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DE TENERIFE/2021/"/>
    </mc:Choice>
  </mc:AlternateContent>
  <xr:revisionPtr revIDLastSave="0" documentId="8_{F64EFFAB-198F-4E94-99B0-C903718548E9}" xr6:coauthVersionLast="47" xr6:coauthVersionMax="47" xr10:uidLastSave="{00000000-0000-0000-0000-000000000000}"/>
  <bookViews>
    <workbookView xWindow="-120" yWindow="-120" windowWidth="29040" windowHeight="15840" xr2:uid="{9D4C4EE5-D879-4963-A9F2-ECBDC74BEA48}"/>
  </bookViews>
  <sheets>
    <sheet name="noviembre 2021" sheetId="1" r:id="rId1"/>
  </sheets>
  <externalReferences>
    <externalReference r:id="rId2"/>
  </externalReferences>
  <definedNames>
    <definedName name="_xlnm.Print_Area" localSheetId="0">'noviembre 2021'!$C$1:$M$324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'noviembre 2021'!$C$1:$M$326</definedName>
    <definedName name="Z_B161D6A3_44F3_469D_B50D_76D907B3525C_.wvu.Cols" localSheetId="0" hidden="1">'noviembre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<sst xmlns="http://schemas.openxmlformats.org/spreadsheetml/2006/main" count="619" uniqueCount="122">
  <si>
    <t>Ámbito</t>
  </si>
  <si>
    <t>Variable</t>
  </si>
  <si>
    <t>Valor absoluto
mensual</t>
  </si>
  <si>
    <t>Variación respecto al período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</si>
  <si>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</si>
  <si>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</si>
  <si>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</si>
  <si>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</si>
  <si>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</si>
  <si>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</si>
  <si>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</si>
  <si>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</si>
  <si>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</si>
  <si>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</si>
  <si>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</si>
  <si>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</si>
  <si>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</si>
  <si>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</si>
  <si>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</si>
  <si>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</si>
  <si>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</si>
  <si>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</si>
  <si>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</si>
  <si>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</si>
  <si>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</si>
  <si>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</si>
  <si>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STDE Cabildo de Tenerife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</si>
  <si>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</si>
  <si>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</si>
  <si>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</si>
  <si>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</si>
  <si>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</si>
  <si>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</si>
  <si>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</si>
  <si>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</si>
  <si>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</si>
  <si>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</si>
  <si>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</si>
  <si>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</si>
  <si>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</si>
  <si>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</si>
  <si>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</si>
  <si>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</si>
  <si>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</si>
  <si>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</si>
  <si>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</si>
  <si>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</si>
  <si>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</si>
  <si>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</si>
  <si>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</si>
  <si>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</si>
  <si>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</si>
  <si>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</si>
  <si>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</si>
  <si>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</si>
  <si>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</si>
  <si>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</si>
  <si>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</si>
  <si>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</si>
  <si>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</si>
  <si>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</si>
  <si>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</si>
  <si>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</si>
  <si>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</si>
  <si>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</si>
  <si>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</si>
  <si>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</si>
  <si>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</si>
  <si>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</si>
  <si>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</si>
  <si>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</si>
  <si>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</si>
  <si>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</si>
  <si>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</si>
  <si>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III trimestre 2021
Encuesta sobre el gasto turístico ISTAC</t>
  </si>
  <si>
    <t>Gasto Transporte Nacional o Internacional</t>
  </si>
  <si>
    <t>Gasto en alojamiento</t>
  </si>
  <si>
    <t>Gasto en Alimentación</t>
  </si>
  <si>
    <t>otros gastos</t>
  </si>
  <si>
    <t>Gasto por turista y día</t>
  </si>
  <si>
    <t>PLAZAS ALOJATIVAS AUTORIZADAS A FECHA DEL PERÍODO ANALIZADO</t>
  </si>
  <si>
    <t>Hotelera</t>
  </si>
  <si>
    <t>Apartamentos</t>
  </si>
  <si>
    <t>Vivienda vacacional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</si>
  <si>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</si>
  <si>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</si>
  <si>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</si>
  <si>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</si>
  <si>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</si>
  <si>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</si>
  <si>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</si>
  <si>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</si>
  <si>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</si>
  <si>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</si>
  <si>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</si>
  <si>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</si>
  <si>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noviembre 2021</t>
  </si>
  <si>
    <t>acumulado noviembre 2021</t>
  </si>
  <si>
    <t>El número de plazas autorizadas por Policía Turística a fecha de noviembre 2021 asciendían a 163.060 plazas, registrando un descenso del -3,8% respecto al cierre del año 2020.</t>
  </si>
  <si>
    <t>Las plazas hoteleras autorizadas ascienden a 85.752 y representan el 53% del total. Con respecto al año 2020, las plazas hoteleras se reducen un -4,7%.</t>
  </si>
  <si>
    <t>Las plazas extrahoteleras autorizadas, el 29% del total, ascienden a  47.646 (no incluye oferta rural). Disminuye un -4,4% respecto al cierre de 2020.</t>
  </si>
  <si>
    <t>Las plazas de vivienda vacacional autorizadas, el 17% del total, ascienden a  28.069 plazas. Disminuye un -0,3% respecto al cierre de 2020.</t>
  </si>
  <si>
    <t>Las plazas de hoteles rurales autorizadas por Policía Turística ascienden a 543, con un incremento del 7,7% respecto a 2020.</t>
  </si>
  <si>
    <t>Las plazas de casas rurales autorizadas por Policía Turística ascienden a 1.050, registrando un incremento del 0,0% respecto a 2020.</t>
  </si>
  <si>
    <t>noviembre 2021 Policía Turística Cabildo de Tenerife</t>
  </si>
  <si>
    <t>Las plazas estimadas por el STDE del Cabildo de Tenerife en noviembre de 2021 ascienden a 110.264. Se incremantan un 63,6% respecto al mismo período del año anterior.</t>
  </si>
  <si>
    <t>La oferta extrahotelera estimada por el STDE del Cabildo de Tenerife en noviembre de 2021, asciende a 33.644 plazas, incluyendo oferta rural. Supone el 30,5% del total de las plazas turísticas, registrando un incremento del 47,3%.</t>
  </si>
  <si>
    <t>Las plazas estimadas para la zona de La Laguna, Bajamar, La Punta ascienden a 791 en noviembre de 2021, registrando un incremento respecto al mismo periodo del año anterior del 118,5%.</t>
  </si>
  <si>
    <t>Las plazas extrahoteleras se estiman en 191, registrándose un incremento del 253,7% respecto al II semestre del año anterior.</t>
  </si>
  <si>
    <t>Las plazas totales estimadas para la zona Norte se sitúan en las 18.440 plazas,  registrándose un incremento del 51,9% con respecto al II semestre del año anterior.</t>
  </si>
  <si>
    <t>Las plazas extrahoteleras estimadas se sitúan en las 28.825 en noviembre de  2021, con un incremento del 51,1%  respecto a noviembre del año anterior.</t>
  </si>
  <si>
    <t>Las plazas estimadas por el STDE del Cabildo de Tenerife en el II semestre de 2021 ascienden a 110.264. Se incremantan un 63,6% respecto al mismo período del año anterior.</t>
  </si>
  <si>
    <t>Por el Puerto de Santa Cruz de Tenerife han pasado en los primeros once meses del año 2021, 126.284 cruceristas, un -42,3% menos en comparación al mismo período del año 2020</t>
  </si>
  <si>
    <t>El número de buques de crucero en el Puerto de Santa Cruz de Tenerife hasta noviembre 2021 ascienden a un total de 228 cruceros, cifra que se incrementa un +33,3% respecto al mismo período del año anterior.</t>
  </si>
  <si>
    <t>Acumulado noviembre 2021
FUENTE: Autoridad Portuaria de S/C de Tenerife</t>
  </si>
  <si>
    <t>La oferta hotelera estimada por el STDE del Cabildo de Tenerife se sitúa en 76.620 plazas, un 69,5% del total de plazas. Aumentan un 71,9% respecto al mismo periodo del año anterior.</t>
  </si>
  <si>
    <t>Las plazas estimadas por el STDE  del Cabildo de Tenerife en la zona de Santa Cruz, ascienden a 2.373, todas ellas pertenecientes a la tipología hotelera. Se registra un incremento con respecto al año anterior del 62,4%.</t>
  </si>
  <si>
    <t>Las plazas hoteleras estimadas se sitúan en 600 plazas, registrando un incremento del 94,8%.</t>
  </si>
  <si>
    <t>La oferta hotelera asciende a 13.820, cifra que se incrementa un 63,9% respecto al año anterior.</t>
  </si>
  <si>
    <t>Las plazas extrahoteras estimadas ascienden a 4.620, las cuales se incrementan un 24,7%.</t>
  </si>
  <si>
    <t>Las plazas estimadas para la zona Sur por el STDE del Cabildo ascienden a 88.652 experimentando un incremento interanual del 65,9%.</t>
  </si>
  <si>
    <t>Las plazas hoteleras, con un oferta de 59.827 plazas, se incrementan un 74,1% respecto al mismo período del año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</si>
</sst>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#,##0.0"/>
    <numFmt numFmtId="166" formatCode="#,##0.00\ &quot;€&quot;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14"/>
      <color theme="0" tint="-0.499984740745262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12"/>
      <color theme="0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40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9"/>
      </right>
      <top style="medium">
        <color theme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rgb="FFECECEC"/>
      </right>
      <top style="thick">
        <color theme="0" tint="-0.14996795556505021"/>
      </top>
      <bottom style="medium">
        <color rgb="FFECECEC"/>
      </bottom>
      <diagonal/>
    </border>
    <border>
      <left style="medium">
        <color rgb="FFECECEC"/>
      </left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 style="medium">
        <color rgb="FFECECEC"/>
      </left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/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 style="thick">
        <color theme="0" tint="-0.14990691854609822"/>
      </right>
      <top/>
      <bottom/>
      <diagonal/>
    </border>
    <border>
      <left/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hair">
        <color theme="0" tint="-4.9989318521683403E-2"/>
      </top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thick">
        <color theme="0" tint="-0.1499069185460982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 style="hair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83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17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17" fontId="4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7" fontId="6" fillId="0" borderId="0" xfId="0" applyNumberFormat="1" applyFont="1" applyAlignment="1" applyProtection="1">
      <alignment horizontal="center" vertical="center" wrapText="1"/>
      <protection hidden="1"/>
    </xf>
    <xf numFmtId="17" fontId="6" fillId="0" borderId="5" xfId="0" applyNumberFormat="1" applyFont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Border="1" applyAlignment="1" applyProtection="1">
      <alignment horizontal="center" vertical="center" wrapText="1"/>
      <protection hidden="1"/>
    </xf>
    <xf numFmtId="17" fontId="6" fillId="0" borderId="7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6" borderId="14" xfId="0" applyFont="1" applyFill="1" applyBorder="1" applyAlignment="1" applyProtection="1">
      <alignment horizontal="center" vertical="center" wrapText="1"/>
      <protection hidden="1"/>
    </xf>
    <xf numFmtId="0" fontId="8" fillId="6" borderId="15" xfId="0" applyFont="1" applyFill="1" applyBorder="1" applyAlignment="1" applyProtection="1">
      <alignment horizontal="center" vertical="center" wrapText="1"/>
      <protection hidden="1"/>
    </xf>
    <xf numFmtId="0" fontId="8" fillId="6" borderId="15" xfId="0" applyFont="1" applyFill="1" applyBorder="1" applyAlignment="1" applyProtection="1">
      <alignment horizontal="center" vertical="center" wrapText="1"/>
      <protection hidden="1"/>
    </xf>
    <xf numFmtId="3" fontId="9" fillId="6" borderId="15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6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vertical="center" wrapText="1"/>
      <protection hidden="1"/>
    </xf>
    <xf numFmtId="0" fontId="8" fillId="6" borderId="18" xfId="0" applyFont="1" applyFill="1" applyBorder="1" applyAlignment="1" applyProtection="1">
      <alignment horizontal="center" vertical="center" wrapText="1"/>
      <protection hidden="1"/>
    </xf>
    <xf numFmtId="0" fontId="8" fillId="6" borderId="19" xfId="0" applyFont="1" applyFill="1" applyBorder="1" applyAlignment="1" applyProtection="1">
      <alignment horizontal="center" vertical="center" wrapText="1"/>
      <protection hidden="1"/>
    </xf>
    <xf numFmtId="3" fontId="9" fillId="6" borderId="19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8" fillId="6" borderId="21" xfId="0" applyFont="1" applyFill="1" applyBorder="1" applyAlignment="1" applyProtection="1">
      <alignment horizontal="center" vertical="center" wrapText="1"/>
      <protection hidden="1"/>
    </xf>
    <xf numFmtId="0" fontId="8" fillId="6" borderId="22" xfId="0" applyFont="1" applyFill="1" applyBorder="1" applyAlignment="1" applyProtection="1">
      <alignment horizontal="center" vertical="center" wrapText="1"/>
      <protection hidden="1"/>
    </xf>
    <xf numFmtId="0" fontId="8" fillId="6" borderId="22" xfId="0" applyFont="1" applyFill="1" applyBorder="1" applyAlignment="1" applyProtection="1">
      <alignment horizontal="center" vertical="center" wrapText="1"/>
      <protection hidden="1"/>
    </xf>
    <xf numFmtId="3" fontId="9" fillId="6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164" fontId="10" fillId="7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25" xfId="0" applyFont="1" applyFill="1" applyBorder="1" applyAlignment="1" applyProtection="1">
      <alignment horizontal="center" vertical="center" wrapText="1"/>
      <protection hidden="1"/>
    </xf>
    <xf numFmtId="0" fontId="8" fillId="6" borderId="26" xfId="0" applyFont="1" applyFill="1" applyBorder="1" applyAlignment="1" applyProtection="1">
      <alignment horizontal="center" vertical="center" wrapText="1"/>
      <protection hidden="1"/>
    </xf>
    <xf numFmtId="0" fontId="8" fillId="6" borderId="26" xfId="0" applyFont="1" applyFill="1" applyBorder="1" applyAlignment="1" applyProtection="1">
      <alignment horizontal="center" vertical="center" wrapText="1"/>
      <protection hidden="1"/>
    </xf>
    <xf numFmtId="0" fontId="8" fillId="6" borderId="27" xfId="0" applyFont="1" applyFill="1" applyBorder="1" applyAlignment="1" applyProtection="1">
      <alignment horizontal="center" vertical="center" wrapText="1"/>
      <protection hidden="1"/>
    </xf>
    <xf numFmtId="0" fontId="8" fillId="6" borderId="28" xfId="0" applyFont="1" applyFill="1" applyBorder="1" applyAlignment="1" applyProtection="1">
      <alignment horizontal="center" vertical="center" wrapText="1"/>
      <protection hidden="1"/>
    </xf>
    <xf numFmtId="3" fontId="9" fillId="6" borderId="28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3" fontId="10" fillId="0" borderId="19" xfId="0" applyNumberFormat="1" applyFont="1" applyBorder="1" applyAlignment="1" applyProtection="1">
      <alignment horizontal="center" vertical="center" wrapText="1"/>
      <protection hidden="1"/>
    </xf>
    <xf numFmtId="164" fontId="10" fillId="7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3" fontId="10" fillId="0" borderId="22" xfId="0" applyNumberFormat="1" applyFont="1" applyBorder="1" applyAlignment="1" applyProtection="1">
      <alignment horizontal="center" vertical="center" wrapText="1"/>
      <protection hidden="1"/>
    </xf>
    <xf numFmtId="0" fontId="12" fillId="0" borderId="27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3" fontId="10" fillId="0" borderId="28" xfId="0" applyNumberFormat="1" applyFont="1" applyBorder="1" applyAlignment="1" applyProtection="1">
      <alignment horizontal="center" vertical="center" wrapText="1"/>
      <protection hidden="1"/>
    </xf>
    <xf numFmtId="164" fontId="10" fillId="7" borderId="31" xfId="1" applyNumberFormat="1" applyFont="1" applyFill="1" applyBorder="1" applyAlignment="1" applyProtection="1">
      <alignment horizontal="center" vertical="center" wrapText="1"/>
      <protection hidden="1"/>
    </xf>
    <xf numFmtId="0" fontId="12" fillId="8" borderId="18" xfId="0" applyFont="1" applyFill="1" applyBorder="1" applyAlignment="1" applyProtection="1">
      <alignment horizontal="center" vertical="center" wrapText="1"/>
      <protection hidden="1"/>
    </xf>
    <xf numFmtId="0" fontId="12" fillId="8" borderId="19" xfId="0" applyFont="1" applyFill="1" applyBorder="1" applyAlignment="1" applyProtection="1">
      <alignment horizontal="center" vertical="center" wrapText="1"/>
      <protection hidden="1"/>
    </xf>
    <xf numFmtId="0" fontId="12" fillId="8" borderId="19" xfId="0" applyFont="1" applyFill="1" applyBorder="1" applyAlignment="1" applyProtection="1">
      <alignment horizontal="center" vertical="center" wrapText="1"/>
      <protection hidden="1"/>
    </xf>
    <xf numFmtId="3" fontId="10" fillId="8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21" xfId="0" applyFont="1" applyFill="1" applyBorder="1" applyAlignment="1" applyProtection="1">
      <alignment horizontal="center" vertical="center" wrapText="1"/>
      <protection hidden="1"/>
    </xf>
    <xf numFmtId="0" fontId="12" fillId="8" borderId="22" xfId="0" applyFont="1" applyFill="1" applyBorder="1" applyAlignment="1" applyProtection="1">
      <alignment horizontal="center" vertical="center" wrapText="1"/>
      <protection hidden="1"/>
    </xf>
    <xf numFmtId="0" fontId="12" fillId="8" borderId="22" xfId="0" applyFont="1" applyFill="1" applyBorder="1" applyAlignment="1" applyProtection="1">
      <alignment horizontal="center" vertical="center" wrapText="1"/>
      <protection hidden="1"/>
    </xf>
    <xf numFmtId="3" fontId="10" fillId="8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27" xfId="0" applyFont="1" applyFill="1" applyBorder="1" applyAlignment="1" applyProtection="1">
      <alignment horizontal="center" vertical="center" wrapText="1"/>
      <protection hidden="1"/>
    </xf>
    <xf numFmtId="0" fontId="12" fillId="8" borderId="28" xfId="0" applyFont="1" applyFill="1" applyBorder="1" applyAlignment="1" applyProtection="1">
      <alignment horizontal="center" vertical="center" wrapText="1"/>
      <protection hidden="1"/>
    </xf>
    <xf numFmtId="0" fontId="12" fillId="8" borderId="28" xfId="0" applyFont="1" applyFill="1" applyBorder="1" applyAlignment="1" applyProtection="1">
      <alignment horizontal="center" vertical="center" wrapText="1"/>
      <protection hidden="1"/>
    </xf>
    <xf numFmtId="3" fontId="1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0" fontId="12" fillId="7" borderId="19" xfId="0" applyFont="1" applyFill="1" applyBorder="1" applyAlignment="1" applyProtection="1">
      <alignment horizontal="center" vertical="center" wrapText="1"/>
      <protection hidden="1"/>
    </xf>
    <xf numFmtId="3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0" fontId="12" fillId="7" borderId="22" xfId="0" applyFont="1" applyFill="1" applyBorder="1" applyAlignment="1" applyProtection="1">
      <alignment horizontal="center" vertical="center" wrapText="1"/>
      <protection hidden="1"/>
    </xf>
    <xf numFmtId="3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7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3" fontId="10" fillId="7" borderId="2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8" fillId="6" borderId="19" xfId="0" applyFont="1" applyFill="1" applyBorder="1" applyAlignment="1" applyProtection="1">
      <alignment horizontal="center" vertical="center" wrapText="1"/>
      <protection hidden="1"/>
    </xf>
    <xf numFmtId="0" fontId="8" fillId="6" borderId="28" xfId="0" applyFont="1" applyFill="1" applyBorder="1" applyAlignment="1" applyProtection="1">
      <alignment horizontal="center" vertical="center" wrapText="1"/>
      <protection hidden="1"/>
    </xf>
    <xf numFmtId="2" fontId="9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6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3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6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1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29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9" xfId="0" applyNumberFormat="1" applyFont="1" applyBorder="1" applyAlignment="1" applyProtection="1">
      <alignment horizontal="center" vertical="center" wrapText="1"/>
      <protection hidden="1"/>
    </xf>
    <xf numFmtId="2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10" fillId="0" borderId="28" xfId="0" applyNumberFormat="1" applyFont="1" applyBorder="1" applyAlignment="1" applyProtection="1">
      <alignment horizontal="center" vertical="center" wrapText="1"/>
      <protection hidden="1"/>
    </xf>
    <xf numFmtId="2" fontId="10" fillId="8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22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2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32" xfId="0" applyFont="1" applyFill="1" applyBorder="1" applyAlignment="1" applyProtection="1">
      <alignment horizontal="center" vertical="center" wrapText="1"/>
      <protection hidden="1"/>
    </xf>
    <xf numFmtId="0" fontId="12" fillId="7" borderId="33" xfId="0" applyFont="1" applyFill="1" applyBorder="1" applyAlignment="1" applyProtection="1">
      <alignment horizontal="center" vertical="center" wrapText="1"/>
      <protection hidden="1"/>
    </xf>
    <xf numFmtId="0" fontId="12" fillId="7" borderId="33" xfId="0" applyFont="1" applyFill="1" applyBorder="1" applyAlignment="1" applyProtection="1">
      <alignment horizontal="center" vertical="center" wrapText="1"/>
      <protection hidden="1"/>
    </xf>
    <xf numFmtId="2" fontId="10" fillId="7" borderId="33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vertical="center" wrapText="1"/>
      <protection hidden="1"/>
    </xf>
    <xf numFmtId="2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164" fontId="9" fillId="6" borderId="19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22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9" xfId="1" applyNumberFormat="1" applyFont="1" applyBorder="1" applyAlignment="1" applyProtection="1">
      <alignment horizontal="center" vertical="center" wrapText="1"/>
      <protection hidden="1"/>
    </xf>
    <xf numFmtId="164" fontId="10" fillId="0" borderId="22" xfId="1" applyNumberFormat="1" applyFont="1" applyBorder="1" applyAlignment="1" applyProtection="1">
      <alignment horizontal="center" vertical="center" wrapText="1"/>
      <protection hidden="1"/>
    </xf>
    <xf numFmtId="164" fontId="10" fillId="0" borderId="28" xfId="1" applyNumberFormat="1" applyFont="1" applyBorder="1" applyAlignment="1" applyProtection="1">
      <alignment horizontal="center" vertical="center" wrapText="1"/>
      <protection hidden="1"/>
    </xf>
    <xf numFmtId="164" fontId="10" fillId="8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2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8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vertical="center" wrapText="1"/>
      <protection hidden="1"/>
    </xf>
    <xf numFmtId="0" fontId="2" fillId="3" borderId="41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9" xfId="0" applyNumberFormat="1" applyFont="1" applyBorder="1" applyAlignment="1" applyProtection="1">
      <alignment horizontal="center" vertical="center" wrapText="1"/>
      <protection hidden="1"/>
    </xf>
    <xf numFmtId="4" fontId="10" fillId="8" borderId="22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2" xfId="0" applyNumberFormat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8" xfId="0" applyNumberFormat="1" applyFont="1" applyBorder="1" applyAlignment="1" applyProtection="1">
      <alignment horizontal="center" vertical="center" wrapText="1"/>
      <protection hidden="1"/>
    </xf>
    <xf numFmtId="0" fontId="6" fillId="4" borderId="42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Alignment="1" applyProtection="1">
      <alignment horizontal="center" vertical="center" wrapText="1"/>
      <protection hidden="1"/>
    </xf>
    <xf numFmtId="165" fontId="6" fillId="4" borderId="0" xfId="0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4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43" xfId="0" applyFont="1" applyBorder="1" applyAlignment="1" applyProtection="1">
      <alignment horizontal="center" vertical="center" wrapText="1"/>
      <protection hidden="1"/>
    </xf>
    <xf numFmtId="0" fontId="15" fillId="0" borderId="44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" fillId="4" borderId="48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horizontal="center" vertical="center" wrapText="1"/>
      <protection hidden="1"/>
    </xf>
    <xf numFmtId="0" fontId="6" fillId="4" borderId="50" xfId="0" applyFont="1" applyFill="1" applyBorder="1" applyAlignment="1" applyProtection="1">
      <alignment horizontal="center" vertical="center" wrapText="1"/>
      <protection hidden="1"/>
    </xf>
    <xf numFmtId="0" fontId="2" fillId="4" borderId="51" xfId="0" applyFont="1" applyFill="1" applyBorder="1" applyAlignment="1" applyProtection="1">
      <alignment vertical="center" wrapText="1"/>
      <protection hidden="1"/>
    </xf>
    <xf numFmtId="0" fontId="5" fillId="4" borderId="52" xfId="0" applyFont="1" applyFill="1" applyBorder="1" applyAlignment="1" applyProtection="1">
      <alignment horizontal="center" vertical="center" wrapText="1"/>
      <protection hidden="1"/>
    </xf>
    <xf numFmtId="0" fontId="5" fillId="4" borderId="53" xfId="0" applyFont="1" applyFill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left" vertical="center" wrapText="1"/>
      <protection hidden="1"/>
    </xf>
    <xf numFmtId="3" fontId="10" fillId="0" borderId="55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5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right" vertical="center" wrapText="1"/>
      <protection hidden="1"/>
    </xf>
    <xf numFmtId="3" fontId="10" fillId="0" borderId="58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5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0" xfId="0" applyFont="1" applyBorder="1" applyAlignment="1" applyProtection="1">
      <alignment horizontal="right" vertical="center" wrapText="1"/>
      <protection hidden="1"/>
    </xf>
    <xf numFmtId="3" fontId="10" fillId="0" borderId="61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62" xfId="1" applyNumberFormat="1" applyFont="1" applyFill="1" applyBorder="1" applyAlignment="1" applyProtection="1">
      <alignment horizontal="center" vertical="center" wrapText="1"/>
      <protection hidden="1"/>
    </xf>
    <xf numFmtId="3" fontId="14" fillId="8" borderId="57" xfId="0" applyNumberFormat="1" applyFont="1" applyFill="1" applyBorder="1" applyAlignment="1" applyProtection="1">
      <alignment horizontal="left" vertical="center" wrapText="1"/>
      <protection hidden="1"/>
    </xf>
    <xf numFmtId="3" fontId="10" fillId="8" borderId="6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60" xfId="0" applyFont="1" applyBorder="1" applyAlignment="1" applyProtection="1">
      <alignment horizontal="left" vertical="center" wrapText="1"/>
      <protection hidden="1"/>
    </xf>
    <xf numFmtId="3" fontId="14" fillId="8" borderId="57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63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64" xfId="1" applyNumberFormat="1" applyFont="1" applyFill="1" applyBorder="1" applyAlignment="1" applyProtection="1">
      <alignment horizontal="center" vertical="center" wrapText="1"/>
      <protection hidden="1"/>
    </xf>
    <xf numFmtId="3" fontId="6" fillId="4" borderId="65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66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67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68" xfId="0" applyFont="1" applyFill="1" applyBorder="1" applyAlignment="1" applyProtection="1">
      <alignment horizontal="left" vertical="center" wrapText="1"/>
      <protection hidden="1"/>
    </xf>
    <xf numFmtId="3" fontId="9" fillId="6" borderId="69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7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164" fontId="16" fillId="7" borderId="59" xfId="1" applyNumberFormat="1" applyFont="1" applyFill="1" applyBorder="1" applyAlignment="1" applyProtection="1">
      <alignment horizontal="center" vertical="center" wrapText="1"/>
      <protection hidden="1"/>
    </xf>
    <xf numFmtId="3" fontId="16" fillId="0" borderId="58" xfId="0" applyNumberFormat="1" applyFont="1" applyBorder="1" applyAlignment="1" applyProtection="1">
      <alignment horizontal="right" vertical="center" wrapText="1" indent="1"/>
      <protection hidden="1"/>
    </xf>
    <xf numFmtId="164" fontId="16" fillId="7" borderId="62" xfId="1" applyNumberFormat="1" applyFont="1" applyFill="1" applyBorder="1" applyAlignment="1" applyProtection="1">
      <alignment horizontal="center" vertical="center" wrapText="1"/>
      <protection hidden="1"/>
    </xf>
    <xf numFmtId="3" fontId="16" fillId="0" borderId="61" xfId="0" applyNumberFormat="1" applyFont="1" applyBorder="1" applyAlignment="1" applyProtection="1">
      <alignment horizontal="right" vertical="center" wrapText="1" indent="1"/>
      <protection hidden="1"/>
    </xf>
    <xf numFmtId="0" fontId="6" fillId="9" borderId="71" xfId="0" applyFont="1" applyFill="1" applyBorder="1" applyAlignment="1" applyProtection="1">
      <alignment horizontal="center" vertical="center" wrapText="1"/>
      <protection hidden="1"/>
    </xf>
    <xf numFmtId="0" fontId="6" fillId="9" borderId="72" xfId="0" applyFont="1" applyFill="1" applyBorder="1" applyAlignment="1" applyProtection="1">
      <alignment horizontal="center" vertical="center" wrapText="1"/>
      <protection hidden="1"/>
    </xf>
    <xf numFmtId="0" fontId="6" fillId="9" borderId="73" xfId="0" applyFont="1" applyFill="1" applyBorder="1" applyAlignment="1" applyProtection="1">
      <alignment horizontal="center" vertical="center" wrapText="1"/>
      <protection hidden="1"/>
    </xf>
    <xf numFmtId="0" fontId="6" fillId="9" borderId="8" xfId="0" applyFont="1" applyFill="1" applyBorder="1" applyAlignment="1" applyProtection="1">
      <alignment horizontal="center" vertical="center" wrapText="1"/>
      <protection hidden="1"/>
    </xf>
    <xf numFmtId="0" fontId="6" fillId="9" borderId="0" xfId="0" applyFont="1" applyFill="1" applyAlignment="1" applyProtection="1">
      <alignment horizontal="center" vertical="center" wrapText="1"/>
      <protection hidden="1"/>
    </xf>
    <xf numFmtId="0" fontId="6" fillId="0" borderId="45" xfId="0" applyFont="1" applyBorder="1" applyAlignment="1" applyProtection="1">
      <alignment horizontal="center" vertical="center" wrapText="1"/>
      <protection hidden="1"/>
    </xf>
    <xf numFmtId="17" fontId="6" fillId="9" borderId="8" xfId="0" applyNumberFormat="1" applyFont="1" applyFill="1" applyBorder="1" applyAlignment="1" applyProtection="1">
      <alignment horizontal="center" vertical="center" wrapText="1"/>
      <protection hidden="1"/>
    </xf>
    <xf numFmtId="17" fontId="6" fillId="9" borderId="0" xfId="0" applyNumberFormat="1" applyFont="1" applyFill="1" applyAlignment="1" applyProtection="1">
      <alignment horizontal="center" vertical="center" wrapText="1"/>
      <protection hidden="1"/>
    </xf>
    <xf numFmtId="0" fontId="2" fillId="10" borderId="10" xfId="0" applyFont="1" applyFill="1" applyBorder="1" applyAlignment="1" applyProtection="1">
      <alignment vertical="center" wrapText="1"/>
      <protection hidden="1"/>
    </xf>
    <xf numFmtId="0" fontId="17" fillId="6" borderId="74" xfId="0" applyFont="1" applyFill="1" applyBorder="1" applyAlignment="1" applyProtection="1">
      <alignment horizontal="center" vertical="center"/>
      <protection hidden="1"/>
    </xf>
    <xf numFmtId="0" fontId="17" fillId="6" borderId="75" xfId="0" applyFont="1" applyFill="1" applyBorder="1" applyAlignment="1" applyProtection="1">
      <alignment horizontal="center" vertical="center"/>
      <protection hidden="1"/>
    </xf>
    <xf numFmtId="0" fontId="18" fillId="9" borderId="76" xfId="0" applyFont="1" applyFill="1" applyBorder="1" applyAlignment="1" applyProtection="1">
      <alignment horizontal="center" vertical="center" wrapText="1"/>
      <protection hidden="1"/>
    </xf>
    <xf numFmtId="0" fontId="13" fillId="10" borderId="77" xfId="0" applyFont="1" applyFill="1" applyBorder="1" applyAlignment="1" applyProtection="1">
      <alignment horizontal="center" vertical="center" wrapText="1"/>
      <protection hidden="1"/>
    </xf>
    <xf numFmtId="10" fontId="6" fillId="0" borderId="77" xfId="1" applyNumberFormat="1" applyFont="1" applyBorder="1" applyAlignment="1" applyProtection="1">
      <alignment horizontal="center" vertical="center" wrapText="1"/>
      <protection hidden="1"/>
    </xf>
    <xf numFmtId="3" fontId="6" fillId="10" borderId="77" xfId="0" applyNumberFormat="1" applyFont="1" applyFill="1" applyBorder="1" applyAlignment="1" applyProtection="1">
      <alignment horizontal="center" vertical="center" wrapText="1"/>
      <protection hidden="1"/>
    </xf>
    <xf numFmtId="0" fontId="19" fillId="10" borderId="77" xfId="0" applyFont="1" applyFill="1" applyBorder="1" applyAlignment="1" applyProtection="1">
      <alignment horizontal="right" vertical="center" wrapText="1"/>
      <protection hidden="1"/>
    </xf>
    <xf numFmtId="3" fontId="6" fillId="9" borderId="8" xfId="0" applyNumberFormat="1" applyFont="1" applyFill="1" applyBorder="1" applyAlignment="1" applyProtection="1">
      <alignment horizontal="center" vertical="center" wrapText="1"/>
      <protection hidden="1"/>
    </xf>
    <xf numFmtId="3" fontId="6" fillId="9" borderId="0" xfId="0" applyNumberFormat="1" applyFont="1" applyFill="1" applyAlignment="1" applyProtection="1">
      <alignment horizontal="center" vertical="center" wrapText="1"/>
      <protection hidden="1"/>
    </xf>
    <xf numFmtId="0" fontId="14" fillId="0" borderId="75" xfId="0" applyFont="1" applyBorder="1" applyAlignment="1" applyProtection="1">
      <alignment horizontal="center" vertical="center" wrapText="1"/>
      <protection hidden="1"/>
    </xf>
    <xf numFmtId="0" fontId="20" fillId="5" borderId="43" xfId="0" applyFont="1" applyFill="1" applyBorder="1" applyAlignment="1" applyProtection="1">
      <alignment horizontal="center" vertical="center" wrapText="1"/>
      <protection hidden="1"/>
    </xf>
    <xf numFmtId="0" fontId="20" fillId="5" borderId="44" xfId="0" applyFont="1" applyFill="1" applyBorder="1" applyAlignment="1" applyProtection="1">
      <alignment horizontal="center" vertical="center" wrapText="1"/>
      <protection hidden="1"/>
    </xf>
    <xf numFmtId="0" fontId="20" fillId="5" borderId="45" xfId="0" applyFont="1" applyFill="1" applyBorder="1" applyAlignment="1" applyProtection="1">
      <alignment horizontal="center" vertical="center" wrapText="1"/>
      <protection hidden="1"/>
    </xf>
    <xf numFmtId="0" fontId="14" fillId="0" borderId="78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4" fillId="0" borderId="42" xfId="0" applyFont="1" applyBorder="1" applyAlignment="1" applyProtection="1">
      <alignment horizontal="center" vertical="center" wrapText="1"/>
      <protection hidden="1"/>
    </xf>
    <xf numFmtId="0" fontId="6" fillId="4" borderId="79" xfId="0" applyFont="1" applyFill="1" applyBorder="1" applyAlignment="1" applyProtection="1">
      <alignment horizontal="center" vertical="center" wrapText="1"/>
      <protection hidden="1"/>
    </xf>
    <xf numFmtId="0" fontId="5" fillId="4" borderId="80" xfId="0" applyFont="1" applyFill="1" applyBorder="1" applyAlignment="1" applyProtection="1">
      <alignment horizontal="center" vertical="center" wrapText="1"/>
      <protection hidden="1"/>
    </xf>
    <xf numFmtId="0" fontId="5" fillId="4" borderId="81" xfId="0" applyFont="1" applyFill="1" applyBorder="1" applyAlignment="1" applyProtection="1">
      <alignment horizontal="center" vertical="center" wrapText="1"/>
      <protection hidden="1"/>
    </xf>
    <xf numFmtId="0" fontId="5" fillId="4" borderId="82" xfId="0" applyFont="1" applyFill="1" applyBorder="1" applyAlignment="1" applyProtection="1">
      <alignment horizontal="center" vertical="center" wrapText="1"/>
      <protection hidden="1"/>
    </xf>
    <xf numFmtId="164" fontId="10" fillId="0" borderId="83" xfId="1" applyNumberFormat="1" applyFont="1" applyBorder="1" applyAlignment="1" applyProtection="1">
      <alignment horizontal="center" vertical="center" wrapText="1"/>
      <protection hidden="1"/>
    </xf>
    <xf numFmtId="164" fontId="10" fillId="0" borderId="84" xfId="0" applyNumberFormat="1" applyFont="1" applyBorder="1" applyAlignment="1" applyProtection="1">
      <alignment horizontal="center" vertical="center" wrapText="1"/>
      <protection hidden="1"/>
    </xf>
    <xf numFmtId="164" fontId="10" fillId="0" borderId="85" xfId="0" applyNumberFormat="1" applyFont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right" vertical="center" wrapText="1"/>
      <protection hidden="1"/>
    </xf>
    <xf numFmtId="164" fontId="10" fillId="0" borderId="86" xfId="1" applyNumberFormat="1" applyFont="1" applyBorder="1" applyAlignment="1" applyProtection="1">
      <alignment horizontal="center" vertical="center" wrapText="1"/>
      <protection hidden="1"/>
    </xf>
    <xf numFmtId="164" fontId="10" fillId="0" borderId="87" xfId="0" applyNumberFormat="1" applyFont="1" applyBorder="1" applyAlignment="1" applyProtection="1">
      <alignment horizontal="center" vertical="center" wrapText="1"/>
      <protection hidden="1"/>
    </xf>
    <xf numFmtId="164" fontId="10" fillId="0" borderId="88" xfId="0" applyNumberFormat="1" applyFont="1" applyBorder="1" applyAlignment="1" applyProtection="1">
      <alignment horizontal="center" vertical="center" wrapText="1"/>
      <protection hidden="1"/>
    </xf>
    <xf numFmtId="164" fontId="14" fillId="8" borderId="57" xfId="0" applyNumberFormat="1" applyFont="1" applyFill="1" applyBorder="1" applyAlignment="1" applyProtection="1">
      <alignment horizontal="left" vertical="center" wrapText="1"/>
      <protection hidden="1"/>
    </xf>
    <xf numFmtId="164" fontId="10" fillId="8" borderId="86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87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88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60" xfId="0" applyNumberFormat="1" applyFont="1" applyBorder="1" applyAlignment="1" applyProtection="1">
      <alignment horizontal="left" vertical="center" wrapText="1"/>
      <protection hidden="1"/>
    </xf>
    <xf numFmtId="164" fontId="14" fillId="8" borderId="57" xfId="0" applyNumberFormat="1" applyFont="1" applyFill="1" applyBorder="1" applyAlignment="1" applyProtection="1">
      <alignment horizontal="right" vertical="center" wrapText="1"/>
      <protection hidden="1"/>
    </xf>
    <xf numFmtId="3" fontId="6" fillId="8" borderId="54" xfId="0" applyNumberFormat="1" applyFont="1" applyFill="1" applyBorder="1" applyAlignment="1" applyProtection="1">
      <alignment horizontal="left" vertical="center" wrapText="1"/>
      <protection hidden="1"/>
    </xf>
    <xf numFmtId="164" fontId="10" fillId="8" borderId="83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84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85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68" xfId="0" applyNumberFormat="1" applyFont="1" applyFill="1" applyBorder="1" applyAlignment="1" applyProtection="1">
      <alignment horizontal="left" vertical="center" wrapText="1"/>
      <protection hidden="1"/>
    </xf>
    <xf numFmtId="164" fontId="9" fillId="6" borderId="89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90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9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10" fontId="21" fillId="0" borderId="0" xfId="1" applyNumberFormat="1" applyFont="1" applyAlignment="1" applyProtection="1">
      <alignment horizontal="center" vertical="center" wrapText="1"/>
      <protection hidden="1"/>
    </xf>
    <xf numFmtId="164" fontId="21" fillId="0" borderId="0" xfId="0" applyNumberFormat="1" applyFont="1" applyAlignment="1" applyProtection="1">
      <alignment horizontal="center" vertical="center" wrapText="1"/>
      <protection hidden="1"/>
    </xf>
    <xf numFmtId="0" fontId="12" fillId="0" borderId="92" xfId="0" applyFont="1" applyBorder="1" applyAlignment="1" applyProtection="1">
      <alignment horizontal="center" vertical="center" wrapText="1"/>
      <protection hidden="1"/>
    </xf>
    <xf numFmtId="0" fontId="12" fillId="8" borderId="93" xfId="0" applyFont="1" applyFill="1" applyBorder="1" applyAlignment="1" applyProtection="1">
      <alignment horizontal="center" vertical="center" wrapText="1"/>
      <protection hidden="1"/>
    </xf>
    <xf numFmtId="0" fontId="12" fillId="8" borderId="94" xfId="0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center" vertical="center" wrapText="1"/>
      <protection hidden="1"/>
    </xf>
    <xf numFmtId="166" fontId="10" fillId="8" borderId="6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95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vertical="center" wrapText="1"/>
      <protection hidden="1"/>
    </xf>
    <xf numFmtId="0" fontId="12" fillId="0" borderId="96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1" applyNumberFormat="1" applyFont="1"/>
    <xf numFmtId="0" fontId="2" fillId="8" borderId="97" xfId="0" applyFont="1" applyFill="1" applyBorder="1" applyAlignment="1" applyProtection="1">
      <alignment vertical="center" wrapText="1"/>
      <protection hidden="1"/>
    </xf>
    <xf numFmtId="0" fontId="12" fillId="8" borderId="98" xfId="0" applyFont="1" applyFill="1" applyBorder="1" applyAlignment="1" applyProtection="1">
      <alignment horizontal="center" vertical="center" wrapText="1"/>
      <protection hidden="1"/>
    </xf>
    <xf numFmtId="0" fontId="12" fillId="0" borderId="99" xfId="0" applyFont="1" applyBorder="1" applyAlignment="1" applyProtection="1">
      <alignment horizontal="center" vertical="center" wrapText="1"/>
      <protection hidden="1"/>
    </xf>
    <xf numFmtId="0" fontId="12" fillId="0" borderId="94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166" fontId="10" fillId="0" borderId="61" xfId="0" applyNumberFormat="1" applyFont="1" applyBorder="1" applyAlignment="1" applyProtection="1">
      <alignment horizontal="right" vertical="center" wrapText="1" indent="1"/>
      <protection hidden="1"/>
    </xf>
    <xf numFmtId="164" fontId="10" fillId="0" borderId="9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97" xfId="0" applyFont="1" applyBorder="1" applyAlignment="1" applyProtection="1">
      <alignment horizontal="left" vertical="center" wrapText="1"/>
      <protection hidden="1"/>
    </xf>
    <xf numFmtId="0" fontId="12" fillId="0" borderId="100" xfId="0" applyFont="1" applyBorder="1" applyAlignment="1" applyProtection="1">
      <alignment horizontal="center" vertical="center" wrapText="1"/>
      <protection hidden="1"/>
    </xf>
    <xf numFmtId="0" fontId="12" fillId="0" borderId="101" xfId="0" applyFont="1" applyBorder="1" applyAlignment="1" applyProtection="1">
      <alignment horizontal="center" vertical="center" wrapText="1"/>
      <protection hidden="1"/>
    </xf>
    <xf numFmtId="0" fontId="2" fillId="0" borderId="97" xfId="0" applyFont="1" applyBorder="1" applyAlignment="1" applyProtection="1">
      <alignment vertical="center" wrapText="1"/>
      <protection hidden="1"/>
    </xf>
    <xf numFmtId="0" fontId="12" fillId="0" borderId="102" xfId="0" applyFont="1" applyBorder="1" applyAlignment="1" applyProtection="1">
      <alignment horizontal="center" vertical="center" wrapText="1"/>
      <protection hidden="1"/>
    </xf>
    <xf numFmtId="0" fontId="6" fillId="4" borderId="103" xfId="0" applyFont="1" applyFill="1" applyBorder="1" applyAlignment="1" applyProtection="1">
      <alignment horizontal="center" vertical="center" wrapText="1"/>
      <protection hidden="1"/>
    </xf>
    <xf numFmtId="0" fontId="6" fillId="4" borderId="75" xfId="0" applyFont="1" applyFill="1" applyBorder="1" applyAlignment="1" applyProtection="1">
      <alignment horizontal="center" vertical="center" wrapText="1"/>
      <protection hidden="1"/>
    </xf>
    <xf numFmtId="0" fontId="12" fillId="6" borderId="104" xfId="0" applyFont="1" applyFill="1" applyBorder="1" applyAlignment="1" applyProtection="1">
      <alignment horizontal="center" vertical="center" wrapText="1"/>
      <protection hidden="1"/>
    </xf>
    <xf numFmtId="3" fontId="10" fillId="6" borderId="95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95" xfId="0" applyFont="1" applyFill="1" applyBorder="1" applyAlignment="1" applyProtection="1">
      <alignment horizontal="left" vertical="center" wrapText="1"/>
      <protection hidden="1"/>
    </xf>
    <xf numFmtId="0" fontId="2" fillId="6" borderId="105" xfId="0" applyFont="1" applyFill="1" applyBorder="1" applyAlignment="1" applyProtection="1">
      <alignment horizontal="left" vertical="center" wrapText="1"/>
      <protection hidden="1"/>
    </xf>
    <xf numFmtId="164" fontId="2" fillId="0" borderId="0" xfId="1" applyNumberFormat="1" applyFont="1"/>
    <xf numFmtId="0" fontId="12" fillId="0" borderId="106" xfId="0" applyFont="1" applyBorder="1" applyAlignment="1" applyProtection="1">
      <alignment horizontal="center" vertical="center" wrapText="1"/>
      <protection hidden="1"/>
    </xf>
    <xf numFmtId="3" fontId="10" fillId="0" borderId="107" xfId="0" applyNumberFormat="1" applyFont="1" applyBorder="1" applyAlignment="1" applyProtection="1">
      <alignment horizontal="center" vertical="center" wrapText="1"/>
      <protection hidden="1"/>
    </xf>
    <xf numFmtId="0" fontId="2" fillId="0" borderId="107" xfId="0" applyFont="1" applyBorder="1" applyAlignment="1" applyProtection="1">
      <alignment horizontal="left" vertical="center" wrapText="1"/>
      <protection hidden="1"/>
    </xf>
    <xf numFmtId="0" fontId="0" fillId="0" borderId="107" xfId="0" applyBorder="1" applyAlignment="1">
      <alignment horizontal="left" vertical="center" wrapText="1"/>
    </xf>
    <xf numFmtId="0" fontId="0" fillId="0" borderId="108" xfId="0" applyBorder="1" applyAlignment="1">
      <alignment horizontal="left" vertical="center" wrapText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8" borderId="106" xfId="0" applyFont="1" applyFill="1" applyBorder="1" applyAlignment="1" applyProtection="1">
      <alignment horizontal="center" vertical="center" wrapText="1"/>
      <protection hidden="1"/>
    </xf>
    <xf numFmtId="3" fontId="10" fillId="8" borderId="107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07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Protection="1">
      <protection hidden="1"/>
    </xf>
    <xf numFmtId="0" fontId="8" fillId="6" borderId="109" xfId="0" applyFont="1" applyFill="1" applyBorder="1" applyAlignment="1" applyProtection="1">
      <alignment horizontal="center" vertical="center" wrapText="1"/>
      <protection hidden="1"/>
    </xf>
    <xf numFmtId="0" fontId="8" fillId="6" borderId="110" xfId="0" applyFont="1" applyFill="1" applyBorder="1" applyAlignment="1" applyProtection="1">
      <alignment horizontal="center" vertical="center" wrapText="1"/>
      <protection hidden="1"/>
    </xf>
    <xf numFmtId="0" fontId="8" fillId="6" borderId="111" xfId="0" applyFont="1" applyFill="1" applyBorder="1" applyAlignment="1" applyProtection="1">
      <alignment horizontal="center" vertical="center" wrapText="1"/>
      <protection hidden="1"/>
    </xf>
    <xf numFmtId="164" fontId="10" fillId="7" borderId="15" xfId="1" applyNumberFormat="1" applyFont="1" applyFill="1" applyBorder="1" applyAlignment="1" applyProtection="1">
      <alignment horizontal="center" vertical="center" wrapText="1"/>
      <protection hidden="1"/>
    </xf>
    <xf numFmtId="0" fontId="22" fillId="6" borderId="15" xfId="0" applyFont="1" applyFill="1" applyBorder="1" applyAlignment="1" applyProtection="1">
      <alignment horizontal="justify" vertical="center" wrapText="1"/>
      <protection hidden="1"/>
    </xf>
    <xf numFmtId="0" fontId="22" fillId="6" borderId="112" xfId="0" applyFont="1" applyFill="1" applyBorder="1" applyAlignment="1" applyProtection="1">
      <alignment horizontal="justify" vertical="center" wrapText="1"/>
      <protection hidden="1"/>
    </xf>
    <xf numFmtId="0" fontId="8" fillId="6" borderId="113" xfId="0" applyFont="1" applyFill="1" applyBorder="1" applyAlignment="1" applyProtection="1">
      <alignment horizontal="center" vertical="center" wrapText="1"/>
      <protection hidden="1"/>
    </xf>
    <xf numFmtId="0" fontId="8" fillId="6" borderId="114" xfId="0" applyFont="1" applyFill="1" applyBorder="1" applyAlignment="1" applyProtection="1">
      <alignment horizontal="center" vertical="center" wrapText="1"/>
      <protection hidden="1"/>
    </xf>
    <xf numFmtId="0" fontId="8" fillId="6" borderId="115" xfId="0" applyFont="1" applyFill="1" applyBorder="1" applyAlignment="1" applyProtection="1">
      <alignment horizontal="center" vertical="center" wrapText="1"/>
      <protection hidden="1"/>
    </xf>
    <xf numFmtId="0" fontId="22" fillId="6" borderId="22" xfId="0" applyFont="1" applyFill="1" applyBorder="1" applyAlignment="1" applyProtection="1">
      <alignment horizontal="justify" vertical="center" wrapText="1"/>
      <protection hidden="1"/>
    </xf>
    <xf numFmtId="0" fontId="22" fillId="6" borderId="116" xfId="0" applyFont="1" applyFill="1" applyBorder="1" applyAlignment="1" applyProtection="1">
      <alignment horizontal="justify" vertical="center" wrapText="1"/>
      <protection hidden="1"/>
    </xf>
    <xf numFmtId="0" fontId="8" fillId="6" borderId="117" xfId="0" applyFont="1" applyFill="1" applyBorder="1" applyAlignment="1" applyProtection="1">
      <alignment horizontal="center" vertical="center" wrapText="1"/>
      <protection hidden="1"/>
    </xf>
    <xf numFmtId="0" fontId="8" fillId="6" borderId="118" xfId="0" applyFont="1" applyFill="1" applyBorder="1" applyAlignment="1" applyProtection="1">
      <alignment horizontal="center" vertical="center" wrapText="1"/>
      <protection hidden="1"/>
    </xf>
    <xf numFmtId="0" fontId="8" fillId="6" borderId="119" xfId="0" applyFont="1" applyFill="1" applyBorder="1" applyAlignment="1" applyProtection="1">
      <alignment horizontal="center" vertical="center" wrapText="1"/>
      <protection hidden="1"/>
    </xf>
    <xf numFmtId="3" fontId="9" fillId="6" borderId="120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20" xfId="1" applyNumberFormat="1" applyFont="1" applyFill="1" applyBorder="1" applyAlignment="1" applyProtection="1">
      <alignment horizontal="center" vertical="center" wrapText="1"/>
      <protection hidden="1"/>
    </xf>
    <xf numFmtId="0" fontId="22" fillId="6" borderId="120" xfId="0" applyFont="1" applyFill="1" applyBorder="1" applyAlignment="1" applyProtection="1">
      <alignment horizontal="justify" vertical="center" wrapText="1"/>
      <protection hidden="1"/>
    </xf>
    <xf numFmtId="0" fontId="22" fillId="6" borderId="121" xfId="0" applyFont="1" applyFill="1" applyBorder="1" applyAlignment="1" applyProtection="1">
      <alignment horizontal="justify" vertical="center" wrapText="1"/>
      <protection hidden="1"/>
    </xf>
    <xf numFmtId="0" fontId="2" fillId="0" borderId="0" xfId="2" applyFont="1"/>
    <xf numFmtId="0" fontId="12" fillId="0" borderId="122" xfId="0" applyFont="1" applyBorder="1" applyAlignment="1" applyProtection="1">
      <alignment horizontal="center" vertical="center" wrapText="1"/>
      <protection hidden="1"/>
    </xf>
    <xf numFmtId="0" fontId="12" fillId="0" borderId="123" xfId="0" applyFont="1" applyBorder="1" applyAlignment="1" applyProtection="1">
      <alignment horizontal="center" vertical="center" wrapText="1"/>
      <protection hidden="1"/>
    </xf>
    <xf numFmtId="0" fontId="12" fillId="0" borderId="124" xfId="0" applyFont="1" applyBorder="1" applyAlignment="1" applyProtection="1">
      <alignment horizontal="center" vertical="center" wrapText="1"/>
      <protection hidden="1"/>
    </xf>
    <xf numFmtId="3" fontId="10" fillId="0" borderId="125" xfId="0" applyNumberFormat="1" applyFont="1" applyBorder="1" applyAlignment="1" applyProtection="1">
      <alignment horizontal="center" vertical="center" wrapText="1"/>
      <protection hidden="1"/>
    </xf>
    <xf numFmtId="164" fontId="10" fillId="7" borderId="1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5" xfId="0" applyFont="1" applyBorder="1" applyAlignment="1" applyProtection="1">
      <alignment horizontal="justify" vertical="center" wrapText="1"/>
      <protection hidden="1"/>
    </xf>
    <xf numFmtId="0" fontId="2" fillId="0" borderId="126" xfId="0" applyFont="1" applyBorder="1" applyAlignment="1" applyProtection="1">
      <alignment horizontal="justify" vertical="center" wrapText="1"/>
      <protection hidden="1"/>
    </xf>
    <xf numFmtId="0" fontId="12" fillId="0" borderId="127" xfId="0" applyFont="1" applyBorder="1" applyAlignment="1" applyProtection="1">
      <alignment horizontal="center" vertical="center" wrapText="1"/>
      <protection hidden="1"/>
    </xf>
    <xf numFmtId="0" fontId="12" fillId="0" borderId="128" xfId="0" applyFont="1" applyBorder="1" applyAlignment="1" applyProtection="1">
      <alignment horizontal="center" vertical="center" wrapText="1"/>
      <protection hidden="1"/>
    </xf>
    <xf numFmtId="0" fontId="12" fillId="0" borderId="119" xfId="0" applyFont="1" applyBorder="1" applyAlignment="1" applyProtection="1">
      <alignment horizontal="center" vertical="center" wrapText="1"/>
      <protection hidden="1"/>
    </xf>
    <xf numFmtId="3" fontId="10" fillId="0" borderId="120" xfId="0" applyNumberFormat="1" applyFont="1" applyBorder="1" applyAlignment="1" applyProtection="1">
      <alignment horizontal="center" vertical="center" wrapText="1"/>
      <protection hidden="1"/>
    </xf>
    <xf numFmtId="0" fontId="2" fillId="0" borderId="120" xfId="0" applyFont="1" applyBorder="1" applyAlignment="1" applyProtection="1">
      <alignment horizontal="justify" vertical="center" wrapText="1"/>
      <protection hidden="1"/>
    </xf>
    <xf numFmtId="0" fontId="2" fillId="0" borderId="121" xfId="0" applyFont="1" applyBorder="1" applyAlignment="1" applyProtection="1">
      <alignment horizontal="justify" vertical="center" wrapText="1"/>
      <protection hidden="1"/>
    </xf>
    <xf numFmtId="0" fontId="12" fillId="8" borderId="122" xfId="0" applyFont="1" applyFill="1" applyBorder="1" applyAlignment="1" applyProtection="1">
      <alignment horizontal="center" vertical="center" wrapText="1"/>
      <protection hidden="1"/>
    </xf>
    <xf numFmtId="0" fontId="12" fillId="8" borderId="123" xfId="0" applyFont="1" applyFill="1" applyBorder="1" applyAlignment="1" applyProtection="1">
      <alignment horizontal="center" vertical="center" wrapText="1"/>
      <protection hidden="1"/>
    </xf>
    <xf numFmtId="0" fontId="12" fillId="8" borderId="124" xfId="0" applyFont="1" applyFill="1" applyBorder="1" applyAlignment="1" applyProtection="1">
      <alignment horizontal="center" vertical="center" wrapText="1"/>
      <protection hidden="1"/>
    </xf>
    <xf numFmtId="3" fontId="10" fillId="8" borderId="125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25" xfId="0" applyFont="1" applyFill="1" applyBorder="1" applyAlignment="1" applyProtection="1">
      <alignment horizontal="justify" vertical="center" wrapText="1"/>
      <protection hidden="1"/>
    </xf>
    <xf numFmtId="0" fontId="2" fillId="8" borderId="126" xfId="0" applyFont="1" applyFill="1" applyBorder="1" applyAlignment="1" applyProtection="1">
      <alignment horizontal="justify" vertical="center" wrapText="1"/>
      <protection hidden="1"/>
    </xf>
    <xf numFmtId="0" fontId="12" fillId="8" borderId="129" xfId="0" applyFont="1" applyFill="1" applyBorder="1" applyAlignment="1" applyProtection="1">
      <alignment horizontal="center" vertical="center" wrapText="1"/>
      <protection hidden="1"/>
    </xf>
    <xf numFmtId="0" fontId="12" fillId="8" borderId="130" xfId="0" applyFont="1" applyFill="1" applyBorder="1" applyAlignment="1" applyProtection="1">
      <alignment horizontal="center" vertical="center" wrapText="1"/>
      <protection hidden="1"/>
    </xf>
    <xf numFmtId="0" fontId="12" fillId="8" borderId="115" xfId="0" applyFont="1" applyFill="1" applyBorder="1" applyAlignment="1" applyProtection="1">
      <alignment horizontal="center" vertical="center" wrapText="1"/>
      <protection hidden="1"/>
    </xf>
    <xf numFmtId="0" fontId="2" fillId="8" borderId="22" xfId="0" applyFont="1" applyFill="1" applyBorder="1" applyAlignment="1" applyProtection="1">
      <alignment horizontal="justify" vertical="center" wrapText="1"/>
      <protection hidden="1"/>
    </xf>
    <xf numFmtId="0" fontId="2" fillId="8" borderId="116" xfId="0" applyFont="1" applyFill="1" applyBorder="1" applyAlignment="1" applyProtection="1">
      <alignment horizontal="justify" vertical="center" wrapText="1"/>
      <protection hidden="1"/>
    </xf>
    <xf numFmtId="0" fontId="12" fillId="8" borderId="127" xfId="0" applyFont="1" applyFill="1" applyBorder="1" applyAlignment="1" applyProtection="1">
      <alignment horizontal="center" vertical="center" wrapText="1"/>
      <protection hidden="1"/>
    </xf>
    <xf numFmtId="0" fontId="12" fillId="8" borderId="128" xfId="0" applyFont="1" applyFill="1" applyBorder="1" applyAlignment="1" applyProtection="1">
      <alignment horizontal="center" vertical="center" wrapText="1"/>
      <protection hidden="1"/>
    </xf>
    <xf numFmtId="0" fontId="12" fillId="8" borderId="119" xfId="0" applyFont="1" applyFill="1" applyBorder="1" applyAlignment="1" applyProtection="1">
      <alignment horizontal="center" vertical="center" wrapText="1"/>
      <protection hidden="1"/>
    </xf>
    <xf numFmtId="3" fontId="10" fillId="8" borderId="120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20" xfId="0" applyFont="1" applyFill="1" applyBorder="1" applyAlignment="1" applyProtection="1">
      <alignment horizontal="justify" vertical="center" wrapText="1"/>
      <protection hidden="1"/>
    </xf>
    <xf numFmtId="0" fontId="2" fillId="8" borderId="121" xfId="0" applyFont="1" applyFill="1" applyBorder="1" applyAlignment="1" applyProtection="1">
      <alignment horizontal="justify" vertical="center" wrapText="1"/>
      <protection hidden="1"/>
    </xf>
    <xf numFmtId="0" fontId="12" fillId="0" borderId="131" xfId="0" applyFont="1" applyBorder="1" applyAlignment="1" applyProtection="1">
      <alignment horizontal="center" vertical="center" wrapText="1"/>
      <protection hidden="1"/>
    </xf>
    <xf numFmtId="0" fontId="12" fillId="0" borderId="132" xfId="0" applyFont="1" applyBorder="1" applyAlignment="1" applyProtection="1">
      <alignment horizontal="center" vertical="center" wrapText="1"/>
      <protection hidden="1"/>
    </xf>
    <xf numFmtId="0" fontId="12" fillId="0" borderId="113" xfId="0" applyFont="1" applyBorder="1" applyAlignment="1" applyProtection="1">
      <alignment horizontal="center" vertical="center" wrapText="1"/>
      <protection hidden="1"/>
    </xf>
    <xf numFmtId="0" fontId="12" fillId="0" borderId="114" xfId="0" applyFont="1" applyBorder="1" applyAlignment="1" applyProtection="1">
      <alignment horizontal="center" vertical="center" wrapText="1"/>
      <protection hidden="1"/>
    </xf>
    <xf numFmtId="0" fontId="12" fillId="0" borderId="115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justify" vertical="center" wrapText="1"/>
      <protection hidden="1"/>
    </xf>
    <xf numFmtId="0" fontId="2" fillId="0" borderId="116" xfId="0" applyFont="1" applyBorder="1" applyAlignment="1" applyProtection="1">
      <alignment horizontal="justify" vertical="center" wrapText="1"/>
      <protection hidden="1"/>
    </xf>
    <xf numFmtId="0" fontId="12" fillId="0" borderId="117" xfId="0" applyFont="1" applyBorder="1" applyAlignment="1" applyProtection="1">
      <alignment horizontal="center" vertical="center" wrapText="1"/>
      <protection hidden="1"/>
    </xf>
    <xf numFmtId="0" fontId="12" fillId="0" borderId="118" xfId="0" applyFont="1" applyBorder="1" applyAlignment="1" applyProtection="1">
      <alignment horizontal="center" vertical="center" wrapText="1"/>
      <protection hidden="1"/>
    </xf>
    <xf numFmtId="0" fontId="12" fillId="7" borderId="122" xfId="0" applyFont="1" applyFill="1" applyBorder="1" applyAlignment="1" applyProtection="1">
      <alignment horizontal="center" vertical="center" wrapText="1"/>
      <protection hidden="1"/>
    </xf>
    <xf numFmtId="0" fontId="12" fillId="7" borderId="123" xfId="0" applyFont="1" applyFill="1" applyBorder="1" applyAlignment="1" applyProtection="1">
      <alignment horizontal="center" vertical="center" wrapText="1"/>
      <protection hidden="1"/>
    </xf>
    <xf numFmtId="0" fontId="12" fillId="7" borderId="124" xfId="0" applyFont="1" applyFill="1" applyBorder="1" applyAlignment="1" applyProtection="1">
      <alignment horizontal="center" vertical="center" wrapText="1"/>
      <protection hidden="1"/>
    </xf>
    <xf numFmtId="3" fontId="10" fillId="7" borderId="125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29" xfId="0" applyFont="1" applyFill="1" applyBorder="1" applyAlignment="1" applyProtection="1">
      <alignment horizontal="center" vertical="center" wrapText="1"/>
      <protection hidden="1"/>
    </xf>
    <xf numFmtId="0" fontId="12" fillId="7" borderId="130" xfId="0" applyFont="1" applyFill="1" applyBorder="1" applyAlignment="1" applyProtection="1">
      <alignment horizontal="center" vertical="center" wrapText="1"/>
      <protection hidden="1"/>
    </xf>
    <xf numFmtId="0" fontId="12" fillId="7" borderId="115" xfId="0" applyFont="1" applyFill="1" applyBorder="1" applyAlignment="1" applyProtection="1">
      <alignment horizontal="center" vertical="center" wrapText="1"/>
      <protection hidden="1"/>
    </xf>
    <xf numFmtId="0" fontId="12" fillId="7" borderId="133" xfId="0" applyFont="1" applyFill="1" applyBorder="1" applyAlignment="1" applyProtection="1">
      <alignment horizontal="center" vertical="center" wrapText="1"/>
      <protection hidden="1"/>
    </xf>
    <xf numFmtId="3" fontId="10" fillId="7" borderId="26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26" xfId="0" applyFont="1" applyFill="1" applyBorder="1" applyAlignment="1" applyProtection="1">
      <alignment horizontal="justify" vertical="center" wrapText="1"/>
      <protection hidden="1"/>
    </xf>
    <xf numFmtId="0" fontId="2" fillId="8" borderId="134" xfId="0" applyFont="1" applyFill="1" applyBorder="1" applyAlignment="1" applyProtection="1">
      <alignment horizontal="justify" vertical="center" wrapText="1"/>
      <protection hidden="1"/>
    </xf>
    <xf numFmtId="0" fontId="12" fillId="0" borderId="129" xfId="0" applyFont="1" applyBorder="1" applyAlignment="1" applyProtection="1">
      <alignment horizontal="center" vertical="center" wrapText="1"/>
      <protection hidden="1"/>
    </xf>
    <xf numFmtId="0" fontId="12" fillId="0" borderId="135" xfId="0" applyFont="1" applyBorder="1" applyAlignment="1" applyProtection="1">
      <alignment horizontal="center" vertical="center" wrapText="1"/>
      <protection hidden="1"/>
    </xf>
    <xf numFmtId="3" fontId="10" fillId="0" borderId="95" xfId="0" applyNumberFormat="1" applyFont="1" applyBorder="1" applyAlignment="1" applyProtection="1">
      <alignment horizontal="center" vertical="center" wrapText="1"/>
      <protection hidden="1"/>
    </xf>
    <xf numFmtId="0" fontId="2" fillId="0" borderId="95" xfId="0" applyFont="1" applyBorder="1" applyAlignment="1" applyProtection="1">
      <alignment horizontal="justify" vertical="center" wrapText="1"/>
      <protection hidden="1"/>
    </xf>
    <xf numFmtId="0" fontId="2" fillId="0" borderId="105" xfId="0" applyFont="1" applyBorder="1" applyAlignment="1" applyProtection="1">
      <alignment horizontal="justify" vertical="center" wrapText="1"/>
      <protection hidden="1"/>
    </xf>
    <xf numFmtId="0" fontId="12" fillId="8" borderId="136" xfId="0" applyFont="1" applyFill="1" applyBorder="1" applyAlignment="1" applyProtection="1">
      <alignment horizontal="center" vertical="center" wrapText="1"/>
      <protection hidden="1"/>
    </xf>
    <xf numFmtId="3" fontId="10" fillId="8" borderId="137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37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137" xfId="0" applyFont="1" applyFill="1" applyBorder="1" applyAlignment="1" applyProtection="1">
      <alignment horizontal="justify" vertical="center" wrapText="1"/>
      <protection hidden="1"/>
    </xf>
    <xf numFmtId="0" fontId="2" fillId="8" borderId="138" xfId="0" applyFont="1" applyFill="1" applyBorder="1" applyAlignment="1" applyProtection="1">
      <alignment horizontal="justify" vertical="center" wrapText="1"/>
      <protection hidden="1"/>
    </xf>
    <xf numFmtId="0" fontId="2" fillId="0" borderId="139" xfId="0" applyFont="1" applyBorder="1" applyAlignment="1" applyProtection="1">
      <alignment vertical="center" wrapText="1"/>
      <protection hidden="1"/>
    </xf>
    <xf numFmtId="0" fontId="23" fillId="2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/>
  </cellXfs>
  <cellStyles count="3">
    <cellStyle name="Normal" xfId="0" builtinId="0"/>
    <cellStyle name="Normal 2" xfId="2" xr:uid="{2A56FAF2-2C21-4952-B3C3-A42536D0E766}"/>
    <cellStyle name="Porcentaje" xfId="1" builtinId="5"/>
  </cellStyles>
  <dxfs count="23"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8"/>
      </font>
    </dxf>
    <dxf>
      <font>
        <color theme="6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8"/>
      </font>
    </dxf>
    <dxf>
      <font>
        <color theme="6"/>
      </font>
    </dxf>
    <dxf>
      <font>
        <color theme="6"/>
      </font>
    </dxf>
    <dxf>
      <font>
        <color theme="8"/>
      </font>
    </dxf>
    <dxf>
      <font>
        <b/>
        <i val="0"/>
        <color theme="9"/>
      </font>
    </dxf>
  </dxfs>
  <tableStyles count="1" defaultTableStyle="TableStyleMedium2" defaultPivotStyle="PivotStyleLight16">
    <tableStyle name="Invisible" pivot="0" table="0" count="0" xr9:uid="{EFA11D67-05AE-4192-A0EC-0CDB72BEF20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298</xdr:row>
      <xdr:rowOff>0</xdr:rowOff>
    </xdr:from>
    <xdr:to>
      <xdr:col>2</xdr:col>
      <xdr:colOff>1200149</xdr:colOff>
      <xdr:row>299</xdr:row>
      <xdr:rowOff>16755</xdr:rowOff>
    </xdr:to>
    <xdr:pic>
      <xdr:nvPicPr>
        <xdr:cNvPr id="2" name="2298 Imagen">
          <a:extLst>
            <a:ext uri="{FF2B5EF4-FFF2-40B4-BE49-F238E27FC236}">
              <a16:creationId xmlns:a16="http://schemas.microsoft.com/office/drawing/2014/main" id="{9CCD4045-0E8F-4036-A2F7-90CC018E2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4952225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321</xdr:row>
      <xdr:rowOff>9525</xdr:rowOff>
    </xdr:from>
    <xdr:to>
      <xdr:col>9</xdr:col>
      <xdr:colOff>257175</xdr:colOff>
      <xdr:row>322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6D4078-2585-4201-BFC8-DEA5C086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3458050"/>
          <a:ext cx="3838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0</xdr:row>
      <xdr:rowOff>47625</xdr:rowOff>
    </xdr:from>
    <xdr:to>
      <xdr:col>3</xdr:col>
      <xdr:colOff>657225</xdr:colOff>
      <xdr:row>0</xdr:row>
      <xdr:rowOff>565846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CEABE76-A24B-43FE-9F61-03EC25484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47625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60</xdr:row>
      <xdr:rowOff>85725</xdr:rowOff>
    </xdr:from>
    <xdr:to>
      <xdr:col>3</xdr:col>
      <xdr:colOff>657225</xdr:colOff>
      <xdr:row>60</xdr:row>
      <xdr:rowOff>603946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58386E3-3CA6-48CB-A744-D71E8C63E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6687800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116</xdr:row>
      <xdr:rowOff>57150</xdr:rowOff>
    </xdr:from>
    <xdr:to>
      <xdr:col>3</xdr:col>
      <xdr:colOff>647700</xdr:colOff>
      <xdr:row>116</xdr:row>
      <xdr:rowOff>575371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D38AA27-2271-44EB-8AEA-77F6847F3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3823275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241</xdr:row>
      <xdr:rowOff>38100</xdr:rowOff>
    </xdr:from>
    <xdr:to>
      <xdr:col>3</xdr:col>
      <xdr:colOff>647700</xdr:colOff>
      <xdr:row>241</xdr:row>
      <xdr:rowOff>556321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494DC3B-2CB9-4D23-B851-6FE53F610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4473475"/>
          <a:ext cx="1895475" cy="518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BOLETIN%20ESTAD&#205;STICO%20SPET/INDICADORES%20TURISTICOS%20DE%20TENERIFE/Indicadore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TTDD DATOS"/>
      <sheetName val="Hoja4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F33A-638A-4536-AD77-66344509C805}">
  <sheetPr published="0" codeName="Hoja2">
    <tabColor theme="5" tint="0.39997558519241921"/>
  </sheetPr>
  <dimension ref="C1:T337"/>
  <sheetViews>
    <sheetView showGridLines="0" tabSelected="1" showRuler="0" zoomScaleNormal="100" workbookViewId="0">
      <selection activeCell="C60" sqref="C60:M60"/>
    </sheetView>
  </sheetViews>
  <sheetFormatPr baseColWidth="10" defaultRowHeight="12.75" x14ac:dyDescent="0.2"/>
  <cols>
    <col min="1" max="2" width="2.85546875" style="3" customWidth="1"/>
    <col min="3" max="3" width="20.7109375" style="3" customWidth="1"/>
    <col min="4" max="4" width="16.42578125" style="3" customWidth="1"/>
    <col min="5" max="5" width="16.140625" style="3" customWidth="1"/>
    <col min="6" max="6" width="16" style="3" customWidth="1"/>
    <col min="7" max="7" width="16.7109375" style="3" customWidth="1"/>
    <col min="8" max="9" width="16.140625" style="3" customWidth="1"/>
    <col min="10" max="10" width="16.7109375" style="3" customWidth="1"/>
    <col min="11" max="11" width="16.140625" style="3" customWidth="1"/>
    <col min="12" max="13" width="15.7109375" style="3" customWidth="1"/>
    <col min="14" max="14" width="12.140625" style="3" bestFit="1" customWidth="1"/>
    <col min="15" max="17" width="8.85546875" style="3" customWidth="1"/>
    <col min="18" max="18" width="23.28515625" style="3" customWidth="1"/>
    <col min="19" max="19" width="2.7109375" style="3" customWidth="1"/>
    <col min="20" max="20" width="23.28515625" style="3" customWidth="1"/>
    <col min="21" max="21" width="2.7109375" style="3" customWidth="1"/>
    <col min="22" max="22" width="23.28515625" style="3" customWidth="1"/>
    <col min="23" max="16384" width="11.42578125" style="3"/>
  </cols>
  <sheetData>
    <row r="1" spans="3:13" ht="50.25" customHeight="1" thickBot="1" x14ac:dyDescent="0.25">
      <c r="C1" s="1"/>
      <c r="D1" s="1"/>
      <c r="E1" s="2" t="s">
        <v>95</v>
      </c>
      <c r="F1" s="2"/>
      <c r="G1" s="2"/>
      <c r="H1" s="2"/>
      <c r="I1" s="2"/>
      <c r="J1" s="2"/>
      <c r="K1" s="2"/>
      <c r="L1" s="1"/>
      <c r="M1" s="1"/>
    </row>
    <row r="2" spans="3:13" ht="15" customHeight="1" x14ac:dyDescent="0.2">
      <c r="C2" s="4" t="s">
        <v>96</v>
      </c>
      <c r="D2" s="4"/>
      <c r="E2" s="4"/>
      <c r="F2" s="4"/>
      <c r="G2" s="4"/>
      <c r="H2" s="5"/>
      <c r="I2" s="6" t="s">
        <v>97</v>
      </c>
      <c r="J2" s="6"/>
      <c r="K2" s="6"/>
      <c r="L2" s="6"/>
      <c r="M2" s="6"/>
    </row>
    <row r="3" spans="3:13" ht="16.5" customHeight="1" thickBot="1" x14ac:dyDescent="0.25">
      <c r="C3" s="7"/>
      <c r="D3" s="7"/>
      <c r="E3" s="7"/>
      <c r="F3" s="7"/>
      <c r="G3" s="7"/>
      <c r="H3" s="8"/>
      <c r="I3" s="9"/>
      <c r="J3" s="9"/>
      <c r="K3" s="9"/>
      <c r="L3" s="9"/>
      <c r="M3" s="9"/>
    </row>
    <row r="4" spans="3:13" ht="5.25" customHeight="1" x14ac:dyDescent="0.2">
      <c r="C4" s="10"/>
      <c r="E4" s="11"/>
      <c r="F4" s="11"/>
      <c r="G4" s="12"/>
      <c r="H4" s="13"/>
      <c r="I4" s="14"/>
      <c r="J4" s="11"/>
      <c r="K4" s="15"/>
      <c r="L4" s="16"/>
      <c r="M4" s="17"/>
    </row>
    <row r="5" spans="3:13" ht="81.75" customHeight="1" x14ac:dyDescent="0.2">
      <c r="C5" s="18" t="s">
        <v>0</v>
      </c>
      <c r="D5" s="19"/>
      <c r="E5" s="20" t="s">
        <v>1</v>
      </c>
      <c r="F5" s="20" t="s">
        <v>2</v>
      </c>
      <c r="G5" s="21" t="s">
        <v>3</v>
      </c>
      <c r="H5" s="22"/>
      <c r="I5" s="23" t="s">
        <v>0</v>
      </c>
      <c r="J5" s="20" t="s">
        <v>1</v>
      </c>
      <c r="K5" s="20" t="s">
        <v>4</v>
      </c>
      <c r="L5" s="20" t="s">
        <v>3</v>
      </c>
      <c r="M5" s="21" t="s">
        <v>5</v>
      </c>
    </row>
    <row r="6" spans="3:13" ht="5.25" customHeight="1" thickBot="1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3:13" ht="18.75" thickBot="1" x14ac:dyDescent="0.25">
      <c r="C7" s="25" t="s">
        <v>6</v>
      </c>
      <c r="D7" s="26"/>
      <c r="E7" s="26"/>
      <c r="F7" s="26"/>
      <c r="G7" s="26"/>
      <c r="H7" s="26"/>
      <c r="I7" s="26"/>
      <c r="J7" s="26"/>
      <c r="K7" s="26"/>
      <c r="L7" s="26"/>
      <c r="M7" s="27"/>
    </row>
    <row r="8" spans="3:13" ht="5.25" customHeight="1" thickBot="1" x14ac:dyDescent="0.25"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3:13" ht="24.75" customHeight="1" x14ac:dyDescent="0.2">
      <c r="C9" s="30" t="s">
        <v>7</v>
      </c>
      <c r="D9" s="31"/>
      <c r="E9" s="32" t="s">
        <v>8</v>
      </c>
      <c r="F9" s="33">
        <v>315502</v>
      </c>
      <c r="G9" s="34">
        <v>2.7661088165779359</v>
      </c>
      <c r="H9" s="35"/>
      <c r="I9" s="36" t="s">
        <v>7</v>
      </c>
      <c r="J9" s="37" t="s">
        <v>8</v>
      </c>
      <c r="K9" s="38">
        <v>2058958</v>
      </c>
      <c r="L9" s="39">
        <v>0.19115783018567756</v>
      </c>
      <c r="M9" s="40" t="s">
        <v>9</v>
      </c>
    </row>
    <row r="10" spans="3:13" ht="24.75" customHeight="1" x14ac:dyDescent="0.2">
      <c r="C10" s="41"/>
      <c r="D10" s="42"/>
      <c r="E10" s="43" t="s">
        <v>10</v>
      </c>
      <c r="F10" s="44">
        <v>249891</v>
      </c>
      <c r="G10" s="45">
        <v>2.9559745440729484</v>
      </c>
      <c r="H10" s="46"/>
      <c r="I10" s="41"/>
      <c r="J10" s="43" t="s">
        <v>10</v>
      </c>
      <c r="K10" s="44">
        <v>1609673</v>
      </c>
      <c r="L10" s="47">
        <v>0.321130230809763</v>
      </c>
      <c r="M10" s="40"/>
    </row>
    <row r="11" spans="3:13" ht="24.75" customHeight="1" thickBot="1" x14ac:dyDescent="0.25">
      <c r="C11" s="48"/>
      <c r="D11" s="49"/>
      <c r="E11" s="50" t="s">
        <v>11</v>
      </c>
      <c r="F11" s="33">
        <v>65611</v>
      </c>
      <c r="G11" s="34">
        <v>2.18407260021353</v>
      </c>
      <c r="H11" s="46"/>
      <c r="I11" s="51"/>
      <c r="J11" s="52" t="s">
        <v>11</v>
      </c>
      <c r="K11" s="53">
        <v>449285</v>
      </c>
      <c r="L11" s="54">
        <v>-0.11927179203691618</v>
      </c>
      <c r="M11" s="40"/>
    </row>
    <row r="12" spans="3:13" ht="24.75" hidden="1" customHeight="1" x14ac:dyDescent="0.2">
      <c r="C12" s="55" t="s">
        <v>12</v>
      </c>
      <c r="D12" s="56"/>
      <c r="E12" s="57" t="s">
        <v>8</v>
      </c>
      <c r="F12" s="58">
        <v>21418</v>
      </c>
      <c r="G12" s="59">
        <v>1.5668744007670181</v>
      </c>
      <c r="H12" s="60"/>
      <c r="I12" s="55" t="s">
        <v>12</v>
      </c>
      <c r="J12" s="57" t="s">
        <v>8</v>
      </c>
      <c r="K12" s="58">
        <v>146410</v>
      </c>
      <c r="L12" s="39">
        <v>0.50386211430214889</v>
      </c>
      <c r="M12" s="40"/>
    </row>
    <row r="13" spans="3:13" ht="46.5" customHeight="1" thickBot="1" x14ac:dyDescent="0.25">
      <c r="C13" s="61"/>
      <c r="D13" s="62"/>
      <c r="E13" s="63" t="s">
        <v>10</v>
      </c>
      <c r="F13" s="64">
        <v>21418</v>
      </c>
      <c r="G13" s="45">
        <v>1.5668744007670181</v>
      </c>
      <c r="H13" s="60"/>
      <c r="I13" s="61"/>
      <c r="J13" s="63" t="s">
        <v>10</v>
      </c>
      <c r="K13" s="64">
        <v>146410</v>
      </c>
      <c r="L13" s="47">
        <v>0.50386211430214889</v>
      </c>
      <c r="M13" s="40"/>
    </row>
    <row r="14" spans="3:13" ht="24.75" hidden="1" customHeight="1" x14ac:dyDescent="0.2">
      <c r="C14" s="65"/>
      <c r="D14" s="66"/>
      <c r="E14" s="67" t="s">
        <v>11</v>
      </c>
      <c r="F14" s="68">
        <v>0</v>
      </c>
      <c r="G14" s="69" t="s">
        <v>38</v>
      </c>
      <c r="H14" s="60"/>
      <c r="I14" s="65"/>
      <c r="J14" s="67" t="s">
        <v>11</v>
      </c>
      <c r="K14" s="68">
        <v>0</v>
      </c>
      <c r="L14" s="54" t="s">
        <v>38</v>
      </c>
      <c r="M14" s="40"/>
    </row>
    <row r="15" spans="3:13" ht="24.75" customHeight="1" x14ac:dyDescent="0.2">
      <c r="C15" s="70" t="s">
        <v>13</v>
      </c>
      <c r="D15" s="71"/>
      <c r="E15" s="72" t="s">
        <v>8</v>
      </c>
      <c r="F15" s="73">
        <v>4461</v>
      </c>
      <c r="G15" s="59">
        <v>1.9406723796967698</v>
      </c>
      <c r="H15" s="60"/>
      <c r="I15" s="70" t="s">
        <v>13</v>
      </c>
      <c r="J15" s="72" t="s">
        <v>8</v>
      </c>
      <c r="K15" s="73">
        <v>30809</v>
      </c>
      <c r="L15" s="39">
        <v>0.1764548648235833</v>
      </c>
      <c r="M15" s="40"/>
    </row>
    <row r="16" spans="3:13" ht="24.75" customHeight="1" x14ac:dyDescent="0.2">
      <c r="C16" s="74"/>
      <c r="D16" s="75"/>
      <c r="E16" s="76" t="s">
        <v>10</v>
      </c>
      <c r="F16" s="77">
        <v>4161</v>
      </c>
      <c r="G16" s="45">
        <v>1.7684630738522955</v>
      </c>
      <c r="H16" s="60"/>
      <c r="I16" s="74"/>
      <c r="J16" s="76" t="s">
        <v>10</v>
      </c>
      <c r="K16" s="77">
        <v>29493</v>
      </c>
      <c r="L16" s="47">
        <v>0.36345984929037023</v>
      </c>
      <c r="M16" s="40"/>
    </row>
    <row r="17" spans="3:13" ht="24.75" customHeight="1" thickBot="1" x14ac:dyDescent="0.25">
      <c r="C17" s="78"/>
      <c r="D17" s="79"/>
      <c r="E17" s="80" t="s">
        <v>11</v>
      </c>
      <c r="F17" s="81">
        <v>300</v>
      </c>
      <c r="G17" s="69">
        <v>20.428571428571427</v>
      </c>
      <c r="H17" s="60"/>
      <c r="I17" s="78"/>
      <c r="J17" s="80" t="s">
        <v>11</v>
      </c>
      <c r="K17" s="81">
        <v>1316</v>
      </c>
      <c r="L17" s="54">
        <v>-0.71121351766513063</v>
      </c>
      <c r="M17" s="40"/>
    </row>
    <row r="18" spans="3:13" ht="24.75" customHeight="1" x14ac:dyDescent="0.2">
      <c r="C18" s="55" t="s">
        <v>14</v>
      </c>
      <c r="D18" s="56"/>
      <c r="E18" s="57" t="s">
        <v>8</v>
      </c>
      <c r="F18" s="58">
        <v>50985</v>
      </c>
      <c r="G18" s="59">
        <v>2.5162068965517244</v>
      </c>
      <c r="H18" s="60"/>
      <c r="I18" s="55" t="s">
        <v>14</v>
      </c>
      <c r="J18" s="57" t="s">
        <v>8</v>
      </c>
      <c r="K18" s="58">
        <v>371218</v>
      </c>
      <c r="L18" s="39">
        <v>0.15012919736524122</v>
      </c>
      <c r="M18" s="40"/>
    </row>
    <row r="19" spans="3:13" ht="24.75" customHeight="1" x14ac:dyDescent="0.2">
      <c r="C19" s="61"/>
      <c r="D19" s="62"/>
      <c r="E19" s="63" t="s">
        <v>10</v>
      </c>
      <c r="F19" s="64">
        <v>42053</v>
      </c>
      <c r="G19" s="45">
        <v>3.1893803546523216</v>
      </c>
      <c r="H19" s="60"/>
      <c r="I19" s="61"/>
      <c r="J19" s="63" t="s">
        <v>10</v>
      </c>
      <c r="K19" s="64">
        <v>284029</v>
      </c>
      <c r="L19" s="47">
        <v>0.24597074899762239</v>
      </c>
      <c r="M19" s="40"/>
    </row>
    <row r="20" spans="3:13" ht="24.75" customHeight="1" thickBot="1" x14ac:dyDescent="0.25">
      <c r="C20" s="65"/>
      <c r="D20" s="66"/>
      <c r="E20" s="67" t="s">
        <v>11</v>
      </c>
      <c r="F20" s="68">
        <v>8932</v>
      </c>
      <c r="G20" s="69">
        <v>1.0017929179740026</v>
      </c>
      <c r="H20" s="60"/>
      <c r="I20" s="65"/>
      <c r="J20" s="67" t="s">
        <v>11</v>
      </c>
      <c r="K20" s="68">
        <v>87189</v>
      </c>
      <c r="L20" s="54">
        <v>-8.0323615037340201E-2</v>
      </c>
      <c r="M20" s="40"/>
    </row>
    <row r="21" spans="3:13" ht="24.75" customHeight="1" x14ac:dyDescent="0.2">
      <c r="C21" s="82" t="s">
        <v>15</v>
      </c>
      <c r="D21" s="83"/>
      <c r="E21" s="84" t="s">
        <v>8</v>
      </c>
      <c r="F21" s="85">
        <v>238638</v>
      </c>
      <c r="G21" s="59">
        <v>3.0165956945449652</v>
      </c>
      <c r="H21" s="60"/>
      <c r="I21" s="82" t="s">
        <v>15</v>
      </c>
      <c r="J21" s="84" t="s">
        <v>8</v>
      </c>
      <c r="K21" s="85">
        <v>1510521</v>
      </c>
      <c r="L21" s="39">
        <v>0.17804307966829636</v>
      </c>
      <c r="M21" s="40"/>
    </row>
    <row r="22" spans="3:13" ht="24.75" customHeight="1" x14ac:dyDescent="0.2">
      <c r="C22" s="86"/>
      <c r="D22" s="87"/>
      <c r="E22" s="88" t="s">
        <v>10</v>
      </c>
      <c r="F22" s="89">
        <v>182259</v>
      </c>
      <c r="G22" s="45">
        <v>3.2108680082249386</v>
      </c>
      <c r="H22" s="60"/>
      <c r="I22" s="86"/>
      <c r="J22" s="88" t="s">
        <v>10</v>
      </c>
      <c r="K22" s="89">
        <v>1149741</v>
      </c>
      <c r="L22" s="47">
        <v>0.3193258218095818</v>
      </c>
      <c r="M22" s="40"/>
    </row>
    <row r="23" spans="3:13" ht="24.75" customHeight="1" thickBot="1" x14ac:dyDescent="0.25">
      <c r="C23" s="90"/>
      <c r="D23" s="91"/>
      <c r="E23" s="92" t="s">
        <v>11</v>
      </c>
      <c r="F23" s="93">
        <v>56379</v>
      </c>
      <c r="G23" s="69">
        <v>2.4952882827030378</v>
      </c>
      <c r="H23" s="60"/>
      <c r="I23" s="90"/>
      <c r="J23" s="92" t="s">
        <v>11</v>
      </c>
      <c r="K23" s="93">
        <v>360780</v>
      </c>
      <c r="L23" s="54">
        <v>-0.12169399758501154</v>
      </c>
      <c r="M23" s="40"/>
    </row>
    <row r="24" spans="3:13" ht="5.25" customHeight="1" thickBot="1" x14ac:dyDescent="0.25"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</row>
    <row r="25" spans="3:13" ht="20.100000000000001" customHeight="1" thickBot="1" x14ac:dyDescent="0.25">
      <c r="C25" s="25" t="s">
        <v>16</v>
      </c>
      <c r="D25" s="26"/>
      <c r="E25" s="26"/>
      <c r="F25" s="26"/>
      <c r="G25" s="26"/>
      <c r="H25" s="26"/>
      <c r="I25" s="26"/>
      <c r="J25" s="26"/>
      <c r="K25" s="26"/>
      <c r="L25" s="26"/>
      <c r="M25" s="27"/>
    </row>
    <row r="26" spans="3:13" ht="5.25" customHeight="1" thickBot="1" x14ac:dyDescent="0.25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95"/>
    </row>
    <row r="27" spans="3:13" ht="24.95" customHeight="1" x14ac:dyDescent="0.2">
      <c r="C27" s="36" t="s">
        <v>7</v>
      </c>
      <c r="D27" s="96"/>
      <c r="E27" s="37" t="s">
        <v>8</v>
      </c>
      <c r="F27" s="33">
        <v>2129877</v>
      </c>
      <c r="G27" s="34">
        <v>3.873916177530635</v>
      </c>
      <c r="H27" s="35"/>
      <c r="I27" s="36" t="s">
        <v>7</v>
      </c>
      <c r="J27" s="37" t="s">
        <v>8</v>
      </c>
      <c r="K27" s="38">
        <v>11336126</v>
      </c>
      <c r="L27" s="39">
        <v>-1.0664734098157047E-2</v>
      </c>
      <c r="M27" s="40" t="s">
        <v>9</v>
      </c>
    </row>
    <row r="28" spans="3:13" ht="24.95" customHeight="1" x14ac:dyDescent="0.2">
      <c r="C28" s="41"/>
      <c r="D28" s="42"/>
      <c r="E28" s="43" t="s">
        <v>10</v>
      </c>
      <c r="F28" s="44">
        <v>1615819</v>
      </c>
      <c r="G28" s="45">
        <v>4.1012921985054316</v>
      </c>
      <c r="H28" s="46"/>
      <c r="I28" s="41"/>
      <c r="J28" s="43" t="s">
        <v>10</v>
      </c>
      <c r="K28" s="44">
        <v>8600976</v>
      </c>
      <c r="L28" s="47">
        <v>0.15979391452371861</v>
      </c>
      <c r="M28" s="40"/>
    </row>
    <row r="29" spans="3:13" ht="24.95" customHeight="1" thickBot="1" x14ac:dyDescent="0.25">
      <c r="C29" s="51"/>
      <c r="D29" s="97"/>
      <c r="E29" s="52" t="s">
        <v>11</v>
      </c>
      <c r="F29" s="33">
        <v>514058</v>
      </c>
      <c r="G29" s="34">
        <v>3.2749817044774137</v>
      </c>
      <c r="H29" s="46"/>
      <c r="I29" s="51"/>
      <c r="J29" s="52" t="s">
        <v>11</v>
      </c>
      <c r="K29" s="53">
        <v>2735150</v>
      </c>
      <c r="L29" s="54">
        <v>-0.32338027109812206</v>
      </c>
      <c r="M29" s="40"/>
    </row>
    <row r="30" spans="3:13" ht="24.95" hidden="1" customHeight="1" x14ac:dyDescent="0.2">
      <c r="C30" s="55" t="s">
        <v>12</v>
      </c>
      <c r="D30" s="56"/>
      <c r="E30" s="57" t="s">
        <v>8</v>
      </c>
      <c r="F30" s="58">
        <v>48123</v>
      </c>
      <c r="G30" s="59">
        <v>2.1720387581570102</v>
      </c>
      <c r="H30" s="60"/>
      <c r="I30" s="55" t="s">
        <v>12</v>
      </c>
      <c r="J30" s="57" t="s">
        <v>8</v>
      </c>
      <c r="K30" s="58">
        <v>333583</v>
      </c>
      <c r="L30" s="39">
        <v>0.57089643610608798</v>
      </c>
      <c r="M30" s="40"/>
    </row>
    <row r="31" spans="3:13" ht="48" customHeight="1" thickBot="1" x14ac:dyDescent="0.25">
      <c r="C31" s="61"/>
      <c r="D31" s="62"/>
      <c r="E31" s="63" t="s">
        <v>10</v>
      </c>
      <c r="F31" s="64">
        <v>48123</v>
      </c>
      <c r="G31" s="45">
        <v>2.1720387581570102</v>
      </c>
      <c r="H31" s="60"/>
      <c r="I31" s="61"/>
      <c r="J31" s="63" t="s">
        <v>10</v>
      </c>
      <c r="K31" s="64">
        <v>333583</v>
      </c>
      <c r="L31" s="47">
        <v>0.57089643610608798</v>
      </c>
      <c r="M31" s="40"/>
    </row>
    <row r="32" spans="3:13" ht="24.95" hidden="1" customHeight="1" x14ac:dyDescent="0.2">
      <c r="C32" s="65"/>
      <c r="D32" s="66"/>
      <c r="E32" s="67" t="s">
        <v>11</v>
      </c>
      <c r="F32" s="68">
        <v>0</v>
      </c>
      <c r="G32" s="69" t="s">
        <v>38</v>
      </c>
      <c r="H32" s="60"/>
      <c r="I32" s="65"/>
      <c r="J32" s="67" t="s">
        <v>11</v>
      </c>
      <c r="K32" s="68">
        <v>0</v>
      </c>
      <c r="L32" s="54" t="s">
        <v>38</v>
      </c>
      <c r="M32" s="40"/>
    </row>
    <row r="33" spans="3:13" ht="24.95" customHeight="1" x14ac:dyDescent="0.2">
      <c r="C33" s="70" t="s">
        <v>13</v>
      </c>
      <c r="D33" s="71"/>
      <c r="E33" s="72" t="s">
        <v>8</v>
      </c>
      <c r="F33" s="73">
        <v>13285</v>
      </c>
      <c r="G33" s="59">
        <v>3.4224367509986688</v>
      </c>
      <c r="H33" s="60"/>
      <c r="I33" s="70" t="s">
        <v>13</v>
      </c>
      <c r="J33" s="72" t="s">
        <v>8</v>
      </c>
      <c r="K33" s="73">
        <v>76482</v>
      </c>
      <c r="L33" s="39">
        <v>5.3413035094485251E-2</v>
      </c>
      <c r="M33" s="40"/>
    </row>
    <row r="34" spans="3:13" ht="24.95" customHeight="1" x14ac:dyDescent="0.2">
      <c r="C34" s="74"/>
      <c r="D34" s="75"/>
      <c r="E34" s="76" t="s">
        <v>10</v>
      </c>
      <c r="F34" s="77">
        <v>11885</v>
      </c>
      <c r="G34" s="45">
        <v>3.0219966159052456</v>
      </c>
      <c r="H34" s="60"/>
      <c r="I34" s="74"/>
      <c r="J34" s="76" t="s">
        <v>10</v>
      </c>
      <c r="K34" s="77">
        <v>70649</v>
      </c>
      <c r="L34" s="47">
        <v>0.3620397146712937</v>
      </c>
      <c r="M34" s="40"/>
    </row>
    <row r="35" spans="3:13" ht="24.95" customHeight="1" thickBot="1" x14ac:dyDescent="0.25">
      <c r="C35" s="78"/>
      <c r="D35" s="79"/>
      <c r="E35" s="80" t="s">
        <v>11</v>
      </c>
      <c r="F35" s="81">
        <v>1400</v>
      </c>
      <c r="G35" s="69">
        <v>27.571428571428573</v>
      </c>
      <c r="H35" s="60"/>
      <c r="I35" s="78"/>
      <c r="J35" s="80" t="s">
        <v>11</v>
      </c>
      <c r="K35" s="81">
        <v>5833</v>
      </c>
      <c r="L35" s="54">
        <v>-0.71867464068679465</v>
      </c>
      <c r="M35" s="40"/>
    </row>
    <row r="36" spans="3:13" ht="24.95" customHeight="1" x14ac:dyDescent="0.2">
      <c r="C36" s="55" t="s">
        <v>14</v>
      </c>
      <c r="D36" s="56"/>
      <c r="E36" s="57" t="s">
        <v>8</v>
      </c>
      <c r="F36" s="58">
        <v>317262</v>
      </c>
      <c r="G36" s="59">
        <v>4.3148945437488484</v>
      </c>
      <c r="H36" s="60"/>
      <c r="I36" s="55" t="s">
        <v>14</v>
      </c>
      <c r="J36" s="57" t="s">
        <v>8</v>
      </c>
      <c r="K36" s="58">
        <v>1849087</v>
      </c>
      <c r="L36" s="39">
        <v>-0.12516216147166448</v>
      </c>
      <c r="M36" s="40"/>
    </row>
    <row r="37" spans="3:13" ht="24.95" customHeight="1" x14ac:dyDescent="0.2">
      <c r="C37" s="61"/>
      <c r="D37" s="62"/>
      <c r="E37" s="63" t="s">
        <v>10</v>
      </c>
      <c r="F37" s="64">
        <v>251612</v>
      </c>
      <c r="G37" s="45">
        <v>5.0386396908824729</v>
      </c>
      <c r="H37" s="60"/>
      <c r="I37" s="61"/>
      <c r="J37" s="63" t="s">
        <v>10</v>
      </c>
      <c r="K37" s="64">
        <v>1398675</v>
      </c>
      <c r="L37" s="47">
        <v>3.2644155039294187E-3</v>
      </c>
      <c r="M37" s="40"/>
    </row>
    <row r="38" spans="3:13" ht="24.95" customHeight="1" thickBot="1" x14ac:dyDescent="0.25">
      <c r="C38" s="65"/>
      <c r="D38" s="66"/>
      <c r="E38" s="67" t="s">
        <v>11</v>
      </c>
      <c r="F38" s="68">
        <v>65650</v>
      </c>
      <c r="G38" s="69">
        <v>2.641961611006324</v>
      </c>
      <c r="H38" s="60"/>
      <c r="I38" s="65"/>
      <c r="J38" s="67" t="s">
        <v>11</v>
      </c>
      <c r="K38" s="68">
        <v>450412</v>
      </c>
      <c r="L38" s="54">
        <v>-0.37400175119178325</v>
      </c>
      <c r="M38" s="40"/>
    </row>
    <row r="39" spans="3:13" ht="24.95" customHeight="1" x14ac:dyDescent="0.2">
      <c r="C39" s="82" t="s">
        <v>15</v>
      </c>
      <c r="D39" s="83"/>
      <c r="E39" s="84" t="s">
        <v>8</v>
      </c>
      <c r="F39" s="85">
        <v>1751207</v>
      </c>
      <c r="G39" s="59">
        <v>3.876288889445795</v>
      </c>
      <c r="H39" s="60"/>
      <c r="I39" s="82" t="s">
        <v>15</v>
      </c>
      <c r="J39" s="84" t="s">
        <v>8</v>
      </c>
      <c r="K39" s="85">
        <v>9076974</v>
      </c>
      <c r="L39" s="39">
        <v>1.9027044496660039E-3</v>
      </c>
      <c r="M39" s="40"/>
    </row>
    <row r="40" spans="3:13" ht="24.95" customHeight="1" x14ac:dyDescent="0.2">
      <c r="C40" s="86"/>
      <c r="D40" s="87"/>
      <c r="E40" s="88" t="s">
        <v>10</v>
      </c>
      <c r="F40" s="89">
        <v>1304199</v>
      </c>
      <c r="G40" s="45">
        <v>4.0756127555904946</v>
      </c>
      <c r="H40" s="60"/>
      <c r="I40" s="86"/>
      <c r="J40" s="88" t="s">
        <v>10</v>
      </c>
      <c r="K40" s="89">
        <v>6798069</v>
      </c>
      <c r="L40" s="47">
        <v>0.18071104552829764</v>
      </c>
      <c r="M40" s="40"/>
    </row>
    <row r="41" spans="3:13" ht="24.95" customHeight="1" thickBot="1" x14ac:dyDescent="0.25">
      <c r="C41" s="90"/>
      <c r="D41" s="91"/>
      <c r="E41" s="92" t="s">
        <v>11</v>
      </c>
      <c r="F41" s="93">
        <v>447008</v>
      </c>
      <c r="G41" s="69">
        <v>3.3750110107366913</v>
      </c>
      <c r="H41" s="60"/>
      <c r="I41" s="90"/>
      <c r="J41" s="92" t="s">
        <v>11</v>
      </c>
      <c r="K41" s="93">
        <v>2278905</v>
      </c>
      <c r="L41" s="54">
        <v>-0.30986817599549377</v>
      </c>
      <c r="M41" s="40"/>
    </row>
    <row r="42" spans="3:13" ht="5.25" customHeight="1" thickBot="1" x14ac:dyDescent="0.25">
      <c r="C42" s="94"/>
      <c r="D42" s="94"/>
      <c r="F42" s="94"/>
      <c r="G42" s="94"/>
      <c r="H42" s="94"/>
      <c r="I42" s="94"/>
      <c r="J42" s="94"/>
      <c r="K42" s="94"/>
      <c r="L42" s="94"/>
      <c r="M42" s="94"/>
    </row>
    <row r="43" spans="3:13" ht="20.100000000000001" customHeight="1" thickBot="1" x14ac:dyDescent="0.25">
      <c r="C43" s="25" t="s">
        <v>17</v>
      </c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3:13" ht="5.25" customHeight="1" thickBo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95"/>
    </row>
    <row r="45" spans="3:13" ht="24.75" customHeight="1" x14ac:dyDescent="0.2">
      <c r="C45" s="36" t="s">
        <v>7</v>
      </c>
      <c r="D45" s="96"/>
      <c r="E45" s="37" t="s">
        <v>8</v>
      </c>
      <c r="F45" s="98">
        <v>6.7507559381557014</v>
      </c>
      <c r="G45" s="99">
        <v>1.5344000282075072</v>
      </c>
      <c r="H45" s="35"/>
      <c r="I45" s="36" t="s">
        <v>7</v>
      </c>
      <c r="J45" s="37" t="s">
        <v>8</v>
      </c>
      <c r="K45" s="98">
        <v>5.5057587381578452</v>
      </c>
      <c r="L45" s="100">
        <v>-1.1231645986562775</v>
      </c>
      <c r="M45" s="40" t="s">
        <v>9</v>
      </c>
    </row>
    <row r="46" spans="3:13" ht="24.75" customHeight="1" x14ac:dyDescent="0.2">
      <c r="C46" s="41"/>
      <c r="D46" s="42"/>
      <c r="E46" s="43" t="s">
        <v>10</v>
      </c>
      <c r="F46" s="101">
        <v>6.4660952175148365</v>
      </c>
      <c r="G46" s="102">
        <v>1.4517366815472581</v>
      </c>
      <c r="H46" s="46"/>
      <c r="I46" s="41"/>
      <c r="J46" s="43" t="s">
        <v>10</v>
      </c>
      <c r="K46" s="101">
        <v>5.3433063734062758</v>
      </c>
      <c r="L46" s="103">
        <v>-0.74329530124076282</v>
      </c>
      <c r="M46" s="40"/>
    </row>
    <row r="47" spans="3:13" ht="24.75" customHeight="1" thickBot="1" x14ac:dyDescent="0.25">
      <c r="C47" s="51"/>
      <c r="D47" s="97"/>
      <c r="E47" s="52" t="s">
        <v>11</v>
      </c>
      <c r="F47" s="104">
        <v>7.8349362149639541</v>
      </c>
      <c r="G47" s="105">
        <v>1.9993543456055152</v>
      </c>
      <c r="H47" s="46"/>
      <c r="I47" s="51"/>
      <c r="J47" s="52" t="s">
        <v>11</v>
      </c>
      <c r="K47" s="104">
        <v>6.0877839233448698</v>
      </c>
      <c r="L47" s="106">
        <v>-1.8364352447479071</v>
      </c>
      <c r="M47" s="40"/>
    </row>
    <row r="48" spans="3:13" ht="24.75" hidden="1" customHeight="1" x14ac:dyDescent="0.2">
      <c r="C48" s="55" t="s">
        <v>12</v>
      </c>
      <c r="D48" s="56"/>
      <c r="E48" s="57" t="s">
        <v>8</v>
      </c>
      <c r="F48" s="107">
        <v>2.2468484452329816</v>
      </c>
      <c r="G48" s="99">
        <v>0.42865573190604001</v>
      </c>
      <c r="H48" s="60"/>
      <c r="I48" s="55" t="s">
        <v>12</v>
      </c>
      <c r="J48" s="57" t="s">
        <v>8</v>
      </c>
      <c r="K48" s="107">
        <v>2.2784167748104638</v>
      </c>
      <c r="L48" s="100">
        <v>9.7226093188375717E-2</v>
      </c>
      <c r="M48" s="40"/>
    </row>
    <row r="49" spans="3:13" ht="50.25" customHeight="1" thickBot="1" x14ac:dyDescent="0.25">
      <c r="C49" s="61"/>
      <c r="D49" s="62"/>
      <c r="E49" s="63" t="s">
        <v>10</v>
      </c>
      <c r="F49" s="108">
        <v>2.2468484452329816</v>
      </c>
      <c r="G49" s="102">
        <v>0.42865573190604001</v>
      </c>
      <c r="H49" s="60"/>
      <c r="I49" s="61"/>
      <c r="J49" s="63" t="s">
        <v>10</v>
      </c>
      <c r="K49" s="108">
        <v>2.2784167748104638</v>
      </c>
      <c r="L49" s="103">
        <v>9.7226093188375717E-2</v>
      </c>
      <c r="M49" s="40"/>
    </row>
    <row r="50" spans="3:13" ht="24.75" hidden="1" customHeight="1" x14ac:dyDescent="0.2">
      <c r="C50" s="65"/>
      <c r="D50" s="66"/>
      <c r="E50" s="67" t="s">
        <v>11</v>
      </c>
      <c r="F50" s="109" t="s">
        <v>38</v>
      </c>
      <c r="G50" s="105" t="s">
        <v>38</v>
      </c>
      <c r="H50" s="60"/>
      <c r="I50" s="65"/>
      <c r="J50" s="67" t="s">
        <v>11</v>
      </c>
      <c r="K50" s="109" t="e">
        <v>#DIV/0!</v>
      </c>
      <c r="L50" s="106" t="s">
        <v>38</v>
      </c>
      <c r="M50" s="40"/>
    </row>
    <row r="51" spans="3:13" ht="24.75" customHeight="1" x14ac:dyDescent="0.2">
      <c r="C51" s="70" t="s">
        <v>13</v>
      </c>
      <c r="D51" s="71"/>
      <c r="E51" s="72" t="s">
        <v>8</v>
      </c>
      <c r="F51" s="110">
        <v>2.978031831427931</v>
      </c>
      <c r="G51" s="99">
        <v>0.99780770486234105</v>
      </c>
      <c r="H51" s="60"/>
      <c r="I51" s="70" t="s">
        <v>13</v>
      </c>
      <c r="J51" s="72" t="s">
        <v>8</v>
      </c>
      <c r="K51" s="110">
        <v>2.4824564250705961</v>
      </c>
      <c r="L51" s="100">
        <v>-0.28995842142398143</v>
      </c>
      <c r="M51" s="40"/>
    </row>
    <row r="52" spans="3:13" ht="24.75" customHeight="1" x14ac:dyDescent="0.2">
      <c r="C52" s="74"/>
      <c r="D52" s="75"/>
      <c r="E52" s="76" t="s">
        <v>10</v>
      </c>
      <c r="F52" s="111">
        <v>2.8562845469838982</v>
      </c>
      <c r="G52" s="102">
        <v>0.89021668271244114</v>
      </c>
      <c r="H52" s="60"/>
      <c r="I52" s="74"/>
      <c r="J52" s="76" t="s">
        <v>10</v>
      </c>
      <c r="K52" s="111">
        <v>2.3954497677414981</v>
      </c>
      <c r="L52" s="103">
        <v>-2.497622577950942E-3</v>
      </c>
      <c r="M52" s="40"/>
    </row>
    <row r="53" spans="3:13" ht="24.75" customHeight="1" thickBot="1" x14ac:dyDescent="0.25">
      <c r="C53" s="78"/>
      <c r="D53" s="79"/>
      <c r="E53" s="80" t="s">
        <v>11</v>
      </c>
      <c r="F53" s="112">
        <v>4.666666666666667</v>
      </c>
      <c r="G53" s="105">
        <v>1.166666666666667</v>
      </c>
      <c r="H53" s="60"/>
      <c r="I53" s="78"/>
      <c r="J53" s="80" t="s">
        <v>11</v>
      </c>
      <c r="K53" s="112">
        <v>4.4323708206686927</v>
      </c>
      <c r="L53" s="106">
        <v>-0.11755237441579247</v>
      </c>
      <c r="M53" s="40"/>
    </row>
    <row r="54" spans="3:13" ht="24.75" customHeight="1" x14ac:dyDescent="0.2">
      <c r="C54" s="55" t="s">
        <v>14</v>
      </c>
      <c r="D54" s="56"/>
      <c r="E54" s="57" t="s">
        <v>8</v>
      </c>
      <c r="F54" s="107">
        <v>6.2226537216828479</v>
      </c>
      <c r="G54" s="99">
        <v>2.1058951009931928</v>
      </c>
      <c r="H54" s="60"/>
      <c r="I54" s="55" t="s">
        <v>14</v>
      </c>
      <c r="J54" s="57" t="s">
        <v>8</v>
      </c>
      <c r="K54" s="107">
        <v>4.9811350742690275</v>
      </c>
      <c r="L54" s="100">
        <v>-1.5674487119263736</v>
      </c>
      <c r="M54" s="40"/>
    </row>
    <row r="55" spans="3:13" ht="24.75" customHeight="1" x14ac:dyDescent="0.2">
      <c r="C55" s="61"/>
      <c r="D55" s="62"/>
      <c r="E55" s="63" t="s">
        <v>10</v>
      </c>
      <c r="F55" s="108">
        <v>5.9832116614748054</v>
      </c>
      <c r="G55" s="102">
        <v>1.8322851820964434</v>
      </c>
      <c r="H55" s="60"/>
      <c r="I55" s="61"/>
      <c r="J55" s="63" t="s">
        <v>10</v>
      </c>
      <c r="K55" s="108">
        <v>4.9244091272370074</v>
      </c>
      <c r="L55" s="103">
        <v>-1.1912963974649111</v>
      </c>
      <c r="M55" s="40"/>
    </row>
    <row r="56" spans="3:13" ht="24.75" customHeight="1" thickBot="1" x14ac:dyDescent="0.25">
      <c r="C56" s="65"/>
      <c r="D56" s="66"/>
      <c r="E56" s="67" t="s">
        <v>11</v>
      </c>
      <c r="F56" s="109">
        <v>7.349977608598298</v>
      </c>
      <c r="G56" s="105">
        <v>3.3100851836767378</v>
      </c>
      <c r="H56" s="60"/>
      <c r="I56" s="65"/>
      <c r="J56" s="67" t="s">
        <v>11</v>
      </c>
      <c r="K56" s="109">
        <v>5.1659268944476944</v>
      </c>
      <c r="L56" s="106">
        <v>-2.4235208081808866</v>
      </c>
      <c r="M56" s="40"/>
    </row>
    <row r="57" spans="3:13" ht="24.75" customHeight="1" x14ac:dyDescent="0.2">
      <c r="C57" s="82" t="s">
        <v>15</v>
      </c>
      <c r="D57" s="83"/>
      <c r="E57" s="84" t="s">
        <v>8</v>
      </c>
      <c r="F57" s="113">
        <v>7.3383409180432286</v>
      </c>
      <c r="G57" s="99">
        <v>1.2937547163701941</v>
      </c>
      <c r="H57" s="60"/>
      <c r="I57" s="82" t="s">
        <v>15</v>
      </c>
      <c r="J57" s="84" t="s">
        <v>8</v>
      </c>
      <c r="K57" s="113">
        <v>6.0091676977678565</v>
      </c>
      <c r="L57" s="100">
        <v>-1.056446946730123</v>
      </c>
      <c r="M57" s="40"/>
    </row>
    <row r="58" spans="3:13" ht="24.75" customHeight="1" x14ac:dyDescent="0.2">
      <c r="C58" s="86"/>
      <c r="D58" s="87"/>
      <c r="E58" s="88" t="s">
        <v>10</v>
      </c>
      <c r="F58" s="114">
        <v>7.1557453952891219</v>
      </c>
      <c r="G58" s="102">
        <v>1.2191421099345945</v>
      </c>
      <c r="H58" s="60"/>
      <c r="I58" s="86"/>
      <c r="J58" s="88" t="s">
        <v>10</v>
      </c>
      <c r="K58" s="114">
        <v>5.9126959897924838</v>
      </c>
      <c r="L58" s="103">
        <v>-0.69414700146013697</v>
      </c>
      <c r="M58" s="40"/>
    </row>
    <row r="59" spans="3:13" ht="24.75" customHeight="1" thickBot="1" x14ac:dyDescent="0.25">
      <c r="C59" s="115"/>
      <c r="D59" s="116"/>
      <c r="E59" s="117" t="s">
        <v>11</v>
      </c>
      <c r="F59" s="118">
        <v>7.9286259068092733</v>
      </c>
      <c r="G59" s="119">
        <v>1.5942799675656278</v>
      </c>
      <c r="H59" s="120"/>
      <c r="I59" s="115"/>
      <c r="J59" s="117" t="s">
        <v>11</v>
      </c>
      <c r="K59" s="118">
        <v>6.3166056876767005</v>
      </c>
      <c r="L59" s="121">
        <v>-1.7223116573939965</v>
      </c>
      <c r="M59" s="122"/>
    </row>
    <row r="60" spans="3:13" ht="13.5" thickBot="1" x14ac:dyDescent="0.25">
      <c r="C60" s="123"/>
      <c r="D60" s="124"/>
      <c r="E60" s="124"/>
      <c r="F60" s="124"/>
      <c r="G60" s="124"/>
      <c r="H60" s="124"/>
      <c r="I60" s="124"/>
      <c r="J60" s="124"/>
      <c r="K60" s="124"/>
      <c r="L60" s="124"/>
      <c r="M60" s="125"/>
    </row>
    <row r="61" spans="3:13" ht="50.25" customHeight="1" thickBot="1" x14ac:dyDescent="0.25">
      <c r="C61" s="126"/>
      <c r="D61" s="126"/>
      <c r="E61" s="127" t="s">
        <v>95</v>
      </c>
      <c r="F61" s="127"/>
      <c r="G61" s="127"/>
      <c r="H61" s="127"/>
      <c r="I61" s="127"/>
      <c r="J61" s="127"/>
      <c r="K61" s="127"/>
      <c r="L61" s="126"/>
      <c r="M61" s="126"/>
    </row>
    <row r="62" spans="3:13" ht="15" customHeight="1" x14ac:dyDescent="0.2">
      <c r="C62" s="4" t="s">
        <v>96</v>
      </c>
      <c r="D62" s="4"/>
      <c r="E62" s="4"/>
      <c r="F62" s="4"/>
      <c r="G62" s="4"/>
      <c r="H62" s="5"/>
      <c r="I62" s="6" t="s">
        <v>97</v>
      </c>
      <c r="J62" s="6"/>
      <c r="K62" s="6"/>
      <c r="L62" s="6"/>
      <c r="M62" s="6"/>
    </row>
    <row r="63" spans="3:13" ht="16.5" customHeight="1" thickBot="1" x14ac:dyDescent="0.25">
      <c r="C63" s="7"/>
      <c r="D63" s="7"/>
      <c r="E63" s="7"/>
      <c r="F63" s="7"/>
      <c r="G63" s="7"/>
      <c r="H63" s="8"/>
      <c r="I63" s="9"/>
      <c r="J63" s="9"/>
      <c r="K63" s="9"/>
      <c r="L63" s="9"/>
      <c r="M63" s="9"/>
    </row>
    <row r="64" spans="3:13" ht="81.75" customHeight="1" x14ac:dyDescent="0.2">
      <c r="C64" s="18" t="s">
        <v>0</v>
      </c>
      <c r="D64" s="19">
        <v>0</v>
      </c>
      <c r="E64" s="20" t="s">
        <v>1</v>
      </c>
      <c r="F64" s="20" t="s">
        <v>2</v>
      </c>
      <c r="G64" s="20" t="s">
        <v>3</v>
      </c>
      <c r="H64" s="22"/>
      <c r="I64" s="20" t="s">
        <v>0</v>
      </c>
      <c r="J64" s="20" t="s">
        <v>1</v>
      </c>
      <c r="K64" s="20" t="s">
        <v>4</v>
      </c>
      <c r="L64" s="20" t="s">
        <v>3</v>
      </c>
      <c r="M64" s="21" t="s">
        <v>5</v>
      </c>
    </row>
    <row r="65" spans="3:13" ht="5.25" customHeight="1" thickBot="1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3:13" ht="20.100000000000001" customHeight="1" thickBot="1" x14ac:dyDescent="0.25">
      <c r="C66" s="25" t="s">
        <v>18</v>
      </c>
      <c r="D66" s="26"/>
      <c r="E66" s="26"/>
      <c r="F66" s="26"/>
      <c r="G66" s="26"/>
      <c r="H66" s="26"/>
      <c r="I66" s="26"/>
      <c r="J66" s="26"/>
      <c r="K66" s="26"/>
      <c r="L66" s="26"/>
      <c r="M66" s="27"/>
    </row>
    <row r="67" spans="3:13" ht="5.25" customHeight="1" thickBot="1" x14ac:dyDescent="0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95"/>
    </row>
    <row r="68" spans="3:13" ht="24.75" customHeight="1" x14ac:dyDescent="0.2">
      <c r="C68" s="36" t="s">
        <v>7</v>
      </c>
      <c r="D68" s="96"/>
      <c r="E68" s="37" t="s">
        <v>8</v>
      </c>
      <c r="F68" s="128">
        <v>0.64387197997533197</v>
      </c>
      <c r="G68" s="59">
        <v>1.9794964255117722</v>
      </c>
      <c r="H68" s="35"/>
      <c r="I68" s="36" t="s">
        <v>7</v>
      </c>
      <c r="J68" s="37" t="s">
        <v>8</v>
      </c>
      <c r="K68" s="128">
        <v>0.46292436065000458</v>
      </c>
      <c r="L68" s="39">
        <v>0.2774133270384167</v>
      </c>
      <c r="M68" s="40" t="s">
        <v>9</v>
      </c>
    </row>
    <row r="69" spans="3:13" ht="24.75" customHeight="1" x14ac:dyDescent="0.2">
      <c r="C69" s="41"/>
      <c r="D69" s="42"/>
      <c r="E69" s="43" t="s">
        <v>10</v>
      </c>
      <c r="F69" s="129">
        <v>0.70295788740972764</v>
      </c>
      <c r="G69" s="45">
        <v>1.9672982341815466</v>
      </c>
      <c r="H69" s="46"/>
      <c r="I69" s="41"/>
      <c r="J69" s="43" t="s">
        <v>10</v>
      </c>
      <c r="K69" s="129">
        <v>0.54368582469740045</v>
      </c>
      <c r="L69" s="47">
        <v>0.38196109867976547</v>
      </c>
      <c r="M69" s="40"/>
    </row>
    <row r="70" spans="3:13" ht="24.75" customHeight="1" thickBot="1" x14ac:dyDescent="0.25">
      <c r="C70" s="51"/>
      <c r="D70" s="97"/>
      <c r="E70" s="52" t="s">
        <v>11</v>
      </c>
      <c r="F70" s="130">
        <v>0.50931121943486701</v>
      </c>
      <c r="G70" s="69">
        <v>1.9019151161233849</v>
      </c>
      <c r="H70" s="46"/>
      <c r="I70" s="51"/>
      <c r="J70" s="52" t="s">
        <v>11</v>
      </c>
      <c r="K70" s="130">
        <v>0.31553403658379015</v>
      </c>
      <c r="L70" s="54">
        <v>-3.3379965786700661E-3</v>
      </c>
      <c r="M70" s="40"/>
    </row>
    <row r="71" spans="3:13" ht="24.75" hidden="1" customHeight="1" x14ac:dyDescent="0.2">
      <c r="C71" s="55" t="s">
        <v>12</v>
      </c>
      <c r="D71" s="56"/>
      <c r="E71" s="57" t="s">
        <v>8</v>
      </c>
      <c r="F71" s="131">
        <v>0.67370852582948337</v>
      </c>
      <c r="G71" s="59">
        <v>0.94638749503040387</v>
      </c>
      <c r="H71" s="60"/>
      <c r="I71" s="55" t="s">
        <v>12</v>
      </c>
      <c r="J71" s="57" t="s">
        <v>8</v>
      </c>
      <c r="K71" s="131">
        <v>0.4592510907080895</v>
      </c>
      <c r="L71" s="39">
        <v>0.55096510486378403</v>
      </c>
      <c r="M71" s="40"/>
    </row>
    <row r="72" spans="3:13" ht="43.5" customHeight="1" thickBot="1" x14ac:dyDescent="0.25">
      <c r="C72" s="61"/>
      <c r="D72" s="62"/>
      <c r="E72" s="63" t="s">
        <v>10</v>
      </c>
      <c r="F72" s="132">
        <v>0.67597977243994944</v>
      </c>
      <c r="G72" s="45">
        <v>0.95294927335330448</v>
      </c>
      <c r="H72" s="60"/>
      <c r="I72" s="61"/>
      <c r="J72" s="63" t="s">
        <v>10</v>
      </c>
      <c r="K72" s="132">
        <v>0.46064629095935583</v>
      </c>
      <c r="L72" s="47">
        <v>0.13360871610933356</v>
      </c>
      <c r="M72" s="40"/>
    </row>
    <row r="73" spans="3:13" ht="24.75" hidden="1" customHeight="1" x14ac:dyDescent="0.2">
      <c r="C73" s="65"/>
      <c r="D73" s="66"/>
      <c r="E73" s="67" t="s">
        <v>11</v>
      </c>
      <c r="F73" s="133">
        <v>0</v>
      </c>
      <c r="G73" s="69" t="s">
        <v>38</v>
      </c>
      <c r="H73" s="60"/>
      <c r="I73" s="65"/>
      <c r="J73" s="67" t="s">
        <v>11</v>
      </c>
      <c r="K73" s="133">
        <v>0</v>
      </c>
      <c r="L73" s="54" t="s">
        <v>38</v>
      </c>
      <c r="M73" s="40"/>
    </row>
    <row r="74" spans="3:13" ht="24.75" customHeight="1" x14ac:dyDescent="0.2">
      <c r="C74" s="70" t="s">
        <v>13</v>
      </c>
      <c r="D74" s="71"/>
      <c r="E74" s="72" t="s">
        <v>8</v>
      </c>
      <c r="F74" s="134">
        <v>0.55983986514959971</v>
      </c>
      <c r="G74" s="59">
        <v>1.0239217495088724</v>
      </c>
      <c r="H74" s="60"/>
      <c r="I74" s="70" t="s">
        <v>13</v>
      </c>
      <c r="J74" s="72" t="s">
        <v>8</v>
      </c>
      <c r="K74" s="134">
        <v>0.33137063755117957</v>
      </c>
      <c r="L74" s="39">
        <v>0.53795427751891678</v>
      </c>
      <c r="M74" s="40"/>
    </row>
    <row r="75" spans="3:13" ht="24.75" customHeight="1" x14ac:dyDescent="0.2">
      <c r="C75" s="74"/>
      <c r="D75" s="75"/>
      <c r="E75" s="76" t="s">
        <v>10</v>
      </c>
      <c r="F75" s="135">
        <v>0.66027777777777774</v>
      </c>
      <c r="G75" s="45">
        <v>1.0646249294980259</v>
      </c>
      <c r="H75" s="60"/>
      <c r="I75" s="74"/>
      <c r="J75" s="76" t="s">
        <v>10</v>
      </c>
      <c r="K75" s="135">
        <v>0.37570662029429441</v>
      </c>
      <c r="L75" s="47">
        <v>7.7177752787082943E-2</v>
      </c>
      <c r="M75" s="40"/>
    </row>
    <row r="76" spans="3:13" ht="24.75" customHeight="1" thickBot="1" x14ac:dyDescent="0.25">
      <c r="C76" s="78"/>
      <c r="D76" s="79"/>
      <c r="E76" s="80" t="s">
        <v>11</v>
      </c>
      <c r="F76" s="136">
        <v>0.24432809773123909</v>
      </c>
      <c r="G76" s="69">
        <v>7.0777860882572927</v>
      </c>
      <c r="H76" s="60"/>
      <c r="I76" s="78"/>
      <c r="J76" s="80" t="s">
        <v>11</v>
      </c>
      <c r="K76" s="136">
        <v>0.13640615499742761</v>
      </c>
      <c r="L76" s="54">
        <v>0.23849736196034232</v>
      </c>
      <c r="M76" s="40"/>
    </row>
    <row r="77" spans="3:13" ht="24.75" customHeight="1" x14ac:dyDescent="0.2">
      <c r="C77" s="55" t="s">
        <v>14</v>
      </c>
      <c r="D77" s="56"/>
      <c r="E77" s="57" t="s">
        <v>8</v>
      </c>
      <c r="F77" s="131">
        <v>0.57350325379609546</v>
      </c>
      <c r="G77" s="59">
        <v>2.4979154112221269</v>
      </c>
      <c r="H77" s="60"/>
      <c r="I77" s="55" t="s">
        <v>14</v>
      </c>
      <c r="J77" s="57" t="s">
        <v>8</v>
      </c>
      <c r="K77" s="131">
        <v>0.45805580437651855</v>
      </c>
      <c r="L77" s="39">
        <v>0.20149641567689303</v>
      </c>
      <c r="M77" s="40"/>
    </row>
    <row r="78" spans="3:13" ht="24.75" customHeight="1" x14ac:dyDescent="0.2">
      <c r="C78" s="61"/>
      <c r="D78" s="62"/>
      <c r="E78" s="63" t="s">
        <v>10</v>
      </c>
      <c r="F78" s="132">
        <v>0.60687891944042449</v>
      </c>
      <c r="G78" s="45">
        <v>2.6843567202258334</v>
      </c>
      <c r="H78" s="60"/>
      <c r="I78" s="61"/>
      <c r="J78" s="63" t="s">
        <v>10</v>
      </c>
      <c r="K78" s="132">
        <v>0.51279705786274155</v>
      </c>
      <c r="L78" s="47">
        <v>0.31531707479954463</v>
      </c>
      <c r="M78" s="40"/>
    </row>
    <row r="79" spans="3:13" ht="24.75" customHeight="1" thickBot="1" x14ac:dyDescent="0.25">
      <c r="C79" s="65"/>
      <c r="D79" s="66"/>
      <c r="E79" s="67" t="s">
        <v>11</v>
      </c>
      <c r="F79" s="133">
        <v>0.47366522366522368</v>
      </c>
      <c r="G79" s="69">
        <v>1.9198757158371054</v>
      </c>
      <c r="H79" s="60"/>
      <c r="I79" s="65"/>
      <c r="J79" s="67" t="s">
        <v>11</v>
      </c>
      <c r="K79" s="133">
        <v>0.3440163449237173</v>
      </c>
      <c r="L79" s="54">
        <v>-5.8939274594490332E-2</v>
      </c>
      <c r="M79" s="40"/>
    </row>
    <row r="80" spans="3:13" ht="24.75" customHeight="1" x14ac:dyDescent="0.2">
      <c r="C80" s="82" t="s">
        <v>15</v>
      </c>
      <c r="D80" s="83"/>
      <c r="E80" s="84" t="s">
        <v>8</v>
      </c>
      <c r="F80" s="137">
        <v>0.65845741400833224</v>
      </c>
      <c r="G80" s="59">
        <v>1.9398435712021094</v>
      </c>
      <c r="H80" s="60"/>
      <c r="I80" s="82" t="s">
        <v>15</v>
      </c>
      <c r="J80" s="84" t="s">
        <v>8</v>
      </c>
      <c r="K80" s="137">
        <v>0.46562696694228867</v>
      </c>
      <c r="L80" s="39">
        <v>0.28592564822779498</v>
      </c>
      <c r="M80" s="40"/>
    </row>
    <row r="81" spans="3:13" ht="24.75" customHeight="1" x14ac:dyDescent="0.2">
      <c r="C81" s="86"/>
      <c r="D81" s="87"/>
      <c r="E81" s="88" t="s">
        <v>10</v>
      </c>
      <c r="F81" s="138">
        <v>0.72665017467029935</v>
      </c>
      <c r="G81" s="45">
        <v>1.9156331350624054</v>
      </c>
      <c r="H81" s="60"/>
      <c r="I81" s="86"/>
      <c r="J81" s="88" t="s">
        <v>10</v>
      </c>
      <c r="K81" s="138">
        <v>0.55813342307602942</v>
      </c>
      <c r="L81" s="47">
        <v>0.41558681189848112</v>
      </c>
      <c r="M81" s="40"/>
    </row>
    <row r="82" spans="3:13" ht="24.75" customHeight="1" thickBot="1" x14ac:dyDescent="0.25">
      <c r="C82" s="90"/>
      <c r="D82" s="91"/>
      <c r="E82" s="92" t="s">
        <v>11</v>
      </c>
      <c r="F82" s="139">
        <v>0.51692165365712639</v>
      </c>
      <c r="G82" s="69">
        <v>1.8959309656498209</v>
      </c>
      <c r="H82" s="60"/>
      <c r="I82" s="90"/>
      <c r="J82" s="92" t="s">
        <v>11</v>
      </c>
      <c r="K82" s="139">
        <v>0.31157767829541994</v>
      </c>
      <c r="L82" s="54">
        <v>-1.7049811523256908E-2</v>
      </c>
      <c r="M82" s="40"/>
    </row>
    <row r="83" spans="3:13" ht="5.25" customHeight="1" thickBot="1" x14ac:dyDescent="0.2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</row>
    <row r="84" spans="3:13" ht="20.100000000000001" customHeight="1" thickBot="1" x14ac:dyDescent="0.25">
      <c r="C84" s="25" t="s">
        <v>19</v>
      </c>
      <c r="D84" s="26"/>
      <c r="E84" s="26"/>
      <c r="F84" s="26"/>
      <c r="G84" s="26"/>
      <c r="H84" s="26"/>
      <c r="I84" s="26"/>
      <c r="J84" s="26"/>
      <c r="K84" s="26"/>
      <c r="L84" s="26"/>
      <c r="M84" s="27"/>
    </row>
    <row r="85" spans="3:13" ht="5.25" customHeight="1" thickBot="1" x14ac:dyDescent="0.25">
      <c r="C85" s="140"/>
      <c r="D85" s="28"/>
      <c r="E85" s="28"/>
      <c r="F85" s="28"/>
      <c r="G85" s="28"/>
      <c r="H85" s="28"/>
      <c r="I85" s="28"/>
      <c r="J85" s="28"/>
      <c r="K85" s="28"/>
      <c r="L85" s="28"/>
      <c r="M85" s="95"/>
    </row>
    <row r="86" spans="3:13" ht="33.75" customHeight="1" x14ac:dyDescent="0.2">
      <c r="C86" s="55" t="s">
        <v>7</v>
      </c>
      <c r="D86" s="56"/>
      <c r="E86" s="57" t="s">
        <v>20</v>
      </c>
      <c r="F86" s="58">
        <v>56309</v>
      </c>
      <c r="G86" s="59">
        <v>3.2510191756001809</v>
      </c>
      <c r="H86" s="141"/>
      <c r="I86" s="55" t="s">
        <v>7</v>
      </c>
      <c r="J86" s="57" t="s">
        <v>20</v>
      </c>
      <c r="K86" s="58">
        <v>434656</v>
      </c>
      <c r="L86" s="39">
        <v>0.74161260723401368</v>
      </c>
      <c r="M86" s="40" t="s">
        <v>9</v>
      </c>
    </row>
    <row r="87" spans="3:13" ht="33.75" customHeight="1" x14ac:dyDescent="0.2">
      <c r="C87" s="61"/>
      <c r="D87" s="62"/>
      <c r="E87" s="88" t="s">
        <v>21</v>
      </c>
      <c r="F87" s="89">
        <v>143869</v>
      </c>
      <c r="G87" s="45">
        <v>3.0418317179379128</v>
      </c>
      <c r="H87" s="60"/>
      <c r="I87" s="61"/>
      <c r="J87" s="88" t="s">
        <v>21</v>
      </c>
      <c r="K87" s="89">
        <v>867706</v>
      </c>
      <c r="L87" s="47">
        <v>0.2407729145306845</v>
      </c>
      <c r="M87" s="40"/>
    </row>
    <row r="88" spans="3:13" ht="33.75" customHeight="1" x14ac:dyDescent="0.2">
      <c r="C88" s="61"/>
      <c r="D88" s="62"/>
      <c r="E88" s="63" t="s">
        <v>22</v>
      </c>
      <c r="F88" s="64">
        <v>40934</v>
      </c>
      <c r="G88" s="45">
        <v>2.5376371964393742</v>
      </c>
      <c r="H88" s="60"/>
      <c r="I88" s="61"/>
      <c r="J88" s="63" t="s">
        <v>22</v>
      </c>
      <c r="K88" s="64">
        <v>249033</v>
      </c>
      <c r="L88" s="47">
        <v>0.25217719227674973</v>
      </c>
      <c r="M88" s="40"/>
    </row>
    <row r="89" spans="3:13" ht="33.75" customHeight="1" x14ac:dyDescent="0.2">
      <c r="C89" s="61"/>
      <c r="D89" s="62"/>
      <c r="E89" s="88" t="s">
        <v>23</v>
      </c>
      <c r="F89" s="89">
        <v>7050</v>
      </c>
      <c r="G89" s="45">
        <v>3.1715976331360949</v>
      </c>
      <c r="H89" s="60"/>
      <c r="I89" s="61"/>
      <c r="J89" s="88" t="s">
        <v>23</v>
      </c>
      <c r="K89" s="89">
        <v>39170</v>
      </c>
      <c r="L89" s="47">
        <v>-0.2719736817649574</v>
      </c>
      <c r="M89" s="40"/>
    </row>
    <row r="90" spans="3:13" ht="33.75" customHeight="1" thickBot="1" x14ac:dyDescent="0.25">
      <c r="C90" s="65"/>
      <c r="D90" s="66"/>
      <c r="E90" s="67" t="s">
        <v>24</v>
      </c>
      <c r="F90" s="68">
        <v>1729</v>
      </c>
      <c r="G90" s="69">
        <v>0.62195121951219523</v>
      </c>
      <c r="H90" s="142"/>
      <c r="I90" s="65"/>
      <c r="J90" s="67" t="s">
        <v>24</v>
      </c>
      <c r="K90" s="68">
        <v>19108</v>
      </c>
      <c r="L90" s="54">
        <v>0.13569093610698357</v>
      </c>
      <c r="M90" s="40"/>
    </row>
    <row r="91" spans="3:13" ht="5.25" customHeight="1" thickBot="1" x14ac:dyDescent="0.2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</row>
    <row r="92" spans="3:13" ht="20.100000000000001" customHeight="1" thickBot="1" x14ac:dyDescent="0.25">
      <c r="C92" s="25" t="s">
        <v>25</v>
      </c>
      <c r="D92" s="26"/>
      <c r="E92" s="26"/>
      <c r="F92" s="26"/>
      <c r="G92" s="26"/>
      <c r="H92" s="26"/>
      <c r="I92" s="26"/>
      <c r="J92" s="26"/>
      <c r="K92" s="26"/>
      <c r="L92" s="26"/>
      <c r="M92" s="27"/>
    </row>
    <row r="93" spans="3:13" ht="5.25" customHeight="1" thickBot="1" x14ac:dyDescent="0.25">
      <c r="C93" s="140"/>
      <c r="D93" s="28"/>
      <c r="E93" s="28"/>
      <c r="F93" s="28"/>
      <c r="G93" s="28"/>
      <c r="H93" s="28"/>
      <c r="I93" s="28"/>
      <c r="J93" s="28"/>
      <c r="K93" s="28"/>
      <c r="L93" s="28"/>
      <c r="M93" s="95"/>
    </row>
    <row r="94" spans="3:13" s="143" customFormat="1" ht="33.75" customHeight="1" x14ac:dyDescent="0.2">
      <c r="C94" s="55" t="s">
        <v>7</v>
      </c>
      <c r="D94" s="56"/>
      <c r="E94" s="57" t="s">
        <v>20</v>
      </c>
      <c r="F94" s="58">
        <v>398690</v>
      </c>
      <c r="G94" s="59">
        <v>3.6405167898504338</v>
      </c>
      <c r="H94" s="141"/>
      <c r="I94" s="55" t="s">
        <v>7</v>
      </c>
      <c r="J94" s="57" t="s">
        <v>20</v>
      </c>
      <c r="K94" s="58">
        <v>2423518</v>
      </c>
      <c r="L94" s="39">
        <v>0.66057735725204747</v>
      </c>
      <c r="M94" s="40" t="s">
        <v>9</v>
      </c>
    </row>
    <row r="95" spans="3:13" s="143" customFormat="1" ht="33.75" customHeight="1" x14ac:dyDescent="0.2">
      <c r="C95" s="61"/>
      <c r="D95" s="62"/>
      <c r="E95" s="88" t="s">
        <v>21</v>
      </c>
      <c r="F95" s="89">
        <v>931813</v>
      </c>
      <c r="G95" s="45">
        <v>4.4277417926792326</v>
      </c>
      <c r="H95" s="60"/>
      <c r="I95" s="61"/>
      <c r="J95" s="88" t="s">
        <v>21</v>
      </c>
      <c r="K95" s="89">
        <v>4786165</v>
      </c>
      <c r="L95" s="47">
        <v>6.7928248227413945E-2</v>
      </c>
      <c r="M95" s="40" t="s">
        <v>26</v>
      </c>
    </row>
    <row r="96" spans="3:13" s="143" customFormat="1" ht="33.75" customHeight="1" x14ac:dyDescent="0.2">
      <c r="C96" s="61"/>
      <c r="D96" s="62"/>
      <c r="E96" s="63" t="s">
        <v>22</v>
      </c>
      <c r="F96" s="64">
        <v>248830</v>
      </c>
      <c r="G96" s="45">
        <v>3.6997827934649168</v>
      </c>
      <c r="H96" s="60"/>
      <c r="I96" s="61"/>
      <c r="J96" s="63" t="s">
        <v>22</v>
      </c>
      <c r="K96" s="64">
        <v>1194263</v>
      </c>
      <c r="L96" s="47">
        <v>-2.1331744645142869E-2</v>
      </c>
      <c r="M96" s="40" t="s">
        <v>26</v>
      </c>
    </row>
    <row r="97" spans="3:15" s="143" customFormat="1" ht="33.75" customHeight="1" x14ac:dyDescent="0.2">
      <c r="C97" s="61"/>
      <c r="D97" s="62"/>
      <c r="E97" s="88" t="s">
        <v>23</v>
      </c>
      <c r="F97" s="89">
        <v>31300</v>
      </c>
      <c r="G97" s="45">
        <v>11.480063795853269</v>
      </c>
      <c r="H97" s="60"/>
      <c r="I97" s="61"/>
      <c r="J97" s="88" t="s">
        <v>23</v>
      </c>
      <c r="K97" s="89">
        <v>144718</v>
      </c>
      <c r="L97" s="47">
        <v>-0.22128893743643829</v>
      </c>
      <c r="M97" s="40" t="s">
        <v>26</v>
      </c>
    </row>
    <row r="98" spans="3:15" s="143" customFormat="1" ht="33.75" customHeight="1" thickBot="1" x14ac:dyDescent="0.25">
      <c r="C98" s="65"/>
      <c r="D98" s="66"/>
      <c r="E98" s="67" t="s">
        <v>24</v>
      </c>
      <c r="F98" s="68">
        <v>5186</v>
      </c>
      <c r="G98" s="69">
        <v>0.40048609235754795</v>
      </c>
      <c r="H98" s="142"/>
      <c r="I98" s="65"/>
      <c r="J98" s="67" t="s">
        <v>24</v>
      </c>
      <c r="K98" s="68">
        <v>52312</v>
      </c>
      <c r="L98" s="54">
        <v>-0.23791209591655371</v>
      </c>
      <c r="M98" s="40" t="s">
        <v>26</v>
      </c>
    </row>
    <row r="99" spans="3:15" ht="5.25" customHeight="1" thickBot="1" x14ac:dyDescent="0.2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</row>
    <row r="100" spans="3:15" ht="20.100000000000001" customHeight="1" thickBot="1" x14ac:dyDescent="0.25">
      <c r="C100" s="25" t="s">
        <v>27</v>
      </c>
      <c r="D100" s="26"/>
      <c r="E100" s="26"/>
      <c r="F100" s="26"/>
      <c r="G100" s="26"/>
      <c r="H100" s="26"/>
      <c r="I100" s="26"/>
      <c r="J100" s="26"/>
      <c r="K100" s="26"/>
      <c r="L100" s="26"/>
      <c r="M100" s="27"/>
    </row>
    <row r="101" spans="3:15" ht="5.25" customHeight="1" thickBot="1" x14ac:dyDescent="0.25">
      <c r="C101" s="140"/>
      <c r="D101" s="28"/>
      <c r="E101" s="28"/>
      <c r="F101" s="28"/>
      <c r="G101" s="28"/>
      <c r="H101" s="28"/>
      <c r="I101" s="28"/>
      <c r="J101" s="28"/>
      <c r="K101" s="28"/>
      <c r="L101" s="28"/>
      <c r="M101" s="95"/>
    </row>
    <row r="102" spans="3:15" ht="33.75" customHeight="1" x14ac:dyDescent="0.2">
      <c r="C102" s="55" t="s">
        <v>7</v>
      </c>
      <c r="D102" s="56"/>
      <c r="E102" s="57" t="s">
        <v>20</v>
      </c>
      <c r="F102" s="144">
        <v>7.0803956738709619</v>
      </c>
      <c r="G102" s="99">
        <v>0.59428665982898732</v>
      </c>
      <c r="H102" s="141"/>
      <c r="I102" s="55" t="s">
        <v>7</v>
      </c>
      <c r="J102" s="57" t="s">
        <v>20</v>
      </c>
      <c r="K102" s="144">
        <v>5.5757150482220421</v>
      </c>
      <c r="L102" s="100">
        <v>-0.2720917883094458</v>
      </c>
      <c r="M102" s="40" t="s">
        <v>9</v>
      </c>
    </row>
    <row r="103" spans="3:15" ht="33.75" customHeight="1" x14ac:dyDescent="0.2">
      <c r="C103" s="61"/>
      <c r="D103" s="62"/>
      <c r="E103" s="76" t="s">
        <v>21</v>
      </c>
      <c r="F103" s="145">
        <v>6.4768157142956442</v>
      </c>
      <c r="G103" s="102">
        <v>1.6537787709047187</v>
      </c>
      <c r="H103" s="60"/>
      <c r="I103" s="61"/>
      <c r="J103" s="76" t="s">
        <v>21</v>
      </c>
      <c r="K103" s="145">
        <v>5.5158832599982022</v>
      </c>
      <c r="L103" s="103">
        <v>-0.89274818137328804</v>
      </c>
      <c r="M103" s="40" t="s">
        <v>26</v>
      </c>
    </row>
    <row r="104" spans="3:15" ht="33.75" customHeight="1" x14ac:dyDescent="0.2">
      <c r="C104" s="61"/>
      <c r="D104" s="62"/>
      <c r="E104" s="63" t="s">
        <v>22</v>
      </c>
      <c r="F104" s="146">
        <v>6.0788097913714765</v>
      </c>
      <c r="G104" s="102">
        <v>1.5031464952000135</v>
      </c>
      <c r="H104" s="60"/>
      <c r="I104" s="61"/>
      <c r="J104" s="63" t="s">
        <v>22</v>
      </c>
      <c r="K104" s="146">
        <v>4.7956013861616738</v>
      </c>
      <c r="L104" s="103">
        <v>-1.3402292654875616</v>
      </c>
      <c r="M104" s="40" t="s">
        <v>26</v>
      </c>
      <c r="O104" s="147"/>
    </row>
    <row r="105" spans="3:15" ht="33.75" customHeight="1" x14ac:dyDescent="0.2">
      <c r="C105" s="61"/>
      <c r="D105" s="62"/>
      <c r="E105" s="76" t="s">
        <v>23</v>
      </c>
      <c r="F105" s="145">
        <v>4.4397163120567376</v>
      </c>
      <c r="G105" s="102">
        <v>2.9556926434176845</v>
      </c>
      <c r="H105" s="60"/>
      <c r="I105" s="61"/>
      <c r="J105" s="76" t="s">
        <v>23</v>
      </c>
      <c r="K105" s="145">
        <v>3.6946132244064334</v>
      </c>
      <c r="L105" s="103">
        <v>0.24047497932716277</v>
      </c>
      <c r="M105" s="40" t="s">
        <v>26</v>
      </c>
    </row>
    <row r="106" spans="3:15" ht="33.75" customHeight="1" thickBot="1" x14ac:dyDescent="0.25">
      <c r="C106" s="65"/>
      <c r="D106" s="66"/>
      <c r="E106" s="67" t="s">
        <v>24</v>
      </c>
      <c r="F106" s="148">
        <v>2.9994216310005783</v>
      </c>
      <c r="G106" s="105">
        <v>-0.47431195248910285</v>
      </c>
      <c r="H106" s="142"/>
      <c r="I106" s="65"/>
      <c r="J106" s="67" t="s">
        <v>24</v>
      </c>
      <c r="K106" s="148">
        <v>2.7377014862884654</v>
      </c>
      <c r="L106" s="106">
        <v>-1.3421202076194096</v>
      </c>
      <c r="M106" s="40" t="s">
        <v>26</v>
      </c>
    </row>
    <row r="107" spans="3:15" ht="5.25" customHeight="1" thickBot="1" x14ac:dyDescent="0.2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</row>
    <row r="108" spans="3:15" ht="20.100000000000001" customHeight="1" thickBot="1" x14ac:dyDescent="0.25">
      <c r="C108" s="25" t="s">
        <v>28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7"/>
    </row>
    <row r="109" spans="3:15" ht="5.25" customHeight="1" thickBot="1" x14ac:dyDescent="0.25"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149"/>
    </row>
    <row r="110" spans="3:15" ht="33.75" customHeight="1" x14ac:dyDescent="0.2">
      <c r="C110" s="55" t="s">
        <v>7</v>
      </c>
      <c r="D110" s="56"/>
      <c r="E110" s="57" t="s">
        <v>20</v>
      </c>
      <c r="F110" s="131">
        <v>0.7610621158324743</v>
      </c>
      <c r="G110" s="59">
        <v>1.2859767166586549</v>
      </c>
      <c r="H110" s="141"/>
      <c r="I110" s="55" t="s">
        <v>7</v>
      </c>
      <c r="J110" s="57" t="s">
        <v>20</v>
      </c>
      <c r="K110" s="131">
        <v>0.57688758190564537</v>
      </c>
      <c r="L110" s="39">
        <v>0.4250996066782049</v>
      </c>
      <c r="M110" s="40" t="s">
        <v>9</v>
      </c>
    </row>
    <row r="111" spans="3:15" ht="33.75" customHeight="1" x14ac:dyDescent="0.2">
      <c r="C111" s="61"/>
      <c r="D111" s="62"/>
      <c r="E111" s="76" t="s">
        <v>21</v>
      </c>
      <c r="F111" s="135">
        <v>0.69955930930930932</v>
      </c>
      <c r="G111" s="45">
        <v>2.1562807510176829</v>
      </c>
      <c r="H111" s="60"/>
      <c r="I111" s="61"/>
      <c r="J111" s="76" t="s">
        <v>21</v>
      </c>
      <c r="K111" s="135">
        <v>0.56407771464237988</v>
      </c>
      <c r="L111" s="47">
        <v>0.38686690341334917</v>
      </c>
      <c r="M111" s="40" t="s">
        <v>26</v>
      </c>
    </row>
    <row r="112" spans="3:15" ht="33.75" customHeight="1" x14ac:dyDescent="0.2">
      <c r="C112" s="61"/>
      <c r="D112" s="62"/>
      <c r="E112" s="63" t="s">
        <v>22</v>
      </c>
      <c r="F112" s="132">
        <v>0.65791491499431531</v>
      </c>
      <c r="G112" s="45">
        <v>2.1228746300353456</v>
      </c>
      <c r="H112" s="60"/>
      <c r="I112" s="61"/>
      <c r="J112" s="63" t="s">
        <v>22</v>
      </c>
      <c r="K112" s="132">
        <v>0.445144317627374</v>
      </c>
      <c r="L112" s="47">
        <v>0.26639712442168695</v>
      </c>
      <c r="M112" s="40" t="s">
        <v>26</v>
      </c>
    </row>
    <row r="113" spans="3:13" ht="33.75" customHeight="1" x14ac:dyDescent="0.2">
      <c r="C113" s="61"/>
      <c r="D113" s="62"/>
      <c r="E113" s="76" t="s">
        <v>23</v>
      </c>
      <c r="F113" s="135">
        <v>0.56274721323265009</v>
      </c>
      <c r="G113" s="45">
        <v>9.474098849162722</v>
      </c>
      <c r="H113" s="60"/>
      <c r="I113" s="61"/>
      <c r="J113" s="76" t="s">
        <v>23</v>
      </c>
      <c r="K113" s="135">
        <v>0.41203317493714925</v>
      </c>
      <c r="L113" s="47">
        <v>0.2768565393606619</v>
      </c>
      <c r="M113" s="40" t="s">
        <v>26</v>
      </c>
    </row>
    <row r="114" spans="3:13" ht="33.75" customHeight="1" thickBot="1" x14ac:dyDescent="0.25">
      <c r="C114" s="65"/>
      <c r="D114" s="66"/>
      <c r="E114" s="67" t="s">
        <v>24</v>
      </c>
      <c r="F114" s="133">
        <v>0.58204264870931532</v>
      </c>
      <c r="G114" s="69">
        <v>9.1044571195799673E-3</v>
      </c>
      <c r="H114" s="142"/>
      <c r="I114" s="65"/>
      <c r="J114" s="67" t="s">
        <v>24</v>
      </c>
      <c r="K114" s="133">
        <v>0.52471513400738246</v>
      </c>
      <c r="L114" s="54">
        <v>0.36312954790339091</v>
      </c>
      <c r="M114" s="40" t="s">
        <v>26</v>
      </c>
    </row>
    <row r="115" spans="3:13" ht="5.25" customHeight="1" thickBot="1" x14ac:dyDescent="0.25">
      <c r="C115" s="150"/>
      <c r="D115" s="150"/>
      <c r="E115" s="151"/>
      <c r="F115" s="94"/>
      <c r="G115" s="152"/>
      <c r="H115" s="153"/>
      <c r="I115" s="94"/>
      <c r="J115" s="152"/>
      <c r="K115" s="151"/>
      <c r="L115" s="150"/>
      <c r="M115" s="154"/>
    </row>
    <row r="116" spans="3:13" ht="17.25" customHeight="1" thickBot="1" x14ac:dyDescent="0.25">
      <c r="C116" s="155"/>
      <c r="D116" s="156"/>
      <c r="E116" s="156"/>
      <c r="F116" s="156"/>
      <c r="G116" s="156"/>
      <c r="H116" s="156"/>
      <c r="I116" s="156"/>
      <c r="J116" s="156"/>
      <c r="K116" s="156"/>
      <c r="L116" s="156"/>
      <c r="M116" s="157"/>
    </row>
    <row r="117" spans="3:13" ht="50.25" customHeight="1" thickBot="1" x14ac:dyDescent="0.25">
      <c r="C117" s="1"/>
      <c r="D117" s="1"/>
      <c r="E117" s="2" t="s">
        <v>95</v>
      </c>
      <c r="F117" s="2"/>
      <c r="G117" s="2"/>
      <c r="H117" s="2"/>
      <c r="I117" s="2"/>
      <c r="J117" s="2"/>
      <c r="K117" s="2"/>
      <c r="L117" s="1"/>
      <c r="M117" s="1"/>
    </row>
    <row r="118" spans="3:13" ht="9" customHeight="1" thickBot="1" x14ac:dyDescent="0.25">
      <c r="C118" s="158"/>
      <c r="D118" s="159"/>
      <c r="E118" s="160"/>
      <c r="F118" s="160"/>
      <c r="G118" s="160"/>
      <c r="H118" s="160"/>
      <c r="I118" s="160"/>
      <c r="J118" s="160"/>
      <c r="K118" s="160"/>
      <c r="L118" s="159"/>
      <c r="M118" s="161"/>
    </row>
    <row r="119" spans="3:13" ht="33" customHeight="1" thickBot="1" x14ac:dyDescent="0.25">
      <c r="C119" s="162" t="s">
        <v>29</v>
      </c>
      <c r="D119" s="163"/>
      <c r="E119" s="163"/>
      <c r="F119" s="163"/>
      <c r="G119" s="163"/>
      <c r="H119" s="163"/>
      <c r="I119" s="163"/>
      <c r="J119" s="163"/>
      <c r="K119" s="163"/>
      <c r="L119" s="163"/>
      <c r="M119" s="164"/>
    </row>
    <row r="120" spans="3:13" ht="20.100000000000001" customHeight="1" x14ac:dyDescent="0.2">
      <c r="C120" s="165"/>
      <c r="D120" s="166"/>
      <c r="E120" s="166"/>
      <c r="F120" s="166"/>
      <c r="G120" s="167" t="s">
        <v>96</v>
      </c>
      <c r="H120" s="168"/>
      <c r="I120" s="168"/>
      <c r="J120" s="166"/>
      <c r="K120" s="166"/>
      <c r="L120" s="166"/>
      <c r="M120" s="169"/>
    </row>
    <row r="121" spans="3:13" ht="5.25" customHeight="1" thickBot="1" x14ac:dyDescent="0.25">
      <c r="C121" s="170"/>
      <c r="D121" s="166"/>
      <c r="E121" s="166"/>
      <c r="F121" s="166"/>
      <c r="G121" s="171"/>
      <c r="H121" s="171"/>
      <c r="I121" s="171"/>
      <c r="J121" s="166"/>
      <c r="K121" s="166"/>
      <c r="L121" s="166"/>
      <c r="M121" s="172"/>
    </row>
    <row r="122" spans="3:13" ht="33" customHeight="1" thickTop="1" thickBot="1" x14ac:dyDescent="0.25">
      <c r="C122" s="173"/>
      <c r="D122" s="174" t="s">
        <v>7</v>
      </c>
      <c r="E122" s="175"/>
      <c r="F122" s="174" t="s">
        <v>30</v>
      </c>
      <c r="G122" s="175"/>
      <c r="H122" s="174" t="s">
        <v>31</v>
      </c>
      <c r="I122" s="175"/>
      <c r="J122" s="174" t="s">
        <v>32</v>
      </c>
      <c r="K122" s="175"/>
      <c r="L122" s="174" t="s">
        <v>33</v>
      </c>
      <c r="M122" s="175"/>
    </row>
    <row r="123" spans="3:13" ht="31.5" customHeight="1" thickBot="1" x14ac:dyDescent="0.25">
      <c r="C123" s="176"/>
      <c r="D123" s="177" t="s">
        <v>34</v>
      </c>
      <c r="E123" s="178" t="s">
        <v>35</v>
      </c>
      <c r="F123" s="177" t="s">
        <v>34</v>
      </c>
      <c r="G123" s="178" t="s">
        <v>35</v>
      </c>
      <c r="H123" s="177" t="s">
        <v>34</v>
      </c>
      <c r="I123" s="178" t="s">
        <v>35</v>
      </c>
      <c r="J123" s="177" t="s">
        <v>34</v>
      </c>
      <c r="K123" s="178" t="s">
        <v>35</v>
      </c>
      <c r="L123" s="177" t="s">
        <v>34</v>
      </c>
      <c r="M123" s="178" t="s">
        <v>35</v>
      </c>
    </row>
    <row r="124" spans="3:13" ht="24" customHeight="1" thickBot="1" x14ac:dyDescent="0.25">
      <c r="C124" s="179" t="s">
        <v>36</v>
      </c>
      <c r="D124" s="180">
        <v>56243</v>
      </c>
      <c r="E124" s="181">
        <v>0.56508793410507563</v>
      </c>
      <c r="F124" s="180">
        <v>13534</v>
      </c>
      <c r="G124" s="181">
        <v>1.013688439220354</v>
      </c>
      <c r="H124" s="180">
        <v>2513</v>
      </c>
      <c r="I124" s="181">
        <v>1.4493177387914229</v>
      </c>
      <c r="J124" s="180">
        <v>17437</v>
      </c>
      <c r="K124" s="181">
        <v>0.83489424392297162</v>
      </c>
      <c r="L124" s="180">
        <v>22759</v>
      </c>
      <c r="M124" s="181">
        <v>0.21797067323129626</v>
      </c>
    </row>
    <row r="125" spans="3:13" ht="27" customHeight="1" thickBot="1" x14ac:dyDescent="0.25">
      <c r="C125" s="182" t="s">
        <v>37</v>
      </c>
      <c r="D125" s="183">
        <v>16615.288851722449</v>
      </c>
      <c r="E125" s="184">
        <v>4.0031873374676952E-2</v>
      </c>
      <c r="F125" s="183" t="s">
        <v>38</v>
      </c>
      <c r="G125" s="184" t="s">
        <v>38</v>
      </c>
      <c r="H125" s="183" t="s">
        <v>38</v>
      </c>
      <c r="I125" s="184" t="s">
        <v>38</v>
      </c>
      <c r="J125" s="183" t="s">
        <v>38</v>
      </c>
      <c r="K125" s="184" t="s">
        <v>38</v>
      </c>
      <c r="L125" s="183" t="s">
        <v>38</v>
      </c>
      <c r="M125" s="184" t="s">
        <v>38</v>
      </c>
    </row>
    <row r="126" spans="3:13" ht="28.5" customHeight="1" thickBot="1" x14ac:dyDescent="0.25">
      <c r="C126" s="185" t="s">
        <v>39</v>
      </c>
      <c r="D126" s="186">
        <v>9172.9735558214925</v>
      </c>
      <c r="E126" s="187">
        <v>0.43340492247523144</v>
      </c>
      <c r="F126" s="186" t="s">
        <v>38</v>
      </c>
      <c r="G126" s="187" t="s">
        <v>38</v>
      </c>
      <c r="H126" s="186" t="s">
        <v>38</v>
      </c>
      <c r="I126" s="187" t="s">
        <v>38</v>
      </c>
      <c r="J126" s="186" t="s">
        <v>38</v>
      </c>
      <c r="K126" s="187" t="s">
        <v>38</v>
      </c>
      <c r="L126" s="186" t="s">
        <v>38</v>
      </c>
      <c r="M126" s="187" t="s">
        <v>38</v>
      </c>
    </row>
    <row r="127" spans="3:13" ht="27.75" customHeight="1" thickBot="1" x14ac:dyDescent="0.25">
      <c r="C127" s="185" t="s">
        <v>40</v>
      </c>
      <c r="D127" s="186">
        <v>30454.737592456058</v>
      </c>
      <c r="E127" s="187">
        <v>1.2457886334841715</v>
      </c>
      <c r="F127" s="186" t="s">
        <v>38</v>
      </c>
      <c r="G127" s="187" t="s">
        <v>38</v>
      </c>
      <c r="H127" s="186" t="s">
        <v>38</v>
      </c>
      <c r="I127" s="187" t="s">
        <v>38</v>
      </c>
      <c r="J127" s="186" t="s">
        <v>38</v>
      </c>
      <c r="K127" s="187" t="s">
        <v>38</v>
      </c>
      <c r="L127" s="186" t="s">
        <v>38</v>
      </c>
      <c r="M127" s="187" t="s">
        <v>38</v>
      </c>
    </row>
    <row r="128" spans="3:13" ht="24" customHeight="1" thickBot="1" x14ac:dyDescent="0.25">
      <c r="C128" s="188" t="s">
        <v>41</v>
      </c>
      <c r="D128" s="189">
        <v>13427</v>
      </c>
      <c r="E128" s="187">
        <v>4.1053231939163499</v>
      </c>
      <c r="F128" s="189">
        <v>227</v>
      </c>
      <c r="G128" s="187">
        <v>3.127272727272727</v>
      </c>
      <c r="H128" s="189">
        <v>128</v>
      </c>
      <c r="I128" s="187">
        <v>5.4</v>
      </c>
      <c r="J128" s="189">
        <v>1036</v>
      </c>
      <c r="K128" s="187">
        <v>10.908045977011493</v>
      </c>
      <c r="L128" s="189">
        <v>12036</v>
      </c>
      <c r="M128" s="187">
        <v>3.8768233387358189</v>
      </c>
    </row>
    <row r="129" spans="3:13" ht="24" customHeight="1" thickBot="1" x14ac:dyDescent="0.25">
      <c r="C129" s="190" t="s">
        <v>42</v>
      </c>
      <c r="D129" s="186">
        <v>15042</v>
      </c>
      <c r="E129" s="187">
        <v>6.0158582089552235</v>
      </c>
      <c r="F129" s="186">
        <v>388</v>
      </c>
      <c r="G129" s="187">
        <v>6.3207547169811322</v>
      </c>
      <c r="H129" s="186">
        <v>108</v>
      </c>
      <c r="I129" s="187">
        <v>1.1176470588235294</v>
      </c>
      <c r="J129" s="186">
        <v>948</v>
      </c>
      <c r="K129" s="187">
        <v>10.285714285714286</v>
      </c>
      <c r="L129" s="186">
        <v>13598</v>
      </c>
      <c r="M129" s="187">
        <v>5.9519427402862988</v>
      </c>
    </row>
    <row r="130" spans="3:13" ht="24" customHeight="1" thickBot="1" x14ac:dyDescent="0.25">
      <c r="C130" s="188" t="s">
        <v>43</v>
      </c>
      <c r="D130" s="189">
        <v>40566</v>
      </c>
      <c r="E130" s="187">
        <v>3.8512317627361874</v>
      </c>
      <c r="F130" s="189">
        <v>1444</v>
      </c>
      <c r="G130" s="187">
        <v>4.1942446043165464</v>
      </c>
      <c r="H130" s="189">
        <v>532</v>
      </c>
      <c r="I130" s="187">
        <v>4.5999999999999996</v>
      </c>
      <c r="J130" s="189">
        <v>13013</v>
      </c>
      <c r="K130" s="187">
        <v>5.0666666666666664</v>
      </c>
      <c r="L130" s="189">
        <v>25577</v>
      </c>
      <c r="M130" s="187">
        <v>3.3766255989048597</v>
      </c>
    </row>
    <row r="131" spans="3:13" ht="24" customHeight="1" thickBot="1" x14ac:dyDescent="0.25">
      <c r="C131" s="190" t="s">
        <v>44</v>
      </c>
      <c r="D131" s="186">
        <v>12453</v>
      </c>
      <c r="E131" s="187">
        <v>6.8617424242424239</v>
      </c>
      <c r="F131" s="186">
        <v>831</v>
      </c>
      <c r="G131" s="187">
        <v>8.5517241379310338</v>
      </c>
      <c r="H131" s="186">
        <v>353</v>
      </c>
      <c r="I131" s="187">
        <v>6.204081632653061</v>
      </c>
      <c r="J131" s="186">
        <v>2699</v>
      </c>
      <c r="K131" s="187">
        <v>14.601156069364162</v>
      </c>
      <c r="L131" s="186">
        <v>8570</v>
      </c>
      <c r="M131" s="187">
        <v>5.7215686274509805</v>
      </c>
    </row>
    <row r="132" spans="3:13" ht="24" customHeight="1" thickBot="1" x14ac:dyDescent="0.25">
      <c r="C132" s="188" t="s">
        <v>45</v>
      </c>
      <c r="D132" s="189">
        <v>101148</v>
      </c>
      <c r="E132" s="187">
        <v>3.9134363159428736</v>
      </c>
      <c r="F132" s="189">
        <v>687</v>
      </c>
      <c r="G132" s="187">
        <v>1.8624999999999998</v>
      </c>
      <c r="H132" s="189">
        <v>247</v>
      </c>
      <c r="I132" s="187">
        <v>1.5729166666666665</v>
      </c>
      <c r="J132" s="189">
        <v>3995</v>
      </c>
      <c r="K132" s="187">
        <v>3.8719512195121952</v>
      </c>
      <c r="L132" s="189">
        <v>96219</v>
      </c>
      <c r="M132" s="187">
        <v>3.9520844055584146</v>
      </c>
    </row>
    <row r="133" spans="3:13" ht="24" customHeight="1" thickBot="1" x14ac:dyDescent="0.25">
      <c r="C133" s="190" t="s">
        <v>46</v>
      </c>
      <c r="D133" s="186">
        <v>8219</v>
      </c>
      <c r="E133" s="187">
        <v>5.5126782884310614</v>
      </c>
      <c r="F133" s="186">
        <v>94</v>
      </c>
      <c r="G133" s="187">
        <v>2.4814814814814814</v>
      </c>
      <c r="H133" s="186">
        <v>31</v>
      </c>
      <c r="I133" s="187">
        <v>0.47619047619047628</v>
      </c>
      <c r="J133" s="186">
        <v>378</v>
      </c>
      <c r="K133" s="187">
        <v>5.406779661016949</v>
      </c>
      <c r="L133" s="186">
        <v>7716</v>
      </c>
      <c r="M133" s="187">
        <v>5.6805194805194805</v>
      </c>
    </row>
    <row r="134" spans="3:13" ht="24" customHeight="1" thickBot="1" x14ac:dyDescent="0.25">
      <c r="C134" s="188" t="s">
        <v>47</v>
      </c>
      <c r="D134" s="189">
        <v>10149</v>
      </c>
      <c r="E134" s="187">
        <v>7.1322115384615383</v>
      </c>
      <c r="F134" s="189">
        <v>636</v>
      </c>
      <c r="G134" s="187">
        <v>4.0880000000000001</v>
      </c>
      <c r="H134" s="189">
        <v>90</v>
      </c>
      <c r="I134" s="187">
        <v>2.2142857142857144</v>
      </c>
      <c r="J134" s="189">
        <v>1170</v>
      </c>
      <c r="K134" s="187">
        <v>3.006849315068493</v>
      </c>
      <c r="L134" s="189">
        <v>8253</v>
      </c>
      <c r="M134" s="187">
        <v>9.2777085927770866</v>
      </c>
    </row>
    <row r="135" spans="3:13" ht="24" customHeight="1" thickBot="1" x14ac:dyDescent="0.25">
      <c r="C135" s="190" t="s">
        <v>48</v>
      </c>
      <c r="D135" s="186">
        <v>22921</v>
      </c>
      <c r="E135" s="187">
        <v>17.880560131795718</v>
      </c>
      <c r="F135" s="186">
        <v>701</v>
      </c>
      <c r="G135" s="187">
        <v>9.953125</v>
      </c>
      <c r="H135" s="186">
        <v>62</v>
      </c>
      <c r="I135" s="187">
        <v>2.1</v>
      </c>
      <c r="J135" s="186">
        <v>4476</v>
      </c>
      <c r="K135" s="187">
        <v>41.226415094339622</v>
      </c>
      <c r="L135" s="186">
        <v>17682</v>
      </c>
      <c r="M135" s="187">
        <v>16.267578125</v>
      </c>
    </row>
    <row r="136" spans="3:13" ht="24" customHeight="1" thickBot="1" x14ac:dyDescent="0.25">
      <c r="C136" s="191" t="s">
        <v>49</v>
      </c>
      <c r="D136" s="189">
        <v>6770</v>
      </c>
      <c r="E136" s="187">
        <v>5.7632367632367636</v>
      </c>
      <c r="F136" s="189">
        <v>231</v>
      </c>
      <c r="G136" s="187">
        <v>6</v>
      </c>
      <c r="H136" s="189">
        <v>22</v>
      </c>
      <c r="I136" s="187">
        <v>0.83333333333333326</v>
      </c>
      <c r="J136" s="189">
        <v>1157</v>
      </c>
      <c r="K136" s="187">
        <v>16.268656716417912</v>
      </c>
      <c r="L136" s="189">
        <v>5360</v>
      </c>
      <c r="M136" s="187">
        <v>5.0292463442069737</v>
      </c>
    </row>
    <row r="137" spans="3:13" ht="24" customHeight="1" thickBot="1" x14ac:dyDescent="0.25">
      <c r="C137" s="185" t="s">
        <v>50</v>
      </c>
      <c r="D137" s="186">
        <v>3273</v>
      </c>
      <c r="E137" s="187">
        <v>46.434782608695649</v>
      </c>
      <c r="F137" s="186">
        <v>159</v>
      </c>
      <c r="G137" s="187">
        <v>13.454545454545455</v>
      </c>
      <c r="H137" s="186">
        <v>6</v>
      </c>
      <c r="I137" s="187" t="s">
        <v>38</v>
      </c>
      <c r="J137" s="186">
        <v>273</v>
      </c>
      <c r="K137" s="187">
        <v>44.5</v>
      </c>
      <c r="L137" s="186">
        <v>2835</v>
      </c>
      <c r="M137" s="187">
        <v>53.519230769230766</v>
      </c>
    </row>
    <row r="138" spans="3:13" ht="24" customHeight="1" thickBot="1" x14ac:dyDescent="0.25">
      <c r="C138" s="191" t="s">
        <v>51</v>
      </c>
      <c r="D138" s="189">
        <v>6485</v>
      </c>
      <c r="E138" s="187">
        <v>75.294117647058826</v>
      </c>
      <c r="F138" s="189">
        <v>158</v>
      </c>
      <c r="G138" s="187">
        <v>13.363636363636363</v>
      </c>
      <c r="H138" s="189">
        <v>26</v>
      </c>
      <c r="I138" s="187">
        <v>5.5</v>
      </c>
      <c r="J138" s="189">
        <v>1246</v>
      </c>
      <c r="K138" s="187">
        <v>64.578947368421055</v>
      </c>
      <c r="L138" s="189">
        <v>5055</v>
      </c>
      <c r="M138" s="187">
        <v>98.117647058823536</v>
      </c>
    </row>
    <row r="139" spans="3:13" ht="24" customHeight="1" thickBot="1" x14ac:dyDescent="0.25">
      <c r="C139" s="185" t="s">
        <v>52</v>
      </c>
      <c r="D139" s="186">
        <v>6393</v>
      </c>
      <c r="E139" s="187">
        <v>107.35593220338983</v>
      </c>
      <c r="F139" s="186">
        <v>153</v>
      </c>
      <c r="G139" s="187">
        <v>16</v>
      </c>
      <c r="H139" s="186">
        <v>8</v>
      </c>
      <c r="I139" s="187">
        <v>1</v>
      </c>
      <c r="J139" s="186">
        <v>1800</v>
      </c>
      <c r="K139" s="187">
        <v>127.57142857142858</v>
      </c>
      <c r="L139" s="186">
        <v>4432</v>
      </c>
      <c r="M139" s="187">
        <v>137.5</v>
      </c>
    </row>
    <row r="140" spans="3:13" ht="24" customHeight="1" thickBot="1" x14ac:dyDescent="0.25">
      <c r="C140" s="188" t="s">
        <v>53</v>
      </c>
      <c r="D140" s="189">
        <v>4709</v>
      </c>
      <c r="E140" s="187">
        <v>6.9949066213921904</v>
      </c>
      <c r="F140" s="189">
        <v>250</v>
      </c>
      <c r="G140" s="187">
        <v>6.5757575757575761</v>
      </c>
      <c r="H140" s="189">
        <v>95</v>
      </c>
      <c r="I140" s="187">
        <v>4</v>
      </c>
      <c r="J140" s="189">
        <v>677</v>
      </c>
      <c r="K140" s="187">
        <v>5.77</v>
      </c>
      <c r="L140" s="189">
        <v>3687</v>
      </c>
      <c r="M140" s="187">
        <v>7.4370709382151023</v>
      </c>
    </row>
    <row r="141" spans="3:13" ht="24" customHeight="1" thickBot="1" x14ac:dyDescent="0.25">
      <c r="C141" s="190" t="s">
        <v>54</v>
      </c>
      <c r="D141" s="186">
        <v>2253</v>
      </c>
      <c r="E141" s="187">
        <v>3.6358024691358022</v>
      </c>
      <c r="F141" s="186">
        <v>129</v>
      </c>
      <c r="G141" s="187">
        <v>15.125</v>
      </c>
      <c r="H141" s="186">
        <v>48</v>
      </c>
      <c r="I141" s="187">
        <v>4.333333333333333</v>
      </c>
      <c r="J141" s="186">
        <v>449</v>
      </c>
      <c r="K141" s="187">
        <v>7.3148148148148149</v>
      </c>
      <c r="L141" s="186">
        <v>1627</v>
      </c>
      <c r="M141" s="187">
        <v>2.9204819277108434</v>
      </c>
    </row>
    <row r="142" spans="3:13" ht="24" customHeight="1" thickBot="1" x14ac:dyDescent="0.25">
      <c r="C142" s="188" t="s">
        <v>55</v>
      </c>
      <c r="D142" s="189">
        <v>946</v>
      </c>
      <c r="E142" s="187">
        <v>2.7689243027888448</v>
      </c>
      <c r="F142" s="189">
        <v>115</v>
      </c>
      <c r="G142" s="187">
        <v>5.3888888888888893</v>
      </c>
      <c r="H142" s="189">
        <v>9</v>
      </c>
      <c r="I142" s="187">
        <v>3.5</v>
      </c>
      <c r="J142" s="189">
        <v>140</v>
      </c>
      <c r="K142" s="187">
        <v>1.7450980392156863</v>
      </c>
      <c r="L142" s="189">
        <v>682</v>
      </c>
      <c r="M142" s="187">
        <v>2.7888888888888888</v>
      </c>
    </row>
    <row r="143" spans="3:13" ht="24" customHeight="1" thickBot="1" x14ac:dyDescent="0.25">
      <c r="C143" s="190" t="s">
        <v>56</v>
      </c>
      <c r="D143" s="186">
        <v>8434</v>
      </c>
      <c r="E143" s="187">
        <v>1.8706603131381891</v>
      </c>
      <c r="F143" s="186">
        <v>379</v>
      </c>
      <c r="G143" s="187">
        <v>4.4142857142857146</v>
      </c>
      <c r="H143" s="186">
        <v>61</v>
      </c>
      <c r="I143" s="187">
        <v>2.0499999999999998</v>
      </c>
      <c r="J143" s="186">
        <v>1259</v>
      </c>
      <c r="K143" s="187">
        <v>6.1129943502824862</v>
      </c>
      <c r="L143" s="186">
        <v>6735</v>
      </c>
      <c r="M143" s="187">
        <v>1.5215275177836016</v>
      </c>
    </row>
    <row r="144" spans="3:13" ht="24" customHeight="1" thickBot="1" x14ac:dyDescent="0.25">
      <c r="C144" s="188" t="s">
        <v>57</v>
      </c>
      <c r="D144" s="189">
        <v>12201</v>
      </c>
      <c r="E144" s="187">
        <v>3.175564681724846</v>
      </c>
      <c r="F144" s="189">
        <v>727</v>
      </c>
      <c r="G144" s="187">
        <v>2.5637254901960786</v>
      </c>
      <c r="H144" s="189">
        <v>44</v>
      </c>
      <c r="I144" s="187">
        <v>1</v>
      </c>
      <c r="J144" s="189">
        <v>2142</v>
      </c>
      <c r="K144" s="187">
        <v>2.8874773139745917</v>
      </c>
      <c r="L144" s="189">
        <v>9288</v>
      </c>
      <c r="M144" s="187">
        <v>3.3300699300699304</v>
      </c>
    </row>
    <row r="145" spans="3:13" ht="24" customHeight="1" thickBot="1" x14ac:dyDescent="0.25">
      <c r="C145" s="190" t="s">
        <v>58</v>
      </c>
      <c r="D145" s="186">
        <v>1124</v>
      </c>
      <c r="E145" s="187">
        <v>3.8448275862068968</v>
      </c>
      <c r="F145" s="186">
        <v>198</v>
      </c>
      <c r="G145" s="187">
        <v>6.0714285714285712</v>
      </c>
      <c r="H145" s="186">
        <v>40</v>
      </c>
      <c r="I145" s="187">
        <v>1.8571428571428572</v>
      </c>
      <c r="J145" s="186">
        <v>138</v>
      </c>
      <c r="K145" s="187">
        <v>5</v>
      </c>
      <c r="L145" s="186">
        <v>748</v>
      </c>
      <c r="M145" s="187">
        <v>3.4790419161676649</v>
      </c>
    </row>
    <row r="146" spans="3:13" ht="24" customHeight="1" thickBot="1" x14ac:dyDescent="0.25">
      <c r="C146" s="188" t="s">
        <v>59</v>
      </c>
      <c r="D146" s="189">
        <v>1364</v>
      </c>
      <c r="E146" s="187">
        <v>1.4056437389770724</v>
      </c>
      <c r="F146" s="189">
        <v>347</v>
      </c>
      <c r="G146" s="187">
        <v>2.0438596491228069</v>
      </c>
      <c r="H146" s="189">
        <v>23</v>
      </c>
      <c r="I146" s="187">
        <v>0.27777777777777768</v>
      </c>
      <c r="J146" s="189">
        <v>345</v>
      </c>
      <c r="K146" s="187">
        <v>0.96022727272727271</v>
      </c>
      <c r="L146" s="189">
        <v>649</v>
      </c>
      <c r="M146" s="187">
        <v>1.5057915057915059</v>
      </c>
    </row>
    <row r="147" spans="3:13" ht="24" customHeight="1" thickBot="1" x14ac:dyDescent="0.25">
      <c r="C147" s="190" t="s">
        <v>60</v>
      </c>
      <c r="D147" s="192">
        <v>4303</v>
      </c>
      <c r="E147" s="193">
        <v>4.2284325637910083</v>
      </c>
      <c r="F147" s="192">
        <v>731</v>
      </c>
      <c r="G147" s="193">
        <v>2.3378995433789953</v>
      </c>
      <c r="H147" s="192">
        <v>77</v>
      </c>
      <c r="I147" s="193">
        <v>10</v>
      </c>
      <c r="J147" s="192">
        <v>683</v>
      </c>
      <c r="K147" s="193">
        <v>5.8989898989898988</v>
      </c>
      <c r="L147" s="192">
        <v>2812</v>
      </c>
      <c r="M147" s="193">
        <v>4.6465863453815262</v>
      </c>
    </row>
    <row r="148" spans="3:13" ht="30.75" customHeight="1" thickTop="1" thickBot="1" x14ac:dyDescent="0.25">
      <c r="C148" s="194" t="s">
        <v>61</v>
      </c>
      <c r="D148" s="195">
        <v>259259</v>
      </c>
      <c r="E148" s="196">
        <v>4.4195200468247</v>
      </c>
      <c r="F148" s="195">
        <v>7884</v>
      </c>
      <c r="G148" s="196">
        <v>3.857670979667283</v>
      </c>
      <c r="H148" s="195">
        <v>1948</v>
      </c>
      <c r="I148" s="196">
        <v>2.9674134419551934</v>
      </c>
      <c r="J148" s="195">
        <v>33548</v>
      </c>
      <c r="K148" s="196">
        <v>5.7136281769061439</v>
      </c>
      <c r="L148" s="195">
        <v>215879</v>
      </c>
      <c r="M148" s="196">
        <v>4.3006359417585385</v>
      </c>
    </row>
    <row r="149" spans="3:13" ht="24" customHeight="1" thickBot="1" x14ac:dyDescent="0.25">
      <c r="C149" s="197" t="s">
        <v>8</v>
      </c>
      <c r="D149" s="198">
        <v>315502</v>
      </c>
      <c r="E149" s="199">
        <v>2.7661088165779359</v>
      </c>
      <c r="F149" s="198">
        <v>21418</v>
      </c>
      <c r="G149" s="199">
        <v>1.5668744007670181</v>
      </c>
      <c r="H149" s="198">
        <v>4461</v>
      </c>
      <c r="I149" s="199">
        <v>1.9406723796967698</v>
      </c>
      <c r="J149" s="198">
        <v>50985</v>
      </c>
      <c r="K149" s="199">
        <v>2.5162068965517244</v>
      </c>
      <c r="L149" s="198">
        <v>238638</v>
      </c>
      <c r="M149" s="199">
        <v>3.0165956945449652</v>
      </c>
    </row>
    <row r="150" spans="3:13" ht="13.5" thickBot="1" x14ac:dyDescent="0.25">
      <c r="C150" s="16"/>
      <c r="M150" s="200"/>
    </row>
    <row r="151" spans="3:13" ht="35.25" customHeight="1" thickBot="1" x14ac:dyDescent="0.25">
      <c r="C151" s="162" t="s">
        <v>29</v>
      </c>
      <c r="D151" s="163"/>
      <c r="E151" s="163"/>
      <c r="F151" s="163"/>
      <c r="G151" s="163"/>
      <c r="H151" s="163"/>
      <c r="I151" s="163"/>
      <c r="J151" s="163"/>
      <c r="K151" s="163"/>
      <c r="L151" s="163"/>
      <c r="M151" s="164"/>
    </row>
    <row r="152" spans="3:13" ht="20.100000000000001" customHeight="1" x14ac:dyDescent="0.2">
      <c r="C152" s="165"/>
      <c r="D152" s="166"/>
      <c r="E152" s="166"/>
      <c r="F152" s="166"/>
      <c r="G152" s="167" t="s">
        <v>97</v>
      </c>
      <c r="H152" s="168"/>
      <c r="I152" s="168"/>
      <c r="J152" s="166"/>
      <c r="K152" s="166"/>
      <c r="L152" s="166"/>
      <c r="M152" s="169"/>
    </row>
    <row r="153" spans="3:13" ht="5.25" customHeight="1" thickBot="1" x14ac:dyDescent="0.25">
      <c r="C153" s="170"/>
      <c r="D153" s="166"/>
      <c r="E153" s="166"/>
      <c r="F153" s="166"/>
      <c r="G153" s="171"/>
      <c r="H153" s="171"/>
      <c r="I153" s="171"/>
      <c r="J153" s="166"/>
      <c r="K153" s="166"/>
      <c r="L153" s="166"/>
      <c r="M153" s="172"/>
    </row>
    <row r="154" spans="3:13" ht="32.25" customHeight="1" thickTop="1" thickBot="1" x14ac:dyDescent="0.25">
      <c r="C154" s="173"/>
      <c r="D154" s="174" t="s">
        <v>7</v>
      </c>
      <c r="E154" s="175"/>
      <c r="F154" s="174" t="s">
        <v>30</v>
      </c>
      <c r="G154" s="175"/>
      <c r="H154" s="174" t="s">
        <v>31</v>
      </c>
      <c r="I154" s="175"/>
      <c r="J154" s="174" t="s">
        <v>32</v>
      </c>
      <c r="K154" s="175"/>
      <c r="L154" s="174" t="s">
        <v>33</v>
      </c>
      <c r="M154" s="175"/>
    </row>
    <row r="155" spans="3:13" ht="31.5" customHeight="1" thickBot="1" x14ac:dyDescent="0.25">
      <c r="C155" s="176"/>
      <c r="D155" s="177" t="s">
        <v>62</v>
      </c>
      <c r="E155" s="178" t="s">
        <v>35</v>
      </c>
      <c r="F155" s="177" t="s">
        <v>62</v>
      </c>
      <c r="G155" s="178" t="s">
        <v>35</v>
      </c>
      <c r="H155" s="177" t="s">
        <v>62</v>
      </c>
      <c r="I155" s="178" t="s">
        <v>35</v>
      </c>
      <c r="J155" s="177" t="s">
        <v>62</v>
      </c>
      <c r="K155" s="178" t="s">
        <v>35</v>
      </c>
      <c r="L155" s="177" t="s">
        <v>62</v>
      </c>
      <c r="M155" s="178" t="s">
        <v>35</v>
      </c>
    </row>
    <row r="156" spans="3:13" ht="24" customHeight="1" thickBot="1" x14ac:dyDescent="0.25">
      <c r="C156" s="179" t="s">
        <v>36</v>
      </c>
      <c r="D156" s="180">
        <v>869633</v>
      </c>
      <c r="E156" s="181">
        <v>0.53318183100379413</v>
      </c>
      <c r="F156" s="180">
        <v>104590</v>
      </c>
      <c r="G156" s="181">
        <v>0.47053034137562566</v>
      </c>
      <c r="H156" s="180">
        <v>19543</v>
      </c>
      <c r="I156" s="181">
        <v>0.26985055230669275</v>
      </c>
      <c r="J156" s="180">
        <v>226550</v>
      </c>
      <c r="K156" s="181">
        <v>0.35461573877531505</v>
      </c>
      <c r="L156" s="180">
        <v>518950</v>
      </c>
      <c r="M156" s="181">
        <v>0.6556016729887606</v>
      </c>
    </row>
    <row r="157" spans="3:13" ht="24" customHeight="1" thickBot="1" x14ac:dyDescent="0.25">
      <c r="C157" s="182" t="s">
        <v>37</v>
      </c>
      <c r="D157" s="183">
        <v>371081.37795902247</v>
      </c>
      <c r="E157" s="184">
        <v>0.64984148505096151</v>
      </c>
      <c r="F157" s="183" t="s">
        <v>38</v>
      </c>
      <c r="G157" s="201" t="s">
        <v>38</v>
      </c>
      <c r="H157" s="202" t="s">
        <v>38</v>
      </c>
      <c r="I157" s="201" t="s">
        <v>38</v>
      </c>
      <c r="J157" s="202" t="s">
        <v>38</v>
      </c>
      <c r="K157" s="201" t="s">
        <v>38</v>
      </c>
      <c r="L157" s="202" t="s">
        <v>38</v>
      </c>
      <c r="M157" s="201" t="s">
        <v>38</v>
      </c>
    </row>
    <row r="158" spans="3:13" ht="24" customHeight="1" thickBot="1" x14ac:dyDescent="0.25">
      <c r="C158" s="185" t="s">
        <v>39</v>
      </c>
      <c r="D158" s="186">
        <v>105876.57575639155</v>
      </c>
      <c r="E158" s="187">
        <v>0.32901825696392528</v>
      </c>
      <c r="F158" s="186" t="s">
        <v>38</v>
      </c>
      <c r="G158" s="203" t="s">
        <v>38</v>
      </c>
      <c r="H158" s="204" t="s">
        <v>38</v>
      </c>
      <c r="I158" s="203" t="s">
        <v>38</v>
      </c>
      <c r="J158" s="204" t="s">
        <v>38</v>
      </c>
      <c r="K158" s="203" t="s">
        <v>38</v>
      </c>
      <c r="L158" s="204" t="s">
        <v>38</v>
      </c>
      <c r="M158" s="203" t="s">
        <v>38</v>
      </c>
    </row>
    <row r="159" spans="3:13" ht="24" customHeight="1" thickBot="1" x14ac:dyDescent="0.25">
      <c r="C159" s="185" t="s">
        <v>40</v>
      </c>
      <c r="D159" s="186">
        <v>392674.04628460831</v>
      </c>
      <c r="E159" s="187">
        <v>0.49519861781685881</v>
      </c>
      <c r="F159" s="186" t="s">
        <v>38</v>
      </c>
      <c r="G159" s="203" t="s">
        <v>38</v>
      </c>
      <c r="H159" s="204" t="s">
        <v>38</v>
      </c>
      <c r="I159" s="203" t="s">
        <v>38</v>
      </c>
      <c r="J159" s="204" t="s">
        <v>38</v>
      </c>
      <c r="K159" s="203" t="s">
        <v>38</v>
      </c>
      <c r="L159" s="204" t="s">
        <v>38</v>
      </c>
      <c r="M159" s="203" t="s">
        <v>38</v>
      </c>
    </row>
    <row r="160" spans="3:13" ht="24" customHeight="1" thickBot="1" x14ac:dyDescent="0.25">
      <c r="C160" s="188" t="s">
        <v>41</v>
      </c>
      <c r="D160" s="189">
        <v>80659</v>
      </c>
      <c r="E160" s="187">
        <v>0.53589382283494547</v>
      </c>
      <c r="F160" s="189">
        <v>1104</v>
      </c>
      <c r="G160" s="187">
        <v>0.76923076923076916</v>
      </c>
      <c r="H160" s="189">
        <v>413</v>
      </c>
      <c r="I160" s="187">
        <v>-3.0516431924882625E-2</v>
      </c>
      <c r="J160" s="189">
        <v>4515</v>
      </c>
      <c r="K160" s="187">
        <v>0.47212259537006851</v>
      </c>
      <c r="L160" s="189">
        <v>74627</v>
      </c>
      <c r="M160" s="187">
        <v>0.54191202297568131</v>
      </c>
    </row>
    <row r="161" spans="3:13" ht="24" customHeight="1" thickBot="1" x14ac:dyDescent="0.25">
      <c r="C161" s="190" t="s">
        <v>42</v>
      </c>
      <c r="D161" s="186">
        <v>74957</v>
      </c>
      <c r="E161" s="187">
        <v>0.37178360967753732</v>
      </c>
      <c r="F161" s="186">
        <v>1139</v>
      </c>
      <c r="G161" s="187">
        <v>0.78806907378335955</v>
      </c>
      <c r="H161" s="186">
        <v>464</v>
      </c>
      <c r="I161" s="187">
        <v>-1.4861995753715496E-2</v>
      </c>
      <c r="J161" s="186">
        <v>4558</v>
      </c>
      <c r="K161" s="187">
        <v>0.73176291793313064</v>
      </c>
      <c r="L161" s="186">
        <v>68796</v>
      </c>
      <c r="M161" s="187">
        <v>0.35153824997053151</v>
      </c>
    </row>
    <row r="162" spans="3:13" ht="24" customHeight="1" thickBot="1" x14ac:dyDescent="0.25">
      <c r="C162" s="188" t="s">
        <v>43</v>
      </c>
      <c r="D162" s="189">
        <v>176586</v>
      </c>
      <c r="E162" s="187">
        <v>0.22207381468127374</v>
      </c>
      <c r="F162" s="189">
        <v>5893</v>
      </c>
      <c r="G162" s="187">
        <v>0.66046773739081432</v>
      </c>
      <c r="H162" s="189">
        <v>2185</v>
      </c>
      <c r="I162" s="187">
        <v>-0.24965659340659341</v>
      </c>
      <c r="J162" s="189">
        <v>44882</v>
      </c>
      <c r="K162" s="187">
        <v>-8.162304843363144E-2</v>
      </c>
      <c r="L162" s="189">
        <v>123626</v>
      </c>
      <c r="M162" s="187">
        <v>0.38648572870520947</v>
      </c>
    </row>
    <row r="163" spans="3:13" ht="24" customHeight="1" thickBot="1" x14ac:dyDescent="0.25">
      <c r="C163" s="190" t="s">
        <v>44</v>
      </c>
      <c r="D163" s="186">
        <v>104313</v>
      </c>
      <c r="E163" s="187">
        <v>0.73652405526885301</v>
      </c>
      <c r="F163" s="186">
        <v>6561</v>
      </c>
      <c r="G163" s="187">
        <v>1.614986050219211</v>
      </c>
      <c r="H163" s="186">
        <v>3639</v>
      </c>
      <c r="I163" s="187">
        <v>0.67310344827586199</v>
      </c>
      <c r="J163" s="186">
        <v>20567</v>
      </c>
      <c r="K163" s="187">
        <v>0.68416311824434972</v>
      </c>
      <c r="L163" s="186">
        <v>73546</v>
      </c>
      <c r="M163" s="187">
        <v>0.70347894566174096</v>
      </c>
    </row>
    <row r="164" spans="3:13" ht="24" customHeight="1" thickBot="1" x14ac:dyDescent="0.25">
      <c r="C164" s="188" t="s">
        <v>45</v>
      </c>
      <c r="D164" s="189">
        <v>356122</v>
      </c>
      <c r="E164" s="187">
        <v>-0.21046703942321765</v>
      </c>
      <c r="F164" s="189">
        <v>2543</v>
      </c>
      <c r="G164" s="187">
        <v>-0.21874039938556067</v>
      </c>
      <c r="H164" s="189">
        <v>788</v>
      </c>
      <c r="I164" s="187">
        <v>-0.4363376251788269</v>
      </c>
      <c r="J164" s="189">
        <v>14496</v>
      </c>
      <c r="K164" s="187">
        <v>-0.44821285828480073</v>
      </c>
      <c r="L164" s="189">
        <v>338295</v>
      </c>
      <c r="M164" s="187">
        <v>-0.19478494751624498</v>
      </c>
    </row>
    <row r="165" spans="3:13" ht="24" customHeight="1" thickBot="1" x14ac:dyDescent="0.25">
      <c r="C165" s="190" t="s">
        <v>46</v>
      </c>
      <c r="D165" s="186">
        <v>35340</v>
      </c>
      <c r="E165" s="187">
        <v>0.21614646064902443</v>
      </c>
      <c r="F165" s="186">
        <v>750</v>
      </c>
      <c r="G165" s="187">
        <v>0.59235668789808926</v>
      </c>
      <c r="H165" s="186">
        <v>125</v>
      </c>
      <c r="I165" s="187">
        <v>-0.23780487804878048</v>
      </c>
      <c r="J165" s="186">
        <v>1419</v>
      </c>
      <c r="K165" s="187">
        <v>-0.12569316081330872</v>
      </c>
      <c r="L165" s="186">
        <v>33046</v>
      </c>
      <c r="M165" s="187">
        <v>0.23301369351889845</v>
      </c>
    </row>
    <row r="166" spans="3:13" ht="24" customHeight="1" thickBot="1" x14ac:dyDescent="0.25">
      <c r="C166" s="188" t="s">
        <v>47</v>
      </c>
      <c r="D166" s="189">
        <v>56397</v>
      </c>
      <c r="E166" s="187">
        <v>0.4909191847093346</v>
      </c>
      <c r="F166" s="189">
        <v>3857</v>
      </c>
      <c r="G166" s="187">
        <v>0.57236037505095805</v>
      </c>
      <c r="H166" s="189">
        <v>740</v>
      </c>
      <c r="I166" s="187">
        <v>0.23539232053422365</v>
      </c>
      <c r="J166" s="189">
        <v>7312</v>
      </c>
      <c r="K166" s="187">
        <v>0.48256285482562844</v>
      </c>
      <c r="L166" s="189">
        <v>44488</v>
      </c>
      <c r="M166" s="187">
        <v>0.49073484569245718</v>
      </c>
    </row>
    <row r="167" spans="3:13" ht="24" customHeight="1" thickBot="1" x14ac:dyDescent="0.25">
      <c r="C167" s="190" t="s">
        <v>48</v>
      </c>
      <c r="D167" s="186">
        <v>43007</v>
      </c>
      <c r="E167" s="187">
        <v>-0.72947659095340833</v>
      </c>
      <c r="F167" s="186">
        <v>1563</v>
      </c>
      <c r="G167" s="187">
        <v>-0.46307110958433528</v>
      </c>
      <c r="H167" s="186">
        <v>234</v>
      </c>
      <c r="I167" s="187">
        <v>-0.40306122448979587</v>
      </c>
      <c r="J167" s="186">
        <v>7429</v>
      </c>
      <c r="K167" s="187">
        <v>-0.69535799229065853</v>
      </c>
      <c r="L167" s="186">
        <v>33781</v>
      </c>
      <c r="M167" s="187">
        <v>-0.74269544817500455</v>
      </c>
    </row>
    <row r="168" spans="3:13" ht="24" customHeight="1" thickBot="1" x14ac:dyDescent="0.25">
      <c r="C168" s="191" t="s">
        <v>49</v>
      </c>
      <c r="D168" s="189">
        <v>13253</v>
      </c>
      <c r="E168" s="187">
        <v>-0.74111694958295082</v>
      </c>
      <c r="F168" s="189">
        <v>595</v>
      </c>
      <c r="G168" s="187">
        <v>-0.43441064638783267</v>
      </c>
      <c r="H168" s="189">
        <v>94</v>
      </c>
      <c r="I168" s="187">
        <v>-0.25396825396825395</v>
      </c>
      <c r="J168" s="189">
        <v>2063</v>
      </c>
      <c r="K168" s="187">
        <v>-0.68378295524218269</v>
      </c>
      <c r="L168" s="189">
        <v>10501</v>
      </c>
      <c r="M168" s="187">
        <v>-0.75854774551056536</v>
      </c>
    </row>
    <row r="169" spans="3:13" ht="24" customHeight="1" thickBot="1" x14ac:dyDescent="0.25">
      <c r="C169" s="185" t="s">
        <v>50</v>
      </c>
      <c r="D169" s="186">
        <v>4706</v>
      </c>
      <c r="E169" s="187">
        <v>-0.83304360166033986</v>
      </c>
      <c r="F169" s="186">
        <v>335</v>
      </c>
      <c r="G169" s="187">
        <v>-0.45171849427168576</v>
      </c>
      <c r="H169" s="186">
        <v>33</v>
      </c>
      <c r="I169" s="187">
        <v>-0.56000000000000005</v>
      </c>
      <c r="J169" s="186">
        <v>453</v>
      </c>
      <c r="K169" s="187">
        <v>-0.79056865464632453</v>
      </c>
      <c r="L169" s="186">
        <v>3885</v>
      </c>
      <c r="M169" s="187">
        <v>-0.84667298129291968</v>
      </c>
    </row>
    <row r="170" spans="3:13" ht="24" customHeight="1" thickBot="1" x14ac:dyDescent="0.25">
      <c r="C170" s="191" t="s">
        <v>51</v>
      </c>
      <c r="D170" s="189">
        <v>15230</v>
      </c>
      <c r="E170" s="187">
        <v>-0.57494906645083865</v>
      </c>
      <c r="F170" s="189">
        <v>349</v>
      </c>
      <c r="G170" s="187">
        <v>-0.43890675241157562</v>
      </c>
      <c r="H170" s="189">
        <v>83</v>
      </c>
      <c r="I170" s="187">
        <v>-0.3941605839416058</v>
      </c>
      <c r="J170" s="189">
        <v>2349</v>
      </c>
      <c r="K170" s="187">
        <v>-0.43991416309012876</v>
      </c>
      <c r="L170" s="189">
        <v>12449</v>
      </c>
      <c r="M170" s="187">
        <v>-0.59683269641816183</v>
      </c>
    </row>
    <row r="171" spans="3:13" ht="24" customHeight="1" thickBot="1" x14ac:dyDescent="0.25">
      <c r="C171" s="185" t="s">
        <v>52</v>
      </c>
      <c r="D171" s="186">
        <v>9818</v>
      </c>
      <c r="E171" s="187">
        <v>-0.77567061189050857</v>
      </c>
      <c r="F171" s="186">
        <v>284</v>
      </c>
      <c r="G171" s="187">
        <v>-0.54632587859424919</v>
      </c>
      <c r="H171" s="186">
        <v>24</v>
      </c>
      <c r="I171" s="187">
        <v>-0.55555555555555558</v>
      </c>
      <c r="J171" s="186">
        <v>2564</v>
      </c>
      <c r="K171" s="187">
        <v>-0.77714037375054323</v>
      </c>
      <c r="L171" s="186">
        <v>6946</v>
      </c>
      <c r="M171" s="187">
        <v>-0.78005762958741021</v>
      </c>
    </row>
    <row r="172" spans="3:13" ht="24" customHeight="1" thickBot="1" x14ac:dyDescent="0.25">
      <c r="C172" s="188" t="s">
        <v>53</v>
      </c>
      <c r="D172" s="189">
        <v>27216</v>
      </c>
      <c r="E172" s="187">
        <v>1.2175507210950869</v>
      </c>
      <c r="F172" s="189">
        <v>1296</v>
      </c>
      <c r="G172" s="187">
        <v>1.5461689587426326</v>
      </c>
      <c r="H172" s="189">
        <v>497</v>
      </c>
      <c r="I172" s="187">
        <v>0.47916666666666674</v>
      </c>
      <c r="J172" s="189">
        <v>3050</v>
      </c>
      <c r="K172" s="187">
        <v>0.43259746359793327</v>
      </c>
      <c r="L172" s="189">
        <v>22373</v>
      </c>
      <c r="M172" s="187">
        <v>1.4059576298526721</v>
      </c>
    </row>
    <row r="173" spans="3:13" ht="24" customHeight="1" thickBot="1" x14ac:dyDescent="0.25">
      <c r="C173" s="190" t="s">
        <v>54</v>
      </c>
      <c r="D173" s="186">
        <v>11029</v>
      </c>
      <c r="E173" s="187">
        <v>0.20063139560200294</v>
      </c>
      <c r="F173" s="186">
        <v>548</v>
      </c>
      <c r="G173" s="187">
        <v>1</v>
      </c>
      <c r="H173" s="186">
        <v>195</v>
      </c>
      <c r="I173" s="187">
        <v>0.18181818181818188</v>
      </c>
      <c r="J173" s="186">
        <v>1953</v>
      </c>
      <c r="K173" s="187">
        <v>-3.8877952755905554E-2</v>
      </c>
      <c r="L173" s="186">
        <v>8333</v>
      </c>
      <c r="M173" s="187">
        <v>0.24095309009679822</v>
      </c>
    </row>
    <row r="174" spans="3:13" ht="24" customHeight="1" thickBot="1" x14ac:dyDescent="0.25">
      <c r="C174" s="188" t="s">
        <v>55</v>
      </c>
      <c r="D174" s="189">
        <v>5581</v>
      </c>
      <c r="E174" s="187">
        <v>-0.67191817059549708</v>
      </c>
      <c r="F174" s="189">
        <v>390</v>
      </c>
      <c r="G174" s="187">
        <v>-0.44126074498567336</v>
      </c>
      <c r="H174" s="189">
        <v>82</v>
      </c>
      <c r="I174" s="187">
        <v>-0.37878787878787878</v>
      </c>
      <c r="J174" s="189">
        <v>790</v>
      </c>
      <c r="K174" s="187">
        <v>-0.64779313419527418</v>
      </c>
      <c r="L174" s="189">
        <v>4319</v>
      </c>
      <c r="M174" s="187">
        <v>-0.69012770842301618</v>
      </c>
    </row>
    <row r="175" spans="3:13" ht="24" customHeight="1" thickBot="1" x14ac:dyDescent="0.25">
      <c r="C175" s="190" t="s">
        <v>56</v>
      </c>
      <c r="D175" s="186">
        <v>68665</v>
      </c>
      <c r="E175" s="187">
        <v>0.53170938455017946</v>
      </c>
      <c r="F175" s="186">
        <v>2245</v>
      </c>
      <c r="G175" s="187">
        <v>0.9220890410958904</v>
      </c>
      <c r="H175" s="186">
        <v>511</v>
      </c>
      <c r="I175" s="187">
        <v>1.1837606837606836</v>
      </c>
      <c r="J175" s="186">
        <v>11125</v>
      </c>
      <c r="K175" s="187">
        <v>0.81307040417209908</v>
      </c>
      <c r="L175" s="186">
        <v>54784</v>
      </c>
      <c r="M175" s="187">
        <v>0.46909441956504261</v>
      </c>
    </row>
    <row r="176" spans="3:13" ht="24" customHeight="1" thickBot="1" x14ac:dyDescent="0.25">
      <c r="C176" s="188" t="s">
        <v>57</v>
      </c>
      <c r="D176" s="189">
        <v>93372</v>
      </c>
      <c r="E176" s="187">
        <v>0.88177915717769406</v>
      </c>
      <c r="F176" s="189">
        <v>4645</v>
      </c>
      <c r="G176" s="187">
        <v>0.84912420382165599</v>
      </c>
      <c r="H176" s="189">
        <v>453</v>
      </c>
      <c r="I176" s="187">
        <v>6.8396226415094352E-2</v>
      </c>
      <c r="J176" s="189">
        <v>15308</v>
      </c>
      <c r="K176" s="187">
        <v>0.4095764272559852</v>
      </c>
      <c r="L176" s="189">
        <v>72966</v>
      </c>
      <c r="M176" s="187">
        <v>1.0368478351896826</v>
      </c>
    </row>
    <row r="177" spans="3:18" ht="24" customHeight="1" thickBot="1" x14ac:dyDescent="0.25">
      <c r="C177" s="190" t="s">
        <v>58</v>
      </c>
      <c r="D177" s="186">
        <v>6503</v>
      </c>
      <c r="E177" s="187">
        <v>0.13253221873911536</v>
      </c>
      <c r="F177" s="186">
        <v>992</v>
      </c>
      <c r="G177" s="187">
        <v>0.48948948948948945</v>
      </c>
      <c r="H177" s="186">
        <v>240</v>
      </c>
      <c r="I177" s="187">
        <v>3.4482758620689724E-2</v>
      </c>
      <c r="J177" s="186">
        <v>789</v>
      </c>
      <c r="K177" s="187">
        <v>0.10659186535764387</v>
      </c>
      <c r="L177" s="186">
        <v>4482</v>
      </c>
      <c r="M177" s="187">
        <v>8.4967320261437829E-2</v>
      </c>
    </row>
    <row r="178" spans="3:18" ht="24" customHeight="1" thickBot="1" x14ac:dyDescent="0.25">
      <c r="C178" s="188" t="s">
        <v>59</v>
      </c>
      <c r="D178" s="189">
        <v>11074</v>
      </c>
      <c r="E178" s="187">
        <v>0.25342388228636104</v>
      </c>
      <c r="F178" s="189">
        <v>2622</v>
      </c>
      <c r="G178" s="187">
        <v>0.50863060989643261</v>
      </c>
      <c r="H178" s="189">
        <v>377</v>
      </c>
      <c r="I178" s="187">
        <v>2.6595744680850686E-3</v>
      </c>
      <c r="J178" s="189">
        <v>2999</v>
      </c>
      <c r="K178" s="187">
        <v>0.14204112718964201</v>
      </c>
      <c r="L178" s="189">
        <v>5076</v>
      </c>
      <c r="M178" s="187">
        <v>0.2395604395604396</v>
      </c>
    </row>
    <row r="179" spans="3:18" ht="24" customHeight="1" thickBot="1" x14ac:dyDescent="0.25">
      <c r="C179" s="190" t="s">
        <v>60</v>
      </c>
      <c r="D179" s="192">
        <v>38504</v>
      </c>
      <c r="E179" s="193">
        <v>0.52854307264787614</v>
      </c>
      <c r="F179" s="192">
        <v>5672</v>
      </c>
      <c r="G179" s="193">
        <v>1.5119574844995571</v>
      </c>
      <c r="H179" s="192">
        <v>323</v>
      </c>
      <c r="I179" s="193">
        <v>-0.10773480662983426</v>
      </c>
      <c r="J179" s="192">
        <v>3476</v>
      </c>
      <c r="K179" s="193">
        <v>-0.27371500208942745</v>
      </c>
      <c r="L179" s="192">
        <v>29033</v>
      </c>
      <c r="M179" s="193">
        <v>0.63253486279802074</v>
      </c>
    </row>
    <row r="180" spans="3:18" ht="30.75" customHeight="1" thickTop="1" thickBot="1" x14ac:dyDescent="0.25">
      <c r="C180" s="194" t="s">
        <v>61</v>
      </c>
      <c r="D180" s="195">
        <v>1189325</v>
      </c>
      <c r="E180" s="196">
        <v>2.4108627458071741E-2</v>
      </c>
      <c r="F180" s="195">
        <v>41820</v>
      </c>
      <c r="G180" s="196">
        <v>0.59423604757548043</v>
      </c>
      <c r="H180" s="195">
        <v>11266</v>
      </c>
      <c r="I180" s="196">
        <v>4.3341359511020583E-2</v>
      </c>
      <c r="J180" s="195">
        <v>144668</v>
      </c>
      <c r="K180" s="196">
        <v>-6.9772825185347109E-2</v>
      </c>
      <c r="L180" s="195">
        <v>991571</v>
      </c>
      <c r="M180" s="196">
        <v>2.3527578041615316E-2</v>
      </c>
    </row>
    <row r="181" spans="3:18" ht="24" customHeight="1" thickBot="1" x14ac:dyDescent="0.25">
      <c r="C181" s="197" t="s">
        <v>8</v>
      </c>
      <c r="D181" s="198">
        <v>2058958</v>
      </c>
      <c r="E181" s="199">
        <v>0.19115783018567756</v>
      </c>
      <c r="F181" s="198">
        <v>146410</v>
      </c>
      <c r="G181" s="199">
        <v>0.50386211430214889</v>
      </c>
      <c r="H181" s="198">
        <v>30809</v>
      </c>
      <c r="I181" s="199">
        <v>0.1764548648235833</v>
      </c>
      <c r="J181" s="198">
        <v>371218</v>
      </c>
      <c r="K181" s="199">
        <v>0.15012919736524122</v>
      </c>
      <c r="L181" s="198">
        <v>1510521</v>
      </c>
      <c r="M181" s="199">
        <v>0.17804307966829636</v>
      </c>
    </row>
    <row r="182" spans="3:18" ht="18" customHeight="1" x14ac:dyDescent="0.2"/>
    <row r="183" spans="3:18" ht="17.25" hidden="1" customHeight="1" x14ac:dyDescent="0.2">
      <c r="C183" s="155"/>
      <c r="D183" s="156"/>
      <c r="E183" s="156"/>
      <c r="F183" s="156"/>
      <c r="G183" s="156"/>
      <c r="H183" s="156"/>
      <c r="I183" s="156"/>
      <c r="J183" s="156"/>
      <c r="K183" s="156"/>
      <c r="L183" s="156"/>
      <c r="M183" s="157"/>
    </row>
    <row r="184" spans="3:18" ht="21.75" hidden="1" customHeight="1" x14ac:dyDescent="0.2">
      <c r="C184" s="158"/>
      <c r="D184" s="159"/>
      <c r="E184" s="205" t="s">
        <v>95</v>
      </c>
      <c r="F184" s="206"/>
      <c r="G184" s="206"/>
      <c r="H184" s="206"/>
      <c r="I184" s="206"/>
      <c r="J184" s="206"/>
      <c r="K184" s="207"/>
      <c r="L184" s="159"/>
      <c r="M184" s="161"/>
    </row>
    <row r="185" spans="3:18" ht="21.75" hidden="1" customHeight="1" x14ac:dyDescent="0.2">
      <c r="C185" s="158"/>
      <c r="D185" s="159"/>
      <c r="E185" s="160"/>
      <c r="F185" s="160"/>
      <c r="G185" s="160"/>
      <c r="H185" s="160"/>
      <c r="I185" s="160"/>
      <c r="J185" s="160"/>
      <c r="K185" s="160"/>
      <c r="L185" s="159"/>
      <c r="M185" s="161"/>
    </row>
    <row r="186" spans="3:18" ht="33" hidden="1" customHeight="1" x14ac:dyDescent="0.2">
      <c r="C186" s="208" t="s">
        <v>29</v>
      </c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10"/>
    </row>
    <row r="187" spans="3:18" ht="20.100000000000001" hidden="1" customHeight="1" x14ac:dyDescent="0.2">
      <c r="C187" s="211">
        <v>0</v>
      </c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3:18" ht="17.25" hidden="1" customHeight="1" x14ac:dyDescent="0.2">
      <c r="C188" s="213"/>
      <c r="D188" s="214" t="s">
        <v>24</v>
      </c>
      <c r="E188" s="215"/>
      <c r="F188" s="214" t="s">
        <v>23</v>
      </c>
      <c r="G188" s="215"/>
      <c r="H188" s="214" t="s">
        <v>22</v>
      </c>
      <c r="I188" s="215"/>
      <c r="J188" s="214" t="s">
        <v>21</v>
      </c>
      <c r="K188" s="215"/>
      <c r="L188" s="214" t="s">
        <v>20</v>
      </c>
      <c r="M188" s="215"/>
      <c r="N188" s="214" t="s">
        <v>63</v>
      </c>
      <c r="O188" s="215"/>
      <c r="P188" s="214" t="s">
        <v>64</v>
      </c>
      <c r="Q188" s="215"/>
    </row>
    <row r="189" spans="3:18" ht="28.5" hidden="1" customHeight="1" x14ac:dyDescent="0.2">
      <c r="C189" s="213"/>
      <c r="D189" s="216" t="s">
        <v>35</v>
      </c>
      <c r="E189" s="216" t="s">
        <v>34</v>
      </c>
      <c r="F189" s="216" t="s">
        <v>35</v>
      </c>
      <c r="G189" s="216" t="s">
        <v>34</v>
      </c>
      <c r="H189" s="216" t="s">
        <v>35</v>
      </c>
      <c r="I189" s="216" t="s">
        <v>34</v>
      </c>
      <c r="J189" s="216" t="s">
        <v>35</v>
      </c>
      <c r="K189" s="216" t="s">
        <v>34</v>
      </c>
      <c r="L189" s="216" t="s">
        <v>35</v>
      </c>
      <c r="M189" s="216" t="s">
        <v>34</v>
      </c>
      <c r="N189" s="216" t="s">
        <v>35</v>
      </c>
      <c r="O189" s="216" t="s">
        <v>34</v>
      </c>
      <c r="P189" s="216" t="s">
        <v>35</v>
      </c>
      <c r="Q189" s="216" t="s">
        <v>34</v>
      </c>
    </row>
    <row r="190" spans="3:18" ht="24" hidden="1" customHeight="1" x14ac:dyDescent="0.2">
      <c r="C190" s="217" t="s">
        <v>36</v>
      </c>
      <c r="D190" s="218" t="e">
        <v>#REF!</v>
      </c>
      <c r="E190" s="219" t="e">
        <v>#REF!</v>
      </c>
      <c r="F190" s="218" t="e">
        <v>#REF!</v>
      </c>
      <c r="G190" s="219" t="e">
        <v>#REF!</v>
      </c>
      <c r="H190" s="218" t="e">
        <v>#REF!</v>
      </c>
      <c r="I190" s="219" t="e">
        <v>#REF!</v>
      </c>
      <c r="J190" s="218" t="e">
        <v>#REF!</v>
      </c>
      <c r="K190" s="219" t="e">
        <v>#REF!</v>
      </c>
      <c r="L190" s="218" t="e">
        <v>#REF!</v>
      </c>
      <c r="M190" s="219" t="e">
        <v>#REF!</v>
      </c>
      <c r="N190" s="218" t="e">
        <v>#REF!</v>
      </c>
      <c r="O190" s="219" t="e">
        <v>#REF!</v>
      </c>
      <c r="P190" s="218" t="e">
        <v>#REF!</v>
      </c>
      <c r="Q190" s="219" t="e">
        <v>#REF!</v>
      </c>
    </row>
    <row r="191" spans="3:18" ht="24" hidden="1" customHeight="1" x14ac:dyDescent="0.2">
      <c r="C191" s="217" t="s">
        <v>41</v>
      </c>
      <c r="D191" s="218" t="e">
        <v>#REF!</v>
      </c>
      <c r="E191" s="219" t="e">
        <v>#REF!</v>
      </c>
      <c r="F191" s="218" t="e">
        <v>#REF!</v>
      </c>
      <c r="G191" s="219" t="e">
        <v>#REF!</v>
      </c>
      <c r="H191" s="218" t="e">
        <v>#REF!</v>
      </c>
      <c r="I191" s="219" t="e">
        <v>#REF!</v>
      </c>
      <c r="J191" s="218" t="e">
        <v>#REF!</v>
      </c>
      <c r="K191" s="219" t="e">
        <v>#REF!</v>
      </c>
      <c r="L191" s="218" t="e">
        <v>#REF!</v>
      </c>
      <c r="M191" s="219" t="e">
        <v>#REF!</v>
      </c>
      <c r="N191" s="218" t="e">
        <v>#REF!</v>
      </c>
      <c r="O191" s="219" t="e">
        <v>#REF!</v>
      </c>
      <c r="P191" s="218" t="e">
        <v>#REF!</v>
      </c>
      <c r="Q191" s="219" t="e">
        <v>#REF!</v>
      </c>
    </row>
    <row r="192" spans="3:18" ht="24" hidden="1" customHeight="1" x14ac:dyDescent="0.2">
      <c r="C192" s="217" t="s">
        <v>42</v>
      </c>
      <c r="D192" s="218" t="e">
        <v>#REF!</v>
      </c>
      <c r="E192" s="219" t="e">
        <v>#REF!</v>
      </c>
      <c r="F192" s="218" t="e">
        <v>#REF!</v>
      </c>
      <c r="G192" s="219" t="e">
        <v>#REF!</v>
      </c>
      <c r="H192" s="218" t="e">
        <v>#REF!</v>
      </c>
      <c r="I192" s="219" t="e">
        <v>#REF!</v>
      </c>
      <c r="J192" s="218" t="e">
        <v>#REF!</v>
      </c>
      <c r="K192" s="219" t="e">
        <v>#REF!</v>
      </c>
      <c r="L192" s="218" t="e">
        <v>#REF!</v>
      </c>
      <c r="M192" s="219" t="e">
        <v>#REF!</v>
      </c>
      <c r="N192" s="218" t="e">
        <v>#REF!</v>
      </c>
      <c r="O192" s="219" t="e">
        <v>#REF!</v>
      </c>
      <c r="P192" s="218" t="e">
        <v>#REF!</v>
      </c>
      <c r="Q192" s="219" t="e">
        <v>#REF!</v>
      </c>
    </row>
    <row r="193" spans="3:17" ht="24" hidden="1" customHeight="1" x14ac:dyDescent="0.2">
      <c r="C193" s="217" t="s">
        <v>43</v>
      </c>
      <c r="D193" s="218" t="e">
        <v>#REF!</v>
      </c>
      <c r="E193" s="219" t="e">
        <v>#REF!</v>
      </c>
      <c r="F193" s="218" t="e">
        <v>#REF!</v>
      </c>
      <c r="G193" s="219" t="e">
        <v>#REF!</v>
      </c>
      <c r="H193" s="218" t="e">
        <v>#REF!</v>
      </c>
      <c r="I193" s="219" t="e">
        <v>#REF!</v>
      </c>
      <c r="J193" s="218" t="e">
        <v>#REF!</v>
      </c>
      <c r="K193" s="219" t="e">
        <v>#REF!</v>
      </c>
      <c r="L193" s="218" t="e">
        <v>#REF!</v>
      </c>
      <c r="M193" s="219" t="e">
        <v>#REF!</v>
      </c>
      <c r="N193" s="218" t="e">
        <v>#REF!</v>
      </c>
      <c r="O193" s="219" t="e">
        <v>#REF!</v>
      </c>
      <c r="P193" s="218" t="e">
        <v>#REF!</v>
      </c>
      <c r="Q193" s="219" t="e">
        <v>#REF!</v>
      </c>
    </row>
    <row r="194" spans="3:17" ht="24" hidden="1" customHeight="1" x14ac:dyDescent="0.2">
      <c r="C194" s="217" t="s">
        <v>44</v>
      </c>
      <c r="D194" s="218" t="e">
        <v>#REF!</v>
      </c>
      <c r="E194" s="219" t="e">
        <v>#REF!</v>
      </c>
      <c r="F194" s="218" t="e">
        <v>#REF!</v>
      </c>
      <c r="G194" s="219" t="e">
        <v>#REF!</v>
      </c>
      <c r="H194" s="218" t="e">
        <v>#REF!</v>
      </c>
      <c r="I194" s="219" t="e">
        <v>#REF!</v>
      </c>
      <c r="J194" s="218" t="e">
        <v>#REF!</v>
      </c>
      <c r="K194" s="219" t="e">
        <v>#REF!</v>
      </c>
      <c r="L194" s="218" t="e">
        <v>#REF!</v>
      </c>
      <c r="M194" s="219" t="e">
        <v>#REF!</v>
      </c>
      <c r="N194" s="218" t="e">
        <v>#REF!</v>
      </c>
      <c r="O194" s="219" t="e">
        <v>#REF!</v>
      </c>
      <c r="P194" s="218" t="e">
        <v>#REF!</v>
      </c>
      <c r="Q194" s="219" t="e">
        <v>#REF!</v>
      </c>
    </row>
    <row r="195" spans="3:17" ht="24" hidden="1" customHeight="1" x14ac:dyDescent="0.2">
      <c r="C195" s="217" t="s">
        <v>45</v>
      </c>
      <c r="D195" s="218" t="e">
        <v>#REF!</v>
      </c>
      <c r="E195" s="219" t="e">
        <v>#REF!</v>
      </c>
      <c r="F195" s="218" t="e">
        <v>#REF!</v>
      </c>
      <c r="G195" s="219" t="e">
        <v>#REF!</v>
      </c>
      <c r="H195" s="218" t="e">
        <v>#REF!</v>
      </c>
      <c r="I195" s="219" t="e">
        <v>#REF!</v>
      </c>
      <c r="J195" s="218" t="e">
        <v>#REF!</v>
      </c>
      <c r="K195" s="219" t="e">
        <v>#REF!</v>
      </c>
      <c r="L195" s="218" t="e">
        <v>#REF!</v>
      </c>
      <c r="M195" s="219" t="e">
        <v>#REF!</v>
      </c>
      <c r="N195" s="218" t="e">
        <v>#REF!</v>
      </c>
      <c r="O195" s="219" t="e">
        <v>#REF!</v>
      </c>
      <c r="P195" s="218" t="e">
        <v>#REF!</v>
      </c>
      <c r="Q195" s="219" t="e">
        <v>#REF!</v>
      </c>
    </row>
    <row r="196" spans="3:17" ht="24" hidden="1" customHeight="1" x14ac:dyDescent="0.2">
      <c r="C196" s="217" t="s">
        <v>46</v>
      </c>
      <c r="D196" s="218" t="e">
        <v>#REF!</v>
      </c>
      <c r="E196" s="219" t="e">
        <v>#REF!</v>
      </c>
      <c r="F196" s="218" t="e">
        <v>#REF!</v>
      </c>
      <c r="G196" s="219" t="e">
        <v>#REF!</v>
      </c>
      <c r="H196" s="218" t="e">
        <v>#REF!</v>
      </c>
      <c r="I196" s="219" t="e">
        <v>#REF!</v>
      </c>
      <c r="J196" s="218" t="e">
        <v>#REF!</v>
      </c>
      <c r="K196" s="219" t="e">
        <v>#REF!</v>
      </c>
      <c r="L196" s="218" t="e">
        <v>#REF!</v>
      </c>
      <c r="M196" s="219" t="e">
        <v>#REF!</v>
      </c>
      <c r="N196" s="218" t="e">
        <v>#REF!</v>
      </c>
      <c r="O196" s="219" t="e">
        <v>#REF!</v>
      </c>
      <c r="P196" s="218" t="e">
        <v>#REF!</v>
      </c>
      <c r="Q196" s="219" t="e">
        <v>#REF!</v>
      </c>
    </row>
    <row r="197" spans="3:17" ht="24" hidden="1" customHeight="1" x14ac:dyDescent="0.2">
      <c r="C197" s="217" t="s">
        <v>47</v>
      </c>
      <c r="D197" s="218" t="e">
        <v>#REF!</v>
      </c>
      <c r="E197" s="219" t="e">
        <v>#REF!</v>
      </c>
      <c r="F197" s="218" t="e">
        <v>#REF!</v>
      </c>
      <c r="G197" s="219" t="e">
        <v>#REF!</v>
      </c>
      <c r="H197" s="218" t="e">
        <v>#REF!</v>
      </c>
      <c r="I197" s="219" t="e">
        <v>#REF!</v>
      </c>
      <c r="J197" s="218" t="e">
        <v>#REF!</v>
      </c>
      <c r="K197" s="219" t="e">
        <v>#REF!</v>
      </c>
      <c r="L197" s="218" t="e">
        <v>#REF!</v>
      </c>
      <c r="M197" s="219" t="e">
        <v>#REF!</v>
      </c>
      <c r="N197" s="218" t="e">
        <v>#REF!</v>
      </c>
      <c r="O197" s="219" t="e">
        <v>#REF!</v>
      </c>
      <c r="P197" s="218" t="e">
        <v>#REF!</v>
      </c>
      <c r="Q197" s="219" t="e">
        <v>#REF!</v>
      </c>
    </row>
    <row r="198" spans="3:17" ht="24" hidden="1" customHeight="1" x14ac:dyDescent="0.2">
      <c r="C198" s="217" t="s">
        <v>48</v>
      </c>
      <c r="D198" s="218" t="e">
        <v>#REF!</v>
      </c>
      <c r="E198" s="219" t="e">
        <v>#REF!</v>
      </c>
      <c r="F198" s="218" t="e">
        <v>#REF!</v>
      </c>
      <c r="G198" s="219" t="e">
        <v>#REF!</v>
      </c>
      <c r="H198" s="218" t="e">
        <v>#REF!</v>
      </c>
      <c r="I198" s="219" t="e">
        <v>#REF!</v>
      </c>
      <c r="J198" s="218" t="e">
        <v>#REF!</v>
      </c>
      <c r="K198" s="219" t="e">
        <v>#REF!</v>
      </c>
      <c r="L198" s="218" t="e">
        <v>#REF!</v>
      </c>
      <c r="M198" s="219" t="e">
        <v>#REF!</v>
      </c>
      <c r="N198" s="218" t="e">
        <v>#REF!</v>
      </c>
      <c r="O198" s="219" t="e">
        <v>#REF!</v>
      </c>
      <c r="P198" s="218" t="e">
        <v>#REF!</v>
      </c>
      <c r="Q198" s="219" t="e">
        <v>#REF!</v>
      </c>
    </row>
    <row r="199" spans="3:17" ht="24" hidden="1" customHeight="1" x14ac:dyDescent="0.2">
      <c r="C199" s="220" t="s">
        <v>49</v>
      </c>
      <c r="D199" s="218" t="e">
        <v>#REF!</v>
      </c>
      <c r="E199" s="219" t="e">
        <v>#REF!</v>
      </c>
      <c r="F199" s="218" t="e">
        <v>#REF!</v>
      </c>
      <c r="G199" s="219" t="e">
        <v>#REF!</v>
      </c>
      <c r="H199" s="218" t="e">
        <v>#REF!</v>
      </c>
      <c r="I199" s="219" t="e">
        <v>#REF!</v>
      </c>
      <c r="J199" s="218" t="e">
        <v>#REF!</v>
      </c>
      <c r="K199" s="219" t="e">
        <v>#REF!</v>
      </c>
      <c r="L199" s="218" t="e">
        <v>#REF!</v>
      </c>
      <c r="M199" s="219" t="e">
        <v>#REF!</v>
      </c>
      <c r="N199" s="218" t="e">
        <v>#REF!</v>
      </c>
      <c r="O199" s="219" t="e">
        <v>#REF!</v>
      </c>
      <c r="P199" s="218" t="e">
        <v>#REF!</v>
      </c>
      <c r="Q199" s="219" t="e">
        <v>#REF!</v>
      </c>
    </row>
    <row r="200" spans="3:17" ht="24" hidden="1" customHeight="1" x14ac:dyDescent="0.2">
      <c r="C200" s="220" t="s">
        <v>50</v>
      </c>
      <c r="D200" s="218" t="e">
        <v>#REF!</v>
      </c>
      <c r="E200" s="219" t="e">
        <v>#REF!</v>
      </c>
      <c r="F200" s="218" t="e">
        <v>#REF!</v>
      </c>
      <c r="G200" s="219" t="e">
        <v>#REF!</v>
      </c>
      <c r="H200" s="218" t="e">
        <v>#REF!</v>
      </c>
      <c r="I200" s="219" t="e">
        <v>#REF!</v>
      </c>
      <c r="J200" s="218" t="e">
        <v>#REF!</v>
      </c>
      <c r="K200" s="219" t="e">
        <v>#REF!</v>
      </c>
      <c r="L200" s="218" t="e">
        <v>#REF!</v>
      </c>
      <c r="M200" s="219" t="e">
        <v>#REF!</v>
      </c>
      <c r="N200" s="218" t="e">
        <v>#REF!</v>
      </c>
      <c r="O200" s="219" t="e">
        <v>#REF!</v>
      </c>
      <c r="P200" s="218" t="e">
        <v>#REF!</v>
      </c>
      <c r="Q200" s="219" t="e">
        <v>#REF!</v>
      </c>
    </row>
    <row r="201" spans="3:17" ht="24" hidden="1" customHeight="1" x14ac:dyDescent="0.2">
      <c r="C201" s="220" t="s">
        <v>51</v>
      </c>
      <c r="D201" s="218" t="e">
        <v>#REF!</v>
      </c>
      <c r="E201" s="219" t="e">
        <v>#REF!</v>
      </c>
      <c r="F201" s="218" t="e">
        <v>#REF!</v>
      </c>
      <c r="G201" s="219" t="e">
        <v>#REF!</v>
      </c>
      <c r="H201" s="218" t="e">
        <v>#REF!</v>
      </c>
      <c r="I201" s="219" t="e">
        <v>#REF!</v>
      </c>
      <c r="J201" s="218" t="e">
        <v>#REF!</v>
      </c>
      <c r="K201" s="219" t="e">
        <v>#REF!</v>
      </c>
      <c r="L201" s="218" t="e">
        <v>#REF!</v>
      </c>
      <c r="M201" s="219" t="e">
        <v>#REF!</v>
      </c>
      <c r="N201" s="218" t="e">
        <v>#REF!</v>
      </c>
      <c r="O201" s="219" t="e">
        <v>#REF!</v>
      </c>
      <c r="P201" s="218" t="e">
        <v>#REF!</v>
      </c>
      <c r="Q201" s="219" t="e">
        <v>#REF!</v>
      </c>
    </row>
    <row r="202" spans="3:17" ht="24" hidden="1" customHeight="1" x14ac:dyDescent="0.2">
      <c r="C202" s="220" t="s">
        <v>52</v>
      </c>
      <c r="D202" s="218" t="s">
        <v>38</v>
      </c>
      <c r="E202" s="219" t="e">
        <v>#REF!</v>
      </c>
      <c r="F202" s="218" t="e">
        <v>#REF!</v>
      </c>
      <c r="G202" s="219" t="e">
        <v>#REF!</v>
      </c>
      <c r="H202" s="218" t="e">
        <v>#REF!</v>
      </c>
      <c r="I202" s="219" t="e">
        <v>#REF!</v>
      </c>
      <c r="J202" s="218" t="e">
        <v>#REF!</v>
      </c>
      <c r="K202" s="219" t="e">
        <v>#REF!</v>
      </c>
      <c r="L202" s="218" t="s">
        <v>38</v>
      </c>
      <c r="M202" s="219" t="e">
        <v>#REF!</v>
      </c>
      <c r="N202" s="218" t="e">
        <v>#REF!</v>
      </c>
      <c r="O202" s="219" t="e">
        <v>#REF!</v>
      </c>
      <c r="P202" s="218" t="e">
        <v>#REF!</v>
      </c>
      <c r="Q202" s="219" t="e">
        <v>#REF!</v>
      </c>
    </row>
    <row r="203" spans="3:17" ht="24" hidden="1" customHeight="1" x14ac:dyDescent="0.2">
      <c r="C203" s="217" t="s">
        <v>53</v>
      </c>
      <c r="D203" s="218" t="e">
        <v>#REF!</v>
      </c>
      <c r="E203" s="219" t="e">
        <v>#REF!</v>
      </c>
      <c r="F203" s="218" t="e">
        <v>#REF!</v>
      </c>
      <c r="G203" s="219" t="e">
        <v>#REF!</v>
      </c>
      <c r="H203" s="218" t="e">
        <v>#REF!</v>
      </c>
      <c r="I203" s="219" t="e">
        <v>#REF!</v>
      </c>
      <c r="J203" s="218" t="e">
        <v>#REF!</v>
      </c>
      <c r="K203" s="219" t="e">
        <v>#REF!</v>
      </c>
      <c r="L203" s="218" t="e">
        <v>#REF!</v>
      </c>
      <c r="M203" s="219" t="e">
        <v>#REF!</v>
      </c>
      <c r="N203" s="218" t="e">
        <v>#REF!</v>
      </c>
      <c r="O203" s="219" t="e">
        <v>#REF!</v>
      </c>
      <c r="P203" s="218" t="e">
        <v>#REF!</v>
      </c>
      <c r="Q203" s="219" t="e">
        <v>#REF!</v>
      </c>
    </row>
    <row r="204" spans="3:17" ht="24" hidden="1" customHeight="1" x14ac:dyDescent="0.2">
      <c r="C204" s="217" t="s">
        <v>54</v>
      </c>
      <c r="D204" s="218" t="e">
        <v>#REF!</v>
      </c>
      <c r="E204" s="219" t="e">
        <v>#REF!</v>
      </c>
      <c r="F204" s="218" t="e">
        <v>#REF!</v>
      </c>
      <c r="G204" s="219" t="e">
        <v>#REF!</v>
      </c>
      <c r="H204" s="218" t="e">
        <v>#REF!</v>
      </c>
      <c r="I204" s="219" t="e">
        <v>#REF!</v>
      </c>
      <c r="J204" s="218" t="e">
        <v>#REF!</v>
      </c>
      <c r="K204" s="219" t="e">
        <v>#REF!</v>
      </c>
      <c r="L204" s="218" t="e">
        <v>#REF!</v>
      </c>
      <c r="M204" s="219" t="e">
        <v>#REF!</v>
      </c>
      <c r="N204" s="218" t="e">
        <v>#REF!</v>
      </c>
      <c r="O204" s="219" t="e">
        <v>#REF!</v>
      </c>
      <c r="P204" s="218" t="e">
        <v>#REF!</v>
      </c>
      <c r="Q204" s="219" t="e">
        <v>#REF!</v>
      </c>
    </row>
    <row r="205" spans="3:17" ht="24" hidden="1" customHeight="1" x14ac:dyDescent="0.2">
      <c r="C205" s="217" t="s">
        <v>55</v>
      </c>
      <c r="D205" s="218" t="e">
        <v>#REF!</v>
      </c>
      <c r="E205" s="219" t="e">
        <v>#REF!</v>
      </c>
      <c r="F205" s="218" t="e">
        <v>#REF!</v>
      </c>
      <c r="G205" s="219" t="e">
        <v>#REF!</v>
      </c>
      <c r="H205" s="218" t="e">
        <v>#REF!</v>
      </c>
      <c r="I205" s="219" t="e">
        <v>#REF!</v>
      </c>
      <c r="J205" s="218" t="e">
        <v>#REF!</v>
      </c>
      <c r="K205" s="219" t="e">
        <v>#REF!</v>
      </c>
      <c r="L205" s="218" t="e">
        <v>#REF!</v>
      </c>
      <c r="M205" s="219" t="e">
        <v>#REF!</v>
      </c>
      <c r="N205" s="218" t="e">
        <v>#REF!</v>
      </c>
      <c r="O205" s="219" t="e">
        <v>#REF!</v>
      </c>
      <c r="P205" s="218" t="e">
        <v>#REF!</v>
      </c>
      <c r="Q205" s="219" t="e">
        <v>#REF!</v>
      </c>
    </row>
    <row r="206" spans="3:17" ht="24" hidden="1" customHeight="1" x14ac:dyDescent="0.2">
      <c r="C206" s="217" t="s">
        <v>56</v>
      </c>
      <c r="D206" s="218" t="e">
        <v>#REF!</v>
      </c>
      <c r="E206" s="219" t="e">
        <v>#REF!</v>
      </c>
      <c r="F206" s="218" t="e">
        <v>#REF!</v>
      </c>
      <c r="G206" s="219" t="e">
        <v>#REF!</v>
      </c>
      <c r="H206" s="218" t="e">
        <v>#REF!</v>
      </c>
      <c r="I206" s="219" t="e">
        <v>#REF!</v>
      </c>
      <c r="J206" s="218" t="e">
        <v>#REF!</v>
      </c>
      <c r="K206" s="219" t="e">
        <v>#REF!</v>
      </c>
      <c r="L206" s="218" t="e">
        <v>#REF!</v>
      </c>
      <c r="M206" s="219" t="e">
        <v>#REF!</v>
      </c>
      <c r="N206" s="218" t="e">
        <v>#REF!</v>
      </c>
      <c r="O206" s="219" t="e">
        <v>#REF!</v>
      </c>
      <c r="P206" s="218" t="e">
        <v>#REF!</v>
      </c>
      <c r="Q206" s="219" t="e">
        <v>#REF!</v>
      </c>
    </row>
    <row r="207" spans="3:17" ht="24" hidden="1" customHeight="1" x14ac:dyDescent="0.2">
      <c r="C207" s="217" t="s">
        <v>57</v>
      </c>
      <c r="D207" s="218" t="e">
        <v>#REF!</v>
      </c>
      <c r="E207" s="219" t="e">
        <v>#REF!</v>
      </c>
      <c r="F207" s="218" t="e">
        <v>#REF!</v>
      </c>
      <c r="G207" s="219" t="e">
        <v>#REF!</v>
      </c>
      <c r="H207" s="218" t="e">
        <v>#REF!</v>
      </c>
      <c r="I207" s="219" t="e">
        <v>#REF!</v>
      </c>
      <c r="J207" s="218" t="e">
        <v>#REF!</v>
      </c>
      <c r="K207" s="219" t="e">
        <v>#REF!</v>
      </c>
      <c r="L207" s="218" t="e">
        <v>#REF!</v>
      </c>
      <c r="M207" s="219" t="e">
        <v>#REF!</v>
      </c>
      <c r="N207" s="218" t="e">
        <v>#REF!</v>
      </c>
      <c r="O207" s="219" t="e">
        <v>#REF!</v>
      </c>
      <c r="P207" s="218" t="e">
        <v>#REF!</v>
      </c>
      <c r="Q207" s="219" t="e">
        <v>#REF!</v>
      </c>
    </row>
    <row r="208" spans="3:17" ht="24" hidden="1" customHeight="1" x14ac:dyDescent="0.2">
      <c r="C208" s="217" t="s">
        <v>58</v>
      </c>
      <c r="D208" s="218" t="e">
        <v>#REF!</v>
      </c>
      <c r="E208" s="219" t="e">
        <v>#REF!</v>
      </c>
      <c r="F208" s="218" t="e">
        <v>#REF!</v>
      </c>
      <c r="G208" s="219" t="e">
        <v>#REF!</v>
      </c>
      <c r="H208" s="218" t="e">
        <v>#REF!</v>
      </c>
      <c r="I208" s="219" t="e">
        <v>#REF!</v>
      </c>
      <c r="J208" s="218" t="e">
        <v>#REF!</v>
      </c>
      <c r="K208" s="219" t="e">
        <v>#REF!</v>
      </c>
      <c r="L208" s="218" t="e">
        <v>#REF!</v>
      </c>
      <c r="M208" s="219" t="e">
        <v>#REF!</v>
      </c>
      <c r="N208" s="218" t="e">
        <v>#REF!</v>
      </c>
      <c r="O208" s="219" t="e">
        <v>#REF!</v>
      </c>
      <c r="P208" s="218" t="e">
        <v>#REF!</v>
      </c>
      <c r="Q208" s="219" t="e">
        <v>#REF!</v>
      </c>
    </row>
    <row r="209" spans="3:18" ht="24" hidden="1" customHeight="1" x14ac:dyDescent="0.2">
      <c r="C209" s="217" t="s">
        <v>59</v>
      </c>
      <c r="D209" s="218" t="e">
        <v>#REF!</v>
      </c>
      <c r="E209" s="219" t="e">
        <v>#REF!</v>
      </c>
      <c r="F209" s="218" t="e">
        <v>#REF!</v>
      </c>
      <c r="G209" s="219" t="e">
        <v>#REF!</v>
      </c>
      <c r="H209" s="218" t="e">
        <v>#REF!</v>
      </c>
      <c r="I209" s="219" t="e">
        <v>#REF!</v>
      </c>
      <c r="J209" s="218" t="e">
        <v>#REF!</v>
      </c>
      <c r="K209" s="219" t="e">
        <v>#REF!</v>
      </c>
      <c r="L209" s="218" t="e">
        <v>#REF!</v>
      </c>
      <c r="M209" s="219" t="e">
        <v>#REF!</v>
      </c>
      <c r="N209" s="218" t="e">
        <v>#REF!</v>
      </c>
      <c r="O209" s="219" t="e">
        <v>#REF!</v>
      </c>
      <c r="P209" s="218" t="e">
        <v>#REF!</v>
      </c>
      <c r="Q209" s="219" t="e">
        <v>#REF!</v>
      </c>
    </row>
    <row r="210" spans="3:18" ht="24" hidden="1" customHeight="1" x14ac:dyDescent="0.2">
      <c r="C210" s="217" t="s">
        <v>60</v>
      </c>
      <c r="D210" s="218" t="e">
        <v>#REF!</v>
      </c>
      <c r="E210" s="219" t="e">
        <v>#REF!</v>
      </c>
      <c r="F210" s="218" t="e">
        <v>#REF!</v>
      </c>
      <c r="G210" s="219" t="e">
        <v>#REF!</v>
      </c>
      <c r="H210" s="218" t="e">
        <v>#REF!</v>
      </c>
      <c r="I210" s="219" t="e">
        <v>#REF!</v>
      </c>
      <c r="J210" s="218" t="e">
        <v>#REF!</v>
      </c>
      <c r="K210" s="219" t="e">
        <v>#REF!</v>
      </c>
      <c r="L210" s="218" t="e">
        <v>#REF!</v>
      </c>
      <c r="M210" s="219" t="e">
        <v>#REF!</v>
      </c>
      <c r="N210" s="218" t="e">
        <v>#REF!</v>
      </c>
      <c r="O210" s="219" t="e">
        <v>#REF!</v>
      </c>
      <c r="P210" s="218" t="e">
        <v>#REF!</v>
      </c>
      <c r="Q210" s="219" t="e">
        <v>#REF!</v>
      </c>
    </row>
    <row r="211" spans="3:18" ht="24" hidden="1" customHeight="1" x14ac:dyDescent="0.2">
      <c r="C211" s="217" t="s">
        <v>61</v>
      </c>
      <c r="D211" s="218" t="e">
        <v>#REF!</v>
      </c>
      <c r="E211" s="219" t="e">
        <v>#REF!</v>
      </c>
      <c r="F211" s="218" t="e">
        <v>#REF!</v>
      </c>
      <c r="G211" s="219" t="e">
        <v>#REF!</v>
      </c>
      <c r="H211" s="218" t="e">
        <v>#REF!</v>
      </c>
      <c r="I211" s="219" t="e">
        <v>#REF!</v>
      </c>
      <c r="J211" s="218" t="e">
        <v>#REF!</v>
      </c>
      <c r="K211" s="219" t="e">
        <v>#REF!</v>
      </c>
      <c r="L211" s="218" t="e">
        <v>#REF!</v>
      </c>
      <c r="M211" s="219" t="e">
        <v>#REF!</v>
      </c>
      <c r="N211" s="218" t="e">
        <v>#REF!</v>
      </c>
      <c r="O211" s="219" t="e">
        <v>#REF!</v>
      </c>
      <c r="P211" s="218" t="e">
        <v>#REF!</v>
      </c>
      <c r="Q211" s="219" t="e">
        <v>#REF!</v>
      </c>
    </row>
    <row r="212" spans="3:18" ht="24" hidden="1" customHeight="1" x14ac:dyDescent="0.2">
      <c r="C212" s="217" t="s">
        <v>8</v>
      </c>
      <c r="D212" s="218" t="e">
        <v>#REF!</v>
      </c>
      <c r="E212" s="219" t="e">
        <v>#REF!</v>
      </c>
      <c r="F212" s="218" t="e">
        <v>#REF!</v>
      </c>
      <c r="G212" s="219" t="e">
        <v>#REF!</v>
      </c>
      <c r="H212" s="218" t="e">
        <v>#REF!</v>
      </c>
      <c r="I212" s="219" t="e">
        <v>#REF!</v>
      </c>
      <c r="J212" s="218" t="e">
        <v>#REF!</v>
      </c>
      <c r="K212" s="219" t="e">
        <v>#REF!</v>
      </c>
      <c r="L212" s="218" t="e">
        <v>#REF!</v>
      </c>
      <c r="M212" s="219" t="e">
        <v>#REF!</v>
      </c>
      <c r="N212" s="218" t="e">
        <v>#REF!</v>
      </c>
      <c r="O212" s="219" t="e">
        <v>#REF!</v>
      </c>
      <c r="P212" s="218" t="e">
        <v>#REF!</v>
      </c>
      <c r="Q212" s="219" t="e">
        <v>#REF!</v>
      </c>
    </row>
    <row r="213" spans="3:18" hidden="1" x14ac:dyDescent="0.2">
      <c r="C213" s="158"/>
      <c r="D213" s="159"/>
      <c r="E213" s="159"/>
      <c r="F213" s="159"/>
      <c r="G213" s="159"/>
      <c r="H213" s="159"/>
      <c r="I213" s="159"/>
      <c r="J213" s="159"/>
      <c r="K213" s="159"/>
      <c r="L213" s="159"/>
      <c r="M213" s="161"/>
    </row>
    <row r="214" spans="3:18" ht="35.25" hidden="1" customHeight="1" x14ac:dyDescent="0.2">
      <c r="C214" s="208" t="s">
        <v>29</v>
      </c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10"/>
    </row>
    <row r="215" spans="3:18" ht="20.100000000000001" hidden="1" customHeight="1" x14ac:dyDescent="0.2">
      <c r="C215" s="221" t="s">
        <v>97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222"/>
      <c r="Q215" s="222"/>
      <c r="R215" s="223"/>
    </row>
    <row r="216" spans="3:18" ht="13.5" hidden="1" thickBot="1" x14ac:dyDescent="0.25">
      <c r="C216" s="213"/>
      <c r="D216" s="214" t="s">
        <v>24</v>
      </c>
      <c r="E216" s="215"/>
      <c r="F216" s="214" t="s">
        <v>23</v>
      </c>
      <c r="G216" s="215"/>
      <c r="H216" s="214" t="s">
        <v>22</v>
      </c>
      <c r="I216" s="215"/>
      <c r="J216" s="214" t="s">
        <v>21</v>
      </c>
      <c r="K216" s="215"/>
      <c r="L216" s="214" t="s">
        <v>20</v>
      </c>
      <c r="M216" s="215"/>
      <c r="N216" s="214" t="s">
        <v>63</v>
      </c>
      <c r="O216" s="215"/>
      <c r="P216" s="214" t="s">
        <v>64</v>
      </c>
      <c r="Q216" s="215"/>
    </row>
    <row r="217" spans="3:18" ht="28.5" hidden="1" customHeight="1" x14ac:dyDescent="0.2">
      <c r="C217" s="213"/>
      <c r="D217" s="216" t="s">
        <v>65</v>
      </c>
      <c r="E217" s="216" t="s">
        <v>66</v>
      </c>
      <c r="F217" s="216" t="s">
        <v>65</v>
      </c>
      <c r="G217" s="216" t="s">
        <v>66</v>
      </c>
      <c r="H217" s="216" t="s">
        <v>65</v>
      </c>
      <c r="I217" s="216" t="s">
        <v>66</v>
      </c>
      <c r="J217" s="216" t="s">
        <v>65</v>
      </c>
      <c r="K217" s="216" t="s">
        <v>66</v>
      </c>
      <c r="L217" s="216" t="s">
        <v>65</v>
      </c>
      <c r="M217" s="216" t="s">
        <v>66</v>
      </c>
      <c r="N217" s="216" t="s">
        <v>65</v>
      </c>
      <c r="O217" s="216" t="s">
        <v>66</v>
      </c>
      <c r="P217" s="216" t="s">
        <v>65</v>
      </c>
      <c r="Q217" s="216" t="s">
        <v>66</v>
      </c>
    </row>
    <row r="218" spans="3:18" ht="24" hidden="1" customHeight="1" x14ac:dyDescent="0.2">
      <c r="C218" s="217" t="s">
        <v>36</v>
      </c>
      <c r="D218" s="218" t="e">
        <v>#REF!</v>
      </c>
      <c r="E218" s="219" t="e">
        <v>#REF!</v>
      </c>
      <c r="F218" s="218" t="e">
        <v>#REF!</v>
      </c>
      <c r="G218" s="219" t="e">
        <v>#REF!</v>
      </c>
      <c r="H218" s="218" t="e">
        <v>#REF!</v>
      </c>
      <c r="I218" s="219" t="e">
        <v>#REF!</v>
      </c>
      <c r="J218" s="218" t="e">
        <v>#REF!</v>
      </c>
      <c r="K218" s="219" t="e">
        <v>#REF!</v>
      </c>
      <c r="L218" s="218" t="e">
        <v>#REF!</v>
      </c>
      <c r="M218" s="219" t="e">
        <v>#REF!</v>
      </c>
      <c r="N218" s="218" t="e">
        <v>#REF!</v>
      </c>
      <c r="O218" s="219" t="e">
        <v>#REF!</v>
      </c>
      <c r="P218" s="218" t="e">
        <v>#REF!</v>
      </c>
      <c r="Q218" s="219" t="e">
        <v>#REF!</v>
      </c>
    </row>
    <row r="219" spans="3:18" ht="24" hidden="1" customHeight="1" x14ac:dyDescent="0.2">
      <c r="C219" s="217" t="s">
        <v>41</v>
      </c>
      <c r="D219" s="218" t="e">
        <v>#REF!</v>
      </c>
      <c r="E219" s="219" t="e">
        <v>#REF!</v>
      </c>
      <c r="F219" s="218" t="e">
        <v>#REF!</v>
      </c>
      <c r="G219" s="219" t="e">
        <v>#REF!</v>
      </c>
      <c r="H219" s="218" t="e">
        <v>#REF!</v>
      </c>
      <c r="I219" s="219" t="e">
        <v>#REF!</v>
      </c>
      <c r="J219" s="218" t="e">
        <v>#REF!</v>
      </c>
      <c r="K219" s="219" t="e">
        <v>#REF!</v>
      </c>
      <c r="L219" s="218" t="e">
        <v>#REF!</v>
      </c>
      <c r="M219" s="219" t="e">
        <v>#REF!</v>
      </c>
      <c r="N219" s="218" t="e">
        <v>#REF!</v>
      </c>
      <c r="O219" s="219" t="e">
        <v>#REF!</v>
      </c>
      <c r="P219" s="218" t="e">
        <v>#REF!</v>
      </c>
      <c r="Q219" s="219" t="e">
        <v>#REF!</v>
      </c>
    </row>
    <row r="220" spans="3:18" ht="24" hidden="1" customHeight="1" x14ac:dyDescent="0.2">
      <c r="C220" s="217" t="s">
        <v>42</v>
      </c>
      <c r="D220" s="218" t="e">
        <v>#REF!</v>
      </c>
      <c r="E220" s="219" t="e">
        <v>#REF!</v>
      </c>
      <c r="F220" s="218" t="e">
        <v>#REF!</v>
      </c>
      <c r="G220" s="219" t="e">
        <v>#REF!</v>
      </c>
      <c r="H220" s="218" t="e">
        <v>#REF!</v>
      </c>
      <c r="I220" s="219" t="e">
        <v>#REF!</v>
      </c>
      <c r="J220" s="218" t="e">
        <v>#REF!</v>
      </c>
      <c r="K220" s="219" t="e">
        <v>#REF!</v>
      </c>
      <c r="L220" s="218" t="e">
        <v>#REF!</v>
      </c>
      <c r="M220" s="219" t="e">
        <v>#REF!</v>
      </c>
      <c r="N220" s="218" t="e">
        <v>#REF!</v>
      </c>
      <c r="O220" s="219" t="e">
        <v>#REF!</v>
      </c>
      <c r="P220" s="218" t="e">
        <v>#REF!</v>
      </c>
      <c r="Q220" s="219" t="e">
        <v>#REF!</v>
      </c>
    </row>
    <row r="221" spans="3:18" ht="24" hidden="1" customHeight="1" x14ac:dyDescent="0.2">
      <c r="C221" s="217" t="s">
        <v>43</v>
      </c>
      <c r="D221" s="218" t="e">
        <v>#REF!</v>
      </c>
      <c r="E221" s="219" t="e">
        <v>#REF!</v>
      </c>
      <c r="F221" s="218" t="e">
        <v>#REF!</v>
      </c>
      <c r="G221" s="219" t="e">
        <v>#REF!</v>
      </c>
      <c r="H221" s="218" t="e">
        <v>#REF!</v>
      </c>
      <c r="I221" s="219" t="e">
        <v>#REF!</v>
      </c>
      <c r="J221" s="218" t="e">
        <v>#REF!</v>
      </c>
      <c r="K221" s="219" t="e">
        <v>#REF!</v>
      </c>
      <c r="L221" s="218" t="e">
        <v>#REF!</v>
      </c>
      <c r="M221" s="219" t="e">
        <v>#REF!</v>
      </c>
      <c r="N221" s="218" t="e">
        <v>#REF!</v>
      </c>
      <c r="O221" s="219" t="e">
        <v>#REF!</v>
      </c>
      <c r="P221" s="218" t="e">
        <v>#REF!</v>
      </c>
      <c r="Q221" s="219" t="e">
        <v>#REF!</v>
      </c>
    </row>
    <row r="222" spans="3:18" ht="24" hidden="1" customHeight="1" x14ac:dyDescent="0.2">
      <c r="C222" s="217" t="s">
        <v>44</v>
      </c>
      <c r="D222" s="218" t="e">
        <v>#REF!</v>
      </c>
      <c r="E222" s="219" t="e">
        <v>#REF!</v>
      </c>
      <c r="F222" s="218" t="e">
        <v>#REF!</v>
      </c>
      <c r="G222" s="219" t="e">
        <v>#REF!</v>
      </c>
      <c r="H222" s="218" t="e">
        <v>#REF!</v>
      </c>
      <c r="I222" s="219" t="e">
        <v>#REF!</v>
      </c>
      <c r="J222" s="218" t="e">
        <v>#REF!</v>
      </c>
      <c r="K222" s="219" t="e">
        <v>#REF!</v>
      </c>
      <c r="L222" s="218" t="e">
        <v>#REF!</v>
      </c>
      <c r="M222" s="219" t="e">
        <v>#REF!</v>
      </c>
      <c r="N222" s="218" t="e">
        <v>#REF!</v>
      </c>
      <c r="O222" s="219" t="e">
        <v>#REF!</v>
      </c>
      <c r="P222" s="218" t="e">
        <v>#REF!</v>
      </c>
      <c r="Q222" s="219" t="e">
        <v>#REF!</v>
      </c>
    </row>
    <row r="223" spans="3:18" ht="24" hidden="1" customHeight="1" x14ac:dyDescent="0.2">
      <c r="C223" s="217" t="s">
        <v>45</v>
      </c>
      <c r="D223" s="218" t="e">
        <v>#REF!</v>
      </c>
      <c r="E223" s="219" t="e">
        <v>#REF!</v>
      </c>
      <c r="F223" s="218" t="e">
        <v>#REF!</v>
      </c>
      <c r="G223" s="219" t="e">
        <v>#REF!</v>
      </c>
      <c r="H223" s="218" t="e">
        <v>#REF!</v>
      </c>
      <c r="I223" s="219" t="e">
        <v>#REF!</v>
      </c>
      <c r="J223" s="218" t="e">
        <v>#REF!</v>
      </c>
      <c r="K223" s="219" t="e">
        <v>#REF!</v>
      </c>
      <c r="L223" s="218" t="e">
        <v>#REF!</v>
      </c>
      <c r="M223" s="219" t="e">
        <v>#REF!</v>
      </c>
      <c r="N223" s="218" t="e">
        <v>#REF!</v>
      </c>
      <c r="O223" s="219" t="e">
        <v>#REF!</v>
      </c>
      <c r="P223" s="218" t="e">
        <v>#REF!</v>
      </c>
      <c r="Q223" s="219" t="e">
        <v>#REF!</v>
      </c>
    </row>
    <row r="224" spans="3:18" ht="24" hidden="1" customHeight="1" x14ac:dyDescent="0.2">
      <c r="C224" s="217" t="s">
        <v>46</v>
      </c>
      <c r="D224" s="218" t="e">
        <v>#REF!</v>
      </c>
      <c r="E224" s="219" t="e">
        <v>#REF!</v>
      </c>
      <c r="F224" s="218" t="e">
        <v>#REF!</v>
      </c>
      <c r="G224" s="219" t="e">
        <v>#REF!</v>
      </c>
      <c r="H224" s="218" t="e">
        <v>#REF!</v>
      </c>
      <c r="I224" s="219" t="e">
        <v>#REF!</v>
      </c>
      <c r="J224" s="218" t="e">
        <v>#REF!</v>
      </c>
      <c r="K224" s="219" t="e">
        <v>#REF!</v>
      </c>
      <c r="L224" s="218" t="e">
        <v>#REF!</v>
      </c>
      <c r="M224" s="219" t="e">
        <v>#REF!</v>
      </c>
      <c r="N224" s="218" t="e">
        <v>#REF!</v>
      </c>
      <c r="O224" s="219" t="e">
        <v>#REF!</v>
      </c>
      <c r="P224" s="218" t="e">
        <v>#REF!</v>
      </c>
      <c r="Q224" s="219" t="e">
        <v>#REF!</v>
      </c>
    </row>
    <row r="225" spans="3:17" ht="24" hidden="1" customHeight="1" x14ac:dyDescent="0.2">
      <c r="C225" s="217" t="s">
        <v>47</v>
      </c>
      <c r="D225" s="218" t="e">
        <v>#REF!</v>
      </c>
      <c r="E225" s="219" t="e">
        <v>#REF!</v>
      </c>
      <c r="F225" s="218" t="e">
        <v>#REF!</v>
      </c>
      <c r="G225" s="219" t="e">
        <v>#REF!</v>
      </c>
      <c r="H225" s="218" t="e">
        <v>#REF!</v>
      </c>
      <c r="I225" s="219" t="e">
        <v>#REF!</v>
      </c>
      <c r="J225" s="218" t="e">
        <v>#REF!</v>
      </c>
      <c r="K225" s="219" t="e">
        <v>#REF!</v>
      </c>
      <c r="L225" s="218" t="e">
        <v>#REF!</v>
      </c>
      <c r="M225" s="219" t="e">
        <v>#REF!</v>
      </c>
      <c r="N225" s="218" t="e">
        <v>#REF!</v>
      </c>
      <c r="O225" s="219" t="e">
        <v>#REF!</v>
      </c>
      <c r="P225" s="218" t="e">
        <v>#REF!</v>
      </c>
      <c r="Q225" s="219" t="e">
        <v>#REF!</v>
      </c>
    </row>
    <row r="226" spans="3:17" ht="24" hidden="1" customHeight="1" x14ac:dyDescent="0.2">
      <c r="C226" s="217" t="s">
        <v>48</v>
      </c>
      <c r="D226" s="218" t="e">
        <v>#REF!</v>
      </c>
      <c r="E226" s="219" t="e">
        <v>#REF!</v>
      </c>
      <c r="F226" s="218" t="e">
        <v>#REF!</v>
      </c>
      <c r="G226" s="219" t="e">
        <v>#REF!</v>
      </c>
      <c r="H226" s="218" t="e">
        <v>#REF!</v>
      </c>
      <c r="I226" s="219" t="e">
        <v>#REF!</v>
      </c>
      <c r="J226" s="218" t="e">
        <v>#REF!</v>
      </c>
      <c r="K226" s="219" t="e">
        <v>#REF!</v>
      </c>
      <c r="L226" s="218" t="e">
        <v>#REF!</v>
      </c>
      <c r="M226" s="219" t="e">
        <v>#REF!</v>
      </c>
      <c r="N226" s="218" t="e">
        <v>#REF!</v>
      </c>
      <c r="O226" s="219" t="e">
        <v>#REF!</v>
      </c>
      <c r="P226" s="218" t="e">
        <v>#REF!</v>
      </c>
      <c r="Q226" s="219" t="e">
        <v>#REF!</v>
      </c>
    </row>
    <row r="227" spans="3:17" ht="24" hidden="1" customHeight="1" x14ac:dyDescent="0.2">
      <c r="C227" s="220" t="s">
        <v>49</v>
      </c>
      <c r="D227" s="218" t="e">
        <v>#REF!</v>
      </c>
      <c r="E227" s="219" t="e">
        <v>#REF!</v>
      </c>
      <c r="F227" s="218" t="e">
        <v>#REF!</v>
      </c>
      <c r="G227" s="219" t="e">
        <v>#REF!</v>
      </c>
      <c r="H227" s="218" t="e">
        <v>#REF!</v>
      </c>
      <c r="I227" s="219" t="e">
        <v>#REF!</v>
      </c>
      <c r="J227" s="218" t="e">
        <v>#REF!</v>
      </c>
      <c r="K227" s="219" t="e">
        <v>#REF!</v>
      </c>
      <c r="L227" s="218" t="e">
        <v>#REF!</v>
      </c>
      <c r="M227" s="219" t="e">
        <v>#REF!</v>
      </c>
      <c r="N227" s="218" t="e">
        <v>#REF!</v>
      </c>
      <c r="O227" s="219" t="e">
        <v>#REF!</v>
      </c>
      <c r="P227" s="218" t="e">
        <v>#REF!</v>
      </c>
      <c r="Q227" s="219" t="e">
        <v>#REF!</v>
      </c>
    </row>
    <row r="228" spans="3:17" ht="24" hidden="1" customHeight="1" x14ac:dyDescent="0.2">
      <c r="C228" s="220" t="s">
        <v>50</v>
      </c>
      <c r="D228" s="218" t="e">
        <v>#REF!</v>
      </c>
      <c r="E228" s="219" t="e">
        <v>#REF!</v>
      </c>
      <c r="F228" s="218" t="e">
        <v>#REF!</v>
      </c>
      <c r="G228" s="219" t="e">
        <v>#REF!</v>
      </c>
      <c r="H228" s="218" t="e">
        <v>#REF!</v>
      </c>
      <c r="I228" s="219" t="e">
        <v>#REF!</v>
      </c>
      <c r="J228" s="218" t="e">
        <v>#REF!</v>
      </c>
      <c r="K228" s="219" t="e">
        <v>#REF!</v>
      </c>
      <c r="L228" s="218" t="e">
        <v>#REF!</v>
      </c>
      <c r="M228" s="219" t="e">
        <v>#REF!</v>
      </c>
      <c r="N228" s="218" t="e">
        <v>#REF!</v>
      </c>
      <c r="O228" s="219" t="e">
        <v>#REF!</v>
      </c>
      <c r="P228" s="218" t="e">
        <v>#REF!</v>
      </c>
      <c r="Q228" s="219" t="e">
        <v>#REF!</v>
      </c>
    </row>
    <row r="229" spans="3:17" ht="24" hidden="1" customHeight="1" x14ac:dyDescent="0.2">
      <c r="C229" s="220" t="s">
        <v>51</v>
      </c>
      <c r="D229" s="218" t="e">
        <v>#REF!</v>
      </c>
      <c r="E229" s="219" t="e">
        <v>#REF!</v>
      </c>
      <c r="F229" s="218" t="e">
        <v>#REF!</v>
      </c>
      <c r="G229" s="219" t="e">
        <v>#REF!</v>
      </c>
      <c r="H229" s="218" t="e">
        <v>#REF!</v>
      </c>
      <c r="I229" s="219" t="e">
        <v>#REF!</v>
      </c>
      <c r="J229" s="218" t="e">
        <v>#REF!</v>
      </c>
      <c r="K229" s="219" t="e">
        <v>#REF!</v>
      </c>
      <c r="L229" s="218" t="e">
        <v>#REF!</v>
      </c>
      <c r="M229" s="219" t="e">
        <v>#REF!</v>
      </c>
      <c r="N229" s="218" t="e">
        <v>#REF!</v>
      </c>
      <c r="O229" s="219" t="e">
        <v>#REF!</v>
      </c>
      <c r="P229" s="218" t="e">
        <v>#REF!</v>
      </c>
      <c r="Q229" s="219" t="e">
        <v>#REF!</v>
      </c>
    </row>
    <row r="230" spans="3:17" ht="24" hidden="1" customHeight="1" x14ac:dyDescent="0.2">
      <c r="C230" s="220" t="s">
        <v>52</v>
      </c>
      <c r="D230" s="218" t="s">
        <v>38</v>
      </c>
      <c r="E230" s="219" t="e">
        <v>#REF!</v>
      </c>
      <c r="F230" s="218" t="e">
        <v>#REF!</v>
      </c>
      <c r="G230" s="219" t="e">
        <v>#REF!</v>
      </c>
      <c r="H230" s="218" t="e">
        <v>#REF!</v>
      </c>
      <c r="I230" s="219" t="e">
        <v>#REF!</v>
      </c>
      <c r="J230" s="218" t="e">
        <v>#REF!</v>
      </c>
      <c r="K230" s="219" t="e">
        <v>#REF!</v>
      </c>
      <c r="L230" s="218" t="s">
        <v>38</v>
      </c>
      <c r="M230" s="219" t="e">
        <v>#REF!</v>
      </c>
      <c r="N230" s="218" t="e">
        <v>#REF!</v>
      </c>
      <c r="O230" s="219" t="e">
        <v>#REF!</v>
      </c>
      <c r="P230" s="218" t="e">
        <v>#REF!</v>
      </c>
      <c r="Q230" s="219" t="e">
        <v>#REF!</v>
      </c>
    </row>
    <row r="231" spans="3:17" ht="24" hidden="1" customHeight="1" x14ac:dyDescent="0.2">
      <c r="C231" s="217" t="s">
        <v>53</v>
      </c>
      <c r="D231" s="218" t="e">
        <v>#REF!</v>
      </c>
      <c r="E231" s="219" t="e">
        <v>#REF!</v>
      </c>
      <c r="F231" s="218" t="e">
        <v>#REF!</v>
      </c>
      <c r="G231" s="219" t="e">
        <v>#REF!</v>
      </c>
      <c r="H231" s="218" t="e">
        <v>#REF!</v>
      </c>
      <c r="I231" s="219" t="e">
        <v>#REF!</v>
      </c>
      <c r="J231" s="218" t="e">
        <v>#REF!</v>
      </c>
      <c r="K231" s="219" t="e">
        <v>#REF!</v>
      </c>
      <c r="L231" s="218" t="e">
        <v>#REF!</v>
      </c>
      <c r="M231" s="219" t="e">
        <v>#REF!</v>
      </c>
      <c r="N231" s="218" t="e">
        <v>#REF!</v>
      </c>
      <c r="O231" s="219" t="e">
        <v>#REF!</v>
      </c>
      <c r="P231" s="218" t="e">
        <v>#REF!</v>
      </c>
      <c r="Q231" s="219" t="e">
        <v>#REF!</v>
      </c>
    </row>
    <row r="232" spans="3:17" ht="24" hidden="1" customHeight="1" x14ac:dyDescent="0.2">
      <c r="C232" s="217" t="s">
        <v>54</v>
      </c>
      <c r="D232" s="218" t="e">
        <v>#REF!</v>
      </c>
      <c r="E232" s="219" t="e">
        <v>#REF!</v>
      </c>
      <c r="F232" s="218" t="e">
        <v>#REF!</v>
      </c>
      <c r="G232" s="219" t="e">
        <v>#REF!</v>
      </c>
      <c r="H232" s="218" t="e">
        <v>#REF!</v>
      </c>
      <c r="I232" s="219" t="e">
        <v>#REF!</v>
      </c>
      <c r="J232" s="218" t="e">
        <v>#REF!</v>
      </c>
      <c r="K232" s="219" t="e">
        <v>#REF!</v>
      </c>
      <c r="L232" s="218" t="e">
        <v>#REF!</v>
      </c>
      <c r="M232" s="219" t="e">
        <v>#REF!</v>
      </c>
      <c r="N232" s="218" t="e">
        <v>#REF!</v>
      </c>
      <c r="O232" s="219" t="e">
        <v>#REF!</v>
      </c>
      <c r="P232" s="218" t="e">
        <v>#REF!</v>
      </c>
      <c r="Q232" s="219" t="e">
        <v>#REF!</v>
      </c>
    </row>
    <row r="233" spans="3:17" ht="24" hidden="1" customHeight="1" x14ac:dyDescent="0.2">
      <c r="C233" s="217" t="s">
        <v>55</v>
      </c>
      <c r="D233" s="218" t="e">
        <v>#REF!</v>
      </c>
      <c r="E233" s="219" t="e">
        <v>#REF!</v>
      </c>
      <c r="F233" s="218" t="e">
        <v>#REF!</v>
      </c>
      <c r="G233" s="219" t="e">
        <v>#REF!</v>
      </c>
      <c r="H233" s="218" t="e">
        <v>#REF!</v>
      </c>
      <c r="I233" s="219" t="e">
        <v>#REF!</v>
      </c>
      <c r="J233" s="218" t="e">
        <v>#REF!</v>
      </c>
      <c r="K233" s="219" t="e">
        <v>#REF!</v>
      </c>
      <c r="L233" s="218" t="e">
        <v>#REF!</v>
      </c>
      <c r="M233" s="219" t="e">
        <v>#REF!</v>
      </c>
      <c r="N233" s="218" t="e">
        <v>#REF!</v>
      </c>
      <c r="O233" s="219" t="e">
        <v>#REF!</v>
      </c>
      <c r="P233" s="218" t="e">
        <v>#REF!</v>
      </c>
      <c r="Q233" s="219" t="e">
        <v>#REF!</v>
      </c>
    </row>
    <row r="234" spans="3:17" ht="24" hidden="1" customHeight="1" x14ac:dyDescent="0.2">
      <c r="C234" s="217" t="s">
        <v>56</v>
      </c>
      <c r="D234" s="218" t="e">
        <v>#REF!</v>
      </c>
      <c r="E234" s="219" t="e">
        <v>#REF!</v>
      </c>
      <c r="F234" s="218" t="e">
        <v>#REF!</v>
      </c>
      <c r="G234" s="219" t="e">
        <v>#REF!</v>
      </c>
      <c r="H234" s="218" t="e">
        <v>#REF!</v>
      </c>
      <c r="I234" s="219" t="e">
        <v>#REF!</v>
      </c>
      <c r="J234" s="218" t="e">
        <v>#REF!</v>
      </c>
      <c r="K234" s="219" t="e">
        <v>#REF!</v>
      </c>
      <c r="L234" s="218" t="e">
        <v>#REF!</v>
      </c>
      <c r="M234" s="219" t="e">
        <v>#REF!</v>
      </c>
      <c r="N234" s="218" t="e">
        <v>#REF!</v>
      </c>
      <c r="O234" s="219" t="e">
        <v>#REF!</v>
      </c>
      <c r="P234" s="218" t="e">
        <v>#REF!</v>
      </c>
      <c r="Q234" s="219" t="e">
        <v>#REF!</v>
      </c>
    </row>
    <row r="235" spans="3:17" ht="24" hidden="1" customHeight="1" x14ac:dyDescent="0.2">
      <c r="C235" s="217" t="s">
        <v>57</v>
      </c>
      <c r="D235" s="218" t="e">
        <v>#REF!</v>
      </c>
      <c r="E235" s="219" t="e">
        <v>#REF!</v>
      </c>
      <c r="F235" s="218" t="e">
        <v>#REF!</v>
      </c>
      <c r="G235" s="219" t="e">
        <v>#REF!</v>
      </c>
      <c r="H235" s="218" t="e">
        <v>#REF!</v>
      </c>
      <c r="I235" s="219" t="e">
        <v>#REF!</v>
      </c>
      <c r="J235" s="218" t="e">
        <v>#REF!</v>
      </c>
      <c r="K235" s="219" t="e">
        <v>#REF!</v>
      </c>
      <c r="L235" s="218" t="e">
        <v>#REF!</v>
      </c>
      <c r="M235" s="219" t="e">
        <v>#REF!</v>
      </c>
      <c r="N235" s="218" t="e">
        <v>#REF!</v>
      </c>
      <c r="O235" s="219" t="e">
        <v>#REF!</v>
      </c>
      <c r="P235" s="218" t="e">
        <v>#REF!</v>
      </c>
      <c r="Q235" s="219" t="e">
        <v>#REF!</v>
      </c>
    </row>
    <row r="236" spans="3:17" ht="24" hidden="1" customHeight="1" x14ac:dyDescent="0.2">
      <c r="C236" s="217" t="s">
        <v>58</v>
      </c>
      <c r="D236" s="218" t="e">
        <v>#REF!</v>
      </c>
      <c r="E236" s="219" t="e">
        <v>#REF!</v>
      </c>
      <c r="F236" s="218" t="e">
        <v>#REF!</v>
      </c>
      <c r="G236" s="219" t="e">
        <v>#REF!</v>
      </c>
      <c r="H236" s="218" t="e">
        <v>#REF!</v>
      </c>
      <c r="I236" s="219" t="e">
        <v>#REF!</v>
      </c>
      <c r="J236" s="218" t="e">
        <v>#REF!</v>
      </c>
      <c r="K236" s="219" t="e">
        <v>#REF!</v>
      </c>
      <c r="L236" s="218" t="e">
        <v>#REF!</v>
      </c>
      <c r="M236" s="219" t="e">
        <v>#REF!</v>
      </c>
      <c r="N236" s="218" t="e">
        <v>#REF!</v>
      </c>
      <c r="O236" s="219" t="e">
        <v>#REF!</v>
      </c>
      <c r="P236" s="218" t="e">
        <v>#REF!</v>
      </c>
      <c r="Q236" s="219" t="e">
        <v>#REF!</v>
      </c>
    </row>
    <row r="237" spans="3:17" ht="24" hidden="1" customHeight="1" x14ac:dyDescent="0.2">
      <c r="C237" s="217" t="s">
        <v>59</v>
      </c>
      <c r="D237" s="218" t="e">
        <v>#REF!</v>
      </c>
      <c r="E237" s="219" t="e">
        <v>#REF!</v>
      </c>
      <c r="F237" s="218" t="e">
        <v>#REF!</v>
      </c>
      <c r="G237" s="219" t="e">
        <v>#REF!</v>
      </c>
      <c r="H237" s="218" t="e">
        <v>#REF!</v>
      </c>
      <c r="I237" s="219" t="e">
        <v>#REF!</v>
      </c>
      <c r="J237" s="218" t="e">
        <v>#REF!</v>
      </c>
      <c r="K237" s="219" t="e">
        <v>#REF!</v>
      </c>
      <c r="L237" s="218" t="e">
        <v>#REF!</v>
      </c>
      <c r="M237" s="219" t="e">
        <v>#REF!</v>
      </c>
      <c r="N237" s="218" t="e">
        <v>#REF!</v>
      </c>
      <c r="O237" s="219" t="e">
        <v>#REF!</v>
      </c>
      <c r="P237" s="218" t="e">
        <v>#REF!</v>
      </c>
      <c r="Q237" s="219" t="e">
        <v>#REF!</v>
      </c>
    </row>
    <row r="238" spans="3:17" ht="24" hidden="1" customHeight="1" x14ac:dyDescent="0.2">
      <c r="C238" s="217" t="s">
        <v>60</v>
      </c>
      <c r="D238" s="218" t="e">
        <v>#REF!</v>
      </c>
      <c r="E238" s="219" t="e">
        <v>#REF!</v>
      </c>
      <c r="F238" s="218" t="e">
        <v>#REF!</v>
      </c>
      <c r="G238" s="219" t="e">
        <v>#REF!</v>
      </c>
      <c r="H238" s="218" t="e">
        <v>#REF!</v>
      </c>
      <c r="I238" s="219" t="e">
        <v>#REF!</v>
      </c>
      <c r="J238" s="218" t="e">
        <v>#REF!</v>
      </c>
      <c r="K238" s="219" t="e">
        <v>#REF!</v>
      </c>
      <c r="L238" s="218" t="e">
        <v>#REF!</v>
      </c>
      <c r="M238" s="219" t="e">
        <v>#REF!</v>
      </c>
      <c r="N238" s="218" t="e">
        <v>#REF!</v>
      </c>
      <c r="O238" s="219" t="e">
        <v>#REF!</v>
      </c>
      <c r="P238" s="218" t="e">
        <v>#REF!</v>
      </c>
      <c r="Q238" s="219" t="e">
        <v>#REF!</v>
      </c>
    </row>
    <row r="239" spans="3:17" ht="24" hidden="1" customHeight="1" x14ac:dyDescent="0.2">
      <c r="C239" s="217" t="s">
        <v>61</v>
      </c>
      <c r="D239" s="218" t="e">
        <v>#REF!</v>
      </c>
      <c r="E239" s="219" t="e">
        <v>#REF!</v>
      </c>
      <c r="F239" s="218" t="e">
        <v>#REF!</v>
      </c>
      <c r="G239" s="219" t="e">
        <v>#REF!</v>
      </c>
      <c r="H239" s="218" t="e">
        <v>#REF!</v>
      </c>
      <c r="I239" s="219" t="e">
        <v>#REF!</v>
      </c>
      <c r="J239" s="218" t="e">
        <v>#REF!</v>
      </c>
      <c r="K239" s="219" t="e">
        <v>#REF!</v>
      </c>
      <c r="L239" s="218" t="e">
        <v>#REF!</v>
      </c>
      <c r="M239" s="219" t="e">
        <v>#REF!</v>
      </c>
      <c r="N239" s="218" t="e">
        <v>#REF!</v>
      </c>
      <c r="O239" s="219" t="e">
        <v>#REF!</v>
      </c>
      <c r="P239" s="218" t="e">
        <v>#REF!</v>
      </c>
      <c r="Q239" s="219" t="e">
        <v>#REF!</v>
      </c>
    </row>
    <row r="240" spans="3:17" ht="24" hidden="1" customHeight="1" x14ac:dyDescent="0.2">
      <c r="C240" s="217" t="s">
        <v>8</v>
      </c>
      <c r="D240" s="218" t="e">
        <v>#REF!</v>
      </c>
      <c r="E240" s="219" t="e">
        <v>#REF!</v>
      </c>
      <c r="F240" s="218" t="e">
        <v>#REF!</v>
      </c>
      <c r="G240" s="219" t="e">
        <v>#REF!</v>
      </c>
      <c r="H240" s="218" t="e">
        <v>#REF!</v>
      </c>
      <c r="I240" s="219" t="e">
        <v>#REF!</v>
      </c>
      <c r="J240" s="218" t="e">
        <v>#REF!</v>
      </c>
      <c r="K240" s="219" t="e">
        <v>#REF!</v>
      </c>
      <c r="L240" s="218" t="e">
        <v>#REF!</v>
      </c>
      <c r="M240" s="219" t="e">
        <v>#REF!</v>
      </c>
      <c r="N240" s="218" t="e">
        <v>#REF!</v>
      </c>
      <c r="O240" s="219" t="e">
        <v>#REF!</v>
      </c>
      <c r="P240" s="218" t="e">
        <v>#REF!</v>
      </c>
      <c r="Q240" s="219" t="e">
        <v>#REF!</v>
      </c>
    </row>
    <row r="241" spans="3:13" ht="18" customHeight="1" thickBot="1" x14ac:dyDescent="0.25"/>
    <row r="242" spans="3:13" ht="50.25" customHeight="1" thickBot="1" x14ac:dyDescent="0.25">
      <c r="C242" s="1"/>
      <c r="D242" s="1"/>
      <c r="E242" s="2" t="s">
        <v>95</v>
      </c>
      <c r="F242" s="2"/>
      <c r="G242" s="2"/>
      <c r="H242" s="2"/>
      <c r="I242" s="2"/>
      <c r="J242" s="2"/>
      <c r="K242" s="2"/>
      <c r="L242" s="1"/>
      <c r="M242" s="1"/>
    </row>
    <row r="243" spans="3:13" ht="5.25" customHeight="1" thickBot="1" x14ac:dyDescent="0.25"/>
    <row r="244" spans="3:13" ht="28.5" customHeight="1" thickBot="1" x14ac:dyDescent="0.25">
      <c r="C244" s="224" t="s">
        <v>67</v>
      </c>
      <c r="D244" s="225"/>
      <c r="E244" s="225"/>
      <c r="F244" s="225"/>
      <c r="G244" s="225"/>
      <c r="H244" s="225"/>
      <c r="I244" s="225"/>
      <c r="J244" s="225"/>
      <c r="K244" s="225"/>
      <c r="L244" s="225"/>
      <c r="M244" s="226"/>
    </row>
    <row r="245" spans="3:13" ht="5.25" customHeight="1" thickBot="1" x14ac:dyDescent="0.25">
      <c r="C245" s="227"/>
      <c r="D245" s="228"/>
      <c r="E245" s="228"/>
      <c r="F245" s="228"/>
      <c r="G245" s="229"/>
      <c r="H245" s="229"/>
      <c r="I245" s="229"/>
      <c r="J245" s="228"/>
      <c r="K245" s="228"/>
      <c r="L245" s="228"/>
      <c r="M245" s="230"/>
    </row>
    <row r="246" spans="3:13" ht="32.25" customHeight="1" thickTop="1" thickBot="1" x14ac:dyDescent="0.25">
      <c r="C246" s="173"/>
      <c r="D246" s="174" t="s">
        <v>7</v>
      </c>
      <c r="E246" s="175"/>
      <c r="F246" s="174" t="s">
        <v>30</v>
      </c>
      <c r="G246" s="175"/>
      <c r="H246" s="174" t="s">
        <v>31</v>
      </c>
      <c r="I246" s="175"/>
      <c r="J246" s="174" t="s">
        <v>32</v>
      </c>
      <c r="K246" s="175"/>
      <c r="L246" s="174" t="s">
        <v>33</v>
      </c>
      <c r="M246" s="231"/>
    </row>
    <row r="247" spans="3:13" ht="31.5" customHeight="1" thickBot="1" x14ac:dyDescent="0.25">
      <c r="C247" s="176"/>
      <c r="D247" s="232" t="s">
        <v>68</v>
      </c>
      <c r="E247" s="233" t="s">
        <v>69</v>
      </c>
      <c r="F247" s="232" t="s">
        <v>68</v>
      </c>
      <c r="G247" s="233" t="s">
        <v>69</v>
      </c>
      <c r="H247" s="232" t="s">
        <v>68</v>
      </c>
      <c r="I247" s="233" t="s">
        <v>69</v>
      </c>
      <c r="J247" s="232" t="s">
        <v>68</v>
      </c>
      <c r="K247" s="233" t="s">
        <v>69</v>
      </c>
      <c r="L247" s="232" t="s">
        <v>68</v>
      </c>
      <c r="M247" s="234" t="s">
        <v>69</v>
      </c>
    </row>
    <row r="248" spans="3:13" ht="18.75" thickBot="1" x14ac:dyDescent="0.25">
      <c r="C248" s="179" t="s">
        <v>36</v>
      </c>
      <c r="D248" s="235">
        <v>0.178265114008786</v>
      </c>
      <c r="E248" s="236">
        <v>0.42236558492208193</v>
      </c>
      <c r="F248" s="235">
        <v>0.63189840321225133</v>
      </c>
      <c r="G248" s="236">
        <v>0.71436377296632747</v>
      </c>
      <c r="H248" s="235">
        <v>0.56332660838377047</v>
      </c>
      <c r="I248" s="236">
        <v>0.63432763153623939</v>
      </c>
      <c r="J248" s="235">
        <v>0.34200254976954009</v>
      </c>
      <c r="K248" s="236">
        <v>0.6102882942098713</v>
      </c>
      <c r="L248" s="235">
        <v>9.5370393650634017E-2</v>
      </c>
      <c r="M248" s="237">
        <v>0.34355695816211756</v>
      </c>
    </row>
    <row r="249" spans="3:13" ht="26.25" thickBot="1" x14ac:dyDescent="0.25">
      <c r="C249" s="238" t="s">
        <v>70</v>
      </c>
      <c r="D249" s="239">
        <v>5.2663022268392749E-2</v>
      </c>
      <c r="E249" s="240">
        <v>0.18022775499015642</v>
      </c>
      <c r="F249" s="239"/>
      <c r="G249" s="240"/>
      <c r="H249" s="239"/>
      <c r="I249" s="240"/>
      <c r="J249" s="239"/>
      <c r="K249" s="240"/>
      <c r="L249" s="239"/>
      <c r="M249" s="241"/>
    </row>
    <row r="250" spans="3:13" ht="26.25" thickBot="1" x14ac:dyDescent="0.25">
      <c r="C250" s="238" t="s">
        <v>39</v>
      </c>
      <c r="D250" s="239">
        <v>2.9074216822148488E-2</v>
      </c>
      <c r="E250" s="240">
        <v>5.1422406749623624E-2</v>
      </c>
      <c r="F250" s="239"/>
      <c r="G250" s="240"/>
      <c r="H250" s="239"/>
      <c r="I250" s="240"/>
      <c r="J250" s="239"/>
      <c r="K250" s="240"/>
      <c r="L250" s="239"/>
      <c r="M250" s="241"/>
    </row>
    <row r="251" spans="3:13" ht="18.75" thickBot="1" x14ac:dyDescent="0.25">
      <c r="C251" s="238" t="s">
        <v>40</v>
      </c>
      <c r="D251" s="239">
        <v>9.6527874918244758E-2</v>
      </c>
      <c r="E251" s="240">
        <v>0.19071493749974905</v>
      </c>
      <c r="F251" s="239"/>
      <c r="G251" s="240"/>
      <c r="H251" s="239"/>
      <c r="I251" s="240"/>
      <c r="J251" s="239"/>
      <c r="K251" s="240"/>
      <c r="L251" s="239"/>
      <c r="M251" s="241"/>
    </row>
    <row r="252" spans="3:13" ht="18.75" thickBot="1" x14ac:dyDescent="0.25">
      <c r="C252" s="242" t="s">
        <v>41</v>
      </c>
      <c r="D252" s="243">
        <v>4.2557574912361888E-2</v>
      </c>
      <c r="E252" s="244">
        <v>3.9174669905845581E-2</v>
      </c>
      <c r="F252" s="243">
        <v>1.0598561957232234E-2</v>
      </c>
      <c r="G252" s="244">
        <v>7.5404685472303806E-3</v>
      </c>
      <c r="H252" s="243">
        <v>2.8693118134947321E-2</v>
      </c>
      <c r="I252" s="244">
        <v>1.3405173812846895E-2</v>
      </c>
      <c r="J252" s="243">
        <v>2.0319701873099932E-2</v>
      </c>
      <c r="K252" s="244">
        <v>1.2162664525965875E-2</v>
      </c>
      <c r="L252" s="243">
        <v>5.043622558016745E-2</v>
      </c>
      <c r="M252" s="245">
        <v>4.9404808009951534E-2</v>
      </c>
    </row>
    <row r="253" spans="3:13" ht="24" customHeight="1" thickBot="1" x14ac:dyDescent="0.25">
      <c r="C253" s="246" t="s">
        <v>42</v>
      </c>
      <c r="D253" s="239">
        <v>4.7676401417423658E-2</v>
      </c>
      <c r="E253" s="240">
        <v>3.6405307927602215E-2</v>
      </c>
      <c r="F253" s="239">
        <v>1.8115603697824261E-2</v>
      </c>
      <c r="G253" s="240">
        <v>7.7795232566081549E-3</v>
      </c>
      <c r="H253" s="239">
        <v>2.4209818426361801E-2</v>
      </c>
      <c r="I253" s="240">
        <v>1.5060534259469635E-2</v>
      </c>
      <c r="J253" s="239">
        <v>1.8593704030597236E-2</v>
      </c>
      <c r="K253" s="240">
        <v>1.2278499426213169E-2</v>
      </c>
      <c r="L253" s="239">
        <v>5.6981704506407195E-2</v>
      </c>
      <c r="M253" s="241">
        <v>4.5544550522634245E-2</v>
      </c>
    </row>
    <row r="254" spans="3:13" ht="24" customHeight="1" thickBot="1" x14ac:dyDescent="0.25">
      <c r="C254" s="242" t="s">
        <v>43</v>
      </c>
      <c r="D254" s="243">
        <v>0.12857604706150833</v>
      </c>
      <c r="E254" s="244">
        <v>8.5764741194332278E-2</v>
      </c>
      <c r="F254" s="243">
        <v>6.7419927164067611E-2</v>
      </c>
      <c r="G254" s="244">
        <v>4.0249982924663613E-2</v>
      </c>
      <c r="H254" s="243">
        <v>0.1192557722483748</v>
      </c>
      <c r="I254" s="244">
        <v>7.0920834820993872E-2</v>
      </c>
      <c r="J254" s="243">
        <v>0.25523193096008628</v>
      </c>
      <c r="K254" s="244">
        <v>0.12090469750928026</v>
      </c>
      <c r="L254" s="243">
        <v>0.10717907458158382</v>
      </c>
      <c r="M254" s="245">
        <v>8.1843284535600636E-2</v>
      </c>
    </row>
    <row r="255" spans="3:13" ht="24" customHeight="1" thickBot="1" x14ac:dyDescent="0.25">
      <c r="C255" s="246" t="s">
        <v>44</v>
      </c>
      <c r="D255" s="239">
        <v>3.9470431249247234E-2</v>
      </c>
      <c r="E255" s="240">
        <v>5.0663005267713085E-2</v>
      </c>
      <c r="F255" s="239">
        <v>3.8799140909515362E-2</v>
      </c>
      <c r="G255" s="240">
        <v>4.4812512806502287E-2</v>
      </c>
      <c r="H255" s="239">
        <v>7.9130239856534404E-2</v>
      </c>
      <c r="I255" s="240">
        <v>0.11811483657372845</v>
      </c>
      <c r="J255" s="239">
        <v>5.2937138374031578E-2</v>
      </c>
      <c r="K255" s="240">
        <v>5.5404102171769685E-2</v>
      </c>
      <c r="L255" s="239">
        <v>3.5912134697743028E-2</v>
      </c>
      <c r="M255" s="241">
        <v>4.8689160892168994E-2</v>
      </c>
    </row>
    <row r="256" spans="3:13" ht="24" customHeight="1" thickBot="1" x14ac:dyDescent="0.25">
      <c r="C256" s="242" t="s">
        <v>45</v>
      </c>
      <c r="D256" s="243">
        <v>0.32059384726562745</v>
      </c>
      <c r="E256" s="244">
        <v>0.17296224595159299</v>
      </c>
      <c r="F256" s="243">
        <v>3.2075824073209448E-2</v>
      </c>
      <c r="G256" s="244">
        <v>1.7369032169933747E-2</v>
      </c>
      <c r="H256" s="243">
        <v>5.536875140103116E-2</v>
      </c>
      <c r="I256" s="244">
        <v>2.5576941802719983E-2</v>
      </c>
      <c r="J256" s="243">
        <v>7.8356379327253117E-2</v>
      </c>
      <c r="K256" s="244">
        <v>3.904983055778545E-2</v>
      </c>
      <c r="L256" s="243">
        <v>0.40320066376687702</v>
      </c>
      <c r="M256" s="245">
        <v>0.2239591505182649</v>
      </c>
    </row>
    <row r="257" spans="3:13" ht="24" customHeight="1" thickBot="1" x14ac:dyDescent="0.25">
      <c r="C257" s="246" t="s">
        <v>46</v>
      </c>
      <c r="D257" s="239">
        <v>2.6050548015543483E-2</v>
      </c>
      <c r="E257" s="240">
        <v>1.7164021801318919E-2</v>
      </c>
      <c r="F257" s="239">
        <v>4.3888318236996919E-3</v>
      </c>
      <c r="G257" s="240">
        <v>5.1226009152380301E-3</v>
      </c>
      <c r="H257" s="239">
        <v>6.949114548307554E-3</v>
      </c>
      <c r="I257" s="240">
        <v>4.057255996624363E-3</v>
      </c>
      <c r="J257" s="239">
        <v>7.4139452780229483E-3</v>
      </c>
      <c r="K257" s="240">
        <v>3.8225517081607032E-3</v>
      </c>
      <c r="L257" s="239">
        <v>3.2333492570336658E-2</v>
      </c>
      <c r="M257" s="241">
        <v>2.1877219846662178E-2</v>
      </c>
    </row>
    <row r="258" spans="3:13" ht="24" customHeight="1" thickBot="1" x14ac:dyDescent="0.25">
      <c r="C258" s="242" t="s">
        <v>47</v>
      </c>
      <c r="D258" s="243">
        <v>3.2167783405493471E-2</v>
      </c>
      <c r="E258" s="244">
        <v>2.7391039545245702E-2</v>
      </c>
      <c r="F258" s="243">
        <v>2.9694649360351107E-2</v>
      </c>
      <c r="G258" s="244">
        <v>2.6343828973430777E-2</v>
      </c>
      <c r="H258" s="243">
        <v>2.0174848688634835E-2</v>
      </c>
      <c r="I258" s="244">
        <v>2.4018955500016228E-2</v>
      </c>
      <c r="J258" s="243">
        <v>2.2947925860547221E-2</v>
      </c>
      <c r="K258" s="244">
        <v>1.9697320711818931E-2</v>
      </c>
      <c r="L258" s="243">
        <v>3.4583762854197571E-2</v>
      </c>
      <c r="M258" s="245">
        <v>2.9452089709444622E-2</v>
      </c>
    </row>
    <row r="259" spans="3:13" ht="24" customHeight="1" thickBot="1" x14ac:dyDescent="0.25">
      <c r="C259" s="246" t="s">
        <v>48</v>
      </c>
      <c r="D259" s="239">
        <v>7.2649301747690978E-2</v>
      </c>
      <c r="E259" s="240">
        <v>2.0887750017241729E-2</v>
      </c>
      <c r="F259" s="239">
        <v>3.2729479876739194E-2</v>
      </c>
      <c r="G259" s="240">
        <v>1.0675500307356055E-2</v>
      </c>
      <c r="H259" s="239">
        <v>1.389822909661511E-2</v>
      </c>
      <c r="I259" s="240">
        <v>7.5951832256808075E-3</v>
      </c>
      <c r="J259" s="239">
        <v>8.779052662547808E-2</v>
      </c>
      <c r="K259" s="240">
        <v>2.0012499393887148E-2</v>
      </c>
      <c r="L259" s="239">
        <v>7.4095491916626857E-2</v>
      </c>
      <c r="M259" s="241">
        <v>2.2363806924895448E-2</v>
      </c>
    </row>
    <row r="260" spans="3:13" ht="24" customHeight="1" thickBot="1" x14ac:dyDescent="0.25">
      <c r="C260" s="247" t="s">
        <v>49</v>
      </c>
      <c r="D260" s="243">
        <v>2.1457867145057718E-2</v>
      </c>
      <c r="E260" s="244">
        <v>6.4367510167764475E-3</v>
      </c>
      <c r="F260" s="243">
        <v>1.0785320758240732E-2</v>
      </c>
      <c r="G260" s="244">
        <v>4.0639300594221706E-3</v>
      </c>
      <c r="H260" s="243">
        <v>4.9316296794440712E-3</v>
      </c>
      <c r="I260" s="244">
        <v>3.0510565094615211E-3</v>
      </c>
      <c r="J260" s="243">
        <v>2.2692948906541138E-2</v>
      </c>
      <c r="K260" s="244">
        <v>5.5573813769806421E-3</v>
      </c>
      <c r="L260" s="243">
        <v>2.2460798364049312E-2</v>
      </c>
      <c r="M260" s="245">
        <v>6.9519059979967178E-3</v>
      </c>
    </row>
    <row r="261" spans="3:13" ht="24" customHeight="1" thickBot="1" x14ac:dyDescent="0.25">
      <c r="C261" s="238" t="s">
        <v>50</v>
      </c>
      <c r="D261" s="239">
        <v>1.0373943746790829E-2</v>
      </c>
      <c r="E261" s="240">
        <v>2.2856221447936287E-3</v>
      </c>
      <c r="F261" s="239">
        <v>7.4236623400877767E-3</v>
      </c>
      <c r="G261" s="240">
        <v>2.2880950754729868E-3</v>
      </c>
      <c r="H261" s="239">
        <v>1.3449899125756557E-3</v>
      </c>
      <c r="I261" s="240">
        <v>1.0711155831088319E-3</v>
      </c>
      <c r="J261" s="239">
        <v>5.3545160341276843E-3</v>
      </c>
      <c r="K261" s="240">
        <v>1.2203072049307953E-3</v>
      </c>
      <c r="L261" s="239">
        <v>1.1879918537701456E-2</v>
      </c>
      <c r="M261" s="241">
        <v>2.5719602706615798E-3</v>
      </c>
    </row>
    <row r="262" spans="3:13" ht="24" customHeight="1" thickBot="1" x14ac:dyDescent="0.25">
      <c r="C262" s="247" t="s">
        <v>51</v>
      </c>
      <c r="D262" s="243">
        <v>2.055454482063505E-2</v>
      </c>
      <c r="E262" s="244">
        <v>7.3969454452203496E-3</v>
      </c>
      <c r="F262" s="243">
        <v>7.3769726398356522E-3</v>
      </c>
      <c r="G262" s="244">
        <v>2.3837169592240966E-3</v>
      </c>
      <c r="H262" s="243">
        <v>5.828289621161175E-3</v>
      </c>
      <c r="I262" s="244">
        <v>2.6940179817585772E-3</v>
      </c>
      <c r="J262" s="243">
        <v>2.4438560360890458E-2</v>
      </c>
      <c r="K262" s="244">
        <v>6.3278181553696215E-3</v>
      </c>
      <c r="L262" s="243">
        <v>2.118271188997561E-2</v>
      </c>
      <c r="M262" s="245">
        <v>8.2415272611238103E-3</v>
      </c>
    </row>
    <row r="263" spans="3:13" ht="24" customHeight="1" thickBot="1" x14ac:dyDescent="0.25">
      <c r="C263" s="238" t="s">
        <v>52</v>
      </c>
      <c r="D263" s="239">
        <v>2.0262946035207383E-2</v>
      </c>
      <c r="E263" s="240">
        <v>4.7684314104513058E-3</v>
      </c>
      <c r="F263" s="239">
        <v>7.14352413857503E-3</v>
      </c>
      <c r="G263" s="240">
        <v>1.9397582132368008E-3</v>
      </c>
      <c r="H263" s="239">
        <v>1.7933198834342075E-3</v>
      </c>
      <c r="I263" s="240">
        <v>7.7899315135187771E-4</v>
      </c>
      <c r="J263" s="239">
        <v>3.5304501323918797E-2</v>
      </c>
      <c r="K263" s="240">
        <v>6.9069926566060914E-3</v>
      </c>
      <c r="L263" s="239">
        <v>1.8572063124900475E-2</v>
      </c>
      <c r="M263" s="241">
        <v>4.5984133951133413E-3</v>
      </c>
    </row>
    <row r="264" spans="3:13" ht="24" customHeight="1" thickBot="1" x14ac:dyDescent="0.25">
      <c r="C264" s="242" t="s">
        <v>53</v>
      </c>
      <c r="D264" s="243">
        <v>1.4925420441074859E-2</v>
      </c>
      <c r="E264" s="244">
        <v>1.3218336653783127E-2</v>
      </c>
      <c r="F264" s="243">
        <v>1.1672425063031096E-2</v>
      </c>
      <c r="G264" s="244">
        <v>8.8518543815313162E-3</v>
      </c>
      <c r="H264" s="243">
        <v>2.1295673615781215E-2</v>
      </c>
      <c r="I264" s="244">
        <v>1.6131649842578467E-2</v>
      </c>
      <c r="J264" s="243">
        <v>1.3278415220162793E-2</v>
      </c>
      <c r="K264" s="244">
        <v>8.2161964128894607E-3</v>
      </c>
      <c r="L264" s="243">
        <v>1.5450179770195862E-2</v>
      </c>
      <c r="M264" s="245">
        <v>1.4811445852126518E-2</v>
      </c>
    </row>
    <row r="265" spans="3:13" ht="24" customHeight="1" thickBot="1" x14ac:dyDescent="0.25">
      <c r="C265" s="246" t="s">
        <v>54</v>
      </c>
      <c r="D265" s="239">
        <v>7.1410006909623392E-3</v>
      </c>
      <c r="E265" s="240">
        <v>5.3565929950975203E-3</v>
      </c>
      <c r="F265" s="239">
        <v>6.022971332524045E-3</v>
      </c>
      <c r="G265" s="240">
        <v>3.7429137354005873E-3</v>
      </c>
      <c r="H265" s="239">
        <v>1.0759919300605245E-2</v>
      </c>
      <c r="I265" s="240">
        <v>6.329319354734006E-3</v>
      </c>
      <c r="J265" s="239">
        <v>8.806511719133079E-3</v>
      </c>
      <c r="K265" s="240">
        <v>5.2610595391387269E-3</v>
      </c>
      <c r="L265" s="239">
        <v>6.8178580108784019E-3</v>
      </c>
      <c r="M265" s="241">
        <v>5.5166396230174886E-3</v>
      </c>
    </row>
    <row r="266" spans="3:13" ht="24" customHeight="1" thickBot="1" x14ac:dyDescent="0.25">
      <c r="C266" s="242" t="s">
        <v>55</v>
      </c>
      <c r="D266" s="243">
        <v>2.9983962066801478E-3</v>
      </c>
      <c r="E266" s="244">
        <v>2.7105943880351129E-3</v>
      </c>
      <c r="F266" s="243">
        <v>5.3693155289943036E-3</v>
      </c>
      <c r="G266" s="244">
        <v>2.6637524759237758E-3</v>
      </c>
      <c r="H266" s="243">
        <v>2.0174848688634837E-3</v>
      </c>
      <c r="I266" s="244">
        <v>2.6615599337855823E-3</v>
      </c>
      <c r="J266" s="243">
        <v>2.7459056585270179E-3</v>
      </c>
      <c r="K266" s="244">
        <v>2.1281295626828442E-3</v>
      </c>
      <c r="L266" s="243">
        <v>2.8578851649779164E-3</v>
      </c>
      <c r="M266" s="245">
        <v>2.859278354951702E-3</v>
      </c>
    </row>
    <row r="267" spans="3:13" ht="24" customHeight="1" thickBot="1" x14ac:dyDescent="0.25">
      <c r="C267" s="246" t="s">
        <v>56</v>
      </c>
      <c r="D267" s="239">
        <v>2.6732001698879879E-2</v>
      </c>
      <c r="E267" s="240">
        <v>3.3349393236773162E-2</v>
      </c>
      <c r="F267" s="239">
        <v>1.7695396395555139E-2</v>
      </c>
      <c r="G267" s="240">
        <v>1.5333652072945837E-2</v>
      </c>
      <c r="H267" s="239">
        <v>1.3674064111185833E-2</v>
      </c>
      <c r="I267" s="240">
        <v>1.6586062514200396E-2</v>
      </c>
      <c r="J267" s="239">
        <v>2.4693537314896537E-2</v>
      </c>
      <c r="K267" s="240">
        <v>2.9968913145375493E-2</v>
      </c>
      <c r="L267" s="239">
        <v>2.822266361602092E-2</v>
      </c>
      <c r="M267" s="241">
        <v>3.6268280944124577E-2</v>
      </c>
    </row>
    <row r="268" spans="3:13" ht="24" customHeight="1" thickBot="1" x14ac:dyDescent="0.25">
      <c r="C268" s="242" t="s">
        <v>57</v>
      </c>
      <c r="D268" s="243">
        <v>3.8671704141336666E-2</v>
      </c>
      <c r="E268" s="244">
        <v>4.5349152338221566E-2</v>
      </c>
      <c r="F268" s="243">
        <v>3.3943412083294426E-2</v>
      </c>
      <c r="G268" s="244">
        <v>3.1725975001707533E-2</v>
      </c>
      <c r="H268" s="243">
        <v>9.8632593588881424E-3</v>
      </c>
      <c r="I268" s="244">
        <v>1.4703495731766691E-2</v>
      </c>
      <c r="J268" s="243">
        <v>4.2012356575463372E-2</v>
      </c>
      <c r="K268" s="244">
        <v>4.1237224488036676E-2</v>
      </c>
      <c r="L268" s="243">
        <v>3.89208759711362E-2</v>
      </c>
      <c r="M268" s="245">
        <v>4.830518741546791E-2</v>
      </c>
    </row>
    <row r="269" spans="3:13" ht="24" customHeight="1" thickBot="1" x14ac:dyDescent="0.25">
      <c r="C269" s="246" t="s">
        <v>58</v>
      </c>
      <c r="D269" s="239">
        <v>3.5625764654423743E-3</v>
      </c>
      <c r="E269" s="240">
        <v>3.1583937117707112E-3</v>
      </c>
      <c r="F269" s="239">
        <v>9.2445606499206284E-3</v>
      </c>
      <c r="G269" s="240">
        <v>6.7754934772215015E-3</v>
      </c>
      <c r="H269" s="239">
        <v>8.9665994171710377E-3</v>
      </c>
      <c r="I269" s="240">
        <v>7.7899315135187769E-3</v>
      </c>
      <c r="J269" s="239">
        <v>2.7066784348337746E-3</v>
      </c>
      <c r="K269" s="240">
        <v>2.1254357277933722E-3</v>
      </c>
      <c r="L269" s="239">
        <v>3.1344546970725534E-3</v>
      </c>
      <c r="M269" s="241">
        <v>2.9671881423694209E-3</v>
      </c>
    </row>
    <row r="270" spans="3:13" ht="24" customHeight="1" thickBot="1" x14ac:dyDescent="0.25">
      <c r="C270" s="242" t="s">
        <v>59</v>
      </c>
      <c r="D270" s="243">
        <v>4.3232689491667252E-3</v>
      </c>
      <c r="E270" s="244">
        <v>5.3784487104642249E-3</v>
      </c>
      <c r="F270" s="243">
        <v>1.6201325987487161E-2</v>
      </c>
      <c r="G270" s="244">
        <v>1.7908612799672152E-2</v>
      </c>
      <c r="H270" s="243">
        <v>5.1557946648733465E-3</v>
      </c>
      <c r="I270" s="244">
        <v>1.2236684085819079E-2</v>
      </c>
      <c r="J270" s="243">
        <v>6.7666960870844369E-3</v>
      </c>
      <c r="K270" s="244">
        <v>8.0788108335263908E-3</v>
      </c>
      <c r="L270" s="243">
        <v>2.7196003989305977E-3</v>
      </c>
      <c r="M270" s="245">
        <v>3.3604299443701874E-3</v>
      </c>
    </row>
    <row r="271" spans="3:13" ht="24" customHeight="1" thickBot="1" x14ac:dyDescent="0.25">
      <c r="C271" s="246" t="s">
        <v>60</v>
      </c>
      <c r="D271" s="239">
        <v>1.36385823227745E-2</v>
      </c>
      <c r="E271" s="240">
        <v>1.8700721432880128E-2</v>
      </c>
      <c r="F271" s="239">
        <v>3.4130170884302924E-2</v>
      </c>
      <c r="G271" s="240">
        <v>3.8740523188306807E-2</v>
      </c>
      <c r="H271" s="239">
        <v>1.726070387805425E-2</v>
      </c>
      <c r="I271" s="240">
        <v>1.0483949495277353E-2</v>
      </c>
      <c r="J271" s="239">
        <v>1.3396096891242522E-2</v>
      </c>
      <c r="K271" s="240">
        <v>9.3637700758045141E-3</v>
      </c>
      <c r="L271" s="239">
        <v>1.1783538246213931E-2</v>
      </c>
      <c r="M271" s="241">
        <v>1.9220520601832082E-2</v>
      </c>
    </row>
    <row r="272" spans="3:13" ht="30.75" customHeight="1" thickBot="1" x14ac:dyDescent="0.25">
      <c r="C272" s="248" t="s">
        <v>61</v>
      </c>
      <c r="D272" s="249">
        <v>0.82173488599121403</v>
      </c>
      <c r="E272" s="250">
        <v>0.57763441507791802</v>
      </c>
      <c r="F272" s="249">
        <v>0.36810159678774867</v>
      </c>
      <c r="G272" s="250">
        <v>0.28563622703367253</v>
      </c>
      <c r="H272" s="249">
        <v>0.43667339161622953</v>
      </c>
      <c r="I272" s="250">
        <v>0.36567236846376061</v>
      </c>
      <c r="J272" s="249">
        <v>0.65799745023045997</v>
      </c>
      <c r="K272" s="250">
        <v>0.3897117057901287</v>
      </c>
      <c r="L272" s="249">
        <v>0.90462960634936596</v>
      </c>
      <c r="M272" s="251">
        <v>0.65644304183788238</v>
      </c>
    </row>
    <row r="273" spans="3:18" ht="24" customHeight="1" thickBot="1" x14ac:dyDescent="0.25">
      <c r="C273" s="252" t="s">
        <v>8</v>
      </c>
      <c r="D273" s="253">
        <v>1</v>
      </c>
      <c r="E273" s="254">
        <v>1</v>
      </c>
      <c r="F273" s="253">
        <v>1</v>
      </c>
      <c r="G273" s="254">
        <v>1</v>
      </c>
      <c r="H273" s="253">
        <v>1</v>
      </c>
      <c r="I273" s="254">
        <v>1</v>
      </c>
      <c r="J273" s="253">
        <v>1</v>
      </c>
      <c r="K273" s="254">
        <v>1</v>
      </c>
      <c r="L273" s="253">
        <v>1</v>
      </c>
      <c r="M273" s="255">
        <v>1</v>
      </c>
    </row>
    <row r="274" spans="3:18" ht="18" customHeight="1" x14ac:dyDescent="0.2">
      <c r="C274" s="256"/>
      <c r="D274" s="257"/>
      <c r="E274" s="258"/>
      <c r="F274" s="257"/>
      <c r="G274" s="258"/>
      <c r="H274" s="257"/>
      <c r="I274" s="258"/>
      <c r="J274" s="257"/>
      <c r="K274" s="258"/>
      <c r="L274" s="257"/>
      <c r="M274" s="258"/>
    </row>
    <row r="275" spans="3:18" ht="5.25" customHeight="1" thickBot="1" x14ac:dyDescent="0.25"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</row>
    <row r="276" spans="3:18" ht="20.100000000000001" customHeight="1" thickBot="1" x14ac:dyDescent="0.25">
      <c r="C276" s="25" t="s">
        <v>71</v>
      </c>
      <c r="D276" s="26"/>
      <c r="E276" s="26"/>
      <c r="F276" s="26"/>
      <c r="G276" s="26"/>
      <c r="H276" s="26"/>
      <c r="I276" s="26"/>
      <c r="J276" s="26"/>
      <c r="K276" s="26"/>
      <c r="L276" s="26"/>
      <c r="M276" s="27"/>
    </row>
    <row r="277" spans="3:18" ht="5.25" customHeight="1" x14ac:dyDescent="0.2"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149"/>
    </row>
    <row r="278" spans="3:18" ht="45.75" customHeight="1" thickBot="1" x14ac:dyDescent="0.25">
      <c r="C278" s="259" t="s">
        <v>7</v>
      </c>
      <c r="D278" s="260" t="s">
        <v>72</v>
      </c>
      <c r="E278" s="261" t="s">
        <v>73</v>
      </c>
      <c r="F278" s="262"/>
      <c r="G278" s="263">
        <v>1130.58</v>
      </c>
      <c r="H278" s="264">
        <v>0.20799999999999999</v>
      </c>
      <c r="I278" s="265"/>
      <c r="J278" s="265"/>
      <c r="K278" s="265"/>
      <c r="L278" s="265"/>
      <c r="M278" s="266" t="s">
        <v>74</v>
      </c>
      <c r="N278" s="267"/>
      <c r="O278" s="268"/>
      <c r="P278" s="269"/>
      <c r="R278" s="143"/>
    </row>
    <row r="279" spans="3:18" ht="45.75" customHeight="1" thickTop="1" thickBot="1" x14ac:dyDescent="0.25">
      <c r="C279" s="259"/>
      <c r="D279" s="260"/>
      <c r="E279" s="261" t="s">
        <v>75</v>
      </c>
      <c r="F279" s="262"/>
      <c r="G279" s="263">
        <v>274.23</v>
      </c>
      <c r="H279" s="264">
        <v>0.122</v>
      </c>
      <c r="I279" s="265"/>
      <c r="J279" s="265"/>
      <c r="K279" s="265"/>
      <c r="L279" s="265"/>
      <c r="M279" s="266"/>
      <c r="N279" s="267"/>
      <c r="O279" s="268"/>
      <c r="P279" s="269"/>
    </row>
    <row r="280" spans="3:18" ht="45.75" customHeight="1" thickTop="1" thickBot="1" x14ac:dyDescent="0.25">
      <c r="C280" s="259"/>
      <c r="D280" s="260"/>
      <c r="E280" s="261" t="s">
        <v>76</v>
      </c>
      <c r="F280" s="262"/>
      <c r="G280" s="263">
        <v>457.37</v>
      </c>
      <c r="H280" s="264">
        <v>0.28899999999999998</v>
      </c>
      <c r="I280" s="265"/>
      <c r="J280" s="265"/>
      <c r="K280" s="265"/>
      <c r="L280" s="270"/>
      <c r="M280" s="266"/>
      <c r="N280" s="267"/>
      <c r="O280" s="268"/>
      <c r="P280" s="269"/>
    </row>
    <row r="281" spans="3:18" ht="45.75" customHeight="1" thickTop="1" thickBot="1" x14ac:dyDescent="0.25">
      <c r="C281" s="259"/>
      <c r="D281" s="260"/>
      <c r="E281" s="261" t="s">
        <v>77</v>
      </c>
      <c r="F281" s="262"/>
      <c r="G281" s="263">
        <v>171.95</v>
      </c>
      <c r="H281" s="264">
        <v>3.3000000000000002E-2</v>
      </c>
      <c r="I281" s="265"/>
      <c r="J281" s="265"/>
      <c r="K281" s="265"/>
      <c r="L281" s="270"/>
      <c r="M281" s="266"/>
      <c r="N281" s="267"/>
      <c r="O281" s="268"/>
      <c r="P281" s="269"/>
    </row>
    <row r="282" spans="3:18" ht="45.75" customHeight="1" thickTop="1" thickBot="1" x14ac:dyDescent="0.25">
      <c r="C282" s="259"/>
      <c r="D282" s="271"/>
      <c r="E282" s="261" t="s">
        <v>78</v>
      </c>
      <c r="F282" s="262"/>
      <c r="G282" s="263">
        <v>227.03</v>
      </c>
      <c r="H282" s="264">
        <v>0.33400000000000002</v>
      </c>
      <c r="I282" s="265"/>
      <c r="J282" s="265"/>
      <c r="K282" s="265"/>
      <c r="L282" s="270"/>
      <c r="M282" s="266"/>
      <c r="N282" s="267"/>
      <c r="O282" s="268"/>
      <c r="P282" s="269"/>
      <c r="R282" s="143"/>
    </row>
    <row r="283" spans="3:18" ht="45.75" customHeight="1" thickTop="1" thickBot="1" x14ac:dyDescent="0.25">
      <c r="C283" s="259"/>
      <c r="D283" s="272" t="s">
        <v>79</v>
      </c>
      <c r="E283" s="273" t="s">
        <v>73</v>
      </c>
      <c r="F283" s="274"/>
      <c r="G283" s="275">
        <v>136.84</v>
      </c>
      <c r="H283" s="276">
        <v>0.23899999999999999</v>
      </c>
      <c r="I283" s="277"/>
      <c r="J283" s="277"/>
      <c r="K283" s="277"/>
      <c r="L283" s="278"/>
      <c r="M283" s="266"/>
      <c r="N283" s="267"/>
      <c r="O283" s="268"/>
      <c r="P283" s="269"/>
      <c r="R283" s="143"/>
    </row>
    <row r="284" spans="3:18" ht="45.75" customHeight="1" thickTop="1" thickBot="1" x14ac:dyDescent="0.25">
      <c r="C284" s="259"/>
      <c r="D284" s="279"/>
      <c r="E284" s="273" t="s">
        <v>75</v>
      </c>
      <c r="F284" s="274"/>
      <c r="G284" s="275">
        <v>33.15</v>
      </c>
      <c r="H284" s="276">
        <v>0.14000000000000001</v>
      </c>
      <c r="I284" s="277"/>
      <c r="J284" s="277"/>
      <c r="K284" s="277"/>
      <c r="L284" s="278"/>
      <c r="M284" s="266"/>
      <c r="N284" s="267"/>
      <c r="O284" s="268"/>
      <c r="P284" s="269"/>
      <c r="R284" s="143"/>
    </row>
    <row r="285" spans="3:18" ht="45.75" customHeight="1" thickTop="1" thickBot="1" x14ac:dyDescent="0.25">
      <c r="C285" s="259"/>
      <c r="D285" s="279"/>
      <c r="E285" s="273" t="s">
        <v>76</v>
      </c>
      <c r="F285" s="274"/>
      <c r="G285" s="275">
        <v>56.08</v>
      </c>
      <c r="H285" s="276">
        <v>0.307</v>
      </c>
      <c r="I285" s="277"/>
      <c r="J285" s="277"/>
      <c r="K285" s="277"/>
      <c r="L285" s="278"/>
      <c r="M285" s="266"/>
      <c r="N285" s="267"/>
      <c r="O285" s="268"/>
      <c r="P285" s="269"/>
      <c r="R285" s="143"/>
    </row>
    <row r="286" spans="3:18" ht="45.75" customHeight="1" thickTop="1" thickBot="1" x14ac:dyDescent="0.25">
      <c r="C286" s="259"/>
      <c r="D286" s="280"/>
      <c r="E286" s="273" t="s">
        <v>77</v>
      </c>
      <c r="F286" s="274"/>
      <c r="G286" s="275">
        <v>19.75</v>
      </c>
      <c r="H286" s="276">
        <v>7.1999999999999995E-2</v>
      </c>
      <c r="L286" s="281"/>
      <c r="M286" s="266"/>
      <c r="N286" s="267"/>
      <c r="O286" s="268"/>
      <c r="P286" s="269"/>
      <c r="R286" s="143"/>
    </row>
    <row r="287" spans="3:18" ht="45.75" customHeight="1" thickTop="1" thickBot="1" x14ac:dyDescent="0.25">
      <c r="C287" s="259"/>
      <c r="D287" s="282"/>
      <c r="E287" s="273" t="s">
        <v>78</v>
      </c>
      <c r="F287" s="274"/>
      <c r="G287" s="275">
        <v>27.86</v>
      </c>
      <c r="H287" s="276">
        <v>0.219</v>
      </c>
      <c r="L287" s="281"/>
      <c r="M287" s="266"/>
      <c r="N287" s="267"/>
      <c r="O287" s="268"/>
      <c r="P287" s="269"/>
    </row>
    <row r="288" spans="3:18" ht="5.25" customHeight="1" thickTop="1" thickBot="1" x14ac:dyDescent="0.25">
      <c r="C288" s="283"/>
      <c r="D288" s="283"/>
      <c r="E288" s="283"/>
      <c r="F288" s="283"/>
      <c r="G288" s="283"/>
      <c r="H288" s="283"/>
      <c r="I288" s="283"/>
      <c r="J288" s="283"/>
      <c r="K288" s="283"/>
      <c r="L288" s="283"/>
      <c r="M288" s="284"/>
      <c r="O288" s="143"/>
      <c r="R288" s="143"/>
    </row>
    <row r="289" spans="3:20" ht="19.5" customHeight="1" thickBot="1" x14ac:dyDescent="0.25">
      <c r="C289" s="25" t="s">
        <v>80</v>
      </c>
      <c r="D289" s="26"/>
      <c r="E289" s="26"/>
      <c r="F289" s="26"/>
      <c r="G289" s="26"/>
      <c r="H289" s="26"/>
      <c r="I289" s="26"/>
      <c r="J289" s="26"/>
      <c r="K289" s="26"/>
      <c r="L289" s="26"/>
      <c r="M289" s="27"/>
      <c r="O289" s="143"/>
      <c r="P289" s="143"/>
      <c r="Q289" s="143"/>
    </row>
    <row r="290" spans="3:20" ht="5.25" customHeight="1" x14ac:dyDescent="0.2"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149"/>
      <c r="O290" s="143"/>
      <c r="P290" s="143"/>
      <c r="Q290" s="143"/>
    </row>
    <row r="291" spans="3:20" s="143" customFormat="1" ht="47.25" customHeight="1" thickBot="1" x14ac:dyDescent="0.25">
      <c r="C291" s="259" t="s">
        <v>7</v>
      </c>
      <c r="D291" s="274"/>
      <c r="E291" s="285" t="s">
        <v>8</v>
      </c>
      <c r="F291" s="286">
        <v>163060</v>
      </c>
      <c r="G291" s="264">
        <v>-3.7761346402374607E-2</v>
      </c>
      <c r="H291" s="287" t="s">
        <v>98</v>
      </c>
      <c r="I291" s="287"/>
      <c r="J291" s="287"/>
      <c r="K291" s="287"/>
      <c r="L291" s="288"/>
      <c r="M291" s="266" t="s">
        <v>104</v>
      </c>
      <c r="Q291" s="289"/>
    </row>
    <row r="292" spans="3:20" s="143" customFormat="1" ht="47.25" customHeight="1" thickTop="1" thickBot="1" x14ac:dyDescent="0.25">
      <c r="C292" s="259"/>
      <c r="D292" s="274"/>
      <c r="E292" s="290" t="s">
        <v>81</v>
      </c>
      <c r="F292" s="291">
        <v>85752</v>
      </c>
      <c r="G292" s="264">
        <v>-4.6680970750742068E-2</v>
      </c>
      <c r="H292" s="292" t="s">
        <v>99</v>
      </c>
      <c r="I292" s="293"/>
      <c r="J292" s="293"/>
      <c r="K292" s="293"/>
      <c r="L292" s="294"/>
      <c r="M292" s="266"/>
      <c r="O292" s="295"/>
      <c r="Q292" s="289"/>
    </row>
    <row r="293" spans="3:20" s="143" customFormat="1" ht="47.25" customHeight="1" thickTop="1" thickBot="1" x14ac:dyDescent="0.25">
      <c r="C293" s="259"/>
      <c r="D293" s="274"/>
      <c r="E293" s="296" t="s">
        <v>82</v>
      </c>
      <c r="F293" s="297">
        <v>47646</v>
      </c>
      <c r="G293" s="264">
        <v>-4.3521901473481339E-2</v>
      </c>
      <c r="H293" s="298" t="s">
        <v>100</v>
      </c>
      <c r="I293" s="293"/>
      <c r="J293" s="293"/>
      <c r="K293" s="293"/>
      <c r="L293" s="294"/>
      <c r="M293" s="266"/>
      <c r="O293" s="295"/>
      <c r="Q293" s="289"/>
    </row>
    <row r="294" spans="3:20" s="143" customFormat="1" ht="47.25" customHeight="1" thickTop="1" thickBot="1" x14ac:dyDescent="0.25">
      <c r="C294" s="259"/>
      <c r="D294" s="274"/>
      <c r="E294" s="290" t="s">
        <v>83</v>
      </c>
      <c r="F294" s="291">
        <v>28069</v>
      </c>
      <c r="G294" s="264">
        <v>-2.5230987917554959E-3</v>
      </c>
      <c r="H294" s="292" t="s">
        <v>101</v>
      </c>
      <c r="I294" s="293"/>
      <c r="J294" s="293"/>
      <c r="K294" s="293"/>
      <c r="L294" s="294"/>
      <c r="M294" s="266"/>
      <c r="O294" s="295"/>
      <c r="Q294" s="289"/>
    </row>
    <row r="295" spans="3:20" s="143" customFormat="1" ht="47.25" customHeight="1" thickTop="1" thickBot="1" x14ac:dyDescent="0.25">
      <c r="C295" s="259"/>
      <c r="D295" s="274"/>
      <c r="E295" s="296" t="s">
        <v>84</v>
      </c>
      <c r="F295" s="297">
        <v>543</v>
      </c>
      <c r="G295" s="264">
        <v>7.7380952380952328E-2</v>
      </c>
      <c r="H295" s="298" t="s">
        <v>102</v>
      </c>
      <c r="I295" s="293"/>
      <c r="J295" s="293"/>
      <c r="K295" s="293"/>
      <c r="L295" s="294"/>
      <c r="M295" s="266"/>
      <c r="O295" s="295"/>
      <c r="Q295" s="289"/>
    </row>
    <row r="296" spans="3:20" s="143" customFormat="1" ht="47.25" customHeight="1" thickTop="1" thickBot="1" x14ac:dyDescent="0.25">
      <c r="C296" s="259"/>
      <c r="D296" s="274"/>
      <c r="E296" s="290" t="s">
        <v>85</v>
      </c>
      <c r="F296" s="291">
        <v>1050</v>
      </c>
      <c r="G296" s="264">
        <v>0</v>
      </c>
      <c r="H296" s="292" t="s">
        <v>103</v>
      </c>
      <c r="I296" s="293"/>
      <c r="J296" s="293"/>
      <c r="K296" s="293"/>
      <c r="L296" s="294"/>
      <c r="M296" s="266"/>
      <c r="O296" s="295"/>
      <c r="Q296" s="289"/>
    </row>
    <row r="297" spans="3:20" ht="5.25" customHeight="1" thickTop="1" x14ac:dyDescent="0.2">
      <c r="C297" s="94" t="s">
        <v>86</v>
      </c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299"/>
      <c r="P297" s="143"/>
      <c r="Q297" s="143"/>
      <c r="R297" s="143"/>
    </row>
    <row r="298" spans="3:20" ht="18.75" customHeight="1" thickBot="1" x14ac:dyDescent="0.2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99"/>
      <c r="P298" s="143"/>
      <c r="Q298" s="143"/>
      <c r="R298" s="143"/>
    </row>
    <row r="299" spans="3:20" ht="50.25" customHeight="1" thickBot="1" x14ac:dyDescent="0.25">
      <c r="C299" s="1"/>
      <c r="D299" s="1"/>
      <c r="E299" s="2" t="s">
        <v>95</v>
      </c>
      <c r="F299" s="2"/>
      <c r="G299" s="2"/>
      <c r="H299" s="2"/>
      <c r="I299" s="2"/>
      <c r="J299" s="2"/>
      <c r="K299" s="2"/>
      <c r="L299" s="1"/>
      <c r="M299" s="1"/>
      <c r="O299" s="143"/>
      <c r="P299" s="143"/>
      <c r="Q299" s="143"/>
      <c r="R299" s="143"/>
      <c r="S299" s="143"/>
      <c r="T299" s="143"/>
    </row>
    <row r="300" spans="3:20" ht="5.25" customHeight="1" thickBot="1" x14ac:dyDescent="0.25">
      <c r="O300" s="143"/>
      <c r="P300" s="143"/>
      <c r="Q300" s="143"/>
      <c r="R300" s="143"/>
      <c r="S300" s="143"/>
      <c r="T300" s="143"/>
    </row>
    <row r="301" spans="3:20" ht="18" customHeight="1" thickBot="1" x14ac:dyDescent="0.25">
      <c r="C301" s="224" t="s">
        <v>87</v>
      </c>
      <c r="D301" s="225"/>
      <c r="E301" s="225"/>
      <c r="F301" s="225"/>
      <c r="G301" s="225"/>
      <c r="H301" s="225"/>
      <c r="I301" s="225"/>
      <c r="J301" s="225"/>
      <c r="K301" s="225"/>
      <c r="L301" s="225"/>
      <c r="M301" s="226"/>
      <c r="O301" s="143"/>
      <c r="P301" s="143"/>
      <c r="Q301" s="143"/>
      <c r="R301" s="143"/>
      <c r="S301" s="143"/>
      <c r="T301" s="143"/>
    </row>
    <row r="302" spans="3:20" ht="5.25" customHeight="1" x14ac:dyDescent="0.2"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149"/>
      <c r="O302" s="143"/>
      <c r="P302" s="143"/>
      <c r="Q302" s="143"/>
      <c r="R302" s="143"/>
      <c r="S302" s="143"/>
      <c r="T302" s="143"/>
    </row>
    <row r="303" spans="3:20" ht="27.75" customHeight="1" x14ac:dyDescent="0.2">
      <c r="C303" s="300" t="s">
        <v>7</v>
      </c>
      <c r="D303" s="301"/>
      <c r="E303" s="302" t="s">
        <v>8</v>
      </c>
      <c r="F303" s="33">
        <v>110264</v>
      </c>
      <c r="G303" s="303">
        <v>0.63581876984244734</v>
      </c>
      <c r="H303" s="304" t="s">
        <v>105</v>
      </c>
      <c r="I303" s="304"/>
      <c r="J303" s="304"/>
      <c r="K303" s="304"/>
      <c r="L303" s="305"/>
      <c r="M303" s="266" t="s">
        <v>9</v>
      </c>
      <c r="O303" s="143"/>
      <c r="P303" s="143" t="s">
        <v>111</v>
      </c>
      <c r="Q303" s="143"/>
      <c r="R303" s="143"/>
      <c r="S303" s="143"/>
      <c r="T303" s="143"/>
    </row>
    <row r="304" spans="3:20" ht="34.5" customHeight="1" x14ac:dyDescent="0.2">
      <c r="C304" s="306"/>
      <c r="D304" s="307"/>
      <c r="E304" s="308" t="s">
        <v>88</v>
      </c>
      <c r="F304" s="44">
        <v>76620</v>
      </c>
      <c r="G304" s="138">
        <v>0.71917070543887984</v>
      </c>
      <c r="H304" s="309" t="s">
        <v>115</v>
      </c>
      <c r="I304" s="309"/>
      <c r="J304" s="309"/>
      <c r="K304" s="309"/>
      <c r="L304" s="310"/>
      <c r="M304" s="266"/>
      <c r="O304" s="143"/>
      <c r="P304" s="143"/>
      <c r="Q304" s="143"/>
      <c r="R304" s="143"/>
      <c r="S304" s="143"/>
      <c r="T304" s="143"/>
    </row>
    <row r="305" spans="3:18" ht="41.25" customHeight="1" thickBot="1" x14ac:dyDescent="0.25">
      <c r="C305" s="311"/>
      <c r="D305" s="312"/>
      <c r="E305" s="313" t="s">
        <v>89</v>
      </c>
      <c r="F305" s="314">
        <v>33644</v>
      </c>
      <c r="G305" s="315">
        <v>0.47315877047026889</v>
      </c>
      <c r="H305" s="316" t="s">
        <v>106</v>
      </c>
      <c r="I305" s="316"/>
      <c r="J305" s="316"/>
      <c r="K305" s="316"/>
      <c r="L305" s="317"/>
      <c r="M305" s="266"/>
      <c r="Q305" s="318"/>
    </row>
    <row r="306" spans="3:18" ht="18.75" hidden="1" customHeight="1" x14ac:dyDescent="0.2">
      <c r="C306" s="319" t="s">
        <v>12</v>
      </c>
      <c r="D306" s="320"/>
      <c r="E306" s="321" t="s">
        <v>8</v>
      </c>
      <c r="F306" s="322">
        <v>2381</v>
      </c>
      <c r="G306" s="323">
        <v>0.62970568104038338</v>
      </c>
      <c r="H306" s="324" t="s">
        <v>116</v>
      </c>
      <c r="I306" s="324"/>
      <c r="J306" s="324"/>
      <c r="K306" s="324"/>
      <c r="L306" s="325"/>
      <c r="M306" s="266"/>
      <c r="Q306" s="318"/>
    </row>
    <row r="307" spans="3:18" ht="48.75" customHeight="1" thickTop="1" thickBot="1" x14ac:dyDescent="0.25">
      <c r="C307" s="326"/>
      <c r="D307" s="327"/>
      <c r="E307" s="328" t="s">
        <v>88</v>
      </c>
      <c r="F307" s="329">
        <v>2373</v>
      </c>
      <c r="G307" s="315">
        <v>0.62422997946611902</v>
      </c>
      <c r="H307" s="330"/>
      <c r="I307" s="330"/>
      <c r="J307" s="330"/>
      <c r="K307" s="330"/>
      <c r="L307" s="331"/>
      <c r="M307" s="266"/>
    </row>
    <row r="308" spans="3:18" ht="42" customHeight="1" thickTop="1" x14ac:dyDescent="0.2">
      <c r="C308" s="332" t="s">
        <v>13</v>
      </c>
      <c r="D308" s="333"/>
      <c r="E308" s="334" t="s">
        <v>8</v>
      </c>
      <c r="F308" s="335">
        <v>791</v>
      </c>
      <c r="G308" s="323">
        <v>1.1850828729281768</v>
      </c>
      <c r="H308" s="336" t="s">
        <v>107</v>
      </c>
      <c r="I308" s="336"/>
      <c r="J308" s="336"/>
      <c r="K308" s="336"/>
      <c r="L308" s="337"/>
      <c r="M308" s="266"/>
    </row>
    <row r="309" spans="3:18" ht="34.5" customHeight="1" x14ac:dyDescent="0.2">
      <c r="C309" s="338"/>
      <c r="D309" s="339"/>
      <c r="E309" s="340" t="s">
        <v>88</v>
      </c>
      <c r="F309" s="77">
        <v>600</v>
      </c>
      <c r="G309" s="138">
        <v>0.94805194805194803</v>
      </c>
      <c r="H309" s="341" t="s">
        <v>117</v>
      </c>
      <c r="I309" s="341"/>
      <c r="J309" s="341"/>
      <c r="K309" s="341"/>
      <c r="L309" s="342"/>
      <c r="M309" s="266"/>
    </row>
    <row r="310" spans="3:18" ht="34.5" customHeight="1" thickBot="1" x14ac:dyDescent="0.25">
      <c r="C310" s="343"/>
      <c r="D310" s="344"/>
      <c r="E310" s="345" t="s">
        <v>89</v>
      </c>
      <c r="F310" s="346">
        <v>191</v>
      </c>
      <c r="G310" s="315">
        <v>2.5370370370370372</v>
      </c>
      <c r="H310" s="347" t="s">
        <v>108</v>
      </c>
      <c r="I310" s="347"/>
      <c r="J310" s="347"/>
      <c r="K310" s="347"/>
      <c r="L310" s="348"/>
      <c r="M310" s="266"/>
    </row>
    <row r="311" spans="3:18" ht="39.75" customHeight="1" thickTop="1" x14ac:dyDescent="0.2">
      <c r="C311" s="349" t="s">
        <v>14</v>
      </c>
      <c r="D311" s="350"/>
      <c r="E311" s="321" t="s">
        <v>8</v>
      </c>
      <c r="F311" s="322">
        <v>18440</v>
      </c>
      <c r="G311" s="323">
        <v>0.51944627554383649</v>
      </c>
      <c r="H311" s="324" t="s">
        <v>109</v>
      </c>
      <c r="I311" s="324"/>
      <c r="J311" s="324"/>
      <c r="K311" s="324"/>
      <c r="L311" s="325"/>
      <c r="M311" s="266"/>
    </row>
    <row r="312" spans="3:18" ht="34.5" customHeight="1" x14ac:dyDescent="0.2">
      <c r="C312" s="351"/>
      <c r="D312" s="352"/>
      <c r="E312" s="353" t="s">
        <v>88</v>
      </c>
      <c r="F312" s="64">
        <v>13820</v>
      </c>
      <c r="G312" s="138">
        <v>0.63899430740037944</v>
      </c>
      <c r="H312" s="354" t="s">
        <v>118</v>
      </c>
      <c r="I312" s="354"/>
      <c r="J312" s="354"/>
      <c r="K312" s="354"/>
      <c r="L312" s="355"/>
      <c r="M312" s="266"/>
    </row>
    <row r="313" spans="3:18" ht="34.5" customHeight="1" thickBot="1" x14ac:dyDescent="0.25">
      <c r="C313" s="356"/>
      <c r="D313" s="357"/>
      <c r="E313" s="328" t="s">
        <v>89</v>
      </c>
      <c r="F313" s="329">
        <v>4620</v>
      </c>
      <c r="G313" s="315">
        <v>0.24730021598272134</v>
      </c>
      <c r="H313" s="330" t="s">
        <v>119</v>
      </c>
      <c r="I313" s="330"/>
      <c r="J313" s="330"/>
      <c r="K313" s="330"/>
      <c r="L313" s="331"/>
      <c r="M313" s="266"/>
    </row>
    <row r="314" spans="3:18" ht="34.5" customHeight="1" thickTop="1" x14ac:dyDescent="0.2">
      <c r="C314" s="358" t="s">
        <v>15</v>
      </c>
      <c r="D314" s="359"/>
      <c r="E314" s="360" t="s">
        <v>8</v>
      </c>
      <c r="F314" s="361">
        <v>88652</v>
      </c>
      <c r="G314" s="323">
        <v>0.65868991711415048</v>
      </c>
      <c r="H314" s="336" t="s">
        <v>120</v>
      </c>
      <c r="I314" s="336"/>
      <c r="J314" s="336"/>
      <c r="K314" s="336"/>
      <c r="L314" s="337"/>
      <c r="M314" s="266"/>
    </row>
    <row r="315" spans="3:18" ht="34.5" customHeight="1" x14ac:dyDescent="0.2">
      <c r="C315" s="362"/>
      <c r="D315" s="363"/>
      <c r="E315" s="364" t="s">
        <v>88</v>
      </c>
      <c r="F315" s="89">
        <v>59827</v>
      </c>
      <c r="G315" s="138">
        <v>0.74082695609159943</v>
      </c>
      <c r="H315" s="341" t="s">
        <v>121</v>
      </c>
      <c r="I315" s="341"/>
      <c r="J315" s="341"/>
      <c r="K315" s="341"/>
      <c r="L315" s="342"/>
      <c r="M315" s="266"/>
    </row>
    <row r="316" spans="3:18" ht="34.5" customHeight="1" x14ac:dyDescent="0.2">
      <c r="C316" s="362"/>
      <c r="D316" s="363"/>
      <c r="E316" s="365" t="s">
        <v>89</v>
      </c>
      <c r="F316" s="366">
        <v>28825</v>
      </c>
      <c r="G316" s="367">
        <v>0.51074423480083864</v>
      </c>
      <c r="H316" s="368" t="s">
        <v>110</v>
      </c>
      <c r="I316" s="368"/>
      <c r="J316" s="368"/>
      <c r="K316" s="368"/>
      <c r="L316" s="369"/>
      <c r="M316" s="266"/>
    </row>
    <row r="317" spans="3:18" ht="5.25" customHeight="1" thickBot="1" x14ac:dyDescent="0.25">
      <c r="C317" s="283"/>
      <c r="D317" s="283"/>
      <c r="E317" s="283"/>
      <c r="F317" s="283"/>
      <c r="G317" s="283"/>
      <c r="H317" s="283"/>
      <c r="I317" s="283"/>
      <c r="J317" s="283"/>
      <c r="K317" s="283"/>
      <c r="L317" s="283"/>
      <c r="M317" s="284"/>
      <c r="O317" s="143"/>
      <c r="R317" s="143"/>
    </row>
    <row r="318" spans="3:18" ht="19.5" customHeight="1" thickBot="1" x14ac:dyDescent="0.25">
      <c r="C318" s="25" t="s">
        <v>90</v>
      </c>
      <c r="D318" s="26"/>
      <c r="E318" s="26"/>
      <c r="F318" s="26"/>
      <c r="G318" s="26"/>
      <c r="H318" s="26"/>
      <c r="I318" s="26"/>
      <c r="J318" s="26"/>
      <c r="K318" s="26"/>
      <c r="L318" s="26"/>
      <c r="M318" s="27"/>
      <c r="O318" s="143"/>
      <c r="P318" s="143"/>
      <c r="Q318" s="143"/>
    </row>
    <row r="319" spans="3:18" ht="5.25" customHeight="1" x14ac:dyDescent="0.2"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149"/>
      <c r="O319" s="143"/>
      <c r="P319" s="143"/>
      <c r="Q319" s="143"/>
    </row>
    <row r="320" spans="3:18" ht="44.25" customHeight="1" thickBot="1" x14ac:dyDescent="0.25">
      <c r="C320" s="370" t="s">
        <v>91</v>
      </c>
      <c r="D320" s="273"/>
      <c r="E320" s="371" t="s">
        <v>92</v>
      </c>
      <c r="F320" s="372">
        <v>126284</v>
      </c>
      <c r="G320" s="264">
        <v>-0.42275449101796403</v>
      </c>
      <c r="H320" s="373" t="s">
        <v>112</v>
      </c>
      <c r="I320" s="373"/>
      <c r="J320" s="373"/>
      <c r="K320" s="373"/>
      <c r="L320" s="374"/>
      <c r="M320" s="266" t="s">
        <v>114</v>
      </c>
    </row>
    <row r="321" spans="3:13" ht="40.5" customHeight="1" thickTop="1" thickBot="1" x14ac:dyDescent="0.25">
      <c r="C321" s="370"/>
      <c r="D321" s="273"/>
      <c r="E321" s="375" t="s">
        <v>93</v>
      </c>
      <c r="F321" s="376">
        <v>228</v>
      </c>
      <c r="G321" s="377">
        <v>0.33333333333333326</v>
      </c>
      <c r="H321" s="378" t="s">
        <v>113</v>
      </c>
      <c r="I321" s="378"/>
      <c r="J321" s="378"/>
      <c r="K321" s="378"/>
      <c r="L321" s="379"/>
      <c r="M321" s="266"/>
    </row>
    <row r="322" spans="3:13" ht="13.5" thickTop="1" x14ac:dyDescent="0.2">
      <c r="C322" s="380"/>
      <c r="D322" s="380"/>
      <c r="E322" s="380"/>
      <c r="F322" s="380"/>
      <c r="G322" s="380"/>
      <c r="H322" s="380"/>
      <c r="I322" s="380"/>
      <c r="J322" s="380"/>
      <c r="K322" s="380"/>
      <c r="L322" s="380"/>
      <c r="M322" s="380"/>
    </row>
    <row r="323" spans="3:13" ht="29.25" customHeight="1" x14ac:dyDescent="0.2"/>
    <row r="324" spans="3:13" ht="18" customHeight="1" x14ac:dyDescent="0.2">
      <c r="C324" s="381" t="s">
        <v>94</v>
      </c>
      <c r="D324" s="381"/>
      <c r="E324" s="381"/>
      <c r="F324" s="381"/>
      <c r="G324" s="381"/>
      <c r="H324" s="381"/>
      <c r="I324" s="381"/>
      <c r="J324" s="381"/>
      <c r="K324" s="381"/>
      <c r="L324" s="381"/>
      <c r="M324" s="381"/>
    </row>
    <row r="326" spans="3:13" ht="6.75" customHeight="1" x14ac:dyDescent="0.2"/>
    <row r="328" spans="3:13" ht="8.25" customHeight="1" x14ac:dyDescent="0.2"/>
    <row r="331" spans="3:13" x14ac:dyDescent="0.2">
      <c r="E331" s="382"/>
      <c r="F331" s="382"/>
    </row>
    <row r="332" spans="3:13" x14ac:dyDescent="0.2">
      <c r="E332" s="382"/>
      <c r="F332" s="382"/>
    </row>
    <row r="335" spans="3:13" ht="21.75" customHeight="1" x14ac:dyDescent="0.2"/>
    <row r="337" ht="6" customHeight="1" x14ac:dyDescent="0.2"/>
  </sheetData>
  <mergeCells count="167">
    <mergeCell ref="C324:M324"/>
    <mergeCell ref="C314:D316"/>
    <mergeCell ref="H314:L314"/>
    <mergeCell ref="H315:L315"/>
    <mergeCell ref="H316:L316"/>
    <mergeCell ref="C318:M318"/>
    <mergeCell ref="C320:D321"/>
    <mergeCell ref="H320:L320"/>
    <mergeCell ref="M320:M321"/>
    <mergeCell ref="H321:L321"/>
    <mergeCell ref="H308:L308"/>
    <mergeCell ref="H309:L309"/>
    <mergeCell ref="H310:L310"/>
    <mergeCell ref="C311:D313"/>
    <mergeCell ref="H311:L311"/>
    <mergeCell ref="H312:L312"/>
    <mergeCell ref="H313:L313"/>
    <mergeCell ref="E299:K299"/>
    <mergeCell ref="C301:M301"/>
    <mergeCell ref="C303:D305"/>
    <mergeCell ref="H303:L303"/>
    <mergeCell ref="M303:M316"/>
    <mergeCell ref="H304:L304"/>
    <mergeCell ref="H305:L305"/>
    <mergeCell ref="C306:D307"/>
    <mergeCell ref="H306:L307"/>
    <mergeCell ref="C308:D310"/>
    <mergeCell ref="C291:D296"/>
    <mergeCell ref="H291:L291"/>
    <mergeCell ref="M291:M296"/>
    <mergeCell ref="H292:L292"/>
    <mergeCell ref="H293:L293"/>
    <mergeCell ref="H294:L294"/>
    <mergeCell ref="H295:L295"/>
    <mergeCell ref="H296:L296"/>
    <mergeCell ref="E283:F283"/>
    <mergeCell ref="E284:F284"/>
    <mergeCell ref="E285:F285"/>
    <mergeCell ref="E286:F286"/>
    <mergeCell ref="E287:F287"/>
    <mergeCell ref="C289:M289"/>
    <mergeCell ref="C276:M276"/>
    <mergeCell ref="C278:C287"/>
    <mergeCell ref="D278:D282"/>
    <mergeCell ref="E278:F278"/>
    <mergeCell ref="M278:M287"/>
    <mergeCell ref="E279:F279"/>
    <mergeCell ref="E280:F280"/>
    <mergeCell ref="E281:F281"/>
    <mergeCell ref="E282:F282"/>
    <mergeCell ref="D283:D287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C151:M151"/>
    <mergeCell ref="G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G120:I120"/>
    <mergeCell ref="D122:E122"/>
    <mergeCell ref="F122:G122"/>
    <mergeCell ref="H122:I122"/>
    <mergeCell ref="J122:K122"/>
    <mergeCell ref="L122:M122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</mergeCells>
  <conditionalFormatting sqref="N278">
    <cfRule type="expression" dxfId="22" priority="23">
      <formula>$C287="Todos los países"</formula>
    </cfRule>
  </conditionalFormatting>
  <conditionalFormatting sqref="G9:G23 L9:L23 O11:O13">
    <cfRule type="expression" dxfId="21" priority="21">
      <formula>G9&lt;0</formula>
    </cfRule>
    <cfRule type="expression" dxfId="20" priority="22">
      <formula>G9&gt;=0</formula>
    </cfRule>
  </conditionalFormatting>
  <conditionalFormatting sqref="G27:G41 L27:L41">
    <cfRule type="expression" dxfId="19" priority="19">
      <formula>G27&gt;=0</formula>
    </cfRule>
    <cfRule type="expression" dxfId="18" priority="20">
      <formula>G27&lt;0</formula>
    </cfRule>
  </conditionalFormatting>
  <conditionalFormatting sqref="G45:G59 L45:L59">
    <cfRule type="expression" dxfId="17" priority="17">
      <formula>G45&lt;0</formula>
    </cfRule>
    <cfRule type="expression" dxfId="16" priority="18">
      <formula>G45&gt;=0</formula>
    </cfRule>
  </conditionalFormatting>
  <conditionalFormatting sqref="G68:G82 L68:L82">
    <cfRule type="expression" dxfId="15" priority="15">
      <formula>G68&lt;0</formula>
    </cfRule>
    <cfRule type="expression" dxfId="14" priority="16">
      <formula>G68&gt;=0</formula>
    </cfRule>
  </conditionalFormatting>
  <conditionalFormatting sqref="G86:G90 L86:L90 G94:G98 L94:L98">
    <cfRule type="expression" dxfId="13" priority="13">
      <formula>G86&lt;0</formula>
    </cfRule>
    <cfRule type="expression" dxfId="12" priority="14">
      <formula>G86&gt;=0</formula>
    </cfRule>
  </conditionalFormatting>
  <conditionalFormatting sqref="G102:G106 L102:L106 G110:G114 L110:L114">
    <cfRule type="expression" dxfId="11" priority="11">
      <formula>G102&lt;0</formula>
    </cfRule>
    <cfRule type="expression" dxfId="10" priority="12">
      <formula>G102&gt;=0</formula>
    </cfRule>
  </conditionalFormatting>
  <conditionalFormatting sqref="E124:E149 G124:G149 I124:I149 K124:K149 M124:M149">
    <cfRule type="expression" dxfId="9" priority="9">
      <formula>E124&lt;0</formula>
    </cfRule>
    <cfRule type="expression" dxfId="8" priority="10">
      <formula>E124&gt;=0</formula>
    </cfRule>
  </conditionalFormatting>
  <conditionalFormatting sqref="E156:E181 G156:G181 I156:I181 K156:K181 M156:M181">
    <cfRule type="expression" dxfId="7" priority="7">
      <formula>E156&lt;0</formula>
    </cfRule>
    <cfRule type="expression" dxfId="6" priority="8">
      <formula>E156&gt;0</formula>
    </cfRule>
  </conditionalFormatting>
  <conditionalFormatting sqref="G303:G316 G320:G321">
    <cfRule type="expression" dxfId="4" priority="5">
      <formula>G303&lt;0</formula>
    </cfRule>
    <cfRule type="expression" dxfId="5" priority="6">
      <formula>G303&gt;0</formula>
    </cfRule>
  </conditionalFormatting>
  <conditionalFormatting sqref="G291:G296">
    <cfRule type="expression" dxfId="3" priority="3">
      <formula>G291&lt;0</formula>
    </cfRule>
    <cfRule type="expression" dxfId="2" priority="4">
      <formula>G291&gt;0</formula>
    </cfRule>
  </conditionalFormatting>
  <conditionalFormatting sqref="H278:H287">
    <cfRule type="expression" dxfId="1" priority="1">
      <formula>H278&lt;0</formula>
    </cfRule>
    <cfRule type="expression" dxfId="0" priority="2">
      <formula>H278&gt;0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7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64779473284F558EE892CC72B462DF" ma:contentTypeVersion="64" ma:contentTypeDescription="Crear nuevo documento." ma:contentTypeScope="" ma:versionID="bac0caf040eca5efa545ce325427ca51">
  <xsd:schema xmlns:xsd="http://www.w3.org/2001/XMLSchema" xmlns:xs="http://www.w3.org/2001/XMLSchema" xmlns:p="http://schemas.microsoft.com/office/2006/metadata/properties" xmlns:ns1="http://schemas.microsoft.com/sharepoint/v3" xmlns:ns2="8b099203-c902-4a5b-992f-1f849b15ff82" xmlns:ns3="36c86fb7-c3ab-4219-b2b9-06651c03637a" targetNamespace="http://schemas.microsoft.com/office/2006/metadata/properties" ma:root="true" ma:fieldsID="bd9dfa008388b2efd21e326acb8a8051" ns1:_="" ns2:_="" ns3:_="">
    <xsd:import namespace="http://schemas.microsoft.com/sharepoint/v3"/>
    <xsd:import namespace="8b099203-c902-4a5b-992f-1f849b15ff82"/>
    <xsd:import namespace="36c86fb7-c3ab-4219-b2b9-06651c0363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oAdjunto1_mercado_cp" minOccurs="0"/>
                <xsd:element ref="ns2:DestacadoHome" minOccurs="0"/>
                <xsd:element ref="ns3:year" minOccurs="0"/>
                <xsd:element ref="ns3:mes" minOccurs="0"/>
                <xsd:element ref="ns2:_dlc_DocId" minOccurs="0"/>
                <xsd:element ref="ns2:_dlc_DocIdUrl" minOccurs="0"/>
                <xsd:element ref="ns2:_dlc_DocIdPersistId" minOccurs="0"/>
                <xsd:element ref="ns3:Pagi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DocumentoAdjunto1_mercado_cp" ma:index="10" nillable="true" ma:displayName="mercado" ma:default="espana" ma:format="Dropdown" ma:internalName="DocumentoAdjunto1_mercado_cp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1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c86fb7-c3ab-4219-b2b9-06651c03637a" elementFormDefault="qualified">
    <xsd:import namespace="http://schemas.microsoft.com/office/2006/documentManagement/types"/>
    <xsd:import namespace="http://schemas.microsoft.com/office/infopath/2007/PartnerControls"/>
    <xsd:element name="year" ma:index="12" nillable="true" ma:displayName="year" ma:internalName="year">
      <xsd:simpleType>
        <xsd:restriction base="dms:Text">
          <xsd:maxLength value="255"/>
        </xsd:restriction>
      </xsd:simpleType>
    </xsd:element>
    <xsd:element name="mes" ma:index="13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Pagina" ma:index="17" nillable="true" ma:displayName="Pagina" ma:list="{ACDE9BB4-8E7B-4447-BDA1-3C324CA00812}" ma:internalName="Pagin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36c86fb7-c3ab-4219-b2b9-06651c03637a">noviembre</mes>
    <year xmlns="36c86fb7-c3ab-4219-b2b9-06651c03637a">2021</year>
    <PublishingExpirationDate xmlns="http://schemas.microsoft.com/sharepoint/v3" xsi:nil="true"/>
    <DocumentoAdjunto1_mercado_cp xmlns="8b099203-c902-4a5b-992f-1f849b15ff82">espana</DocumentoAdjunto1_mercado_cp>
    <DestacadoHome xmlns="8b099203-c902-4a5b-992f-1f849b15ff82">No</DestacadoHome>
    <PublishingStartDate xmlns="http://schemas.microsoft.com/sharepoint/v3">2021-12-29T00:00:00+00:00</PublishingStartDate>
    <Pagina xmlns="36c86fb7-c3ab-4219-b2b9-06651c03637a" xsi:nil="true"/>
    <_dlc_DocId xmlns="8b099203-c902-4a5b-992f-1f849b15ff82">Q5F7QW3RQ55V-2035-460</_dlc_DocId>
    <_dlc_DocIdUrl xmlns="8b099203-c902-4a5b-992f-1f849b15ff82">
      <Url>http://admin.webtenerife.com/es/investigacion/Situacion-turistica/indicadores-turisticos/_layouts/DocIdRedir.aspx?ID=Q5F7QW3RQ55V-2035-460</Url>
      <Description>Q5F7QW3RQ55V-2035-460</Description>
    </_dlc_DocIdUrl>
  </documentManagement>
</p:properties>
</file>

<file path=customXml/itemProps1.xml><?xml version="1.0" encoding="utf-8"?>
<ds:datastoreItem xmlns:ds="http://schemas.openxmlformats.org/officeDocument/2006/customXml" ds:itemID="{9CD31AA7-96F9-4940-AFB1-9CE8D1DAF2B8}"/>
</file>

<file path=customXml/itemProps2.xml><?xml version="1.0" encoding="utf-8"?>
<ds:datastoreItem xmlns:ds="http://schemas.openxmlformats.org/officeDocument/2006/customXml" ds:itemID="{8502983F-2390-46DC-8498-572C8D13ABF7}"/>
</file>

<file path=customXml/itemProps3.xml><?xml version="1.0" encoding="utf-8"?>
<ds:datastoreItem xmlns:ds="http://schemas.openxmlformats.org/officeDocument/2006/customXml" ds:itemID="{8BAA60BA-D12E-4855-AF99-1A9B00661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2021</vt:lpstr>
      <vt:lpstr>'noviembre 2021'!Área_de_impresión</vt:lpstr>
      <vt:lpstr>'noviembre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Turísticos de Tenerife noviembre 2021 (Cabildo de Tenerife)</dc:title>
  <dc:creator>Marjorie Perez Garcia</dc:creator>
  <cp:lastModifiedBy>Marjorie Perez Garcia</cp:lastModifiedBy>
  <dcterms:created xsi:type="dcterms:W3CDTF">2021-12-28T14:28:38Z</dcterms:created>
  <dcterms:modified xsi:type="dcterms:W3CDTF">2021-12-28T14:30:10Z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0x0101006E64779473284F558EE892CC72B462DF</vt:lpwstr>
  </property>
  <property fmtid="{D5CDD505-2E9C-101B-9397-08002B2CF9AE}" pid="3" name="_dlc_DocIdItemGuid">
    <vt:lpwstr>6abb2a1d-0097-408b-8fd6-7cfc3eb9faab</vt:lpwstr>
  </property>
</Properties>
</file>