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228" windowWidth="15456" windowHeight="90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<sst xmlns="http://schemas.openxmlformats.org/spreadsheetml/2006/main" count="52" uniqueCount="50">
  <si>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Nº.</t>
  </si>
  <si>
    <t>PROVEEDOR</t>
  </si>
  <si>
    <t>OBJETO DEL CONTRATO</t>
  </si>
  <si>
    <t>IMPORTE</t>
  </si>
  <si>
    <t>VIGENCIA</t>
  </si>
  <si>
    <t>DESDE</t>
  </si>
  <si>
    <t>HASTA</t>
  </si>
  <si>
    <t>TOTAL IMPORTE  CONTRATOS</t>
  </si>
  <si>
    <t>PROMOTUR TURISMO CANARIAS, S.A.</t>
  </si>
  <si>
    <t>Convenio Desarrollo Acciones Promocionales 2014</t>
  </si>
  <si>
    <t>CONVENIOS  2014</t>
  </si>
  <si>
    <t>GATEWAYTIC</t>
  </si>
  <si>
    <t>2.- Convenio Gatewaytic.pdf</t>
  </si>
  <si>
    <t>INDEFINIDA</t>
  </si>
  <si>
    <t>PROMOTUR, TDT, OPEN ESPAÑA GOLF</t>
  </si>
  <si>
    <t>3.- Convenio Promotur,TDT y Open de España de Golf.pdf</t>
  </si>
  <si>
    <t>PROMOTUR, TDT, FACTORÍA DE SINACIO</t>
  </si>
  <si>
    <t>Convenio Salme´s Cup 2014</t>
  </si>
  <si>
    <t>COMVEL GmbH</t>
  </si>
  <si>
    <t>Convenio con COMVEL para acción TROPO</t>
  </si>
  <si>
    <t>FIT CANARIAS</t>
  </si>
  <si>
    <t>Convenio con FIT Canarias 2014</t>
  </si>
  <si>
    <t>AIR BERLIN</t>
  </si>
  <si>
    <t>Convenio Air Berlin 2014</t>
  </si>
  <si>
    <t>IBERIA</t>
  </si>
  <si>
    <t>Convenio para billetes del Tenerife Walking Festival</t>
  </si>
  <si>
    <t>E-CARS RENT A CAR, S.L.</t>
  </si>
  <si>
    <t>Convenio para compartir información y www.webtenerife.com</t>
  </si>
  <si>
    <t>PROMOTUR, TDT, BRITISH AIRWAYS</t>
  </si>
  <si>
    <t>Convenio para acciones entre Promotur, TDT y British Airways</t>
  </si>
  <si>
    <t xml:space="preserve">CONVENIO TDT Y AENA </t>
  </si>
  <si>
    <t>Covenio para la cesión del local del aeropuerto Tenerife Norte</t>
  </si>
  <si>
    <t>PROMOTUR, TDT Y CD DANIEL BRUCH</t>
  </si>
  <si>
    <t>Convenio para patrocinio campeonato Windsurf El Médano</t>
  </si>
  <si>
    <t>AYUNTAMIENTO DE GUIA DE ISORA</t>
  </si>
  <si>
    <t>Convenio MiradasDoc 2014</t>
  </si>
  <si>
    <t>TELEFÉRICO DEL PICO DE TEIDE</t>
  </si>
  <si>
    <t>Convenio con Teleférico del Pico de Teide</t>
  </si>
  <si>
    <t>PROMOTUR, TDT Y GERMANIA</t>
  </si>
  <si>
    <t>Convenio con Germania Camapaña 2014</t>
  </si>
  <si>
    <t>PROMOTUR, TDT Y CD OHANA TRIATLON</t>
  </si>
  <si>
    <t>Convenio Patrocinio Teide Xtream 2014</t>
  </si>
  <si>
    <t>AENA Y TDT CESION LOCAL TF SUR</t>
  </si>
  <si>
    <t>Convenio cesión superficie y local TF SUR</t>
  </si>
  <si>
    <t>CONSELL COMARCAL DE LA SELVA</t>
  </si>
  <si>
    <t>Convenio Colaboración Consell Comarcal de La Selva</t>
  </si>
  <si>
    <t>REED EXHIBITIONS LIMITED</t>
  </si>
  <si>
    <t>Acuerdo Celebración IGTM 2015</t>
  </si>
  <si>
    <t>SOCIDAD DE DESARROLLO STA CRUZ</t>
  </si>
  <si>
    <t xml:space="preserve">Convenio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</si>
</sst>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Frutiger LT 45 Light"/>
      <family val="2"/>
    </font>
    <font>
      <sz val="10"/>
      <color indexed="18"/>
      <name val="Frutiger LT 45 Light"/>
      <family val="2"/>
    </font>
    <font>
      <sz val="10"/>
      <color indexed="10"/>
      <name val="Frutiger LT 45 Light"/>
      <family val="2"/>
    </font>
    <font>
      <b/>
      <u val="single"/>
      <sz val="12"/>
      <color indexed="18"/>
      <name val="Frutiger LT 45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24997000396251678"/>
      <name val="Frutiger LT 45 Light"/>
      <family val="2"/>
    </font>
    <font>
      <sz val="10"/>
      <color theme="3" tint="-0.24997000396251678"/>
      <name val="Frutiger LT 45 Light"/>
      <family val="2"/>
    </font>
    <font>
      <sz val="10"/>
      <color rgb="FFFF0000"/>
      <name val="Frutiger LT 45 Light"/>
      <family val="2"/>
    </font>
    <font>
      <b/>
      <u val="single"/>
      <sz val="12"/>
      <color theme="3" tint="-0.24997000396251678"/>
      <name val="Frutiger LT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>
        <color indexed="63"/>
      </bottom>
    </border>
    <border>
      <left style="hair">
        <color theme="9" tint="-0.24993999302387238"/>
      </left>
      <right style="hair">
        <color theme="9" tint="-0.24993999302387238"/>
      </right>
      <top>
        <color indexed="63"/>
      </top>
      <bottom style="hair">
        <color theme="9" tint="-0.24993999302387238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 style="hair">
        <color theme="9" tint="-0.24993999302387238"/>
      </left>
      <right>
        <color indexed="63"/>
      </right>
      <top style="hair">
        <color theme="9" tint="-0.24993999302387238"/>
      </top>
      <bottom style="hair">
        <color theme="9" tint="-0.24993999302387238"/>
      </bottom>
    </border>
    <border>
      <left>
        <color indexed="63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19" borderId="12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right" indent="1"/>
    </xf>
    <xf numFmtId="0" fontId="43" fillId="0" borderId="12" xfId="0" applyFont="1" applyBorder="1" applyAlignment="1">
      <alignment horizontal="left" indent="1"/>
    </xf>
    <xf numFmtId="4" fontId="43" fillId="0" borderId="12" xfId="0" applyNumberFormat="1" applyFont="1" applyBorder="1" applyAlignment="1">
      <alignment horizontal="right" indent="1"/>
    </xf>
    <xf numFmtId="14" fontId="43" fillId="0" borderId="12" xfId="0" applyNumberFormat="1" applyFont="1" applyBorder="1" applyAlignment="1">
      <alignment horizontal="center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31" fillId="0" borderId="12" xfId="45" applyBorder="1" applyAlignment="1" applyProtection="1">
      <alignment horizontal="left" indent="1"/>
      <protection/>
    </xf>
    <xf numFmtId="0" fontId="31" fillId="0" borderId="0" xfId="45" applyAlignment="1" applyProtection="1">
      <alignment/>
      <protection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.-%20Convenio%20Marco%20Promotur%202014.pdf" TargetMode="External" /><Relationship Id="rId2" Type="http://schemas.openxmlformats.org/officeDocument/2006/relationships/hyperlink" Target="2.-%20Convenio%20Gatewaytic.pdf" TargetMode="External" /><Relationship Id="rId3" Type="http://schemas.openxmlformats.org/officeDocument/2006/relationships/hyperlink" Target="3.-%20Convenio%20Promotur,TDT%20y%20Open%20de%20Espa&#65533;a%20de%20Golf.pdf" TargetMode="External" /><Relationship Id="rId4" Type="http://schemas.openxmlformats.org/officeDocument/2006/relationships/hyperlink" Target="4.-%20Convenio%20Salme&#65533;s%20Cup%202014.pdf" TargetMode="External" /><Relationship Id="rId5" Type="http://schemas.openxmlformats.org/officeDocument/2006/relationships/hyperlink" Target="5.-%20Convenio%20con%20COMVEL%20para%20acci&#65533;n%20Tropo.pdf" TargetMode="External" /><Relationship Id="rId6" Type="http://schemas.openxmlformats.org/officeDocument/2006/relationships/hyperlink" Target="6.-%20Convenio%20FIT%20-%20TDT.pdf" TargetMode="External" /><Relationship Id="rId7" Type="http://schemas.openxmlformats.org/officeDocument/2006/relationships/hyperlink" Target="7.-%20Convenio%20con%20Air%20Berlin.pdf" TargetMode="External" /><Relationship Id="rId8" Type="http://schemas.openxmlformats.org/officeDocument/2006/relationships/hyperlink" Target="8.-%20Convenio%20Iberia%20Billetes%20Tenerife%20Walking%20Festival.pdf" TargetMode="External" /><Relationship Id="rId9" Type="http://schemas.openxmlformats.org/officeDocument/2006/relationships/hyperlink" Target="9.-%20Convenio%20E-Cars%20Rent%20a%20Car.pdf" TargetMode="External" /><Relationship Id="rId10" Type="http://schemas.openxmlformats.org/officeDocument/2006/relationships/hyperlink" Target="10.-%20Convenio%20Promotur,%20British%20Airways%20y%20TDT.pdf" TargetMode="External" /><Relationship Id="rId11" Type="http://schemas.openxmlformats.org/officeDocument/2006/relationships/hyperlink" Target="11.-%20Convenio%20AENA%20y%20TDT%20cesi&#65533;n%20local%20TF%20Norte.pdf" TargetMode="External" /><Relationship Id="rId12" Type="http://schemas.openxmlformats.org/officeDocument/2006/relationships/hyperlink" Target="12.-%20Convenio%20Promotur,%20CD%20Daniel%20Brunch%20y%20TDT.pdf" TargetMode="External" /><Relationship Id="rId13" Type="http://schemas.openxmlformats.org/officeDocument/2006/relationships/hyperlink" Target="13.-%20Convenio%20MiradasDoc%202014.pdf" TargetMode="External" /><Relationship Id="rId14" Type="http://schemas.openxmlformats.org/officeDocument/2006/relationships/hyperlink" Target="14.-%20Convenio%20Telef&#65533;rico%202014-2015.pdf" TargetMode="External" /><Relationship Id="rId15" Type="http://schemas.openxmlformats.org/officeDocument/2006/relationships/hyperlink" Target="15.-%20Convenio%20Germania%20TDT%20y%20Promotur%202014.pdf" TargetMode="External" /><Relationship Id="rId16" Type="http://schemas.openxmlformats.org/officeDocument/2006/relationships/hyperlink" Target="16.-%20Convenio%20Teide%20Xtream%202014.pdf" TargetMode="External" /><Relationship Id="rId17" Type="http://schemas.openxmlformats.org/officeDocument/2006/relationships/hyperlink" Target="17.-%20Convenio%20con%20AENA%20cesi&#65533;n%20superficie%20y%20local%20TF%20Sur.pdf" TargetMode="External" /><Relationship Id="rId18" Type="http://schemas.openxmlformats.org/officeDocument/2006/relationships/hyperlink" Target="18.-%20Convenio%20Consell%20Comarcal%20de%20La%20Selva.pdf" TargetMode="External" /><Relationship Id="rId19" Type="http://schemas.openxmlformats.org/officeDocument/2006/relationships/hyperlink" Target="19.-%20Acuerdo%20IGTM%202015.pdf" TargetMode="External" /><Relationship Id="rId20" Type="http://schemas.openxmlformats.org/officeDocument/2006/relationships/hyperlink" Target="20.-%20Convenio%20Sdad%20Desarrollo%20Santa%20Cruz%20de%20Tenerife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tabSelected="1" zoomScalePageLayoutView="0" workbookViewId="0" topLeftCell="A4">
      <selection activeCell="D26" sqref="D26"/>
    </sheetView>
  </sheetViews>
  <sheetFormatPr defaultColWidth="8.421875" defaultRowHeight="15"/>
  <cols>
    <col min="1" max="1" width="8.421875" style="2" customWidth="1"/>
    <col min="2" max="2" width="4.28125" style="1" bestFit="1" customWidth="1"/>
    <col min="3" max="3" width="41.140625" style="2" bestFit="1" customWidth="1"/>
    <col min="4" max="4" width="79.28125" style="2" customWidth="1"/>
    <col min="5" max="5" width="17.28125" style="2" customWidth="1"/>
    <col min="6" max="6" width="13.28125" style="2" customWidth="1"/>
    <col min="7" max="7" width="15.00390625" style="2" customWidth="1"/>
    <col min="8" max="16384" width="8.421875" style="2" customWidth="1"/>
  </cols>
  <sheetData>
    <row r="2" spans="3:7" ht="14.25" customHeight="1">
      <c r="C2" s="18" t="s">
        <v>10</v>
      </c>
      <c r="D2" s="18"/>
      <c r="E2" s="18"/>
      <c r="F2" s="18"/>
      <c r="G2" s="18"/>
    </row>
    <row r="5" spans="2:7" s="4" customFormat="1" ht="12.75">
      <c r="B5" s="3" t="s">
        <v>0</v>
      </c>
      <c r="C5" s="3" t="s">
        <v>1</v>
      </c>
      <c r="D5" s="3" t="s">
        <v>2</v>
      </c>
      <c r="E5" s="3" t="s">
        <v>3</v>
      </c>
      <c r="F5" s="16" t="s">
        <v>4</v>
      </c>
      <c r="G5" s="17"/>
    </row>
    <row r="6" spans="2:7" s="4" customFormat="1" ht="12.75">
      <c r="B6" s="5"/>
      <c r="C6" s="5"/>
      <c r="D6" s="5"/>
      <c r="E6" s="5"/>
      <c r="F6" s="6" t="s">
        <v>5</v>
      </c>
      <c r="G6" s="6" t="s">
        <v>6</v>
      </c>
    </row>
    <row r="7" spans="2:7" ht="14.25">
      <c r="B7" s="8">
        <v>1</v>
      </c>
      <c r="C7" s="9" t="s">
        <v>8</v>
      </c>
      <c r="D7" s="14" t="s">
        <v>9</v>
      </c>
      <c r="E7" s="10">
        <v>400000</v>
      </c>
      <c r="F7" s="11">
        <v>41676</v>
      </c>
      <c r="G7" s="11">
        <v>42004</v>
      </c>
    </row>
    <row r="8" spans="2:7" ht="14.25">
      <c r="B8" s="8">
        <v>2</v>
      </c>
      <c r="C8" s="9" t="s">
        <v>11</v>
      </c>
      <c r="D8" s="14" t="s">
        <v>12</v>
      </c>
      <c r="E8" s="10">
        <v>0</v>
      </c>
      <c r="F8" s="11" t="s">
        <v>13</v>
      </c>
      <c r="G8" s="11" t="s">
        <v>13</v>
      </c>
    </row>
    <row r="9" spans="2:7" ht="14.25">
      <c r="B9" s="8">
        <v>3</v>
      </c>
      <c r="C9" s="9" t="s">
        <v>14</v>
      </c>
      <c r="D9" s="14" t="s">
        <v>15</v>
      </c>
      <c r="E9" s="10">
        <v>150000</v>
      </c>
      <c r="F9" s="11">
        <v>41732</v>
      </c>
      <c r="G9" s="11">
        <v>42004</v>
      </c>
    </row>
    <row r="10" spans="2:7" ht="14.25">
      <c r="B10" s="8">
        <v>4</v>
      </c>
      <c r="C10" s="9" t="s">
        <v>16</v>
      </c>
      <c r="D10" s="14" t="s">
        <v>17</v>
      </c>
      <c r="E10" s="10">
        <v>25000</v>
      </c>
      <c r="F10" s="11">
        <v>41782</v>
      </c>
      <c r="G10" s="11">
        <v>41784</v>
      </c>
    </row>
    <row r="11" spans="2:7" ht="14.25">
      <c r="B11" s="8">
        <v>5</v>
      </c>
      <c r="C11" s="9" t="s">
        <v>18</v>
      </c>
      <c r="D11" s="14" t="s">
        <v>19</v>
      </c>
      <c r="E11" s="10">
        <v>7000</v>
      </c>
      <c r="F11" s="11">
        <v>41802</v>
      </c>
      <c r="G11" s="11">
        <v>41882</v>
      </c>
    </row>
    <row r="12" spans="2:7" s="13" customFormat="1" ht="14.25">
      <c r="B12" s="8">
        <v>6</v>
      </c>
      <c r="C12" s="9" t="s">
        <v>20</v>
      </c>
      <c r="D12" s="14" t="s">
        <v>21</v>
      </c>
      <c r="E12" s="10">
        <v>18000</v>
      </c>
      <c r="F12" s="11">
        <v>41730</v>
      </c>
      <c r="G12" s="11">
        <v>42094</v>
      </c>
    </row>
    <row r="13" spans="2:7" ht="14.25">
      <c r="B13" s="8">
        <v>7</v>
      </c>
      <c r="C13" s="9" t="s">
        <v>22</v>
      </c>
      <c r="D13" s="14" t="s">
        <v>23</v>
      </c>
      <c r="E13" s="10">
        <v>10000</v>
      </c>
      <c r="F13" s="11">
        <v>41760</v>
      </c>
      <c r="G13" s="11">
        <v>41820</v>
      </c>
    </row>
    <row r="14" spans="2:7" ht="14.25">
      <c r="B14" s="8">
        <v>8</v>
      </c>
      <c r="C14" s="9" t="s">
        <v>24</v>
      </c>
      <c r="D14" s="14" t="s">
        <v>25</v>
      </c>
      <c r="E14" s="10"/>
      <c r="F14" s="11">
        <v>41757</v>
      </c>
      <c r="G14" s="11">
        <v>42083</v>
      </c>
    </row>
    <row r="15" spans="2:7" ht="14.25">
      <c r="B15" s="8">
        <v>9</v>
      </c>
      <c r="C15" s="9" t="s">
        <v>26</v>
      </c>
      <c r="D15" s="14" t="s">
        <v>27</v>
      </c>
      <c r="E15" s="10">
        <v>0</v>
      </c>
      <c r="F15" s="11">
        <v>41912</v>
      </c>
      <c r="G15" s="11" t="s">
        <v>13</v>
      </c>
    </row>
    <row r="16" spans="2:7" ht="14.25">
      <c r="B16" s="8">
        <v>10</v>
      </c>
      <c r="C16" s="9" t="s">
        <v>28</v>
      </c>
      <c r="D16" s="14" t="s">
        <v>29</v>
      </c>
      <c r="E16" s="10">
        <v>40000</v>
      </c>
      <c r="F16" s="11">
        <v>41883</v>
      </c>
      <c r="G16" s="11">
        <v>42004</v>
      </c>
    </row>
    <row r="17" spans="2:7" ht="14.25">
      <c r="B17" s="8">
        <v>11</v>
      </c>
      <c r="C17" s="9" t="s">
        <v>30</v>
      </c>
      <c r="D17" s="15" t="s">
        <v>31</v>
      </c>
      <c r="E17" s="10">
        <v>0</v>
      </c>
      <c r="F17" s="11">
        <v>41944</v>
      </c>
      <c r="G17" s="11">
        <v>44135</v>
      </c>
    </row>
    <row r="18" spans="2:7" ht="14.25">
      <c r="B18" s="8">
        <v>12</v>
      </c>
      <c r="C18" s="9" t="s">
        <v>32</v>
      </c>
      <c r="D18" s="14" t="s">
        <v>33</v>
      </c>
      <c r="E18" s="10">
        <v>30000</v>
      </c>
      <c r="F18" s="11">
        <v>41810</v>
      </c>
      <c r="G18" s="11">
        <v>41861</v>
      </c>
    </row>
    <row r="19" spans="2:7" ht="14.25">
      <c r="B19" s="8">
        <v>13</v>
      </c>
      <c r="C19" s="9" t="s">
        <v>34</v>
      </c>
      <c r="D19" s="14" t="s">
        <v>35</v>
      </c>
      <c r="E19" s="10">
        <v>12000</v>
      </c>
      <c r="F19" s="11">
        <v>41929</v>
      </c>
      <c r="G19" s="11">
        <v>41951</v>
      </c>
    </row>
    <row r="20" spans="2:7" ht="14.25">
      <c r="B20" s="8">
        <v>14</v>
      </c>
      <c r="C20" s="9" t="s">
        <v>36</v>
      </c>
      <c r="D20" s="14" t="s">
        <v>37</v>
      </c>
      <c r="E20" s="10">
        <v>100000</v>
      </c>
      <c r="F20" s="11">
        <v>41966</v>
      </c>
      <c r="G20" s="11">
        <v>42330</v>
      </c>
    </row>
    <row r="21" spans="2:7" ht="14.25">
      <c r="B21" s="8">
        <v>15</v>
      </c>
      <c r="C21" s="9" t="s">
        <v>38</v>
      </c>
      <c r="D21" s="14" t="s">
        <v>39</v>
      </c>
      <c r="E21" s="10">
        <v>7500</v>
      </c>
      <c r="F21" s="11">
        <v>41883</v>
      </c>
      <c r="G21" s="11">
        <v>42004</v>
      </c>
    </row>
    <row r="22" spans="2:7" ht="14.25">
      <c r="B22" s="8">
        <v>16</v>
      </c>
      <c r="C22" s="9" t="s">
        <v>40</v>
      </c>
      <c r="D22" s="14" t="s">
        <v>41</v>
      </c>
      <c r="E22" s="10">
        <v>15000</v>
      </c>
      <c r="F22" s="11">
        <v>41883</v>
      </c>
      <c r="G22" s="11">
        <v>41942</v>
      </c>
    </row>
    <row r="23" spans="2:7" ht="14.25">
      <c r="B23" s="8">
        <v>17</v>
      </c>
      <c r="C23" s="9" t="s">
        <v>42</v>
      </c>
      <c r="D23" s="14" t="s">
        <v>43</v>
      </c>
      <c r="E23" s="10"/>
      <c r="F23" s="11">
        <v>41970</v>
      </c>
      <c r="G23" s="11">
        <v>43795</v>
      </c>
    </row>
    <row r="24" spans="2:7" ht="14.25">
      <c r="B24" s="8">
        <v>18</v>
      </c>
      <c r="C24" s="9" t="s">
        <v>44</v>
      </c>
      <c r="D24" s="14" t="s">
        <v>45</v>
      </c>
      <c r="E24" s="10">
        <v>0</v>
      </c>
      <c r="F24" s="11">
        <v>41824</v>
      </c>
      <c r="G24" s="11">
        <v>43284</v>
      </c>
    </row>
    <row r="25" spans="2:7" ht="14.25">
      <c r="B25" s="8">
        <v>19</v>
      </c>
      <c r="C25" s="9" t="s">
        <v>46</v>
      </c>
      <c r="D25" s="14" t="s">
        <v>47</v>
      </c>
      <c r="E25" s="10"/>
      <c r="F25" s="11">
        <v>41864</v>
      </c>
      <c r="G25" s="11">
        <v>42308</v>
      </c>
    </row>
    <row r="26" spans="2:7" ht="14.25">
      <c r="B26" s="8">
        <v>20</v>
      </c>
      <c r="C26" s="9" t="s">
        <v>48</v>
      </c>
      <c r="D26" s="14" t="s">
        <v>49</v>
      </c>
      <c r="E26" s="10">
        <v>18000</v>
      </c>
      <c r="F26" s="11">
        <v>41822</v>
      </c>
      <c r="G26" s="11">
        <v>42004</v>
      </c>
    </row>
    <row r="27" spans="2:7" ht="14.25">
      <c r="B27" s="8">
        <v>21</v>
      </c>
      <c r="C27" s="9"/>
      <c r="D27" s="14"/>
      <c r="E27" s="10"/>
      <c r="F27" s="11"/>
      <c r="G27" s="11"/>
    </row>
    <row r="28" spans="2:7" ht="14.25">
      <c r="B28" s="8">
        <v>22</v>
      </c>
      <c r="C28" s="9"/>
      <c r="D28" s="14"/>
      <c r="E28" s="10"/>
      <c r="F28" s="11"/>
      <c r="G28" s="11"/>
    </row>
    <row r="29" spans="2:7" ht="14.25">
      <c r="B29" s="8">
        <v>23</v>
      </c>
      <c r="C29" s="9"/>
      <c r="D29" s="14"/>
      <c r="E29" s="10"/>
      <c r="F29" s="11"/>
      <c r="G29" s="11"/>
    </row>
    <row r="30" spans="2:7" ht="14.25">
      <c r="B30" s="8">
        <v>24</v>
      </c>
      <c r="C30" s="9"/>
      <c r="D30" s="14"/>
      <c r="E30" s="10"/>
      <c r="F30" s="11"/>
      <c r="G30" s="11"/>
    </row>
    <row r="31" spans="2:7" ht="14.25">
      <c r="B31" s="8">
        <v>25</v>
      </c>
      <c r="C31" s="9"/>
      <c r="D31" s="14"/>
      <c r="E31" s="10"/>
      <c r="F31" s="11"/>
      <c r="G31" s="11"/>
    </row>
    <row r="32" spans="2:7" ht="14.25">
      <c r="B32" s="8">
        <v>26</v>
      </c>
      <c r="C32" s="9"/>
      <c r="D32" s="14"/>
      <c r="E32" s="10"/>
      <c r="F32" s="11"/>
      <c r="G32" s="11"/>
    </row>
    <row r="33" spans="2:7" ht="14.25">
      <c r="B33" s="8">
        <v>27</v>
      </c>
      <c r="C33" s="9"/>
      <c r="D33" s="14"/>
      <c r="E33" s="10"/>
      <c r="F33" s="11"/>
      <c r="G33" s="11"/>
    </row>
    <row r="34" spans="2:7" ht="14.25">
      <c r="B34" s="8">
        <v>28</v>
      </c>
      <c r="C34" s="9"/>
      <c r="D34" s="14"/>
      <c r="E34" s="10"/>
      <c r="F34" s="11"/>
      <c r="G34" s="11"/>
    </row>
    <row r="35" spans="2:7" ht="14.25">
      <c r="B35" s="8">
        <v>29</v>
      </c>
      <c r="C35" s="9"/>
      <c r="D35" s="14"/>
      <c r="E35" s="10"/>
      <c r="F35" s="11"/>
      <c r="G35" s="11"/>
    </row>
    <row r="36" spans="2:7" ht="14.25">
      <c r="B36" s="8">
        <v>30</v>
      </c>
      <c r="C36" s="9"/>
      <c r="D36" s="14"/>
      <c r="E36" s="10"/>
      <c r="F36" s="11"/>
      <c r="G36" s="11"/>
    </row>
    <row r="37" spans="2:7" ht="14.25">
      <c r="B37" s="8">
        <v>31</v>
      </c>
      <c r="C37" s="9"/>
      <c r="D37" s="14"/>
      <c r="E37" s="10"/>
      <c r="F37" s="11"/>
      <c r="G37" s="11"/>
    </row>
    <row r="38" spans="2:7" ht="14.25">
      <c r="B38" s="8">
        <v>32</v>
      </c>
      <c r="C38" s="9"/>
      <c r="D38" s="14"/>
      <c r="E38" s="10"/>
      <c r="F38" s="11"/>
      <c r="G38" s="11"/>
    </row>
    <row r="39" spans="2:7" ht="14.25">
      <c r="B39" s="8">
        <v>33</v>
      </c>
      <c r="C39" s="9"/>
      <c r="D39" s="14"/>
      <c r="E39" s="10"/>
      <c r="F39" s="11"/>
      <c r="G39" s="11"/>
    </row>
    <row r="40" spans="2:7" ht="14.25">
      <c r="B40" s="8">
        <v>34</v>
      </c>
      <c r="C40" s="9"/>
      <c r="D40" s="14"/>
      <c r="E40" s="10"/>
      <c r="F40" s="11"/>
      <c r="G40" s="11"/>
    </row>
    <row r="41" spans="2:7" ht="14.25">
      <c r="B41" s="8">
        <v>35</v>
      </c>
      <c r="C41" s="9"/>
      <c r="D41" s="14"/>
      <c r="E41" s="10"/>
      <c r="F41" s="11"/>
      <c r="G41" s="11"/>
    </row>
    <row r="42" spans="2:7" ht="14.25">
      <c r="B42" s="8">
        <v>36</v>
      </c>
      <c r="C42" s="9"/>
      <c r="D42" s="14"/>
      <c r="E42" s="10"/>
      <c r="F42" s="11"/>
      <c r="G42" s="11"/>
    </row>
    <row r="43" spans="2:7" ht="14.25">
      <c r="B43" s="8">
        <v>37</v>
      </c>
      <c r="C43" s="9"/>
      <c r="D43" s="14"/>
      <c r="E43" s="10"/>
      <c r="F43" s="11"/>
      <c r="G43" s="11"/>
    </row>
    <row r="44" spans="2:7" ht="12.75">
      <c r="B44" s="8">
        <v>38</v>
      </c>
      <c r="C44" s="9"/>
      <c r="D44" s="9"/>
      <c r="E44" s="10"/>
      <c r="F44" s="7"/>
      <c r="G44" s="7"/>
    </row>
    <row r="45" spans="2:7" ht="12.75">
      <c r="B45" s="8">
        <v>39</v>
      </c>
      <c r="C45" s="9"/>
      <c r="D45" s="9"/>
      <c r="E45" s="10"/>
      <c r="F45" s="7"/>
      <c r="G45" s="7"/>
    </row>
    <row r="46" spans="4:5" ht="12.75">
      <c r="D46" s="4" t="s">
        <v>7</v>
      </c>
      <c r="E46" s="12">
        <f>SUM(E7:E45)</f>
        <v>832500</v>
      </c>
    </row>
  </sheetData>
  <sheetProtection/>
  <mergeCells count="2">
    <mergeCell ref="F5:G5"/>
    <mergeCell ref="C2:G2"/>
  </mergeCells>
  <hyperlinks>
    <hyperlink ref="D7" r:id="rId1" display="Convenio Desarrollo Acciones Promocionales 2014"/>
    <hyperlink ref="D8" r:id="rId2" display="2.- Convenio Gatewaytic.pdf"/>
    <hyperlink ref="D9" r:id="rId3" display="3.- Convenio Promotur,TDT y Open de España de Golf.pdf"/>
    <hyperlink ref="D10" r:id="rId4" display="Convenio Salme´s Cup 2014"/>
    <hyperlink ref="D11" r:id="rId5" display="Convenio con COMVEL para acción TROPO"/>
    <hyperlink ref="D12" r:id="rId6" display="Convenio con FIT Canarias 2014"/>
    <hyperlink ref="D13" r:id="rId7" display="Convenio Air Berlin 2014"/>
    <hyperlink ref="D14" r:id="rId8" display="Convenio para billetes del Tenerife Walking Festival"/>
    <hyperlink ref="D15" r:id="rId9" display="Convenio para compartir información y www.webtenerife.com"/>
    <hyperlink ref="D16" r:id="rId10" display="Convenio para acciones entre Promotur, TDT y British Airways"/>
    <hyperlink ref="D17" r:id="rId11" display="Covenio para la cesión del local del aeropuerto Tenerife Norte"/>
    <hyperlink ref="D18" r:id="rId12" display="Convenio para patrocinio campeonato Windsurf El Médano"/>
    <hyperlink ref="D19" r:id="rId13" display="Convenio MiradasDoc 2014"/>
    <hyperlink ref="D20" r:id="rId14" display="Convenio con Teleférico del Pico de Teide"/>
    <hyperlink ref="D21" r:id="rId15" display="Convenio con Germania Camapaña 2014"/>
    <hyperlink ref="D22" r:id="rId16" display="Convenio Patrocinio Teide Xtream 2014"/>
    <hyperlink ref="D23" r:id="rId17" display="Convenio cesión superficie y local TF SUR"/>
    <hyperlink ref="D24" r:id="rId18" display="Convenio Colaboración Consell Comarcal de La Selva"/>
    <hyperlink ref="D25" r:id="rId19" display="Acuerdo Celebración IGTM 2015"/>
    <hyperlink ref="D26" r:id="rId20" display="Convenio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Convenios 2014</dc:title>
  <dc:subject/>
  <dc:creator>gema</dc:creator>
  <cp:keywords/>
  <dc:description/>
  <cp:lastModifiedBy>Fátima González</cp:lastModifiedBy>
  <cp:lastPrinted>2011-09-08T09:09:32Z</cp:lastPrinted>
  <dcterms:created xsi:type="dcterms:W3CDTF">2010-03-08T10:38:32Z</dcterms:created>
  <dcterms:modified xsi:type="dcterms:W3CDTF">2014-12-15T11:52:09Z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itulo">
    <vt:lpwstr/>
  </property>
  <property fmtid="{D5CDD505-2E9C-101B-9397-08002B2CF9AE}" pid="3" name="direccion">
    <vt:lpwstr/>
  </property>
  <property fmtid="{D5CDD505-2E9C-101B-9397-08002B2CF9AE}" pid="4" name="web">
    <vt:lpwstr/>
  </property>
  <property fmtid="{D5CDD505-2E9C-101B-9397-08002B2CF9AE}" pid="5" name="onClick">
    <vt:lpwstr/>
  </property>
  <property fmtid="{D5CDD505-2E9C-101B-9397-08002B2CF9AE}" pid="6" name="transparenciaIndicadores">
    <vt:lpwstr>transInd1</vt:lpwstr>
  </property>
  <property fmtid="{D5CDD505-2E9C-101B-9397-08002B2CF9AE}" pid="7" name="esSubTitulo">
    <vt:lpwstr/>
  </property>
  <property fmtid="{D5CDD505-2E9C-101B-9397-08002B2CF9AE}" pid="8" name="telefono">
    <vt:lpwstr/>
  </property>
  <property fmtid="{D5CDD505-2E9C-101B-9397-08002B2CF9AE}" pid="9" name="esSubDestacado">
    <vt:lpwstr/>
  </property>
  <property fmtid="{D5CDD505-2E9C-101B-9397-08002B2CF9AE}" pid="10" name="fax">
    <vt:lpwstr/>
  </property>
  <property fmtid="{D5CDD505-2E9C-101B-9397-08002B2CF9AE}" pid="11" name="email1">
    <vt:lpwstr/>
  </property>
  <property fmtid="{D5CDD505-2E9C-101B-9397-08002B2CF9AE}" pid="12" name="display_urn:schemas-microsoft-com:office:office#Editor">
    <vt:lpwstr>Cuenta del sistema</vt:lpwstr>
  </property>
  <property fmtid="{D5CDD505-2E9C-101B-9397-08002B2CF9AE}" pid="13" name="display_urn:schemas-microsoft-com:office:office#Author">
    <vt:lpwstr>Cuenta del sistema</vt:lpwstr>
  </property>
  <property fmtid="{D5CDD505-2E9C-101B-9397-08002B2CF9AE}" pid="14" name="TemplateUrl">
    <vt:lpwstr/>
  </property>
  <property fmtid="{D5CDD505-2E9C-101B-9397-08002B2CF9AE}" pid="15" name="Order">
    <vt:lpwstr>300.000000000000</vt:lpwstr>
  </property>
  <property fmtid="{D5CDD505-2E9C-101B-9397-08002B2CF9AE}" pid="16" name="xd_ProgID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_dlc_DocId">
    <vt:lpwstr>Q5F7QW3RQ55V-1814-3</vt:lpwstr>
  </property>
  <property fmtid="{D5CDD505-2E9C-101B-9397-08002B2CF9AE}" pid="20" name="_dlc_DocIdItemGuid">
    <vt:lpwstr>db747ffc-c68f-4e91-a5f1-7dbec639c644</vt:lpwstr>
  </property>
  <property fmtid="{D5CDD505-2E9C-101B-9397-08002B2CF9AE}" pid="21" name="_dlc_DocIdUrl">
    <vt:lpwstr>http://admin.webtenerife.com/es/corporativa/transparencia/convenios/_layouts/DocIdRedir.aspx?ID=Q5F7QW3RQ55V-1814-3, Q5F7QW3RQ55V-1814-3</vt:lpwstr>
  </property>
  <property fmtid="{D5CDD505-2E9C-101B-9397-08002B2CF9AE}" pid="22" name="display_urn">
    <vt:lpwstr>Cuenta del sistema</vt:lpwstr>
  </property>
  <property fmtid="{D5CDD505-2E9C-101B-9397-08002B2CF9AE}" pid="23" name="xd_Signature">
    <vt:lpwstr/>
  </property>
  <property fmtid="{D5CDD505-2E9C-101B-9397-08002B2CF9AE}" pid="24" name="_dlc_DocIdPersistId">
    <vt:lpwstr>0</vt:lpwstr>
  </property>
  <property fmtid="{D5CDD505-2E9C-101B-9397-08002B2CF9AE}" pid="25" name="PublishingStartDate">
    <vt:lpwstr/>
  </property>
  <property fmtid="{D5CDD505-2E9C-101B-9397-08002B2CF9AE}" pid="26" name="PublishingExpirationDate">
    <vt:lpwstr/>
  </property>
  <property fmtid="{D5CDD505-2E9C-101B-9397-08002B2CF9AE}" pid="27" name="ContentTypeId">
    <vt:lpwstr>0x010100A3B8FD580C34BE4FB9E13BC93E2834AA</vt:lpwstr>
  </property>
</Properties>
</file>