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mensual'!$B$5:$F$92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mensual'!$B$5:$F$92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CAT'!$B$5:$I$79</definedName>
    <definedName name="_xlnm.Print_Area" localSheetId="58">'evolución EM zona'!$B$5:$K$80</definedName>
    <definedName name="_xlnm.Print_Area" localSheetId="49">'evolución IO CAT '!$B$5:$I$79</definedName>
    <definedName name="_xlnm.Print_Area" localSheetId="47">'evolución IO zona'!$B$5:$K$80</definedName>
    <definedName name="_xlnm.Print_Area" localSheetId="31">'EVOLUCIÓN NACIO CATEGORIA '!$B$5:$I$32</definedName>
    <definedName name="_xlnm.Print_Area" localSheetId="40">'evolución pernocta cat ev anual'!$B$5:$I$79</definedName>
    <definedName name="_xlnm.Print_Area" localSheetId="38">'evoución PERNOCTA zona'!$B$5:$K$80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mensual'!$B$5:$F$92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mensu'!$B$5:$AV$92</definedName>
    <definedName name="_xlnm.Print_Area" localSheetId="32">'nacionalidades distribucion alo'!$B$5:$I$32</definedName>
    <definedName name="_xlnm.Print_Area" localSheetId="34">'Nacionalidad-evolución cuota'!$B$5:$Y$92</definedName>
    <definedName name="_xlnm.Print_Area" localSheetId="44">'Pernoctacion mensual'!$B$5:$F$92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CAT'!$B$5:$P$92</definedName>
    <definedName name="_xlnm.Print_Area" localSheetId="57">'Tablas evol EM zona'!$B$5:$T$93</definedName>
    <definedName name="_xlnm.Print_Area" localSheetId="48">'tablas evol IO CAT '!$B$5:$P$92</definedName>
    <definedName name="_xlnm.Print_Area" localSheetId="46">'Tablas evol IO zona'!$B$5:$T$93</definedName>
    <definedName name="_xlnm.Print_Area" localSheetId="39">'tablas pernocta cat ev anual'!$B$5:$P$92</definedName>
    <definedName name="_xlnm.Print_Area" localSheetId="37">'Tablas PERNOCTA zona'!$B$5:$T$93</definedName>
    <definedName name="_xlnm.Print_Area" localSheetId="17">'tablas turistas por categorías '!$B$5:$P$92</definedName>
    <definedName name="_xlnm.Print_Area" localSheetId="7">'tablas turistas por Temporada'!$B$5:$H$28</definedName>
    <definedName name="_xlnm.Print_Area" localSheetId="10">'Tablas turistas zona y tip.'!$B$5:$T$93</definedName>
    <definedName name="_xlnm.Print_Area" localSheetId="12">'tablas Zonas mensual '!$B$5:$I$57</definedName>
    <definedName name="_xlnm.Print_Area" localSheetId="5">'var evolu x tipolo'!$B$5:$E$79</definedName>
    <definedName name="_xlnm.Print_Area" localSheetId="21">'VARIACIÓN EVOL POR CATEGORIA'!$B$5:$I$79</definedName>
    <definedName name="_xlnm.Print_Area" localSheetId="11">'variación x zonas tipo '!$B$5:$K$80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G27" i="8"/>
  <c r="G26"/>
  <c r="D6" i="65"/>
  <c r="C6"/>
  <c r="D6" i="63"/>
  <c r="C6"/>
  <c r="D6" i="62"/>
  <c r="C6"/>
  <c r="B13" i="61"/>
  <c r="B13" i="60"/>
  <c r="B14" i="59"/>
  <c r="B14" i="58"/>
  <c r="B13" i="56"/>
  <c r="D6" i="54"/>
  <c r="C6"/>
  <c r="D6" i="52"/>
  <c r="C6"/>
  <c r="D6" i="51"/>
  <c r="C6"/>
  <c r="B13" i="50"/>
  <c r="B13" i="49"/>
  <c r="K78" i="4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B14"/>
  <c r="B14" i="47"/>
  <c r="B13" i="45"/>
  <c r="E6" i="43"/>
  <c r="C6"/>
  <c r="E6" i="42"/>
  <c r="C6"/>
  <c r="B13" i="41"/>
  <c r="B13" i="40"/>
  <c r="B14" i="39"/>
  <c r="B14" i="38"/>
  <c r="B13" i="36"/>
  <c r="B13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H27" i="34" l="1"/>
  <c r="H27" i="33"/>
  <c r="G26" i="32"/>
  <c r="H29"/>
  <c r="H28"/>
  <c r="E27" i="34"/>
  <c r="E27" i="33"/>
  <c r="C28" i="32"/>
  <c r="I28"/>
  <c r="F29" i="34"/>
  <c r="F29" i="33"/>
  <c r="C28" i="34"/>
  <c r="C28" i="33"/>
  <c r="E28" i="34"/>
  <c r="E28" i="33"/>
  <c r="I28" i="34"/>
  <c r="I28" i="33"/>
  <c r="G29" i="32"/>
  <c r="I31" i="34"/>
  <c r="I31" i="33"/>
  <c r="C29" i="34"/>
  <c r="C29" i="33"/>
  <c r="E29" i="34"/>
  <c r="E29" i="33"/>
  <c r="I29" i="34"/>
  <c r="I29" i="33"/>
  <c r="E30" i="32"/>
  <c r="I30"/>
  <c r="D31"/>
  <c r="H31"/>
  <c r="D31" i="34"/>
  <c r="D31" i="33"/>
  <c r="F31" i="34"/>
  <c r="F31" i="33"/>
  <c r="H31" i="34"/>
  <c r="H31" i="33"/>
  <c r="C27" i="34"/>
  <c r="C27" i="33"/>
  <c r="G28" i="32"/>
  <c r="H29" i="34"/>
  <c r="H29" i="33"/>
  <c r="F30" i="32"/>
  <c r="H30"/>
  <c r="C31"/>
  <c r="E31"/>
  <c r="G31"/>
  <c r="I31"/>
  <c r="C29"/>
  <c r="E31" i="34"/>
  <c r="E31" i="33"/>
  <c r="G27" i="34"/>
  <c r="G27" i="33"/>
  <c r="I27" i="34"/>
  <c r="I27" i="33"/>
  <c r="E28" i="32"/>
  <c r="D29" i="34"/>
  <c r="D29" i="33"/>
  <c r="D30" i="32"/>
  <c r="G28" i="34"/>
  <c r="G28" i="33"/>
  <c r="E29" i="32"/>
  <c r="I29"/>
  <c r="C31" i="34"/>
  <c r="C31" i="33"/>
  <c r="G31" i="34"/>
  <c r="G31" i="33"/>
  <c r="G29" i="34"/>
  <c r="G29" i="33"/>
  <c r="C30" i="32"/>
  <c r="G30"/>
  <c r="F31"/>
  <c r="D14" i="36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E26"/>
  <c r="F26"/>
  <c r="E48"/>
  <c r="D48"/>
  <c r="F48"/>
  <c r="F52"/>
  <c r="E52"/>
  <c r="F55"/>
  <c r="D55"/>
  <c r="E55"/>
  <c r="F59"/>
  <c r="D59"/>
  <c r="E59"/>
  <c r="F63"/>
  <c r="D63"/>
  <c r="E63"/>
  <c r="E69"/>
  <c r="D69"/>
  <c r="D76"/>
  <c r="E76"/>
  <c r="E78"/>
  <c r="F78"/>
  <c r="D80"/>
  <c r="D88"/>
  <c r="J8" i="39"/>
  <c r="R8" i="38"/>
  <c r="I9" i="39"/>
  <c r="P9" i="38"/>
  <c r="H15" i="39"/>
  <c r="N15" i="38"/>
  <c r="G16" i="39"/>
  <c r="L16" i="38"/>
  <c r="F17" i="39"/>
  <c r="J17" i="38"/>
  <c r="E18" i="39"/>
  <c r="H18" i="38"/>
  <c r="D19" i="39"/>
  <c r="F19" i="38"/>
  <c r="C20" i="39"/>
  <c r="D20" i="38"/>
  <c r="K20" i="39"/>
  <c r="T20" i="38"/>
  <c r="J21" i="39"/>
  <c r="R21" i="38"/>
  <c r="I22" i="39"/>
  <c r="P22" i="38"/>
  <c r="H23" i="39"/>
  <c r="N23" i="38"/>
  <c r="G24" i="39"/>
  <c r="L24" i="38"/>
  <c r="F25" i="39"/>
  <c r="J25" i="38"/>
  <c r="E26" i="39"/>
  <c r="H26" i="38"/>
  <c r="D27" i="39"/>
  <c r="F27" i="38"/>
  <c r="C28" i="39"/>
  <c r="D28" i="38"/>
  <c r="E27" i="36"/>
  <c r="F27"/>
  <c r="D27"/>
  <c r="E28"/>
  <c r="F28"/>
  <c r="D28"/>
  <c r="E29"/>
  <c r="F29"/>
  <c r="D29"/>
  <c r="E30"/>
  <c r="F30"/>
  <c r="D30"/>
  <c r="E31"/>
  <c r="F31"/>
  <c r="D31"/>
  <c r="E32"/>
  <c r="F32"/>
  <c r="D32"/>
  <c r="E33"/>
  <c r="F33"/>
  <c r="D33"/>
  <c r="E34"/>
  <c r="F34"/>
  <c r="D34"/>
  <c r="E35"/>
  <c r="F35"/>
  <c r="D35"/>
  <c r="E36"/>
  <c r="F36"/>
  <c r="D36"/>
  <c r="E37"/>
  <c r="F37"/>
  <c r="D37"/>
  <c r="E38"/>
  <c r="F38"/>
  <c r="D38"/>
  <c r="F39"/>
  <c r="E39"/>
  <c r="E49"/>
  <c r="F49"/>
  <c r="D49"/>
  <c r="F56"/>
  <c r="E56"/>
  <c r="D56"/>
  <c r="F60"/>
  <c r="E60"/>
  <c r="D60"/>
  <c r="F64"/>
  <c r="E64"/>
  <c r="D64"/>
  <c r="D72"/>
  <c r="E72"/>
  <c r="E74"/>
  <c r="D74"/>
  <c r="D82"/>
  <c r="D8" i="39"/>
  <c r="F8" i="38"/>
  <c r="C9" i="39"/>
  <c r="D9" i="38"/>
  <c r="K9" i="39"/>
  <c r="T9" i="38"/>
  <c r="F10" i="39"/>
  <c r="J10" i="38"/>
  <c r="J10" i="39"/>
  <c r="R10" i="38"/>
  <c r="E11" i="39"/>
  <c r="H11" i="38"/>
  <c r="I11" i="39"/>
  <c r="P11" i="38"/>
  <c r="D12" i="39"/>
  <c r="F12" i="38"/>
  <c r="H12" i="39"/>
  <c r="N12" i="38"/>
  <c r="C13" i="39"/>
  <c r="D13" i="38"/>
  <c r="G13" i="39"/>
  <c r="L13" i="38"/>
  <c r="K13" i="39"/>
  <c r="T13" i="38"/>
  <c r="J15"/>
  <c r="F15" i="39"/>
  <c r="H16" i="38"/>
  <c r="E16" i="39"/>
  <c r="F17" i="38"/>
  <c r="D17" i="39"/>
  <c r="D18" i="38"/>
  <c r="C18" i="39"/>
  <c r="T18" i="38"/>
  <c r="K18" i="39"/>
  <c r="R19" i="38"/>
  <c r="J19" i="39"/>
  <c r="P20" i="38"/>
  <c r="I20" i="39"/>
  <c r="N21" i="38"/>
  <c r="H21" i="39"/>
  <c r="L22" i="38"/>
  <c r="G22" i="39"/>
  <c r="J23" i="38"/>
  <c r="F23" i="39"/>
  <c r="H24" i="38"/>
  <c r="E24" i="39"/>
  <c r="F25" i="38"/>
  <c r="D25" i="39"/>
  <c r="D26" i="38"/>
  <c r="C26" i="39"/>
  <c r="T26" i="38"/>
  <c r="K26" i="39"/>
  <c r="R27" i="38"/>
  <c r="J27" i="39"/>
  <c r="P28" i="38"/>
  <c r="I28" i="39"/>
  <c r="F40" i="36"/>
  <c r="D40"/>
  <c r="E40"/>
  <c r="F41"/>
  <c r="D41"/>
  <c r="E41"/>
  <c r="F42"/>
  <c r="D42"/>
  <c r="E42"/>
  <c r="F43"/>
  <c r="D43"/>
  <c r="E43"/>
  <c r="F44"/>
  <c r="D44"/>
  <c r="E44"/>
  <c r="F45"/>
  <c r="D45"/>
  <c r="E45"/>
  <c r="E46"/>
  <c r="D46"/>
  <c r="F46"/>
  <c r="E50"/>
  <c r="D50"/>
  <c r="F50"/>
  <c r="F53"/>
  <c r="D53"/>
  <c r="E53"/>
  <c r="F57"/>
  <c r="D57"/>
  <c r="E57"/>
  <c r="F61"/>
  <c r="D61"/>
  <c r="E61"/>
  <c r="E65"/>
  <c r="F65"/>
  <c r="D68"/>
  <c r="E68"/>
  <c r="D70"/>
  <c r="E70"/>
  <c r="E77"/>
  <c r="D77"/>
  <c r="D84"/>
  <c r="F8" i="39"/>
  <c r="J8" i="38"/>
  <c r="E9" i="39"/>
  <c r="H9" i="38"/>
  <c r="D15" i="39"/>
  <c r="F15" i="38"/>
  <c r="C16" i="39"/>
  <c r="D16" i="38"/>
  <c r="K16" i="39"/>
  <c r="T16" i="38"/>
  <c r="J17" i="39"/>
  <c r="R17" i="38"/>
  <c r="I18" i="39"/>
  <c r="P18" i="38"/>
  <c r="H19" i="39"/>
  <c r="N19" i="38"/>
  <c r="G20" i="39"/>
  <c r="L20" i="38"/>
  <c r="F21" i="39"/>
  <c r="J21" i="38"/>
  <c r="E22" i="39"/>
  <c r="H22" i="38"/>
  <c r="D23" i="39"/>
  <c r="F23" i="38"/>
  <c r="C24" i="39"/>
  <c r="D24" i="38"/>
  <c r="K24" i="39"/>
  <c r="T24" i="38"/>
  <c r="J25" i="39"/>
  <c r="R25" i="38"/>
  <c r="I26" i="39"/>
  <c r="P26" i="38"/>
  <c r="H27" i="39"/>
  <c r="N27" i="38"/>
  <c r="G28" i="39"/>
  <c r="L28" i="38"/>
  <c r="D7" i="36"/>
  <c r="E7"/>
  <c r="F7"/>
  <c r="D8"/>
  <c r="E8"/>
  <c r="F8"/>
  <c r="D9"/>
  <c r="E9"/>
  <c r="F9"/>
  <c r="D10"/>
  <c r="E10"/>
  <c r="F10"/>
  <c r="D11"/>
  <c r="E11"/>
  <c r="F11"/>
  <c r="D12"/>
  <c r="E12"/>
  <c r="F12"/>
  <c r="E47"/>
  <c r="D47"/>
  <c r="F47"/>
  <c r="E51"/>
  <c r="D51"/>
  <c r="F51"/>
  <c r="F54"/>
  <c r="D54"/>
  <c r="E54"/>
  <c r="F58"/>
  <c r="D58"/>
  <c r="E58"/>
  <c r="F62"/>
  <c r="D62"/>
  <c r="E62"/>
  <c r="E73"/>
  <c r="D73"/>
  <c r="D86"/>
  <c r="H8" i="39"/>
  <c r="N8" i="38"/>
  <c r="G9" i="39"/>
  <c r="L9" i="38"/>
  <c r="F10"/>
  <c r="D10" i="39"/>
  <c r="H10"/>
  <c r="N10" i="38"/>
  <c r="D11"/>
  <c r="C11" i="39"/>
  <c r="G11"/>
  <c r="L11" i="38"/>
  <c r="T11"/>
  <c r="K11" i="39"/>
  <c r="F12"/>
  <c r="J12" i="38"/>
  <c r="R12"/>
  <c r="J12" i="39"/>
  <c r="E13"/>
  <c r="H13" i="38"/>
  <c r="P13"/>
  <c r="I13" i="39"/>
  <c r="J15"/>
  <c r="R15" i="38"/>
  <c r="I16" i="39"/>
  <c r="P16" i="38"/>
  <c r="H17" i="39"/>
  <c r="N17" i="38"/>
  <c r="G18" i="39"/>
  <c r="L18" i="38"/>
  <c r="F19" i="39"/>
  <c r="J19" i="38"/>
  <c r="E20" i="39"/>
  <c r="H20" i="38"/>
  <c r="D21" i="39"/>
  <c r="F21" i="38"/>
  <c r="C22" i="39"/>
  <c r="D22" i="38"/>
  <c r="K22" i="39"/>
  <c r="T22" i="38"/>
  <c r="J23" i="39"/>
  <c r="R23" i="38"/>
  <c r="I24" i="39"/>
  <c r="P24" i="38"/>
  <c r="H25" i="39"/>
  <c r="N25" i="38"/>
  <c r="G26" i="39"/>
  <c r="L26" i="38"/>
  <c r="F27" i="39"/>
  <c r="J27" i="38"/>
  <c r="E28" i="39"/>
  <c r="H28" i="38"/>
  <c r="D66" i="36"/>
  <c r="E66"/>
  <c r="F66"/>
  <c r="E67"/>
  <c r="D67"/>
  <c r="D71"/>
  <c r="E71"/>
  <c r="D75"/>
  <c r="E75"/>
  <c r="D79"/>
  <c r="D81"/>
  <c r="D83"/>
  <c r="D85"/>
  <c r="D87"/>
  <c r="D89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K28" i="39"/>
  <c r="T28" i="38"/>
  <c r="D29" i="39"/>
  <c r="F29" i="38"/>
  <c r="F29" i="39"/>
  <c r="J29" i="38"/>
  <c r="N29"/>
  <c r="H29" i="39"/>
  <c r="J29"/>
  <c r="R29" i="38"/>
  <c r="C30" i="39"/>
  <c r="D30" i="38"/>
  <c r="E30" i="39"/>
  <c r="H30" i="38"/>
  <c r="L30"/>
  <c r="G30" i="39"/>
  <c r="I30"/>
  <c r="P30" i="38"/>
  <c r="K30" i="39"/>
  <c r="T30" i="38"/>
  <c r="D31" i="39"/>
  <c r="F31" i="38"/>
  <c r="J31"/>
  <c r="F31" i="39"/>
  <c r="H31"/>
  <c r="N31" i="38"/>
  <c r="J31" i="39"/>
  <c r="R31" i="38"/>
  <c r="C32" i="39"/>
  <c r="D32" i="38"/>
  <c r="H32"/>
  <c r="E32" i="39"/>
  <c r="G32"/>
  <c r="L32" i="38"/>
  <c r="I32" i="39"/>
  <c r="P32" i="38"/>
  <c r="K32" i="39"/>
  <c r="T32" i="38"/>
  <c r="F33"/>
  <c r="D33" i="39"/>
  <c r="F33"/>
  <c r="J33" i="38"/>
  <c r="H33" i="39"/>
  <c r="N33" i="38"/>
  <c r="J33" i="39"/>
  <c r="R33" i="38"/>
  <c r="D34"/>
  <c r="C34" i="39"/>
  <c r="E34"/>
  <c r="H34" i="38"/>
  <c r="G34" i="39"/>
  <c r="L34" i="38"/>
  <c r="I34" i="39"/>
  <c r="P34" i="38"/>
  <c r="T34"/>
  <c r="K34" i="39"/>
  <c r="D35"/>
  <c r="F35" i="38"/>
  <c r="F35" i="39"/>
  <c r="J35" i="38"/>
  <c r="H35" i="39"/>
  <c r="N35" i="38"/>
  <c r="R35"/>
  <c r="J35" i="39"/>
  <c r="C36"/>
  <c r="D36" i="38"/>
  <c r="E36" i="39"/>
  <c r="H36" i="38"/>
  <c r="G36" i="39"/>
  <c r="L36" i="38"/>
  <c r="P36"/>
  <c r="I36" i="39"/>
  <c r="K36"/>
  <c r="T36" i="38"/>
  <c r="D37" i="39"/>
  <c r="F37" i="38"/>
  <c r="F37" i="39"/>
  <c r="J37" i="38"/>
  <c r="N37"/>
  <c r="H37" i="39"/>
  <c r="J37"/>
  <c r="R37" i="38"/>
  <c r="C38" i="39"/>
  <c r="D38" i="38"/>
  <c r="E38" i="39"/>
  <c r="H38" i="38"/>
  <c r="L38"/>
  <c r="G38" i="39"/>
  <c r="I38"/>
  <c r="P38" i="38"/>
  <c r="K38" i="39"/>
  <c r="T38" i="38"/>
  <c r="D39" i="39"/>
  <c r="F39" i="38"/>
  <c r="J39"/>
  <c r="F39" i="39"/>
  <c r="H39"/>
  <c r="N39" i="38"/>
  <c r="J39" i="39"/>
  <c r="R39" i="38"/>
  <c r="C40" i="39"/>
  <c r="D40" i="38"/>
  <c r="H40"/>
  <c r="E40" i="39"/>
  <c r="G40"/>
  <c r="L40" i="38"/>
  <c r="I40" i="39"/>
  <c r="P40" i="38"/>
  <c r="K40" i="39"/>
  <c r="T40" i="38"/>
  <c r="F41"/>
  <c r="D41" i="39"/>
  <c r="F41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7" i="41"/>
  <c r="D7" i="40"/>
  <c r="H7"/>
  <c r="E7" i="41"/>
  <c r="G7"/>
  <c r="L7" i="40"/>
  <c r="P7"/>
  <c r="I7" i="41"/>
  <c r="D8"/>
  <c r="F8" i="40"/>
  <c r="J8"/>
  <c r="F8" i="41"/>
  <c r="H8"/>
  <c r="N8" i="40"/>
  <c r="D9"/>
  <c r="C9" i="41"/>
  <c r="E9"/>
  <c r="H9" i="40"/>
  <c r="L9"/>
  <c r="G9" i="41"/>
  <c r="I9"/>
  <c r="P9" i="40"/>
  <c r="F10"/>
  <c r="D10" i="41"/>
  <c r="F10"/>
  <c r="J10" i="40"/>
  <c r="N10"/>
  <c r="H10" i="41"/>
  <c r="C11"/>
  <c r="D11" i="40"/>
  <c r="H11"/>
  <c r="E11" i="41"/>
  <c r="G11"/>
  <c r="L11" i="40"/>
  <c r="P11"/>
  <c r="I11" i="41"/>
  <c r="D12"/>
  <c r="F12" i="40"/>
  <c r="J12"/>
  <c r="F12" i="41"/>
  <c r="H12"/>
  <c r="N12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H71" i="41"/>
  <c r="N71" i="40"/>
  <c r="C72" i="41"/>
  <c r="D72" i="40"/>
  <c r="E72" i="41"/>
  <c r="H72" i="40"/>
  <c r="G72" i="41"/>
  <c r="L72" i="40"/>
  <c r="I72" i="41"/>
  <c r="P72" i="40"/>
  <c r="D73" i="41"/>
  <c r="F73" i="40"/>
  <c r="F73" i="41"/>
  <c r="J73" i="40"/>
  <c r="H73" i="41"/>
  <c r="N73" i="40"/>
  <c r="C74" i="41"/>
  <c r="D74" i="40"/>
  <c r="E74" i="41"/>
  <c r="H74" i="40"/>
  <c r="G74" i="41"/>
  <c r="L74" i="40"/>
  <c r="I74" i="41"/>
  <c r="P74" i="40"/>
  <c r="D75" i="41"/>
  <c r="F75" i="40"/>
  <c r="F75" i="41"/>
  <c r="J75" i="40"/>
  <c r="H75" i="41"/>
  <c r="N75" i="40"/>
  <c r="C76" i="41"/>
  <c r="D76" i="40"/>
  <c r="E76" i="41"/>
  <c r="H76" i="40"/>
  <c r="G76" i="41"/>
  <c r="L76" i="40"/>
  <c r="I76" i="41"/>
  <c r="P76" i="40"/>
  <c r="D77" i="41"/>
  <c r="F77" i="40"/>
  <c r="F77" i="41"/>
  <c r="J77" i="40"/>
  <c r="H77" i="41"/>
  <c r="N77" i="40"/>
  <c r="C78" i="41"/>
  <c r="D78" i="40"/>
  <c r="E78" i="41"/>
  <c r="H78" i="40"/>
  <c r="G78" i="41"/>
  <c r="L78" i="40"/>
  <c r="I78" i="41"/>
  <c r="P78" i="40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4" i="41"/>
  <c r="F14" i="40"/>
  <c r="J14"/>
  <c r="F14" i="41"/>
  <c r="H14"/>
  <c r="N14" i="40"/>
  <c r="C15" i="41"/>
  <c r="D15" i="40"/>
  <c r="E15" i="41"/>
  <c r="H15" i="40"/>
  <c r="L15"/>
  <c r="G15" i="41"/>
  <c r="I15"/>
  <c r="P15" i="40"/>
  <c r="D16" i="41"/>
  <c r="F16" i="40"/>
  <c r="F16" i="41"/>
  <c r="J16" i="40"/>
  <c r="N16"/>
  <c r="H16" i="41"/>
  <c r="C17"/>
  <c r="D17" i="40"/>
  <c r="E17" i="41"/>
  <c r="H17" i="40"/>
  <c r="G17" i="41"/>
  <c r="L17" i="40"/>
  <c r="P17"/>
  <c r="I17" i="41"/>
  <c r="D18"/>
  <c r="F18" i="40"/>
  <c r="F18" i="41"/>
  <c r="J18" i="40"/>
  <c r="H18" i="41"/>
  <c r="N18" i="40"/>
  <c r="D19"/>
  <c r="C19" i="41"/>
  <c r="E19"/>
  <c r="H19" i="40"/>
  <c r="G19" i="41"/>
  <c r="L19" i="40"/>
  <c r="I19" i="41"/>
  <c r="P19" i="40"/>
  <c r="F20"/>
  <c r="D20" i="41"/>
  <c r="F20"/>
  <c r="J20" i="40"/>
  <c r="H20" i="41"/>
  <c r="N20" i="40"/>
  <c r="C21" i="41"/>
  <c r="D21" i="40"/>
  <c r="H21"/>
  <c r="E21" i="41"/>
  <c r="G21"/>
  <c r="L21" i="40"/>
  <c r="I21" i="41"/>
  <c r="P21" i="40"/>
  <c r="D22" i="41"/>
  <c r="F22" i="40"/>
  <c r="J22"/>
  <c r="F22" i="41"/>
  <c r="H22"/>
  <c r="N22" i="40"/>
  <c r="C23" i="41"/>
  <c r="D23" i="40"/>
  <c r="E23" i="41"/>
  <c r="H23" i="40"/>
  <c r="L23"/>
  <c r="G23" i="41"/>
  <c r="I23"/>
  <c r="P23" i="40"/>
  <c r="D24" i="41"/>
  <c r="F24" i="40"/>
  <c r="F24" i="41"/>
  <c r="J24" i="40"/>
  <c r="N24"/>
  <c r="H24" i="41"/>
  <c r="C25"/>
  <c r="D25" i="40"/>
  <c r="E25" i="41"/>
  <c r="H25" i="40"/>
  <c r="G25" i="41"/>
  <c r="L25" i="40"/>
  <c r="P25"/>
  <c r="I25" i="41"/>
  <c r="D26"/>
  <c r="F26" i="40"/>
  <c r="F26" i="41"/>
  <c r="J26" i="40"/>
  <c r="H26" i="41"/>
  <c r="N26" i="40"/>
  <c r="D27"/>
  <c r="C27" i="41"/>
  <c r="E27"/>
  <c r="H27" i="40"/>
  <c r="G27" i="41"/>
  <c r="L27" i="40"/>
  <c r="I27" i="41"/>
  <c r="P27" i="40"/>
  <c r="F28"/>
  <c r="D28" i="41"/>
  <c r="F28"/>
  <c r="J28" i="40"/>
  <c r="H28" i="41"/>
  <c r="N28" i="40"/>
  <c r="C29" i="41"/>
  <c r="D29" i="40"/>
  <c r="H29"/>
  <c r="E29" i="41"/>
  <c r="G29"/>
  <c r="L29" i="40"/>
  <c r="I29" i="41"/>
  <c r="P29" i="40"/>
  <c r="D30" i="41"/>
  <c r="F30" i="40"/>
  <c r="J30"/>
  <c r="F30" i="41"/>
  <c r="H30"/>
  <c r="N30" i="40"/>
  <c r="C31" i="41"/>
  <c r="D31" i="40"/>
  <c r="E31" i="41"/>
  <c r="H31" i="40"/>
  <c r="L31"/>
  <c r="G31" i="41"/>
  <c r="I31"/>
  <c r="P31" i="40"/>
  <c r="D32" i="41"/>
  <c r="F32" i="40"/>
  <c r="F32" i="41"/>
  <c r="J32" i="40"/>
  <c r="N32"/>
  <c r="H32" i="41"/>
  <c r="C33"/>
  <c r="D33" i="40"/>
  <c r="E33" i="41"/>
  <c r="H33" i="40"/>
  <c r="G33" i="41"/>
  <c r="L33" i="40"/>
  <c r="P33"/>
  <c r="I33" i="41"/>
  <c r="D34"/>
  <c r="F34" i="40"/>
  <c r="F34" i="41"/>
  <c r="J34" i="40"/>
  <c r="H34" i="41"/>
  <c r="N34" i="40"/>
  <c r="D35"/>
  <c r="C35" i="41"/>
  <c r="E35"/>
  <c r="H35" i="40"/>
  <c r="G35" i="41"/>
  <c r="L35" i="40"/>
  <c r="I35" i="41"/>
  <c r="P35" i="40"/>
  <c r="F36"/>
  <c r="D36" i="41"/>
  <c r="F36"/>
  <c r="J36" i="40"/>
  <c r="H36" i="41"/>
  <c r="N36" i="40"/>
  <c r="C37" i="41"/>
  <c r="D37" i="40"/>
  <c r="H37"/>
  <c r="E37" i="41"/>
  <c r="G37"/>
  <c r="L37" i="40"/>
  <c r="I37" i="41"/>
  <c r="P37" i="40"/>
  <c r="D38" i="41"/>
  <c r="F38" i="40"/>
  <c r="J38"/>
  <c r="F38" i="41"/>
  <c r="H38"/>
  <c r="N38" i="40"/>
  <c r="C39" i="41"/>
  <c r="D39" i="40"/>
  <c r="E39" i="41"/>
  <c r="H39" i="40"/>
  <c r="L39"/>
  <c r="G39" i="41"/>
  <c r="I39"/>
  <c r="P39" i="40"/>
  <c r="D40" i="41"/>
  <c r="F40" i="40"/>
  <c r="F40" i="41"/>
  <c r="J40" i="40"/>
  <c r="N40"/>
  <c r="H40" i="41"/>
  <c r="C41"/>
  <c r="D41" i="40"/>
  <c r="E41" i="41"/>
  <c r="H41" i="40"/>
  <c r="G41" i="41"/>
  <c r="L41" i="40"/>
  <c r="P41"/>
  <c r="I41" i="41"/>
  <c r="D42"/>
  <c r="F42" i="40"/>
  <c r="F42" i="41"/>
  <c r="J42" i="40"/>
  <c r="H42" i="41"/>
  <c r="N42" i="40"/>
  <c r="D43"/>
  <c r="C43" i="41"/>
  <c r="E43"/>
  <c r="H43" i="40"/>
  <c r="G43" i="41"/>
  <c r="L43" i="40"/>
  <c r="I43" i="41"/>
  <c r="P43" i="40"/>
  <c r="F44"/>
  <c r="D44" i="41"/>
  <c r="F44"/>
  <c r="J44" i="40"/>
  <c r="H44" i="41"/>
  <c r="N44" i="40"/>
  <c r="C45" i="41"/>
  <c r="D45" i="40"/>
  <c r="H45"/>
  <c r="E45" i="41"/>
  <c r="G45"/>
  <c r="L45" i="40"/>
  <c r="I45" i="41"/>
  <c r="P45" i="40"/>
  <c r="D46" i="41"/>
  <c r="F46" i="40"/>
  <c r="J46"/>
  <c r="F46" i="41"/>
  <c r="H46"/>
  <c r="N46" i="40"/>
  <c r="C47" i="41"/>
  <c r="D47" i="40"/>
  <c r="E47" i="41"/>
  <c r="H47" i="40"/>
  <c r="G47" i="41"/>
  <c r="L47" i="40"/>
  <c r="I47" i="41"/>
  <c r="P47" i="40"/>
  <c r="D48" i="41"/>
  <c r="F48" i="40"/>
  <c r="F48" i="41"/>
  <c r="J48" i="40"/>
  <c r="H48" i="41"/>
  <c r="N48" i="40"/>
  <c r="C49" i="41"/>
  <c r="D49" i="40"/>
  <c r="E49" i="41"/>
  <c r="H49" i="40"/>
  <c r="G49" i="41"/>
  <c r="L49" i="40"/>
  <c r="I49" i="41"/>
  <c r="P49" i="40"/>
  <c r="D50" i="41"/>
  <c r="F50" i="40"/>
  <c r="F50" i="41"/>
  <c r="J50" i="40"/>
  <c r="H50" i="41"/>
  <c r="N50" i="40"/>
  <c r="C51" i="41"/>
  <c r="D51" i="40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E53" i="41"/>
  <c r="H53" i="40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F62" i="41"/>
  <c r="J62" i="40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C71" i="41"/>
  <c r="D71" i="40"/>
  <c r="E71" i="41"/>
  <c r="H71" i="40"/>
  <c r="G71" i="41"/>
  <c r="L71" i="40"/>
  <c r="I71" i="41"/>
  <c r="P71" i="40"/>
  <c r="D72" i="41"/>
  <c r="F72" i="40"/>
  <c r="F72" i="41"/>
  <c r="J72" i="40"/>
  <c r="H72" i="41"/>
  <c r="N72" i="40"/>
  <c r="C73" i="41"/>
  <c r="D73" i="40"/>
  <c r="E73" i="41"/>
  <c r="H73" i="40"/>
  <c r="G73" i="41"/>
  <c r="L73" i="40"/>
  <c r="I73" i="41"/>
  <c r="P73" i="40"/>
  <c r="D74" i="41"/>
  <c r="F74" i="40"/>
  <c r="F74" i="41"/>
  <c r="J74" i="40"/>
  <c r="H74" i="41"/>
  <c r="N74" i="40"/>
  <c r="C75" i="41"/>
  <c r="D75" i="40"/>
  <c r="E75" i="41"/>
  <c r="H75" i="40"/>
  <c r="G75" i="41"/>
  <c r="L75" i="40"/>
  <c r="I75" i="41"/>
  <c r="P75" i="40"/>
  <c r="D76" i="41"/>
  <c r="F76" i="40"/>
  <c r="F76" i="41"/>
  <c r="J76" i="40"/>
  <c r="H76" i="41"/>
  <c r="N76" i="40"/>
  <c r="C77" i="41"/>
  <c r="D77" i="40"/>
  <c r="E77" i="41"/>
  <c r="H77" i="40"/>
  <c r="G77" i="41"/>
  <c r="L77" i="40"/>
  <c r="I77" i="41"/>
  <c r="P77" i="40"/>
  <c r="D78" i="41"/>
  <c r="F78" i="40"/>
  <c r="F78" i="41"/>
  <c r="J78" i="40"/>
  <c r="H78" i="41"/>
  <c r="N78" i="40"/>
  <c r="D8" i="42"/>
  <c r="D8" i="43"/>
  <c r="F11"/>
  <c r="G11"/>
  <c r="D13"/>
  <c r="F16"/>
  <c r="G16"/>
  <c r="D40" i="45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E52"/>
  <c r="F52"/>
  <c r="D68"/>
  <c r="E68"/>
  <c r="D72"/>
  <c r="E72"/>
  <c r="D76"/>
  <c r="E76"/>
  <c r="D15" i="47"/>
  <c r="C15" i="48"/>
  <c r="H15" i="47"/>
  <c r="E15" i="48"/>
  <c r="L15" i="47"/>
  <c r="G15" i="48"/>
  <c r="P15" i="47"/>
  <c r="I15" i="48"/>
  <c r="T15" i="47"/>
  <c r="K15" i="48"/>
  <c r="F16" i="47"/>
  <c r="D16" i="48"/>
  <c r="J16" i="47"/>
  <c r="F16" i="48"/>
  <c r="N16" i="47"/>
  <c r="H16" i="48"/>
  <c r="R16" i="47"/>
  <c r="J16" i="48"/>
  <c r="D17" i="47"/>
  <c r="C17" i="48"/>
  <c r="H17" i="47"/>
  <c r="E17" i="48"/>
  <c r="L17" i="47"/>
  <c r="G17" i="48"/>
  <c r="P17" i="47"/>
  <c r="I17" i="48"/>
  <c r="T17" i="47"/>
  <c r="K17" i="48"/>
  <c r="F18" i="47"/>
  <c r="D18" i="48"/>
  <c r="J18" i="47"/>
  <c r="F18" i="48"/>
  <c r="N18" i="47"/>
  <c r="H18" i="48"/>
  <c r="R18" i="47"/>
  <c r="J18" i="48"/>
  <c r="D19" i="47"/>
  <c r="C19" i="48"/>
  <c r="H19" i="47"/>
  <c r="E19" i="48"/>
  <c r="L19" i="47"/>
  <c r="G19" i="48"/>
  <c r="P19" i="47"/>
  <c r="I19" i="48"/>
  <c r="T19" i="47"/>
  <c r="K19" i="48"/>
  <c r="F20" i="47"/>
  <c r="D20" i="48"/>
  <c r="J20" i="47"/>
  <c r="F20" i="48"/>
  <c r="N20" i="47"/>
  <c r="H20" i="48"/>
  <c r="R20" i="47"/>
  <c r="J20" i="48"/>
  <c r="D21" i="47"/>
  <c r="C21" i="48"/>
  <c r="H21" i="47"/>
  <c r="E21" i="48"/>
  <c r="L21" i="47"/>
  <c r="G21" i="48"/>
  <c r="P21" i="47"/>
  <c r="I21" i="48"/>
  <c r="T21" i="47"/>
  <c r="K21" i="48"/>
  <c r="F22" i="47"/>
  <c r="D22" i="48"/>
  <c r="J22" i="47"/>
  <c r="F22" i="48"/>
  <c r="N22" i="47"/>
  <c r="H22" i="48"/>
  <c r="R22" i="47"/>
  <c r="J22" i="48"/>
  <c r="D23" i="47"/>
  <c r="C23" i="48"/>
  <c r="H23" i="47"/>
  <c r="E23" i="48"/>
  <c r="L23" i="47"/>
  <c r="G23" i="48"/>
  <c r="P23" i="47"/>
  <c r="I23" i="48"/>
  <c r="T23" i="47"/>
  <c r="K23" i="48"/>
  <c r="F24" i="47"/>
  <c r="D24" i="48"/>
  <c r="J24" i="47"/>
  <c r="F24" i="48"/>
  <c r="N24" i="47"/>
  <c r="H24" i="48"/>
  <c r="R24" i="47"/>
  <c r="J24" i="48"/>
  <c r="D25" i="47"/>
  <c r="C25" i="48"/>
  <c r="H25" i="47"/>
  <c r="E25" i="48"/>
  <c r="L25" i="47"/>
  <c r="G25" i="48"/>
  <c r="P25" i="47"/>
  <c r="I25" i="48"/>
  <c r="T25" i="47"/>
  <c r="K25" i="48"/>
  <c r="F26" i="47"/>
  <c r="D26" i="48"/>
  <c r="J26" i="47"/>
  <c r="F26" i="48"/>
  <c r="N26" i="47"/>
  <c r="H26" i="48"/>
  <c r="R26" i="47"/>
  <c r="J26" i="48"/>
  <c r="D27" i="47"/>
  <c r="C27" i="48"/>
  <c r="H27" i="47"/>
  <c r="E27" i="48"/>
  <c r="L27" i="47"/>
  <c r="G27" i="48"/>
  <c r="P27" i="47"/>
  <c r="I27" i="48"/>
  <c r="T27" i="47"/>
  <c r="K27" i="48"/>
  <c r="F28" i="47"/>
  <c r="D28" i="48"/>
  <c r="J28" i="47"/>
  <c r="F28" i="48"/>
  <c r="N28" i="47"/>
  <c r="H28" i="48"/>
  <c r="R28" i="47"/>
  <c r="J28" i="48"/>
  <c r="D29" i="47"/>
  <c r="C29" i="48"/>
  <c r="H29" i="47"/>
  <c r="E29" i="48"/>
  <c r="L29" i="47"/>
  <c r="G29" i="48"/>
  <c r="P29" i="47"/>
  <c r="I29" i="48"/>
  <c r="T29" i="47"/>
  <c r="K29" i="48"/>
  <c r="F30" i="47"/>
  <c r="D30" i="48"/>
  <c r="J30" i="47"/>
  <c r="F30" i="48"/>
  <c r="N30" i="47"/>
  <c r="H30" i="48"/>
  <c r="R30" i="47"/>
  <c r="J30" i="48"/>
  <c r="D31" i="47"/>
  <c r="C31" i="48"/>
  <c r="H31" i="47"/>
  <c r="E31" i="48"/>
  <c r="L31" i="47"/>
  <c r="G31" i="48"/>
  <c r="P31" i="47"/>
  <c r="I31" i="48"/>
  <c r="T31" i="47"/>
  <c r="K31" i="48"/>
  <c r="F32" i="47"/>
  <c r="D32" i="48"/>
  <c r="J32" i="47"/>
  <c r="F32" i="48"/>
  <c r="N32" i="47"/>
  <c r="H32" i="48"/>
  <c r="R32" i="47"/>
  <c r="J32" i="48"/>
  <c r="D33" i="47"/>
  <c r="C33" i="48"/>
  <c r="H33" i="47"/>
  <c r="E33" i="48"/>
  <c r="L33" i="47"/>
  <c r="G33" i="48"/>
  <c r="P33" i="47"/>
  <c r="I33" i="48"/>
  <c r="T33" i="47"/>
  <c r="K33" i="48"/>
  <c r="F34" i="47"/>
  <c r="D34" i="48"/>
  <c r="J34" i="47"/>
  <c r="F34" i="48"/>
  <c r="N34" i="47"/>
  <c r="H34" i="48"/>
  <c r="R34" i="47"/>
  <c r="J34" i="48"/>
  <c r="D35" i="47"/>
  <c r="C35" i="48"/>
  <c r="H35" i="47"/>
  <c r="E35" i="48"/>
  <c r="L35" i="47"/>
  <c r="G35" i="48"/>
  <c r="P35" i="47"/>
  <c r="I35" i="48"/>
  <c r="T35" i="47"/>
  <c r="K35" i="48"/>
  <c r="F36" i="47"/>
  <c r="D36" i="48"/>
  <c r="J36" i="47"/>
  <c r="F36" i="48"/>
  <c r="N36" i="47"/>
  <c r="H36" i="48"/>
  <c r="R36" i="47"/>
  <c r="J36" i="48"/>
  <c r="D37" i="47"/>
  <c r="C37" i="48"/>
  <c r="H37" i="47"/>
  <c r="E37" i="48"/>
  <c r="L37" i="47"/>
  <c r="G37" i="48"/>
  <c r="P37" i="47"/>
  <c r="I37" i="48"/>
  <c r="T37" i="47"/>
  <c r="K37" i="48"/>
  <c r="F38" i="47"/>
  <c r="D38" i="48"/>
  <c r="J38" i="47"/>
  <c r="F38" i="48"/>
  <c r="N38" i="47"/>
  <c r="H38" i="48"/>
  <c r="R38" i="47"/>
  <c r="J38" i="48"/>
  <c r="D39" i="47"/>
  <c r="C39" i="48"/>
  <c r="H39" i="47"/>
  <c r="E39" i="48"/>
  <c r="L39" i="47"/>
  <c r="G39" i="48"/>
  <c r="P39" i="47"/>
  <c r="I39" i="48"/>
  <c r="T39" i="47"/>
  <c r="K39" i="48"/>
  <c r="F40" i="47"/>
  <c r="D40" i="48"/>
  <c r="J40" i="47"/>
  <c r="F40" i="48"/>
  <c r="N40" i="47"/>
  <c r="H40" i="48"/>
  <c r="R40" i="47"/>
  <c r="J40" i="48"/>
  <c r="D41" i="47"/>
  <c r="C41" i="48"/>
  <c r="H41" i="47"/>
  <c r="E41" i="48"/>
  <c r="L41" i="47"/>
  <c r="G41" i="48"/>
  <c r="P41" i="47"/>
  <c r="I41" i="48"/>
  <c r="T41" i="47"/>
  <c r="K41" i="48"/>
  <c r="F42" i="47"/>
  <c r="D42" i="48"/>
  <c r="J42" i="47"/>
  <c r="F42" i="48"/>
  <c r="N42" i="47"/>
  <c r="H42" i="48"/>
  <c r="R42" i="47"/>
  <c r="J42" i="48"/>
  <c r="D43" i="47"/>
  <c r="C43" i="48"/>
  <c r="H43" i="47"/>
  <c r="E43" i="48"/>
  <c r="L43" i="47"/>
  <c r="G43" i="48"/>
  <c r="P43" i="47"/>
  <c r="I43" i="48"/>
  <c r="T43" i="47"/>
  <c r="K43" i="48"/>
  <c r="F44" i="47"/>
  <c r="D44" i="48"/>
  <c r="J44" i="47"/>
  <c r="F44" i="48"/>
  <c r="N44" i="47"/>
  <c r="H44" i="48"/>
  <c r="R44" i="47"/>
  <c r="J44" i="48"/>
  <c r="D45" i="47"/>
  <c r="C45" i="48"/>
  <c r="H45" i="47"/>
  <c r="E45" i="48"/>
  <c r="L45" i="47"/>
  <c r="G45" i="48"/>
  <c r="P45" i="47"/>
  <c r="I45" i="48"/>
  <c r="T45" i="47"/>
  <c r="K45" i="48"/>
  <c r="F46" i="47"/>
  <c r="D46" i="48"/>
  <c r="J46" i="47"/>
  <c r="F46" i="48"/>
  <c r="N46" i="47"/>
  <c r="H46" i="48"/>
  <c r="R46" i="47"/>
  <c r="J46" i="48"/>
  <c r="D47" i="47"/>
  <c r="C47" i="48"/>
  <c r="H47" i="47"/>
  <c r="E47" i="48"/>
  <c r="L47" i="47"/>
  <c r="G47" i="48"/>
  <c r="P47" i="47"/>
  <c r="I47" i="48"/>
  <c r="T47" i="47"/>
  <c r="K47" i="48"/>
  <c r="F48" i="47"/>
  <c r="D48" i="48"/>
  <c r="J48" i="47"/>
  <c r="F48" i="48"/>
  <c r="N48" i="47"/>
  <c r="H48" i="48"/>
  <c r="R48" i="47"/>
  <c r="J48" i="48"/>
  <c r="D49" i="47"/>
  <c r="C49" i="48"/>
  <c r="H49" i="47"/>
  <c r="E49" i="48"/>
  <c r="L49" i="47"/>
  <c r="G49" i="48"/>
  <c r="P49" i="47"/>
  <c r="I49" i="48"/>
  <c r="T49" i="47"/>
  <c r="K49" i="48"/>
  <c r="F50" i="47"/>
  <c r="D50" i="48"/>
  <c r="J50" i="47"/>
  <c r="F50" i="48"/>
  <c r="N50" i="47"/>
  <c r="H50" i="48"/>
  <c r="R50" i="47"/>
  <c r="J50" i="48"/>
  <c r="D51" i="47"/>
  <c r="C51" i="48"/>
  <c r="H51" i="47"/>
  <c r="E51" i="48"/>
  <c r="L51" i="47"/>
  <c r="G51" i="48"/>
  <c r="P51" i="47"/>
  <c r="I51" i="48"/>
  <c r="T51" i="47"/>
  <c r="K51" i="48"/>
  <c r="F52" i="47"/>
  <c r="D52" i="48"/>
  <c r="J52" i="47"/>
  <c r="F52" i="48"/>
  <c r="N52" i="47"/>
  <c r="H52" i="48"/>
  <c r="R52" i="47"/>
  <c r="J52" i="48"/>
  <c r="C7" i="50"/>
  <c r="D7" i="49"/>
  <c r="D8" i="50"/>
  <c r="F8" i="49"/>
  <c r="E9" i="50"/>
  <c r="H9" i="49"/>
  <c r="F10" i="50"/>
  <c r="J10" i="49"/>
  <c r="G11" i="50"/>
  <c r="L11" i="49"/>
  <c r="H12" i="50"/>
  <c r="N12" i="49"/>
  <c r="D14" i="50"/>
  <c r="F14" i="49"/>
  <c r="G14" i="50"/>
  <c r="L14" i="49"/>
  <c r="L40"/>
  <c r="G40" i="50"/>
  <c r="N41" i="49"/>
  <c r="H41" i="50"/>
  <c r="D7" i="42"/>
  <c r="G9"/>
  <c r="F9"/>
  <c r="G10" i="43"/>
  <c r="F10"/>
  <c r="D12"/>
  <c r="G14"/>
  <c r="F14"/>
  <c r="E7" i="45"/>
  <c r="F7"/>
  <c r="D7"/>
  <c r="E8"/>
  <c r="F8"/>
  <c r="D8"/>
  <c r="E9"/>
  <c r="F9"/>
  <c r="D9"/>
  <c r="E10"/>
  <c r="F10"/>
  <c r="D10"/>
  <c r="E11"/>
  <c r="F11"/>
  <c r="D11"/>
  <c r="E12"/>
  <c r="F12"/>
  <c r="D12"/>
  <c r="E53"/>
  <c r="F53"/>
  <c r="D53"/>
  <c r="E54"/>
  <c r="F54"/>
  <c r="D54"/>
  <c r="E55"/>
  <c r="F55"/>
  <c r="D55"/>
  <c r="E56"/>
  <c r="F56"/>
  <c r="D56"/>
  <c r="E57"/>
  <c r="F57"/>
  <c r="D57"/>
  <c r="E58"/>
  <c r="F58"/>
  <c r="D58"/>
  <c r="E59"/>
  <c r="F59"/>
  <c r="D59"/>
  <c r="E60"/>
  <c r="F60"/>
  <c r="D60"/>
  <c r="E61"/>
  <c r="F61"/>
  <c r="D61"/>
  <c r="E62"/>
  <c r="F62"/>
  <c r="D62"/>
  <c r="E63"/>
  <c r="F63"/>
  <c r="D63"/>
  <c r="E64"/>
  <c r="F64"/>
  <c r="D64"/>
  <c r="F65"/>
  <c r="E65"/>
  <c r="E69"/>
  <c r="D69"/>
  <c r="E73"/>
  <c r="D73"/>
  <c r="E77"/>
  <c r="D77"/>
  <c r="D80"/>
  <c r="D82"/>
  <c r="D84"/>
  <c r="D86"/>
  <c r="D88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E7" i="50"/>
  <c r="H7" i="49"/>
  <c r="F8" i="50"/>
  <c r="J8" i="49"/>
  <c r="G9" i="50"/>
  <c r="L9" i="49"/>
  <c r="H10" i="50"/>
  <c r="N10" i="49"/>
  <c r="I11" i="50"/>
  <c r="P11" i="49"/>
  <c r="F14" i="50"/>
  <c r="J14" i="49"/>
  <c r="I14" i="50"/>
  <c r="P14" i="49"/>
  <c r="F15" i="50"/>
  <c r="J15" i="49"/>
  <c r="C16" i="50"/>
  <c r="D16" i="49"/>
  <c r="G16" i="50"/>
  <c r="L16" i="49"/>
  <c r="D17" i="50"/>
  <c r="F17" i="49"/>
  <c r="H17" i="50"/>
  <c r="N17" i="49"/>
  <c r="E18" i="50"/>
  <c r="H18" i="49"/>
  <c r="I18" i="50"/>
  <c r="P18" i="49"/>
  <c r="F19" i="50"/>
  <c r="J19" i="49"/>
  <c r="C20" i="50"/>
  <c r="D20" i="49"/>
  <c r="G20" i="50"/>
  <c r="L20" i="49"/>
  <c r="D21" i="50"/>
  <c r="F21" i="49"/>
  <c r="H21" i="50"/>
  <c r="N21" i="49"/>
  <c r="E22" i="50"/>
  <c r="H22" i="49"/>
  <c r="I22" i="50"/>
  <c r="P22" i="49"/>
  <c r="F23" i="50"/>
  <c r="J23" i="49"/>
  <c r="C24" i="50"/>
  <c r="D24" i="49"/>
  <c r="G24" i="50"/>
  <c r="L24" i="49"/>
  <c r="D25" i="50"/>
  <c r="F25" i="49"/>
  <c r="H25" i="50"/>
  <c r="N25" i="49"/>
  <c r="E26" i="50"/>
  <c r="H26" i="49"/>
  <c r="I26" i="50"/>
  <c r="P26" i="49"/>
  <c r="F27" i="50"/>
  <c r="J27" i="49"/>
  <c r="C28" i="50"/>
  <c r="D28" i="49"/>
  <c r="G28" i="50"/>
  <c r="L28" i="49"/>
  <c r="D29" i="50"/>
  <c r="F29" i="49"/>
  <c r="H29" i="50"/>
  <c r="N29" i="49"/>
  <c r="E30" i="50"/>
  <c r="H30" i="49"/>
  <c r="I30" i="50"/>
  <c r="P30" i="49"/>
  <c r="F31" i="50"/>
  <c r="J31" i="49"/>
  <c r="C32" i="50"/>
  <c r="D32" i="49"/>
  <c r="G32" i="50"/>
  <c r="L32" i="49"/>
  <c r="D33" i="50"/>
  <c r="F33" i="49"/>
  <c r="H33" i="50"/>
  <c r="N33" i="49"/>
  <c r="E34" i="50"/>
  <c r="H34" i="49"/>
  <c r="I34" i="50"/>
  <c r="P34" i="49"/>
  <c r="F35" i="50"/>
  <c r="J35" i="49"/>
  <c r="C36" i="50"/>
  <c r="D36" i="49"/>
  <c r="G36" i="50"/>
  <c r="L36" i="49"/>
  <c r="D37" i="50"/>
  <c r="F37" i="49"/>
  <c r="H37" i="50"/>
  <c r="N37" i="49"/>
  <c r="E38" i="50"/>
  <c r="H38" i="49"/>
  <c r="I38" i="50"/>
  <c r="P38" i="49"/>
  <c r="F39" i="50"/>
  <c r="J39" i="49"/>
  <c r="E40" i="50"/>
  <c r="H40" i="49"/>
  <c r="F41" i="50"/>
  <c r="J41" i="49"/>
  <c r="F8" i="42"/>
  <c r="G8"/>
  <c r="F8" i="43"/>
  <c r="G8"/>
  <c r="D11"/>
  <c r="F13"/>
  <c r="G13"/>
  <c r="D16"/>
  <c r="F14" i="45"/>
  <c r="D14"/>
  <c r="E14"/>
  <c r="F15"/>
  <c r="D15"/>
  <c r="E15"/>
  <c r="F16"/>
  <c r="D16"/>
  <c r="E16"/>
  <c r="F17"/>
  <c r="D17"/>
  <c r="E17"/>
  <c r="F18"/>
  <c r="D18"/>
  <c r="E18"/>
  <c r="F19"/>
  <c r="D19"/>
  <c r="E19"/>
  <c r="F20"/>
  <c r="D20"/>
  <c r="E20"/>
  <c r="F21"/>
  <c r="D21"/>
  <c r="E21"/>
  <c r="F22"/>
  <c r="D22"/>
  <c r="E22"/>
  <c r="F23"/>
  <c r="D23"/>
  <c r="E23"/>
  <c r="F24"/>
  <c r="D24"/>
  <c r="E24"/>
  <c r="F25"/>
  <c r="D25"/>
  <c r="E25"/>
  <c r="E26"/>
  <c r="F26"/>
  <c r="D66"/>
  <c r="E66"/>
  <c r="D70"/>
  <c r="E70"/>
  <c r="D74"/>
  <c r="E74"/>
  <c r="E78"/>
  <c r="F78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G7" i="50"/>
  <c r="L7" i="49"/>
  <c r="H8" i="50"/>
  <c r="N8" i="49"/>
  <c r="I9" i="50"/>
  <c r="P9" i="49"/>
  <c r="C11" i="50"/>
  <c r="D11" i="49"/>
  <c r="D12" i="50"/>
  <c r="F12" i="49"/>
  <c r="C14" i="50"/>
  <c r="D14" i="49"/>
  <c r="H14" i="50"/>
  <c r="N14" i="49"/>
  <c r="D40"/>
  <c r="C40" i="50"/>
  <c r="F41" i="49"/>
  <c r="D41" i="50"/>
  <c r="H42" i="49"/>
  <c r="E42" i="50"/>
  <c r="F7" i="42"/>
  <c r="G7"/>
  <c r="D9"/>
  <c r="D10" i="43"/>
  <c r="F12"/>
  <c r="G12"/>
  <c r="D14"/>
  <c r="D27" i="45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E39"/>
  <c r="F39"/>
  <c r="D67"/>
  <c r="E67"/>
  <c r="D71"/>
  <c r="E71"/>
  <c r="D75"/>
  <c r="E75"/>
  <c r="D79"/>
  <c r="D81"/>
  <c r="D83"/>
  <c r="D85"/>
  <c r="D87"/>
  <c r="D89"/>
  <c r="C8" i="48"/>
  <c r="D8" i="47"/>
  <c r="H8"/>
  <c r="E8" i="48"/>
  <c r="G8"/>
  <c r="L8" i="47"/>
  <c r="P8"/>
  <c r="I8" i="48"/>
  <c r="K8"/>
  <c r="T8" i="47"/>
  <c r="F9"/>
  <c r="D9" i="48"/>
  <c r="F9"/>
  <c r="J9" i="47"/>
  <c r="N9"/>
  <c r="H9" i="48"/>
  <c r="J9"/>
  <c r="R9" i="47"/>
  <c r="D10"/>
  <c r="C10" i="48"/>
  <c r="E10"/>
  <c r="H10" i="47"/>
  <c r="L10"/>
  <c r="G10" i="48"/>
  <c r="I10"/>
  <c r="P10" i="47"/>
  <c r="T10"/>
  <c r="K10" i="48"/>
  <c r="D11"/>
  <c r="F11" i="47"/>
  <c r="J11"/>
  <c r="F11" i="48"/>
  <c r="H11"/>
  <c r="N11" i="47"/>
  <c r="R11"/>
  <c r="J11" i="48"/>
  <c r="C12"/>
  <c r="D12" i="47"/>
  <c r="H12"/>
  <c r="E12" i="48"/>
  <c r="G12"/>
  <c r="L12" i="47"/>
  <c r="P12"/>
  <c r="I12" i="48"/>
  <c r="K12"/>
  <c r="T12" i="47"/>
  <c r="F13"/>
  <c r="D13" i="48"/>
  <c r="F13"/>
  <c r="J13" i="47"/>
  <c r="N13"/>
  <c r="H13" i="48"/>
  <c r="J13"/>
  <c r="R13" i="47"/>
  <c r="I7" i="50"/>
  <c r="P7" i="49"/>
  <c r="C9" i="50"/>
  <c r="D9" i="49"/>
  <c r="D10" i="50"/>
  <c r="F10" i="49"/>
  <c r="E11" i="50"/>
  <c r="H11" i="49"/>
  <c r="F12" i="50"/>
  <c r="J12" i="49"/>
  <c r="E14" i="50"/>
  <c r="H14" i="49"/>
  <c r="D15" i="50"/>
  <c r="F15" i="49"/>
  <c r="H15" i="50"/>
  <c r="N15" i="49"/>
  <c r="E16" i="50"/>
  <c r="H16" i="49"/>
  <c r="I16" i="50"/>
  <c r="P16" i="49"/>
  <c r="F17" i="50"/>
  <c r="J17" i="49"/>
  <c r="C18" i="50"/>
  <c r="D18" i="49"/>
  <c r="G18" i="50"/>
  <c r="L18" i="49"/>
  <c r="D19" i="50"/>
  <c r="F19" i="49"/>
  <c r="H19" i="50"/>
  <c r="N19" i="49"/>
  <c r="E20" i="50"/>
  <c r="H20" i="49"/>
  <c r="I20" i="50"/>
  <c r="P20" i="49"/>
  <c r="F21" i="50"/>
  <c r="J21" i="49"/>
  <c r="C22" i="50"/>
  <c r="D22" i="49"/>
  <c r="G22" i="50"/>
  <c r="L22" i="49"/>
  <c r="D23" i="50"/>
  <c r="F23" i="49"/>
  <c r="H23" i="50"/>
  <c r="N23" i="49"/>
  <c r="E24" i="50"/>
  <c r="H24" i="49"/>
  <c r="I24" i="50"/>
  <c r="P24" i="49"/>
  <c r="F25" i="50"/>
  <c r="J25" i="49"/>
  <c r="C26" i="50"/>
  <c r="D26" i="49"/>
  <c r="G26" i="50"/>
  <c r="L26" i="49"/>
  <c r="D27" i="50"/>
  <c r="F27" i="49"/>
  <c r="H27" i="50"/>
  <c r="N27" i="49"/>
  <c r="E28" i="50"/>
  <c r="H28" i="49"/>
  <c r="I28" i="50"/>
  <c r="P28" i="49"/>
  <c r="F29" i="50"/>
  <c r="J29" i="49"/>
  <c r="C30" i="50"/>
  <c r="D30" i="49"/>
  <c r="G30" i="50"/>
  <c r="L30" i="49"/>
  <c r="D31" i="50"/>
  <c r="F31" i="49"/>
  <c r="H31" i="50"/>
  <c r="N31" i="49"/>
  <c r="E32" i="50"/>
  <c r="H32" i="49"/>
  <c r="I32" i="50"/>
  <c r="P32" i="49"/>
  <c r="F33" i="50"/>
  <c r="J33" i="49"/>
  <c r="C34" i="50"/>
  <c r="D34" i="49"/>
  <c r="G34" i="50"/>
  <c r="L34" i="49"/>
  <c r="D35" i="50"/>
  <c r="F35" i="49"/>
  <c r="H35" i="50"/>
  <c r="N35" i="49"/>
  <c r="E36" i="50"/>
  <c r="H36" i="49"/>
  <c r="I36" i="50"/>
  <c r="P36" i="49"/>
  <c r="F37" i="50"/>
  <c r="J37" i="49"/>
  <c r="C38" i="50"/>
  <c r="D38" i="49"/>
  <c r="G38" i="50"/>
  <c r="L38" i="49"/>
  <c r="D39" i="50"/>
  <c r="F39" i="49"/>
  <c r="H39" i="50"/>
  <c r="N39" i="49"/>
  <c r="I40" i="50"/>
  <c r="P40" i="49"/>
  <c r="C42" i="50"/>
  <c r="D42" i="49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E9" i="51"/>
  <c r="E9" i="52"/>
  <c r="E14"/>
  <c r="E11" i="54"/>
  <c r="E16"/>
  <c r="D27" i="56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E39"/>
  <c r="F39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E10" i="52"/>
  <c r="E16"/>
  <c r="E12" i="54"/>
  <c r="E40" i="56"/>
  <c r="F40"/>
  <c r="D40"/>
  <c r="E41"/>
  <c r="F41"/>
  <c r="D41"/>
  <c r="E42"/>
  <c r="F42"/>
  <c r="D42"/>
  <c r="E43"/>
  <c r="F43"/>
  <c r="D43"/>
  <c r="E44"/>
  <c r="F44"/>
  <c r="D44"/>
  <c r="E45"/>
  <c r="F45"/>
  <c r="D45"/>
  <c r="E46"/>
  <c r="F46"/>
  <c r="D46"/>
  <c r="E47"/>
  <c r="F47"/>
  <c r="D47"/>
  <c r="E48"/>
  <c r="F48"/>
  <c r="D48"/>
  <c r="E49"/>
  <c r="F49"/>
  <c r="D49"/>
  <c r="E50"/>
  <c r="F50"/>
  <c r="D50"/>
  <c r="E51"/>
  <c r="F51"/>
  <c r="D51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E7" i="51"/>
  <c r="E12" i="52"/>
  <c r="E17"/>
  <c r="E8" i="54"/>
  <c r="E13"/>
  <c r="F7" i="56"/>
  <c r="D7"/>
  <c r="E7"/>
  <c r="F8"/>
  <c r="D8"/>
  <c r="E8"/>
  <c r="F9"/>
  <c r="D9"/>
  <c r="E9"/>
  <c r="F10"/>
  <c r="D10"/>
  <c r="E10"/>
  <c r="F11"/>
  <c r="D11"/>
  <c r="E11"/>
  <c r="F12"/>
  <c r="D12"/>
  <c r="E12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G42" i="50"/>
  <c r="L42" i="49"/>
  <c r="P42"/>
  <c r="I42" i="50"/>
  <c r="D43"/>
  <c r="F43" i="49"/>
  <c r="J43"/>
  <c r="F43" i="50"/>
  <c r="H43"/>
  <c r="N43" i="49"/>
  <c r="D44"/>
  <c r="C44" i="50"/>
  <c r="E44"/>
  <c r="H44" i="49"/>
  <c r="L44"/>
  <c r="G44" i="50"/>
  <c r="I44"/>
  <c r="P44" i="49"/>
  <c r="F45"/>
  <c r="D45" i="50"/>
  <c r="F45"/>
  <c r="J45" i="49"/>
  <c r="N45"/>
  <c r="H45" i="50"/>
  <c r="C46"/>
  <c r="D46" i="49"/>
  <c r="H46"/>
  <c r="E46" i="50"/>
  <c r="G46"/>
  <c r="L46" i="49"/>
  <c r="P46"/>
  <c r="I46" i="50"/>
  <c r="D47"/>
  <c r="F47" i="49"/>
  <c r="J47"/>
  <c r="F47" i="50"/>
  <c r="H47"/>
  <c r="N47" i="49"/>
  <c r="D48"/>
  <c r="C48" i="50"/>
  <c r="E48"/>
  <c r="H48" i="49"/>
  <c r="L48"/>
  <c r="G48" i="50"/>
  <c r="I48"/>
  <c r="P48" i="49"/>
  <c r="F49"/>
  <c r="D49" i="50"/>
  <c r="F49"/>
  <c r="J49" i="49"/>
  <c r="N49"/>
  <c r="H49" i="50"/>
  <c r="C50"/>
  <c r="D50" i="49"/>
  <c r="H50"/>
  <c r="E50" i="50"/>
  <c r="G50"/>
  <c r="L50" i="49"/>
  <c r="P50"/>
  <c r="I50" i="50"/>
  <c r="D51"/>
  <c r="F51" i="49"/>
  <c r="J51"/>
  <c r="F51" i="50"/>
  <c r="H51"/>
  <c r="N51" i="49"/>
  <c r="E8" i="51"/>
  <c r="E8" i="52"/>
  <c r="E13"/>
  <c r="E18"/>
  <c r="E10" i="54"/>
  <c r="E14"/>
  <c r="D14" i="56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E26"/>
  <c r="F2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N64"/>
  <c r="H64" i="59"/>
  <c r="R64" i="58"/>
  <c r="J64" i="59"/>
  <c r="C65"/>
  <c r="D65" i="58"/>
  <c r="H65"/>
  <c r="E65" i="59"/>
  <c r="L65" i="58"/>
  <c r="G65" i="59"/>
  <c r="I65"/>
  <c r="P65" i="58"/>
  <c r="T65"/>
  <c r="K65" i="59"/>
  <c r="F66" i="58"/>
  <c r="D66" i="59"/>
  <c r="J66" i="58"/>
  <c r="F66" i="59"/>
  <c r="N66" i="58"/>
  <c r="H66" i="59"/>
  <c r="J66"/>
  <c r="R66" i="58"/>
  <c r="D67"/>
  <c r="C67" i="59"/>
  <c r="H67" i="58"/>
  <c r="E67" i="59"/>
  <c r="G67"/>
  <c r="L67" i="58"/>
  <c r="P67"/>
  <c r="I67" i="59"/>
  <c r="T67" i="58"/>
  <c r="K67" i="59"/>
  <c r="F68" i="58"/>
  <c r="D68" i="59"/>
  <c r="J68" i="58"/>
  <c r="F68" i="59"/>
  <c r="H68"/>
  <c r="N68" i="58"/>
  <c r="R68"/>
  <c r="J68" i="59"/>
  <c r="D69" i="58"/>
  <c r="C69" i="59"/>
  <c r="E69"/>
  <c r="H69" i="58"/>
  <c r="L69"/>
  <c r="G69" i="59"/>
  <c r="P69" i="58"/>
  <c r="I69" i="59"/>
  <c r="T69" i="58"/>
  <c r="K69" i="59"/>
  <c r="F70" i="58"/>
  <c r="D70" i="59"/>
  <c r="F70"/>
  <c r="J70" i="58"/>
  <c r="N70"/>
  <c r="H70" i="59"/>
  <c r="R70" i="58"/>
  <c r="J70" i="59"/>
  <c r="C71"/>
  <c r="D71" i="58"/>
  <c r="H71"/>
  <c r="E71" i="59"/>
  <c r="L71" i="58"/>
  <c r="G71" i="59"/>
  <c r="P71" i="58"/>
  <c r="I71" i="59"/>
  <c r="T71" i="58"/>
  <c r="K71" i="59"/>
  <c r="D72"/>
  <c r="F72" i="58"/>
  <c r="J72"/>
  <c r="F72" i="59"/>
  <c r="N72" i="58"/>
  <c r="H72" i="59"/>
  <c r="J72"/>
  <c r="R72" i="58"/>
  <c r="D73"/>
  <c r="C73" i="59"/>
  <c r="H73" i="58"/>
  <c r="E73" i="59"/>
  <c r="L73" i="58"/>
  <c r="G73" i="59"/>
  <c r="P73" i="58"/>
  <c r="I73" i="59"/>
  <c r="K73"/>
  <c r="T73" i="58"/>
  <c r="F74"/>
  <c r="D74" i="59"/>
  <c r="J74" i="58"/>
  <c r="F74" i="59"/>
  <c r="H74"/>
  <c r="N74" i="58"/>
  <c r="R74"/>
  <c r="J74" i="59"/>
  <c r="D75" i="58"/>
  <c r="C75" i="59"/>
  <c r="H75" i="58"/>
  <c r="E75" i="59"/>
  <c r="L75" i="58"/>
  <c r="G75" i="59"/>
  <c r="I75"/>
  <c r="P75" i="58"/>
  <c r="T75"/>
  <c r="K75" i="59"/>
  <c r="F76" i="58"/>
  <c r="D76" i="59"/>
  <c r="F76"/>
  <c r="J76" i="58"/>
  <c r="N76"/>
  <c r="H76" i="59"/>
  <c r="R76" i="58"/>
  <c r="J76" i="59"/>
  <c r="D77" i="58"/>
  <c r="C77" i="59"/>
  <c r="H77" i="58"/>
  <c r="E77" i="59"/>
  <c r="G77"/>
  <c r="L77" i="58"/>
  <c r="P77"/>
  <c r="I77" i="59"/>
  <c r="T77" i="58"/>
  <c r="K77" i="59"/>
  <c r="D78"/>
  <c r="F78" i="58"/>
  <c r="J78"/>
  <c r="F78" i="59"/>
  <c r="N78" i="58"/>
  <c r="H78" i="59"/>
  <c r="R78" i="58"/>
  <c r="J78" i="59"/>
  <c r="D79" i="58"/>
  <c r="C79" i="59"/>
  <c r="E79"/>
  <c r="H79" i="58"/>
  <c r="L79"/>
  <c r="G79" i="59"/>
  <c r="P79" i="58"/>
  <c r="I79" i="59"/>
  <c r="K79"/>
  <c r="T79" i="58"/>
  <c r="E7" i="61"/>
  <c r="H7" i="60"/>
  <c r="F8" i="61"/>
  <c r="J8" i="60"/>
  <c r="G9" i="61"/>
  <c r="L9" i="60"/>
  <c r="H10" i="61"/>
  <c r="N10" i="60"/>
  <c r="I11" i="61"/>
  <c r="P11" i="60"/>
  <c r="F14" i="61"/>
  <c r="J14" i="60"/>
  <c r="I14" i="61"/>
  <c r="P14" i="60"/>
  <c r="G15" i="61"/>
  <c r="L15" i="60"/>
  <c r="C16" i="61"/>
  <c r="D16" i="60"/>
  <c r="H16" i="61"/>
  <c r="N16" i="60"/>
  <c r="D17" i="61"/>
  <c r="F17" i="60"/>
  <c r="C18" i="61"/>
  <c r="D18" i="60"/>
  <c r="G18" i="61"/>
  <c r="L18" i="60"/>
  <c r="D19" i="61"/>
  <c r="F19" i="60"/>
  <c r="H19" i="61"/>
  <c r="N19" i="60"/>
  <c r="E20" i="61"/>
  <c r="H20" i="60"/>
  <c r="I20" i="61"/>
  <c r="P20" i="60"/>
  <c r="F21" i="61"/>
  <c r="J21" i="60"/>
  <c r="C22" i="61"/>
  <c r="D22" i="60"/>
  <c r="G22" i="61"/>
  <c r="L22" i="60"/>
  <c r="D23" i="61"/>
  <c r="F23" i="60"/>
  <c r="H23" i="61"/>
  <c r="N23" i="60"/>
  <c r="E24" i="61"/>
  <c r="H24" i="60"/>
  <c r="I24" i="61"/>
  <c r="P24" i="60"/>
  <c r="F25" i="61"/>
  <c r="J25" i="60"/>
  <c r="C26" i="61"/>
  <c r="D26" i="60"/>
  <c r="G26" i="61"/>
  <c r="L26" i="60"/>
  <c r="D27" i="61"/>
  <c r="F27" i="60"/>
  <c r="H27" i="61"/>
  <c r="N27" i="60"/>
  <c r="F28" i="61"/>
  <c r="J28" i="60"/>
  <c r="G29" i="61"/>
  <c r="L29" i="60"/>
  <c r="H30" i="61"/>
  <c r="N30" i="60"/>
  <c r="I31" i="61"/>
  <c r="P31" i="60"/>
  <c r="C33" i="61"/>
  <c r="D33" i="60"/>
  <c r="D34" i="61"/>
  <c r="F34" i="60"/>
  <c r="E35" i="61"/>
  <c r="H35" i="60"/>
  <c r="F36" i="61"/>
  <c r="J36" i="60"/>
  <c r="G37" i="61"/>
  <c r="L37" i="60"/>
  <c r="G7" i="61"/>
  <c r="L7" i="60"/>
  <c r="H8" i="61"/>
  <c r="N8" i="60"/>
  <c r="I9" i="61"/>
  <c r="P9" i="60"/>
  <c r="C11" i="61"/>
  <c r="D11" i="60"/>
  <c r="D12" i="61"/>
  <c r="F12" i="60"/>
  <c r="C14" i="61"/>
  <c r="D14" i="60"/>
  <c r="H14" i="61"/>
  <c r="N14" i="60"/>
  <c r="D15" i="61"/>
  <c r="F15" i="60"/>
  <c r="I15" i="61"/>
  <c r="P15" i="60"/>
  <c r="E16" i="61"/>
  <c r="H16" i="60"/>
  <c r="C17" i="61"/>
  <c r="D17" i="60"/>
  <c r="F17" i="61"/>
  <c r="J17" i="60"/>
  <c r="I17" i="61"/>
  <c r="P17" i="60"/>
  <c r="F18" i="61"/>
  <c r="J18" i="60"/>
  <c r="C19" i="61"/>
  <c r="D19" i="60"/>
  <c r="G19" i="61"/>
  <c r="L19" i="60"/>
  <c r="D20" i="61"/>
  <c r="F20" i="60"/>
  <c r="H20" i="61"/>
  <c r="N20" i="60"/>
  <c r="E21" i="61"/>
  <c r="H21" i="60"/>
  <c r="I21" i="61"/>
  <c r="P21" i="60"/>
  <c r="F22" i="61"/>
  <c r="J22" i="60"/>
  <c r="C23" i="61"/>
  <c r="D23" i="60"/>
  <c r="G23" i="61"/>
  <c r="L23" i="60"/>
  <c r="D24" i="61"/>
  <c r="F24" i="60"/>
  <c r="H24" i="61"/>
  <c r="N24" i="60"/>
  <c r="E25" i="61"/>
  <c r="H25" i="60"/>
  <c r="I25" i="61"/>
  <c r="P25" i="60"/>
  <c r="F26" i="61"/>
  <c r="J26" i="60"/>
  <c r="C27" i="61"/>
  <c r="D27" i="60"/>
  <c r="G27" i="61"/>
  <c r="L27" i="60"/>
  <c r="D28" i="61"/>
  <c r="F28" i="60"/>
  <c r="E29" i="61"/>
  <c r="H29" i="60"/>
  <c r="F30" i="61"/>
  <c r="J30" i="60"/>
  <c r="G31" i="61"/>
  <c r="L31" i="60"/>
  <c r="H32" i="61"/>
  <c r="N32" i="60"/>
  <c r="I33" i="61"/>
  <c r="P33" i="60"/>
  <c r="C35" i="61"/>
  <c r="D35" i="60"/>
  <c r="D36" i="61"/>
  <c r="F36" i="60"/>
  <c r="E37" i="61"/>
  <c r="H37" i="60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T64"/>
  <c r="K64" i="59"/>
  <c r="D65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P66"/>
  <c r="I66" i="59"/>
  <c r="K66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L68"/>
  <c r="G68" i="59"/>
  <c r="I68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H70"/>
  <c r="E70" i="59"/>
  <c r="G70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D72"/>
  <c r="C72" i="59"/>
  <c r="E72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R73"/>
  <c r="J73" i="59"/>
  <c r="C74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N75"/>
  <c r="H75" i="59"/>
  <c r="J75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J77"/>
  <c r="F77" i="59"/>
  <c r="H77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F79"/>
  <c r="D79" i="59"/>
  <c r="F79"/>
  <c r="J79" i="58"/>
  <c r="H79" i="59"/>
  <c r="N79" i="58"/>
  <c r="J79" i="59"/>
  <c r="R79" i="58"/>
  <c r="I7" i="61"/>
  <c r="P7" i="60"/>
  <c r="C9" i="61"/>
  <c r="D9" i="60"/>
  <c r="D10" i="61"/>
  <c r="F10" i="60"/>
  <c r="E11" i="61"/>
  <c r="H11" i="60"/>
  <c r="F12" i="61"/>
  <c r="J12" i="60"/>
  <c r="E14" i="61"/>
  <c r="H14" i="60"/>
  <c r="C15" i="61"/>
  <c r="D15" i="60"/>
  <c r="F15" i="61"/>
  <c r="J15" i="60"/>
  <c r="D16" i="61"/>
  <c r="F16" i="60"/>
  <c r="G16" i="61"/>
  <c r="L16" i="60"/>
  <c r="E17" i="61"/>
  <c r="H17" i="60"/>
  <c r="H17" i="61"/>
  <c r="N17" i="60"/>
  <c r="E18" i="61"/>
  <c r="H18" i="60"/>
  <c r="I18" i="61"/>
  <c r="P18" i="60"/>
  <c r="F19" i="61"/>
  <c r="J19" i="60"/>
  <c r="C20" i="61"/>
  <c r="D20" i="60"/>
  <c r="G20" i="61"/>
  <c r="L20" i="60"/>
  <c r="D21" i="61"/>
  <c r="F21" i="60"/>
  <c r="H21" i="61"/>
  <c r="N21" i="60"/>
  <c r="E22" i="61"/>
  <c r="H22" i="60"/>
  <c r="I22" i="61"/>
  <c r="P22" i="60"/>
  <c r="F23" i="61"/>
  <c r="J23" i="60"/>
  <c r="C24" i="61"/>
  <c r="D24" i="60"/>
  <c r="G24" i="61"/>
  <c r="L24" i="60"/>
  <c r="D25" i="61"/>
  <c r="F25" i="60"/>
  <c r="H25" i="61"/>
  <c r="N25" i="60"/>
  <c r="E26" i="61"/>
  <c r="H26" i="60"/>
  <c r="I26" i="61"/>
  <c r="P26" i="60"/>
  <c r="F27" i="61"/>
  <c r="J27" i="60"/>
  <c r="C28" i="61"/>
  <c r="D28" i="60"/>
  <c r="C29" i="61"/>
  <c r="D29" i="60"/>
  <c r="D30" i="61"/>
  <c r="F30" i="60"/>
  <c r="E31" i="61"/>
  <c r="H31" i="60"/>
  <c r="F32" i="61"/>
  <c r="J32" i="60"/>
  <c r="G33" i="61"/>
  <c r="L33" i="60"/>
  <c r="H34" i="61"/>
  <c r="N34" i="60"/>
  <c r="I35" i="61"/>
  <c r="P35" i="60"/>
  <c r="C37" i="61"/>
  <c r="D37" i="60"/>
  <c r="C7" i="61"/>
  <c r="D7" i="60"/>
  <c r="D8" i="61"/>
  <c r="F8" i="60"/>
  <c r="E9" i="61"/>
  <c r="H9" i="60"/>
  <c r="F10" i="61"/>
  <c r="J10" i="60"/>
  <c r="G11" i="61"/>
  <c r="L11" i="60"/>
  <c r="H12" i="61"/>
  <c r="N12" i="60"/>
  <c r="D14" i="61"/>
  <c r="F14" i="60"/>
  <c r="G14" i="61"/>
  <c r="L14" i="60"/>
  <c r="E15" i="61"/>
  <c r="H15" i="60"/>
  <c r="H15" i="61"/>
  <c r="N15" i="60"/>
  <c r="F16" i="61"/>
  <c r="J16" i="60"/>
  <c r="I16" i="61"/>
  <c r="P16" i="60"/>
  <c r="G17" i="61"/>
  <c r="L17" i="60"/>
  <c r="D18" i="61"/>
  <c r="F18" i="60"/>
  <c r="H18" i="61"/>
  <c r="N18" i="60"/>
  <c r="E19" i="61"/>
  <c r="H19" i="60"/>
  <c r="I19" i="61"/>
  <c r="P19" i="60"/>
  <c r="F20" i="61"/>
  <c r="J20" i="60"/>
  <c r="C21" i="61"/>
  <c r="D21" i="60"/>
  <c r="G21" i="61"/>
  <c r="L21" i="60"/>
  <c r="D22" i="61"/>
  <c r="F22" i="60"/>
  <c r="H22" i="61"/>
  <c r="N22" i="60"/>
  <c r="E23" i="61"/>
  <c r="H23" i="60"/>
  <c r="I23" i="61"/>
  <c r="P23" i="60"/>
  <c r="F24" i="61"/>
  <c r="J24" i="60"/>
  <c r="C25" i="61"/>
  <c r="D25" i="60"/>
  <c r="G25" i="61"/>
  <c r="L25" i="60"/>
  <c r="D26" i="61"/>
  <c r="F26" i="60"/>
  <c r="H26" i="61"/>
  <c r="N26" i="60"/>
  <c r="E27" i="61"/>
  <c r="H27" i="60"/>
  <c r="I27" i="61"/>
  <c r="P27" i="60"/>
  <c r="H28" i="61"/>
  <c r="N28" i="60"/>
  <c r="I29" i="61"/>
  <c r="P29" i="60"/>
  <c r="C31" i="61"/>
  <c r="D31" i="60"/>
  <c r="D32" i="61"/>
  <c r="F32" i="60"/>
  <c r="E33" i="61"/>
  <c r="H33" i="60"/>
  <c r="F34" i="61"/>
  <c r="J34" i="60"/>
  <c r="G35" i="61"/>
  <c r="L35" i="60"/>
  <c r="H36" i="61"/>
  <c r="N36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C43" i="61"/>
  <c r="D43" i="60"/>
  <c r="E43" i="61"/>
  <c r="H43" i="60"/>
  <c r="G43" i="61"/>
  <c r="L43" i="60"/>
  <c r="I43" i="61"/>
  <c r="P43" i="60"/>
  <c r="D44" i="61"/>
  <c r="F44" i="60"/>
  <c r="F44" i="61"/>
  <c r="J44" i="60"/>
  <c r="H44" i="61"/>
  <c r="N44" i="60"/>
  <c r="C45" i="61"/>
  <c r="D45" i="60"/>
  <c r="E45" i="61"/>
  <c r="H45" i="60"/>
  <c r="G45" i="61"/>
  <c r="L45" i="60"/>
  <c r="I45" i="61"/>
  <c r="P45" i="60"/>
  <c r="D46" i="61"/>
  <c r="F46" i="60"/>
  <c r="F46" i="61"/>
  <c r="J46" i="60"/>
  <c r="H46" i="61"/>
  <c r="N46" i="60"/>
  <c r="C47" i="61"/>
  <c r="D47" i="60"/>
  <c r="E47" i="61"/>
  <c r="H47" i="60"/>
  <c r="G47" i="61"/>
  <c r="L47" i="60"/>
  <c r="I47" i="61"/>
  <c r="P47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H66" i="61"/>
  <c r="N66" i="60"/>
  <c r="C67" i="61"/>
  <c r="D67" i="60"/>
  <c r="E67" i="61"/>
  <c r="H67" i="60"/>
  <c r="G67" i="61"/>
  <c r="L67" i="60"/>
  <c r="I67" i="61"/>
  <c r="P67" i="60"/>
  <c r="D68" i="61"/>
  <c r="F68" i="60"/>
  <c r="F68" i="61"/>
  <c r="J68" i="60"/>
  <c r="H68" i="61"/>
  <c r="N68" i="60"/>
  <c r="C69" i="61"/>
  <c r="D69" i="60"/>
  <c r="E69" i="61"/>
  <c r="H69" i="60"/>
  <c r="G69" i="61"/>
  <c r="L69" i="60"/>
  <c r="I69" i="61"/>
  <c r="P69" i="60"/>
  <c r="D70" i="61"/>
  <c r="F70" i="60"/>
  <c r="I70" i="61"/>
  <c r="P70" i="60"/>
  <c r="E71" i="61"/>
  <c r="H71" i="60"/>
  <c r="C72" i="61"/>
  <c r="D72" i="60"/>
  <c r="F72" i="61"/>
  <c r="J72" i="60"/>
  <c r="C73" i="61"/>
  <c r="D73" i="60"/>
  <c r="G73" i="61"/>
  <c r="L73" i="60"/>
  <c r="D74" i="61"/>
  <c r="F74" i="60"/>
  <c r="H74" i="61"/>
  <c r="N74" i="60"/>
  <c r="E75" i="61"/>
  <c r="H75" i="60"/>
  <c r="I75" i="61"/>
  <c r="P75" i="60"/>
  <c r="F76" i="61"/>
  <c r="J76" i="60"/>
  <c r="C77" i="61"/>
  <c r="D77" i="60"/>
  <c r="G77" i="61"/>
  <c r="L77" i="60"/>
  <c r="D78" i="61"/>
  <c r="F78" i="60"/>
  <c r="H78" i="61"/>
  <c r="N78" i="60"/>
  <c r="F70" i="61"/>
  <c r="J70" i="60"/>
  <c r="D71" i="61"/>
  <c r="F71" i="60"/>
  <c r="G71" i="61"/>
  <c r="L71" i="60"/>
  <c r="E72" i="61"/>
  <c r="H72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E42" i="61"/>
  <c r="H42" i="60"/>
  <c r="G42" i="61"/>
  <c r="L42" i="60"/>
  <c r="I42" i="61"/>
  <c r="P42" i="60"/>
  <c r="D43" i="61"/>
  <c r="F43" i="60"/>
  <c r="F43" i="61"/>
  <c r="J43" i="60"/>
  <c r="H43" i="61"/>
  <c r="N43" i="60"/>
  <c r="C44" i="61"/>
  <c r="D44" i="60"/>
  <c r="E44" i="61"/>
  <c r="H44" i="60"/>
  <c r="G44" i="61"/>
  <c r="L44" i="60"/>
  <c r="I44" i="61"/>
  <c r="P44" i="60"/>
  <c r="D45" i="61"/>
  <c r="F45" i="60"/>
  <c r="F45" i="61"/>
  <c r="J45" i="60"/>
  <c r="H45" i="61"/>
  <c r="N45" i="60"/>
  <c r="C46" i="61"/>
  <c r="D46" i="60"/>
  <c r="E46" i="61"/>
  <c r="H46" i="60"/>
  <c r="G46" i="61"/>
  <c r="L46" i="60"/>
  <c r="I46" i="61"/>
  <c r="P46" i="60"/>
  <c r="D47" i="61"/>
  <c r="F47" i="60"/>
  <c r="F47" i="61"/>
  <c r="J47" i="60"/>
  <c r="H47" i="61"/>
  <c r="N47" i="60"/>
  <c r="C48" i="61"/>
  <c r="D48" i="60"/>
  <c r="E48" i="61"/>
  <c r="H48" i="60"/>
  <c r="G48" i="61"/>
  <c r="L48" i="60"/>
  <c r="I48" i="61"/>
  <c r="P48" i="60"/>
  <c r="D49" i="61"/>
  <c r="F49" i="60"/>
  <c r="F49" i="61"/>
  <c r="J49" i="60"/>
  <c r="H49" i="61"/>
  <c r="N49" i="60"/>
  <c r="C50" i="61"/>
  <c r="D50" i="60"/>
  <c r="E50" i="61"/>
  <c r="H50" i="60"/>
  <c r="G50" i="61"/>
  <c r="L50" i="60"/>
  <c r="I50" i="61"/>
  <c r="P50" i="60"/>
  <c r="D51" i="61"/>
  <c r="F51" i="60"/>
  <c r="F51" i="61"/>
  <c r="J51" i="60"/>
  <c r="H51" i="61"/>
  <c r="N51" i="60"/>
  <c r="C52" i="61"/>
  <c r="D52" i="60"/>
  <c r="E52" i="61"/>
  <c r="H52" i="60"/>
  <c r="G52" i="61"/>
  <c r="L52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G68" i="61"/>
  <c r="L68" i="60"/>
  <c r="I68" i="61"/>
  <c r="P68" i="60"/>
  <c r="D69" i="61"/>
  <c r="F69" i="60"/>
  <c r="F69" i="61"/>
  <c r="J69" i="60"/>
  <c r="H69" i="61"/>
  <c r="N69" i="60"/>
  <c r="C70" i="61"/>
  <c r="D70" i="60"/>
  <c r="E70" i="61"/>
  <c r="H70" i="60"/>
  <c r="H70" i="61"/>
  <c r="N70" i="60"/>
  <c r="F71" i="61"/>
  <c r="J71" i="60"/>
  <c r="I71" i="61"/>
  <c r="P71" i="60"/>
  <c r="H72" i="61"/>
  <c r="N72" i="60"/>
  <c r="E73" i="61"/>
  <c r="H73" i="60"/>
  <c r="I73" i="61"/>
  <c r="P73" i="60"/>
  <c r="F74" i="61"/>
  <c r="J74" i="60"/>
  <c r="C75" i="61"/>
  <c r="D75" i="60"/>
  <c r="G75" i="61"/>
  <c r="L75" i="60"/>
  <c r="D76" i="61"/>
  <c r="F76" i="60"/>
  <c r="H76" i="61"/>
  <c r="N76" i="60"/>
  <c r="E77" i="61"/>
  <c r="H77" i="60"/>
  <c r="I77" i="61"/>
  <c r="P77" i="60"/>
  <c r="F78" i="61"/>
  <c r="J78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G70" i="61"/>
  <c r="L70" i="60"/>
  <c r="C71" i="61"/>
  <c r="D71" i="60"/>
  <c r="H71" i="61"/>
  <c r="N71" i="60"/>
  <c r="D72" i="61"/>
  <c r="F72" i="60"/>
  <c r="E9" i="62"/>
  <c r="E9" i="63"/>
  <c r="E14"/>
  <c r="E11" i="65"/>
  <c r="E16"/>
  <c r="G72" i="61"/>
  <c r="L72" i="60"/>
  <c r="I72" i="61"/>
  <c r="P72" i="60"/>
  <c r="D73" i="61"/>
  <c r="F73" i="60"/>
  <c r="F73" i="61"/>
  <c r="J73" i="60"/>
  <c r="H73" i="61"/>
  <c r="N73" i="60"/>
  <c r="C74" i="61"/>
  <c r="D74" i="60"/>
  <c r="E74" i="61"/>
  <c r="H74" i="60"/>
  <c r="G74" i="61"/>
  <c r="L74" i="60"/>
  <c r="I74" i="61"/>
  <c r="P74" i="60"/>
  <c r="D75" i="61"/>
  <c r="F75" i="60"/>
  <c r="F75" i="61"/>
  <c r="J75" i="60"/>
  <c r="H75" i="61"/>
  <c r="N75" i="60"/>
  <c r="C76" i="61"/>
  <c r="D76" i="60"/>
  <c r="E76" i="61"/>
  <c r="H76" i="60"/>
  <c r="G76" i="61"/>
  <c r="L76" i="60"/>
  <c r="I76" i="61"/>
  <c r="P76" i="60"/>
  <c r="D77" i="61"/>
  <c r="F77" i="60"/>
  <c r="F77" i="61"/>
  <c r="J77" i="60"/>
  <c r="H77" i="61"/>
  <c r="N77" i="60"/>
  <c r="C78" i="61"/>
  <c r="D78" i="60"/>
  <c r="E78" i="61"/>
  <c r="H78" i="60"/>
  <c r="G78" i="61"/>
  <c r="L78" i="60"/>
  <c r="I78" i="61"/>
  <c r="P78" i="60"/>
  <c r="E10" i="63"/>
  <c r="E16"/>
  <c r="E12" i="65"/>
  <c r="E7" i="62"/>
  <c r="E12" i="63"/>
  <c r="E17"/>
  <c r="E8" i="65"/>
  <c r="E13"/>
  <c r="E8" i="62"/>
  <c r="E8" i="63"/>
  <c r="E13"/>
  <c r="E18"/>
  <c r="E10" i="65"/>
  <c r="E14"/>
  <c r="B25" i="31"/>
  <c r="H26" i="32" l="1"/>
  <c r="G27"/>
  <c r="D28"/>
  <c r="H27"/>
  <c r="D26" i="34"/>
  <c r="D26" i="33"/>
  <c r="D29" i="32"/>
  <c r="I27"/>
  <c r="I26" i="34"/>
  <c r="I26" i="33"/>
  <c r="F28" i="32"/>
  <c r="D26"/>
  <c r="F27" i="34"/>
  <c r="F27" i="33"/>
  <c r="D27" i="32"/>
  <c r="H28" i="34"/>
  <c r="H28" i="33"/>
  <c r="G26" i="34"/>
  <c r="G26" i="33"/>
  <c r="C26" i="32"/>
  <c r="F26" i="34"/>
  <c r="F26" i="33"/>
  <c r="F29" i="32"/>
  <c r="D28" i="34"/>
  <c r="D28" i="33"/>
  <c r="C27" i="32"/>
  <c r="C26" i="34"/>
  <c r="C26" i="33"/>
  <c r="F27" i="32"/>
  <c r="I25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F26" i="32"/>
  <c r="D27" i="34"/>
  <c r="D27" i="33"/>
  <c r="H26" i="34"/>
  <c r="H26" i="33"/>
  <c r="F28" i="34"/>
  <c r="F28" i="33"/>
  <c r="E27" i="32"/>
  <c r="E26" i="34"/>
  <c r="E26" i="33"/>
  <c r="E26" i="32"/>
  <c r="I26"/>
  <c r="B24" i="31"/>
  <c r="B23"/>
  <c r="B22"/>
  <c r="H22" i="34" l="1"/>
  <c r="H22" i="33"/>
  <c r="I23" i="32"/>
  <c r="C22"/>
  <c r="D23" i="34"/>
  <c r="E22"/>
  <c r="E22" i="33"/>
  <c r="I22" i="34"/>
  <c r="I22" i="33"/>
  <c r="E22" i="32"/>
  <c r="I22"/>
  <c r="C22" i="34"/>
  <c r="C22" i="33"/>
  <c r="C23" i="32"/>
  <c r="G22"/>
  <c r="F23" i="34"/>
  <c r="H23"/>
  <c r="I24" i="32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G22" i="34"/>
  <c r="G22" i="33"/>
  <c r="E23" i="32"/>
  <c r="B21" i="31"/>
  <c r="G23" i="32" l="1"/>
  <c r="F22" i="34"/>
  <c r="F22" i="33"/>
  <c r="E23" i="34"/>
  <c r="E23" i="33"/>
  <c r="D22" i="32"/>
  <c r="D23"/>
  <c r="G23" i="34"/>
  <c r="G23" i="33"/>
  <c r="F22" i="32"/>
  <c r="I2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F23" i="32"/>
  <c r="I23" i="34"/>
  <c r="I23" i="33"/>
  <c r="H22" i="32"/>
  <c r="H23"/>
  <c r="D22" i="34"/>
  <c r="D22" i="33"/>
  <c r="C23" i="34"/>
  <c r="C23" i="33"/>
  <c r="H23"/>
  <c r="D23"/>
  <c r="F2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B16"/>
  <c r="B15"/>
  <c r="B14"/>
  <c r="B13"/>
  <c r="B12"/>
  <c r="H14" i="34" l="1"/>
  <c r="I13" i="32"/>
  <c r="I12"/>
  <c r="I16" i="34"/>
  <c r="H15" i="32"/>
  <c r="C12" i="34"/>
  <c r="C12" i="33"/>
  <c r="I12" i="34"/>
  <c r="I12" i="33"/>
  <c r="E12" i="34"/>
  <c r="E12" i="33"/>
  <c r="C13" i="32"/>
  <c r="I17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C12" i="32"/>
  <c r="E12"/>
  <c r="G12" i="34"/>
  <c r="G12" i="33"/>
  <c r="E13" i="32"/>
  <c r="G13"/>
  <c r="D14" i="34"/>
  <c r="F14"/>
  <c r="B11" i="31"/>
  <c r="C16" i="32" l="1"/>
  <c r="E16"/>
  <c r="D14"/>
  <c r="C16" i="34"/>
  <c r="C16" i="33"/>
  <c r="I16"/>
  <c r="G16" i="32"/>
  <c r="G15" i="34"/>
  <c r="G15" i="33"/>
  <c r="F14" i="32"/>
  <c r="D13" i="34"/>
  <c r="D13" i="33"/>
  <c r="D16" i="34"/>
  <c r="D16" i="33"/>
  <c r="C15" i="32"/>
  <c r="C14" i="34"/>
  <c r="C14" i="33"/>
  <c r="D14"/>
  <c r="H14"/>
  <c r="F14"/>
  <c r="H12" i="34"/>
  <c r="H12" i="33"/>
  <c r="F16" i="32"/>
  <c r="D15" i="34"/>
  <c r="D15" i="33"/>
  <c r="C14" i="32"/>
  <c r="C13" i="34"/>
  <c r="C13" i="33"/>
  <c r="D15" i="32"/>
  <c r="F15"/>
  <c r="E15" i="34"/>
  <c r="E15" i="33"/>
  <c r="E16" i="34"/>
  <c r="E16" i="33"/>
  <c r="I16" i="32"/>
  <c r="I15" i="34"/>
  <c r="I15" i="33"/>
  <c r="H14" i="32"/>
  <c r="F13" i="34"/>
  <c r="F13" i="33"/>
  <c r="F16" i="34"/>
  <c r="F16" i="33"/>
  <c r="E15" i="32"/>
  <c r="E14" i="34"/>
  <c r="E14" i="33"/>
  <c r="D13" i="32"/>
  <c r="H16"/>
  <c r="F15" i="34"/>
  <c r="F15" i="33"/>
  <c r="E14" i="32"/>
  <c r="E13" i="34"/>
  <c r="E13" i="33"/>
  <c r="D12" i="32"/>
  <c r="G16" i="34"/>
  <c r="G16" i="33"/>
  <c r="C15" i="34"/>
  <c r="C15" i="33"/>
  <c r="H13" i="34"/>
  <c r="H13" i="33"/>
  <c r="H16" i="34"/>
  <c r="H16" i="33"/>
  <c r="G15" i="32"/>
  <c r="G14" i="34"/>
  <c r="G14" i="33"/>
  <c r="F13" i="32"/>
  <c r="D12" i="34"/>
  <c r="D12" i="33"/>
  <c r="H15" i="34"/>
  <c r="H15" i="33"/>
  <c r="G14" i="32"/>
  <c r="G13" i="34"/>
  <c r="G13" i="33"/>
  <c r="F12" i="32"/>
  <c r="G12"/>
  <c r="I15"/>
  <c r="I14" i="34"/>
  <c r="I14" i="33"/>
  <c r="H13" i="32"/>
  <c r="F12" i="34"/>
  <c r="F12" i="33"/>
  <c r="D16" i="32"/>
  <c r="I14"/>
  <c r="I13" i="34"/>
  <c r="I13" i="33"/>
  <c r="H12" i="32"/>
  <c r="I1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B9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B28" i="28"/>
  <c r="B27"/>
  <c r="B26"/>
  <c r="B25"/>
  <c r="I9" i="32" l="1"/>
  <c r="I10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24" i="28"/>
  <c r="C9" i="32" l="1"/>
  <c r="H9"/>
  <c r="G9" i="34"/>
  <c r="G9" i="33"/>
  <c r="K30" i="31"/>
  <c r="E9" i="32"/>
  <c r="D9" i="34"/>
  <c r="D9" i="33"/>
  <c r="E30" i="31"/>
  <c r="I9" i="34"/>
  <c r="I9" i="33"/>
  <c r="O30" i="31"/>
  <c r="G9" i="32"/>
  <c r="F9" i="34"/>
  <c r="F9" i="33"/>
  <c r="I30" i="31"/>
  <c r="D9" i="32"/>
  <c r="C9" i="34"/>
  <c r="C9" i="33"/>
  <c r="C30" i="31"/>
  <c r="H9" i="34"/>
  <c r="H9" i="33"/>
  <c r="M30" i="31"/>
  <c r="F9" i="32"/>
  <c r="E9" i="34"/>
  <c r="E9" i="33"/>
  <c r="G30" i="31"/>
  <c r="B23" i="28"/>
  <c r="B22"/>
  <c r="B21"/>
  <c r="D30" i="34" l="1"/>
  <c r="D30" i="33"/>
  <c r="G30" i="34"/>
  <c r="G30" i="33"/>
  <c r="E30" i="34"/>
  <c r="E30" i="33"/>
  <c r="H30" i="34"/>
  <c r="H30" i="33"/>
  <c r="C30" i="34"/>
  <c r="C30" i="33"/>
  <c r="F30" i="34"/>
  <c r="F30" i="33"/>
  <c r="I30" i="34"/>
  <c r="I30" i="33"/>
  <c r="B20" i="28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3" l="1"/>
  <c r="D24" i="28"/>
  <c r="E23" i="26"/>
  <c r="F23"/>
  <c r="D23" i="27"/>
  <c r="D26" i="28"/>
  <c r="D25" i="27"/>
  <c r="E25" i="26"/>
  <c r="F25"/>
  <c r="D29" i="28"/>
  <c r="D28" i="27"/>
  <c r="E28" i="26"/>
  <c r="F28"/>
  <c r="D27" i="28"/>
  <c r="E26" i="26"/>
  <c r="F26"/>
  <c r="D26" i="27"/>
  <c r="D28" i="28"/>
  <c r="E27" i="26"/>
  <c r="F27"/>
  <c r="D27" i="27"/>
  <c r="D30" i="28"/>
  <c r="E29" i="26"/>
  <c r="F29"/>
  <c r="D29" i="27"/>
  <c r="C24"/>
  <c r="C25"/>
  <c r="C26"/>
  <c r="C27"/>
  <c r="C28"/>
  <c r="C30" i="28"/>
  <c r="C29" s="1"/>
  <c r="C29" i="27"/>
  <c r="D25" i="28"/>
  <c r="E24" i="26"/>
  <c r="D24" i="27"/>
  <c r="F24" i="26"/>
  <c r="C22" i="27" l="1"/>
  <c r="D23" i="28"/>
  <c r="D22" i="27"/>
  <c r="E22" i="26"/>
  <c r="F22"/>
  <c r="C19" i="27" l="1"/>
  <c r="D20" i="28"/>
  <c r="D19" i="27"/>
  <c r="E19" i="26"/>
  <c r="F19"/>
  <c r="C20" i="27"/>
  <c r="C21"/>
  <c r="D21" i="28"/>
  <c r="D20" i="27"/>
  <c r="E20" i="26"/>
  <c r="F20"/>
  <c r="D22" i="28"/>
  <c r="D21" i="27"/>
  <c r="E21" i="26"/>
  <c r="F21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9" i="27" l="1"/>
  <c r="D10" i="28"/>
  <c r="D9" i="27"/>
  <c r="E9" i="26"/>
  <c r="F9"/>
  <c r="C11" i="27"/>
  <c r="C12"/>
  <c r="C13"/>
  <c r="C14"/>
  <c r="C10"/>
  <c r="D11" i="28"/>
  <c r="D10" i="27"/>
  <c r="E10" i="26"/>
  <c r="F10"/>
  <c r="D12" i="28"/>
  <c r="D11" i="27"/>
  <c r="E11" i="26"/>
  <c r="F11"/>
  <c r="D13" i="28"/>
  <c r="D12" i="27"/>
  <c r="E12" i="26"/>
  <c r="F12"/>
  <c r="D14" i="28"/>
  <c r="D13" i="27"/>
  <c r="E13" i="26"/>
  <c r="F13"/>
  <c r="D15" i="28"/>
  <c r="D14" i="27"/>
  <c r="E14" i="26"/>
  <c r="F14"/>
  <c r="C8" i="27" l="1"/>
  <c r="D9" i="28"/>
  <c r="D8" i="27"/>
  <c r="E8" i="26"/>
  <c r="F8"/>
  <c r="D6"/>
  <c r="C6"/>
  <c r="B13" i="22"/>
  <c r="B13" i="18"/>
  <c r="E6" i="16"/>
  <c r="C6"/>
  <c r="B14" i="12"/>
  <c r="B14" i="11"/>
  <c r="E6" i="9"/>
  <c r="C6"/>
  <c r="B13" i="6"/>
  <c r="B14" i="4"/>
  <c r="E6" i="3"/>
  <c r="C6"/>
  <c r="E39" i="2"/>
  <c r="D39"/>
  <c r="E23"/>
  <c r="D23"/>
  <c r="E7"/>
  <c r="D7"/>
  <c r="D6" i="1"/>
  <c r="F8" i="2" l="1"/>
  <c r="G8"/>
  <c r="G10"/>
  <c r="F10"/>
  <c r="F12"/>
  <c r="G12"/>
  <c r="F14"/>
  <c r="G14"/>
  <c r="F15"/>
  <c r="G15"/>
  <c r="F16"/>
  <c r="G16"/>
  <c r="G17"/>
  <c r="F32"/>
  <c r="G32"/>
  <c r="G40"/>
  <c r="F40"/>
  <c r="G44"/>
  <c r="F44"/>
  <c r="G46"/>
  <c r="F46"/>
  <c r="G48"/>
  <c r="F48"/>
  <c r="G7" i="3"/>
  <c r="F7"/>
  <c r="D9"/>
  <c r="E14" i="6"/>
  <c r="H15" i="4"/>
  <c r="C16" i="6"/>
  <c r="D17" i="4"/>
  <c r="D17" i="6"/>
  <c r="F18" i="4"/>
  <c r="E18" i="6"/>
  <c r="H19" i="4"/>
  <c r="C20" i="6"/>
  <c r="D21" i="4"/>
  <c r="D21" i="6"/>
  <c r="F22" i="4"/>
  <c r="E22" i="6"/>
  <c r="H23" i="4"/>
  <c r="C24" i="6"/>
  <c r="D25" i="4"/>
  <c r="D25" i="6"/>
  <c r="F26" i="4"/>
  <c r="E26" i="6"/>
  <c r="H27" i="4"/>
  <c r="C28" i="6"/>
  <c r="D29" i="4"/>
  <c r="D29" i="6"/>
  <c r="F30" i="4"/>
  <c r="E30" i="6"/>
  <c r="H31" i="4"/>
  <c r="C32" i="6"/>
  <c r="D33" i="4"/>
  <c r="D33" i="6"/>
  <c r="F34" i="4"/>
  <c r="E34" i="6"/>
  <c r="H35" i="4"/>
  <c r="C36" i="6"/>
  <c r="D37" i="4"/>
  <c r="D37" i="6"/>
  <c r="F38" i="4"/>
  <c r="E38" i="6"/>
  <c r="H39" i="4"/>
  <c r="C40" i="6"/>
  <c r="D41" i="4"/>
  <c r="D41" i="6"/>
  <c r="F42" i="4"/>
  <c r="E42" i="6"/>
  <c r="H43" i="4"/>
  <c r="C44" i="6"/>
  <c r="D45" i="4"/>
  <c r="D45" i="6"/>
  <c r="F46" i="4"/>
  <c r="E46" i="6"/>
  <c r="H47" i="4"/>
  <c r="C48" i="6"/>
  <c r="D49" i="4"/>
  <c r="D49" i="6"/>
  <c r="F50" i="4"/>
  <c r="E50" i="6"/>
  <c r="H51" i="4"/>
  <c r="C52" i="6"/>
  <c r="D53" i="4"/>
  <c r="D53" i="6"/>
  <c r="F54" i="4"/>
  <c r="E54" i="6"/>
  <c r="H55" i="4"/>
  <c r="C56" i="6"/>
  <c r="D57" i="4"/>
  <c r="D57" i="6"/>
  <c r="F58" i="4"/>
  <c r="E58" i="6"/>
  <c r="H59" i="4"/>
  <c r="C60" i="6"/>
  <c r="D61" i="4"/>
  <c r="D61" i="6"/>
  <c r="F62" i="4"/>
  <c r="E62" i="6"/>
  <c r="H63" i="4"/>
  <c r="C64" i="6"/>
  <c r="D65" i="4"/>
  <c r="D65" i="6"/>
  <c r="F66" i="4"/>
  <c r="E66" i="6"/>
  <c r="H67" i="4"/>
  <c r="C68" i="6"/>
  <c r="D69" i="4"/>
  <c r="D69" i="6"/>
  <c r="F70" i="4"/>
  <c r="E70" i="6"/>
  <c r="H71" i="4"/>
  <c r="C72" i="6"/>
  <c r="D73" i="4"/>
  <c r="D73" i="6"/>
  <c r="F74" i="4"/>
  <c r="E74" i="6"/>
  <c r="H75" i="4"/>
  <c r="C76" i="6"/>
  <c r="D77" i="4"/>
  <c r="D77" i="6"/>
  <c r="F78" i="4"/>
  <c r="E78" i="6"/>
  <c r="H79" i="4"/>
  <c r="F29" i="2"/>
  <c r="G29"/>
  <c r="G9"/>
  <c r="F9"/>
  <c r="F11"/>
  <c r="G11"/>
  <c r="F13"/>
  <c r="G13"/>
  <c r="F28"/>
  <c r="G28"/>
  <c r="F30"/>
  <c r="G30"/>
  <c r="G42"/>
  <c r="F42"/>
  <c r="G18"/>
  <c r="G24"/>
  <c r="F24"/>
  <c r="G25"/>
  <c r="F25"/>
  <c r="F26"/>
  <c r="G26"/>
  <c r="G34"/>
  <c r="F8" i="3"/>
  <c r="G8"/>
  <c r="H8" i="4"/>
  <c r="E7" i="6"/>
  <c r="D10" i="4"/>
  <c r="C9" i="6"/>
  <c r="F11" i="4"/>
  <c r="D10" i="6"/>
  <c r="H12" i="4"/>
  <c r="E11" i="6"/>
  <c r="G19" i="2"/>
  <c r="F27"/>
  <c r="G27"/>
  <c r="F31"/>
  <c r="G31"/>
  <c r="G33"/>
  <c r="G41"/>
  <c r="F41"/>
  <c r="G43"/>
  <c r="F43"/>
  <c r="G45"/>
  <c r="F45"/>
  <c r="G47"/>
  <c r="F47"/>
  <c r="G49"/>
  <c r="C14" i="6"/>
  <c r="D15" i="4"/>
  <c r="D15" i="6"/>
  <c r="F16" i="4"/>
  <c r="E16" i="6"/>
  <c r="H17" i="4"/>
  <c r="C18" i="6"/>
  <c r="D19" i="4"/>
  <c r="D19" i="6"/>
  <c r="F20" i="4"/>
  <c r="E20" i="6"/>
  <c r="H21" i="4"/>
  <c r="C22" i="6"/>
  <c r="D23" i="4"/>
  <c r="D23" i="6"/>
  <c r="F24" i="4"/>
  <c r="E24" i="6"/>
  <c r="H25" i="4"/>
  <c r="C26" i="6"/>
  <c r="D27" i="4"/>
  <c r="D27" i="6"/>
  <c r="F28" i="4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C38" i="6"/>
  <c r="D39" i="4"/>
  <c r="D39" i="6"/>
  <c r="F40" i="4"/>
  <c r="E40" i="6"/>
  <c r="H41" i="4"/>
  <c r="C42" i="6"/>
  <c r="D43" i="4"/>
  <c r="D43" i="6"/>
  <c r="F44" i="4"/>
  <c r="E44" i="6"/>
  <c r="H45" i="4"/>
  <c r="C46" i="6"/>
  <c r="D47" i="4"/>
  <c r="D47" i="6"/>
  <c r="F48" i="4"/>
  <c r="E48" i="6"/>
  <c r="H49" i="4"/>
  <c r="C50" i="6"/>
  <c r="D51" i="4"/>
  <c r="D51" i="6"/>
  <c r="F52" i="4"/>
  <c r="E52" i="6"/>
  <c r="H53" i="4"/>
  <c r="C54" i="6"/>
  <c r="D55" i="4"/>
  <c r="D55" i="6"/>
  <c r="F56" i="4"/>
  <c r="E56" i="6"/>
  <c r="H57" i="4"/>
  <c r="C58" i="6"/>
  <c r="D59" i="4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D71" i="6"/>
  <c r="F72" i="4"/>
  <c r="E72" i="6"/>
  <c r="H73" i="4"/>
  <c r="C74" i="6"/>
  <c r="D75" i="4"/>
  <c r="D75" i="6"/>
  <c r="F76" i="4"/>
  <c r="E76" i="6"/>
  <c r="H77" i="4"/>
  <c r="C78" i="6"/>
  <c r="D79" i="4"/>
  <c r="D8"/>
  <c r="C7" i="6"/>
  <c r="F9" i="4"/>
  <c r="D8" i="6"/>
  <c r="H10" i="4"/>
  <c r="E9" i="6"/>
  <c r="D12" i="4"/>
  <c r="C11" i="6"/>
  <c r="F13" i="4"/>
  <c r="D12" i="6"/>
  <c r="F8" i="9"/>
  <c r="G8"/>
  <c r="D10"/>
  <c r="F13"/>
  <c r="G13"/>
  <c r="D16"/>
  <c r="F18"/>
  <c r="G18"/>
  <c r="F15" i="11"/>
  <c r="D15" i="12"/>
  <c r="J15" i="11"/>
  <c r="F15" i="12"/>
  <c r="N15" i="11"/>
  <c r="H15" i="12"/>
  <c r="R15" i="11"/>
  <c r="J15" i="12"/>
  <c r="D16" i="11"/>
  <c r="C16" i="12"/>
  <c r="H16" i="11"/>
  <c r="E16" i="12"/>
  <c r="L16" i="11"/>
  <c r="G16" i="12"/>
  <c r="P16" i="11"/>
  <c r="I16" i="12"/>
  <c r="T16" i="11"/>
  <c r="K16" i="12"/>
  <c r="F17" i="11"/>
  <c r="D17" i="12"/>
  <c r="J17" i="11"/>
  <c r="F17" i="12"/>
  <c r="N17" i="11"/>
  <c r="H17" i="12"/>
  <c r="R17" i="11"/>
  <c r="J17" i="12"/>
  <c r="D18" i="11"/>
  <c r="C18" i="12"/>
  <c r="H18" i="11"/>
  <c r="E18" i="12"/>
  <c r="L18" i="11"/>
  <c r="G18" i="12"/>
  <c r="P18" i="11"/>
  <c r="I18" i="12"/>
  <c r="T18" i="11"/>
  <c r="K18" i="12"/>
  <c r="F19" i="11"/>
  <c r="D19" i="12"/>
  <c r="J19" i="11"/>
  <c r="F19" i="12"/>
  <c r="N19" i="11"/>
  <c r="H19" i="12"/>
  <c r="R19" i="11"/>
  <c r="J19" i="12"/>
  <c r="D20" i="11"/>
  <c r="C20" i="12"/>
  <c r="H20" i="11"/>
  <c r="E20" i="12"/>
  <c r="L20" i="11"/>
  <c r="G20" i="12"/>
  <c r="P20" i="11"/>
  <c r="I20" i="12"/>
  <c r="T20" i="11"/>
  <c r="K20" i="12"/>
  <c r="F21" i="11"/>
  <c r="D21" i="12"/>
  <c r="J21" i="11"/>
  <c r="F21" i="12"/>
  <c r="N21" i="11"/>
  <c r="H21" i="12"/>
  <c r="R21" i="11"/>
  <c r="J21" i="12"/>
  <c r="D22" i="11"/>
  <c r="C22" i="12"/>
  <c r="H22" i="11"/>
  <c r="E22" i="12"/>
  <c r="L22" i="11"/>
  <c r="G22" i="12"/>
  <c r="P22" i="11"/>
  <c r="I22" i="12"/>
  <c r="T22" i="11"/>
  <c r="K22" i="12"/>
  <c r="F23" i="11"/>
  <c r="D23" i="12"/>
  <c r="J23" i="11"/>
  <c r="F23" i="12"/>
  <c r="N23" i="11"/>
  <c r="H23" i="12"/>
  <c r="R23" i="11"/>
  <c r="J23" i="12"/>
  <c r="D24" i="11"/>
  <c r="C24" i="12"/>
  <c r="H24" i="11"/>
  <c r="E24" i="12"/>
  <c r="L24" i="11"/>
  <c r="G24" i="12"/>
  <c r="P24" i="11"/>
  <c r="I24" i="12"/>
  <c r="T24" i="11"/>
  <c r="K24" i="12"/>
  <c r="F25" i="11"/>
  <c r="D25" i="12"/>
  <c r="J25" i="11"/>
  <c r="F25" i="12"/>
  <c r="N25" i="11"/>
  <c r="H25" i="12"/>
  <c r="R25" i="11"/>
  <c r="J25" i="12"/>
  <c r="D26" i="11"/>
  <c r="C26" i="12"/>
  <c r="H26" i="11"/>
  <c r="E26" i="12"/>
  <c r="L26" i="11"/>
  <c r="G26" i="12"/>
  <c r="P26" i="11"/>
  <c r="I26" i="12"/>
  <c r="T26" i="11"/>
  <c r="K26" i="12"/>
  <c r="F27" i="11"/>
  <c r="D27" i="12"/>
  <c r="J27" i="11"/>
  <c r="F27" i="12"/>
  <c r="N27" i="11"/>
  <c r="H27" i="12"/>
  <c r="R27" i="11"/>
  <c r="J27" i="12"/>
  <c r="D28" i="11"/>
  <c r="C28" i="12"/>
  <c r="H28" i="11"/>
  <c r="E28" i="12"/>
  <c r="L28" i="11"/>
  <c r="G28" i="12"/>
  <c r="P28" i="11"/>
  <c r="I28" i="12"/>
  <c r="T28" i="11"/>
  <c r="K28" i="12"/>
  <c r="F29" i="11"/>
  <c r="D29" i="12"/>
  <c r="J29" i="11"/>
  <c r="F29" i="12"/>
  <c r="N29" i="11"/>
  <c r="H29" i="12"/>
  <c r="R29" i="11"/>
  <c r="J29" i="12"/>
  <c r="D30" i="11"/>
  <c r="C30" i="12"/>
  <c r="H30" i="11"/>
  <c r="E30" i="12"/>
  <c r="L30" i="11"/>
  <c r="G30" i="12"/>
  <c r="P30" i="11"/>
  <c r="I30" i="12"/>
  <c r="T30" i="11"/>
  <c r="K30" i="12"/>
  <c r="F31" i="11"/>
  <c r="D31" i="12"/>
  <c r="J31" i="11"/>
  <c r="F31" i="12"/>
  <c r="N31" i="11"/>
  <c r="H31" i="12"/>
  <c r="R31" i="11"/>
  <c r="J31" i="12"/>
  <c r="D32" i="11"/>
  <c r="C32" i="12"/>
  <c r="H32" i="11"/>
  <c r="E32" i="12"/>
  <c r="L32" i="11"/>
  <c r="G32" i="12"/>
  <c r="P32" i="11"/>
  <c r="I32" i="12"/>
  <c r="T32" i="11"/>
  <c r="K32" i="12"/>
  <c r="F33" i="11"/>
  <c r="D33" i="12"/>
  <c r="J33" i="11"/>
  <c r="F33" i="12"/>
  <c r="N33" i="11"/>
  <c r="H33" i="12"/>
  <c r="R33" i="11"/>
  <c r="J33" i="12"/>
  <c r="D34" i="11"/>
  <c r="C34" i="12"/>
  <c r="H34" i="11"/>
  <c r="E34" i="12"/>
  <c r="L34" i="11"/>
  <c r="G34" i="12"/>
  <c r="P34" i="11"/>
  <c r="I34" i="12"/>
  <c r="T34" i="11"/>
  <c r="K34" i="12"/>
  <c r="F35" i="11"/>
  <c r="D35" i="12"/>
  <c r="J35" i="11"/>
  <c r="F35" i="12"/>
  <c r="N35" i="11"/>
  <c r="H35" i="12"/>
  <c r="R35" i="11"/>
  <c r="J35" i="12"/>
  <c r="D36" i="11"/>
  <c r="C36" i="12"/>
  <c r="H36" i="11"/>
  <c r="E36" i="12"/>
  <c r="L36" i="11"/>
  <c r="G36" i="12"/>
  <c r="P36" i="11"/>
  <c r="I36" i="12"/>
  <c r="T36" i="11"/>
  <c r="K36" i="12"/>
  <c r="F37" i="11"/>
  <c r="D37" i="12"/>
  <c r="J37" i="11"/>
  <c r="F37" i="12"/>
  <c r="N37" i="11"/>
  <c r="H37" i="12"/>
  <c r="R37" i="11"/>
  <c r="J37" i="12"/>
  <c r="D38" i="11"/>
  <c r="C38" i="12"/>
  <c r="H38" i="11"/>
  <c r="E38" i="12"/>
  <c r="L38" i="11"/>
  <c r="G38" i="12"/>
  <c r="P38" i="11"/>
  <c r="I38" i="12"/>
  <c r="T38" i="11"/>
  <c r="K38" i="12"/>
  <c r="F39" i="11"/>
  <c r="D39" i="12"/>
  <c r="J39" i="11"/>
  <c r="F39" i="12"/>
  <c r="N39" i="11"/>
  <c r="H39" i="12"/>
  <c r="R39" i="11"/>
  <c r="J39" i="12"/>
  <c r="D40" i="11"/>
  <c r="C40" i="12"/>
  <c r="H40" i="11"/>
  <c r="E40" i="12"/>
  <c r="L40" i="11"/>
  <c r="G40" i="12"/>
  <c r="P40" i="11"/>
  <c r="I40" i="12"/>
  <c r="T40" i="11"/>
  <c r="K40" i="12"/>
  <c r="F41" i="11"/>
  <c r="D41" i="12"/>
  <c r="J41" i="11"/>
  <c r="F41" i="12"/>
  <c r="N41" i="11"/>
  <c r="H41" i="12"/>
  <c r="R41" i="11"/>
  <c r="J41" i="12"/>
  <c r="D42" i="11"/>
  <c r="C42" i="12"/>
  <c r="H42" i="11"/>
  <c r="E42" i="12"/>
  <c r="L42" i="11"/>
  <c r="G42" i="12"/>
  <c r="P42" i="11"/>
  <c r="I42" i="12"/>
  <c r="T42" i="11"/>
  <c r="K42" i="12"/>
  <c r="F43" i="11"/>
  <c r="D43" i="12"/>
  <c r="J43" i="11"/>
  <c r="F43" i="12"/>
  <c r="N43" i="11"/>
  <c r="H43" i="12"/>
  <c r="R43" i="11"/>
  <c r="J43" i="12"/>
  <c r="D44" i="11"/>
  <c r="C44" i="12"/>
  <c r="H44" i="11"/>
  <c r="E44" i="12"/>
  <c r="L44" i="11"/>
  <c r="G44" i="12"/>
  <c r="P44" i="11"/>
  <c r="I44" i="12"/>
  <c r="T44" i="11"/>
  <c r="K44" i="12"/>
  <c r="F45" i="11"/>
  <c r="D45" i="12"/>
  <c r="J45" i="11"/>
  <c r="F45" i="12"/>
  <c r="N45" i="11"/>
  <c r="H45" i="12"/>
  <c r="R45" i="11"/>
  <c r="J45" i="12"/>
  <c r="D46" i="11"/>
  <c r="C46" i="12"/>
  <c r="H46" i="11"/>
  <c r="E46" i="12"/>
  <c r="L46" i="11"/>
  <c r="G46" i="12"/>
  <c r="P46" i="11"/>
  <c r="I46" i="12"/>
  <c r="T46" i="11"/>
  <c r="K46" i="12"/>
  <c r="F47" i="11"/>
  <c r="D47" i="12"/>
  <c r="J47" i="11"/>
  <c r="F47" i="12"/>
  <c r="N47" i="11"/>
  <c r="H47" i="12"/>
  <c r="R47" i="11"/>
  <c r="J47" i="12"/>
  <c r="D48" i="11"/>
  <c r="C48" i="12"/>
  <c r="H48" i="11"/>
  <c r="E48" i="12"/>
  <c r="L48" i="11"/>
  <c r="G48" i="12"/>
  <c r="P48" i="11"/>
  <c r="I48" i="12"/>
  <c r="T48" i="11"/>
  <c r="K48" i="12"/>
  <c r="F49" i="11"/>
  <c r="D49" i="12"/>
  <c r="J49" i="11"/>
  <c r="F49" i="12"/>
  <c r="N49" i="11"/>
  <c r="H49" i="12"/>
  <c r="R49" i="11"/>
  <c r="J49" i="12"/>
  <c r="D50" i="11"/>
  <c r="C50" i="12"/>
  <c r="H50" i="11"/>
  <c r="E50" i="12"/>
  <c r="L50" i="11"/>
  <c r="G50" i="12"/>
  <c r="P50" i="11"/>
  <c r="I50" i="12"/>
  <c r="T50" i="11"/>
  <c r="K50" i="12"/>
  <c r="F51" i="11"/>
  <c r="D51" i="12"/>
  <c r="J51" i="11"/>
  <c r="F51" i="12"/>
  <c r="N51" i="11"/>
  <c r="H51" i="12"/>
  <c r="R51" i="11"/>
  <c r="J51" i="12"/>
  <c r="D52" i="11"/>
  <c r="C52" i="12"/>
  <c r="H52" i="11"/>
  <c r="E52" i="12"/>
  <c r="L52" i="11"/>
  <c r="G52" i="12"/>
  <c r="P52" i="11"/>
  <c r="I52" i="12"/>
  <c r="T52" i="11"/>
  <c r="K52" i="12"/>
  <c r="F53" i="11"/>
  <c r="D53" i="12"/>
  <c r="J53" i="11"/>
  <c r="F53" i="12"/>
  <c r="N53" i="11"/>
  <c r="H53" i="12"/>
  <c r="R53" i="11"/>
  <c r="J53" i="12"/>
  <c r="D54" i="11"/>
  <c r="C54" i="12"/>
  <c r="H54" i="11"/>
  <c r="E54" i="12"/>
  <c r="L54" i="11"/>
  <c r="G54" i="12"/>
  <c r="P54" i="11"/>
  <c r="I54" i="12"/>
  <c r="T54" i="11"/>
  <c r="K54" i="12"/>
  <c r="F55" i="11"/>
  <c r="D55" i="12"/>
  <c r="J55" i="11"/>
  <c r="F55" i="12"/>
  <c r="N55" i="11"/>
  <c r="H55" i="12"/>
  <c r="R55" i="11"/>
  <c r="J55" i="12"/>
  <c r="D56" i="11"/>
  <c r="C56" i="12"/>
  <c r="H56" i="11"/>
  <c r="E56" i="12"/>
  <c r="L56" i="11"/>
  <c r="G56" i="12"/>
  <c r="P56" i="11"/>
  <c r="I56" i="12"/>
  <c r="T56" i="11"/>
  <c r="K56" i="12"/>
  <c r="F57" i="11"/>
  <c r="D57" i="12"/>
  <c r="J57" i="11"/>
  <c r="F57" i="12"/>
  <c r="N57" i="11"/>
  <c r="H57" i="12"/>
  <c r="R57" i="11"/>
  <c r="J57" i="12"/>
  <c r="D58" i="11"/>
  <c r="C58" i="12"/>
  <c r="H58" i="11"/>
  <c r="E58" i="12"/>
  <c r="L58" i="11"/>
  <c r="G58" i="12"/>
  <c r="P58" i="11"/>
  <c r="I58" i="12"/>
  <c r="T58" i="11"/>
  <c r="K58" i="12"/>
  <c r="F59" i="11"/>
  <c r="D59" i="12"/>
  <c r="J59" i="11"/>
  <c r="F59" i="12"/>
  <c r="N59" i="11"/>
  <c r="H59" i="12"/>
  <c r="R59" i="11"/>
  <c r="J59" i="12"/>
  <c r="D60" i="11"/>
  <c r="C60" i="12"/>
  <c r="H60" i="11"/>
  <c r="E60" i="12"/>
  <c r="L60" i="11"/>
  <c r="G60" i="12"/>
  <c r="P60" i="11"/>
  <c r="I60" i="12"/>
  <c r="T60" i="11"/>
  <c r="K60" i="12"/>
  <c r="F61" i="11"/>
  <c r="D61" i="12"/>
  <c r="J61" i="11"/>
  <c r="F61" i="12"/>
  <c r="N61" i="11"/>
  <c r="H61" i="12"/>
  <c r="R61" i="11"/>
  <c r="J61" i="12"/>
  <c r="D62" i="11"/>
  <c r="C62" i="12"/>
  <c r="H62" i="11"/>
  <c r="E62" i="12"/>
  <c r="L62" i="11"/>
  <c r="G62" i="12"/>
  <c r="P62" i="11"/>
  <c r="I62" i="12"/>
  <c r="T62" i="11"/>
  <c r="K62" i="12"/>
  <c r="F63" i="11"/>
  <c r="D63" i="12"/>
  <c r="J63" i="11"/>
  <c r="F63" i="12"/>
  <c r="N63" i="11"/>
  <c r="H63" i="12"/>
  <c r="R63" i="11"/>
  <c r="J63" i="12"/>
  <c r="D64" i="11"/>
  <c r="C64" i="12"/>
  <c r="H64" i="11"/>
  <c r="E64" i="12"/>
  <c r="L64" i="11"/>
  <c r="G64" i="12"/>
  <c r="P64" i="11"/>
  <c r="I64" i="12"/>
  <c r="T64" i="11"/>
  <c r="K64" i="12"/>
  <c r="F65" i="11"/>
  <c r="D65" i="12"/>
  <c r="J65" i="11"/>
  <c r="F65" i="12"/>
  <c r="N65" i="11"/>
  <c r="H65" i="12"/>
  <c r="R65" i="11"/>
  <c r="J65" i="12"/>
  <c r="D66" i="11"/>
  <c r="C66" i="12"/>
  <c r="H66" i="11"/>
  <c r="E66" i="12"/>
  <c r="L66" i="11"/>
  <c r="G66" i="12"/>
  <c r="P66" i="11"/>
  <c r="I66" i="12"/>
  <c r="T66" i="11"/>
  <c r="K66" i="12"/>
  <c r="F67" i="11"/>
  <c r="D67" i="12"/>
  <c r="J67" i="11"/>
  <c r="F67" i="12"/>
  <c r="N67" i="11"/>
  <c r="H67" i="12"/>
  <c r="R67" i="11"/>
  <c r="J67" i="12"/>
  <c r="D68" i="11"/>
  <c r="C68" i="12"/>
  <c r="H68" i="11"/>
  <c r="E68" i="12"/>
  <c r="L68" i="11"/>
  <c r="G68" i="12"/>
  <c r="P68" i="11"/>
  <c r="I68" i="12"/>
  <c r="T68" i="11"/>
  <c r="K68" i="12"/>
  <c r="F69" i="11"/>
  <c r="D69" i="12"/>
  <c r="J69" i="11"/>
  <c r="F69" i="12"/>
  <c r="N69" i="11"/>
  <c r="H69" i="12"/>
  <c r="R69" i="11"/>
  <c r="J69" i="12"/>
  <c r="D70" i="11"/>
  <c r="C70" i="12"/>
  <c r="H70" i="11"/>
  <c r="E70" i="12"/>
  <c r="L70" i="11"/>
  <c r="G70" i="12"/>
  <c r="P70" i="11"/>
  <c r="I70" i="12"/>
  <c r="T70" i="11"/>
  <c r="K70" i="12"/>
  <c r="F71" i="11"/>
  <c r="D71" i="12"/>
  <c r="J71" i="11"/>
  <c r="F71" i="12"/>
  <c r="N71" i="11"/>
  <c r="H71" i="12"/>
  <c r="R71" i="11"/>
  <c r="J71" i="12"/>
  <c r="D72" i="11"/>
  <c r="C72" i="12"/>
  <c r="H72" i="11"/>
  <c r="E72" i="12"/>
  <c r="L72" i="11"/>
  <c r="G72" i="12"/>
  <c r="P72" i="11"/>
  <c r="I72" i="12"/>
  <c r="T72" i="11"/>
  <c r="K72" i="12"/>
  <c r="F73" i="11"/>
  <c r="D73" i="12"/>
  <c r="J73" i="11"/>
  <c r="F73" i="12"/>
  <c r="N73" i="11"/>
  <c r="H73" i="12"/>
  <c r="R73" i="11"/>
  <c r="J73" i="12"/>
  <c r="D74" i="11"/>
  <c r="C74" i="12"/>
  <c r="H74" i="11"/>
  <c r="E74" i="12"/>
  <c r="L74" i="11"/>
  <c r="G74" i="12"/>
  <c r="P74" i="11"/>
  <c r="I74" i="12"/>
  <c r="T74" i="11"/>
  <c r="K74" i="12"/>
  <c r="F75" i="11"/>
  <c r="D75" i="12"/>
  <c r="J75" i="11"/>
  <c r="F75" i="12"/>
  <c r="N75" i="11"/>
  <c r="H75" i="12"/>
  <c r="R75" i="11"/>
  <c r="J75" i="12"/>
  <c r="D76" i="11"/>
  <c r="C76" i="12"/>
  <c r="H76" i="11"/>
  <c r="E76" i="12"/>
  <c r="L76" i="11"/>
  <c r="G76" i="12"/>
  <c r="P76" i="11"/>
  <c r="I76" i="12"/>
  <c r="T76" i="11"/>
  <c r="K76" i="12"/>
  <c r="F77" i="11"/>
  <c r="D77" i="12"/>
  <c r="J77" i="11"/>
  <c r="F77" i="12"/>
  <c r="N77" i="11"/>
  <c r="H77" i="12"/>
  <c r="R77" i="11"/>
  <c r="J77" i="12"/>
  <c r="D78" i="11"/>
  <c r="C78" i="12"/>
  <c r="H78" i="11"/>
  <c r="E78" i="12"/>
  <c r="L78" i="11"/>
  <c r="G78" i="12"/>
  <c r="P78" i="11"/>
  <c r="I78" i="12"/>
  <c r="T78" i="11"/>
  <c r="K78" i="12"/>
  <c r="F79" i="11"/>
  <c r="D79" i="12"/>
  <c r="J79" i="11"/>
  <c r="F79" i="12"/>
  <c r="N79" i="11"/>
  <c r="H79" i="12"/>
  <c r="R79" i="11"/>
  <c r="J79" i="12"/>
  <c r="D9" i="9"/>
  <c r="G12"/>
  <c r="F12"/>
  <c r="D14"/>
  <c r="G17"/>
  <c r="F17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G35" i="2"/>
  <c r="G50"/>
  <c r="D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8" i="9"/>
  <c r="F10"/>
  <c r="G10"/>
  <c r="D13"/>
  <c r="F16"/>
  <c r="G16"/>
  <c r="D18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G51" i="2"/>
  <c r="D7" i="3"/>
  <c r="F9"/>
  <c r="G9"/>
  <c r="D14" i="6"/>
  <c r="F15" i="4"/>
  <c r="D16"/>
  <c r="C15" i="6"/>
  <c r="E15"/>
  <c r="H16" i="4"/>
  <c r="F17"/>
  <c r="D16" i="6"/>
  <c r="C17"/>
  <c r="D18" i="4"/>
  <c r="H18"/>
  <c r="E17" i="6"/>
  <c r="D18"/>
  <c r="F19" i="4"/>
  <c r="D20"/>
  <c r="C19" i="6"/>
  <c r="E19"/>
  <c r="H20" i="4"/>
  <c r="F21"/>
  <c r="D20" i="6"/>
  <c r="C21"/>
  <c r="D22" i="4"/>
  <c r="H22"/>
  <c r="E21" i="6"/>
  <c r="D22"/>
  <c r="F23" i="4"/>
  <c r="D24"/>
  <c r="C23" i="6"/>
  <c r="E23"/>
  <c r="H24" i="4"/>
  <c r="F25"/>
  <c r="D24" i="6"/>
  <c r="C25"/>
  <c r="D26" i="4"/>
  <c r="H26"/>
  <c r="E25" i="6"/>
  <c r="D26"/>
  <c r="F27" i="4"/>
  <c r="D28"/>
  <c r="C27" i="6"/>
  <c r="E27"/>
  <c r="H28" i="4"/>
  <c r="F29"/>
  <c r="D28" i="6"/>
  <c r="C29"/>
  <c r="D30" i="4"/>
  <c r="H30"/>
  <c r="E29" i="6"/>
  <c r="D30"/>
  <c r="F31" i="4"/>
  <c r="D32"/>
  <c r="C31" i="6"/>
  <c r="E31"/>
  <c r="H32" i="4"/>
  <c r="F33"/>
  <c r="D32" i="6"/>
  <c r="C33"/>
  <c r="D34" i="4"/>
  <c r="H34"/>
  <c r="E33" i="6"/>
  <c r="D34"/>
  <c r="F35" i="4"/>
  <c r="D36"/>
  <c r="C35" i="6"/>
  <c r="E35"/>
  <c r="H36" i="4"/>
  <c r="F37"/>
  <c r="D36" i="6"/>
  <c r="C37"/>
  <c r="D38" i="4"/>
  <c r="H38"/>
  <c r="E37" i="6"/>
  <c r="D38"/>
  <c r="F39" i="4"/>
  <c r="D40"/>
  <c r="C39" i="6"/>
  <c r="E39"/>
  <c r="H40" i="4"/>
  <c r="F41"/>
  <c r="D40" i="6"/>
  <c r="C41"/>
  <c r="D42" i="4"/>
  <c r="H42"/>
  <c r="E41" i="6"/>
  <c r="D42"/>
  <c r="F43" i="4"/>
  <c r="D44"/>
  <c r="C43" i="6"/>
  <c r="E43"/>
  <c r="H44" i="4"/>
  <c r="F45"/>
  <c r="D44" i="6"/>
  <c r="C45"/>
  <c r="D46" i="4"/>
  <c r="H46"/>
  <c r="E45" i="6"/>
  <c r="D46"/>
  <c r="F47" i="4"/>
  <c r="D48"/>
  <c r="C47" i="6"/>
  <c r="E47"/>
  <c r="H48" i="4"/>
  <c r="F49"/>
  <c r="D48" i="6"/>
  <c r="C49"/>
  <c r="D50" i="4"/>
  <c r="H50"/>
  <c r="E49" i="6"/>
  <c r="D50"/>
  <c r="F51" i="4"/>
  <c r="D52"/>
  <c r="C51" i="6"/>
  <c r="E51"/>
  <c r="H52" i="4"/>
  <c r="F53"/>
  <c r="D52" i="6"/>
  <c r="C53"/>
  <c r="D54" i="4"/>
  <c r="H54"/>
  <c r="E53" i="6"/>
  <c r="D54"/>
  <c r="F55" i="4"/>
  <c r="D56"/>
  <c r="C55" i="6"/>
  <c r="E55"/>
  <c r="H56" i="4"/>
  <c r="F57"/>
  <c r="D56" i="6"/>
  <c r="C57"/>
  <c r="D58" i="4"/>
  <c r="H58"/>
  <c r="E57" i="6"/>
  <c r="D58"/>
  <c r="F59" i="4"/>
  <c r="D60"/>
  <c r="C59" i="6"/>
  <c r="E59"/>
  <c r="H60" i="4"/>
  <c r="F61"/>
  <c r="D60" i="6"/>
  <c r="C61"/>
  <c r="D62" i="4"/>
  <c r="H62"/>
  <c r="E61" i="6"/>
  <c r="D62"/>
  <c r="F63" i="4"/>
  <c r="D64"/>
  <c r="C63" i="6"/>
  <c r="E63"/>
  <c r="H64" i="4"/>
  <c r="F65"/>
  <c r="D64" i="6"/>
  <c r="C65"/>
  <c r="D66" i="4"/>
  <c r="H66"/>
  <c r="E65" i="6"/>
  <c r="D66"/>
  <c r="F67" i="4"/>
  <c r="D68"/>
  <c r="C67" i="6"/>
  <c r="E67"/>
  <c r="H68" i="4"/>
  <c r="F69"/>
  <c r="D68" i="6"/>
  <c r="C69"/>
  <c r="D70" i="4"/>
  <c r="H70"/>
  <c r="E69" i="6"/>
  <c r="D70"/>
  <c r="F71" i="4"/>
  <c r="D72"/>
  <c r="C71" i="6"/>
  <c r="E71"/>
  <c r="H72" i="4"/>
  <c r="F73"/>
  <c r="D72" i="6"/>
  <c r="C73"/>
  <c r="D74" i="4"/>
  <c r="H74"/>
  <c r="E73" i="6"/>
  <c r="D74"/>
  <c r="F75" i="4"/>
  <c r="D76"/>
  <c r="C75" i="6"/>
  <c r="E75"/>
  <c r="H76" i="4"/>
  <c r="F77"/>
  <c r="D76" i="6"/>
  <c r="C77"/>
  <c r="D78" i="4"/>
  <c r="H78"/>
  <c r="E77" i="6"/>
  <c r="D78"/>
  <c r="F79" i="4"/>
  <c r="F9" i="9"/>
  <c r="G9"/>
  <c r="D12"/>
  <c r="F14"/>
  <c r="G14"/>
  <c r="D17"/>
  <c r="F8" i="11"/>
  <c r="D8" i="12"/>
  <c r="F8"/>
  <c r="J8" i="11"/>
  <c r="N8"/>
  <c r="H8" i="12"/>
  <c r="J8"/>
  <c r="R8" i="11"/>
  <c r="D9"/>
  <c r="C9" i="12"/>
  <c r="E9"/>
  <c r="H9" i="11"/>
  <c r="L9"/>
  <c r="G9" i="12"/>
  <c r="I9"/>
  <c r="P9" i="11"/>
  <c r="T9"/>
  <c r="K9" i="12"/>
  <c r="D10"/>
  <c r="F10" i="11"/>
  <c r="J10"/>
  <c r="F10" i="12"/>
  <c r="H10"/>
  <c r="N10" i="11"/>
  <c r="R10"/>
  <c r="J10" i="12"/>
  <c r="C11"/>
  <c r="D11" i="11"/>
  <c r="H11"/>
  <c r="E11" i="12"/>
  <c r="G11"/>
  <c r="L11" i="11"/>
  <c r="P11"/>
  <c r="I11" i="12"/>
  <c r="K11"/>
  <c r="T11" i="11"/>
  <c r="F12"/>
  <c r="D12" i="12"/>
  <c r="F12"/>
  <c r="J12" i="11"/>
  <c r="N12"/>
  <c r="H12" i="12"/>
  <c r="J12"/>
  <c r="R12" i="11"/>
  <c r="D13"/>
  <c r="C13" i="12"/>
  <c r="E13"/>
  <c r="H13" i="11"/>
  <c r="L13"/>
  <c r="G13" i="12"/>
  <c r="I13"/>
  <c r="P13" i="11"/>
  <c r="T13"/>
  <c r="K13" i="12"/>
  <c r="F8" i="16"/>
  <c r="G8"/>
  <c r="D11"/>
  <c r="F13"/>
  <c r="G13"/>
  <c r="D16"/>
  <c r="C14" i="22"/>
  <c r="D14" i="18"/>
  <c r="H14"/>
  <c r="E14" i="22"/>
  <c r="G14"/>
  <c r="L14" i="18"/>
  <c r="P14"/>
  <c r="I14" i="22"/>
  <c r="D15"/>
  <c r="F15" i="18"/>
  <c r="J15"/>
  <c r="F15" i="22"/>
  <c r="H15"/>
  <c r="N15" i="18"/>
  <c r="D16"/>
  <c r="C16" i="22"/>
  <c r="E16"/>
  <c r="H16" i="18"/>
  <c r="L16"/>
  <c r="G16" i="22"/>
  <c r="I16"/>
  <c r="P16" i="18"/>
  <c r="F17"/>
  <c r="D17" i="22"/>
  <c r="F17"/>
  <c r="J17" i="18"/>
  <c r="N17"/>
  <c r="H17" i="22"/>
  <c r="C18"/>
  <c r="D18" i="18"/>
  <c r="H18"/>
  <c r="E18" i="22"/>
  <c r="G18"/>
  <c r="L18" i="18"/>
  <c r="P18"/>
  <c r="I18" i="22"/>
  <c r="D19"/>
  <c r="F19" i="18"/>
  <c r="J19"/>
  <c r="F19" i="22"/>
  <c r="H19"/>
  <c r="N19" i="18"/>
  <c r="D20"/>
  <c r="C20" i="22"/>
  <c r="E20"/>
  <c r="H20" i="18"/>
  <c r="L20"/>
  <c r="G20" i="22"/>
  <c r="I20"/>
  <c r="P20" i="18"/>
  <c r="F21"/>
  <c r="D21" i="22"/>
  <c r="F21"/>
  <c r="J21" i="18"/>
  <c r="N21"/>
  <c r="H21" i="22"/>
  <c r="C22"/>
  <c r="D22" i="18"/>
  <c r="H22"/>
  <c r="E22" i="22"/>
  <c r="G22"/>
  <c r="L22" i="18"/>
  <c r="P22"/>
  <c r="I22" i="22"/>
  <c r="D23"/>
  <c r="F23" i="18"/>
  <c r="J23"/>
  <c r="F23" i="22"/>
  <c r="H23"/>
  <c r="N23" i="18"/>
  <c r="D24"/>
  <c r="C24" i="22"/>
  <c r="E24"/>
  <c r="H24" i="18"/>
  <c r="L24"/>
  <c r="G24" i="22"/>
  <c r="I24"/>
  <c r="P24" i="18"/>
  <c r="F25"/>
  <c r="D25" i="22"/>
  <c r="F25"/>
  <c r="J25" i="18"/>
  <c r="N25"/>
  <c r="H25" i="22"/>
  <c r="C26"/>
  <c r="D26" i="18"/>
  <c r="H26"/>
  <c r="E26" i="22"/>
  <c r="G26"/>
  <c r="L26" i="18"/>
  <c r="P26"/>
  <c r="I26" i="22"/>
  <c r="D27"/>
  <c r="F27" i="18"/>
  <c r="J27"/>
  <c r="F27" i="22"/>
  <c r="H27"/>
  <c r="N27" i="18"/>
  <c r="D28"/>
  <c r="C28" i="22"/>
  <c r="E28"/>
  <c r="H28" i="18"/>
  <c r="L28"/>
  <c r="G28" i="22"/>
  <c r="I28"/>
  <c r="P28" i="18"/>
  <c r="F29"/>
  <c r="D29" i="22"/>
  <c r="F29"/>
  <c r="J29" i="18"/>
  <c r="N29"/>
  <c r="H29" i="22"/>
  <c r="C30"/>
  <c r="D30" i="18"/>
  <c r="H30"/>
  <c r="E30" i="22"/>
  <c r="G30"/>
  <c r="L30" i="18"/>
  <c r="P30"/>
  <c r="I30" i="22"/>
  <c r="D31"/>
  <c r="F31" i="18"/>
  <c r="J31"/>
  <c r="F31" i="22"/>
  <c r="H31"/>
  <c r="N31" i="18"/>
  <c r="D32"/>
  <c r="C32" i="22"/>
  <c r="E32"/>
  <c r="H32" i="18"/>
  <c r="L32"/>
  <c r="G32" i="22"/>
  <c r="I32"/>
  <c r="P32" i="18"/>
  <c r="F33"/>
  <c r="D33" i="22"/>
  <c r="F33"/>
  <c r="J33" i="18"/>
  <c r="N33"/>
  <c r="H33" i="22"/>
  <c r="C34"/>
  <c r="D34" i="18"/>
  <c r="H34"/>
  <c r="E34" i="22"/>
  <c r="G34"/>
  <c r="L34" i="18"/>
  <c r="P34"/>
  <c r="I34" i="22"/>
  <c r="D35"/>
  <c r="F35" i="18"/>
  <c r="J35"/>
  <c r="F35" i="22"/>
  <c r="H35"/>
  <c r="N35" i="18"/>
  <c r="D36"/>
  <c r="C36" i="22"/>
  <c r="E36"/>
  <c r="H36" i="18"/>
  <c r="L36"/>
  <c r="G36" i="22"/>
  <c r="I36"/>
  <c r="P36" i="18"/>
  <c r="F37"/>
  <c r="D37" i="22"/>
  <c r="F37"/>
  <c r="J37" i="18"/>
  <c r="N37"/>
  <c r="H37" i="22"/>
  <c r="C38"/>
  <c r="D38" i="18"/>
  <c r="H38"/>
  <c r="E38" i="22"/>
  <c r="G38"/>
  <c r="L38" i="18"/>
  <c r="P38"/>
  <c r="I38" i="22"/>
  <c r="D39"/>
  <c r="F39" i="18"/>
  <c r="J39"/>
  <c r="F39" i="22"/>
  <c r="H39"/>
  <c r="N39" i="18"/>
  <c r="D40"/>
  <c r="C40" i="22"/>
  <c r="E40"/>
  <c r="H40" i="18"/>
  <c r="L40"/>
  <c r="G40" i="22"/>
  <c r="I40"/>
  <c r="P40" i="18"/>
  <c r="F41"/>
  <c r="D41" i="22"/>
  <c r="F41"/>
  <c r="J41" i="18"/>
  <c r="N41"/>
  <c r="H41" i="22"/>
  <c r="C42"/>
  <c r="D42" i="18"/>
  <c r="H42"/>
  <c r="E42" i="22"/>
  <c r="G42"/>
  <c r="L42" i="18"/>
  <c r="P42"/>
  <c r="I42" i="22"/>
  <c r="D43"/>
  <c r="F43" i="18"/>
  <c r="J43"/>
  <c r="F43" i="22"/>
  <c r="H43"/>
  <c r="N43" i="18"/>
  <c r="D44"/>
  <c r="C44" i="22"/>
  <c r="E44"/>
  <c r="H44" i="18"/>
  <c r="L44"/>
  <c r="G44" i="22"/>
  <c r="I44"/>
  <c r="P44" i="18"/>
  <c r="F45"/>
  <c r="D45" i="22"/>
  <c r="F45"/>
  <c r="J45" i="18"/>
  <c r="N45"/>
  <c r="H45" i="22"/>
  <c r="C46"/>
  <c r="D46" i="18"/>
  <c r="H46"/>
  <c r="E46" i="22"/>
  <c r="G46"/>
  <c r="L46" i="18"/>
  <c r="P46"/>
  <c r="I46" i="22"/>
  <c r="D47"/>
  <c r="F47" i="18"/>
  <c r="J47"/>
  <c r="F47" i="22"/>
  <c r="H47"/>
  <c r="N47" i="18"/>
  <c r="D48"/>
  <c r="C48" i="22"/>
  <c r="E48"/>
  <c r="H48" i="18"/>
  <c r="L48"/>
  <c r="G48" i="22"/>
  <c r="I48"/>
  <c r="P48" i="18"/>
  <c r="F49"/>
  <c r="D49" i="22"/>
  <c r="F49"/>
  <c r="J49" i="18"/>
  <c r="N49"/>
  <c r="H49" i="22"/>
  <c r="C50"/>
  <c r="D50" i="18"/>
  <c r="H50"/>
  <c r="E50" i="22"/>
  <c r="G50"/>
  <c r="L50" i="18"/>
  <c r="P50"/>
  <c r="I50" i="22"/>
  <c r="D51"/>
  <c r="F51" i="18"/>
  <c r="J51"/>
  <c r="F51" i="22"/>
  <c r="H51"/>
  <c r="N51" i="18"/>
  <c r="D52"/>
  <c r="C52" i="22"/>
  <c r="E52"/>
  <c r="H52" i="18"/>
  <c r="L52"/>
  <c r="G52" i="22"/>
  <c r="I52"/>
  <c r="P52" i="18"/>
  <c r="F53"/>
  <c r="D53" i="22"/>
  <c r="F53"/>
  <c r="J53" i="18"/>
  <c r="N53"/>
  <c r="H53" i="22"/>
  <c r="C54"/>
  <c r="D54" i="18"/>
  <c r="H54"/>
  <c r="E54" i="22"/>
  <c r="G54"/>
  <c r="L54" i="18"/>
  <c r="P54"/>
  <c r="I54" i="22"/>
  <c r="D55"/>
  <c r="F55" i="18"/>
  <c r="J55"/>
  <c r="F55" i="22"/>
  <c r="H55"/>
  <c r="N55" i="18"/>
  <c r="D56"/>
  <c r="C56" i="22"/>
  <c r="E56"/>
  <c r="H56" i="18"/>
  <c r="L56"/>
  <c r="G56" i="22"/>
  <c r="I56"/>
  <c r="P56" i="18"/>
  <c r="F57"/>
  <c r="D57" i="22"/>
  <c r="F57"/>
  <c r="J57" i="18"/>
  <c r="N57"/>
  <c r="H57" i="22"/>
  <c r="C58"/>
  <c r="D58" i="18"/>
  <c r="H58"/>
  <c r="E58" i="22"/>
  <c r="G58"/>
  <c r="L58" i="18"/>
  <c r="P58"/>
  <c r="I58" i="22"/>
  <c r="D59"/>
  <c r="F59" i="18"/>
  <c r="J59"/>
  <c r="F59" i="22"/>
  <c r="H59"/>
  <c r="N59" i="18"/>
  <c r="D60"/>
  <c r="C60" i="22"/>
  <c r="E60"/>
  <c r="H60" i="18"/>
  <c r="L60"/>
  <c r="G60" i="22"/>
  <c r="I60"/>
  <c r="P60" i="18"/>
  <c r="F61"/>
  <c r="D61" i="22"/>
  <c r="F61"/>
  <c r="J61" i="18"/>
  <c r="N61"/>
  <c r="H61" i="22"/>
  <c r="C62"/>
  <c r="D62" i="18"/>
  <c r="H62"/>
  <c r="E62" i="22"/>
  <c r="G62"/>
  <c r="L62" i="18"/>
  <c r="P62"/>
  <c r="I62" i="22"/>
  <c r="D63"/>
  <c r="F63" i="18"/>
  <c r="J63"/>
  <c r="F63" i="22"/>
  <c r="H63"/>
  <c r="N63" i="18"/>
  <c r="D64"/>
  <c r="C64" i="22"/>
  <c r="E64"/>
  <c r="H64" i="18"/>
  <c r="L64"/>
  <c r="G64" i="22"/>
  <c r="I64"/>
  <c r="P64" i="18"/>
  <c r="F65"/>
  <c r="D65" i="22"/>
  <c r="F65"/>
  <c r="J65" i="18"/>
  <c r="N65"/>
  <c r="H65" i="22"/>
  <c r="C66"/>
  <c r="D66" i="18"/>
  <c r="H66"/>
  <c r="E66" i="22"/>
  <c r="G66"/>
  <c r="L66" i="18"/>
  <c r="P66"/>
  <c r="I66" i="22"/>
  <c r="D67"/>
  <c r="F67" i="18"/>
  <c r="J67"/>
  <c r="F67" i="22"/>
  <c r="H67"/>
  <c r="N67" i="18"/>
  <c r="D68"/>
  <c r="C68" i="22"/>
  <c r="E68"/>
  <c r="H68" i="18"/>
  <c r="L68"/>
  <c r="G68" i="22"/>
  <c r="I68"/>
  <c r="P68" i="18"/>
  <c r="F69"/>
  <c r="D69" i="22"/>
  <c r="F69"/>
  <c r="J69" i="18"/>
  <c r="N69"/>
  <c r="H69" i="22"/>
  <c r="C70"/>
  <c r="D70" i="18"/>
  <c r="H70"/>
  <c r="E70" i="22"/>
  <c r="G70"/>
  <c r="L70" i="18"/>
  <c r="P70"/>
  <c r="I70" i="22"/>
  <c r="D71"/>
  <c r="F71" i="18"/>
  <c r="J71"/>
  <c r="F71" i="22"/>
  <c r="H71"/>
  <c r="N71" i="18"/>
  <c r="D72"/>
  <c r="C72" i="22"/>
  <c r="E72"/>
  <c r="H72" i="18"/>
  <c r="L72"/>
  <c r="G72" i="22"/>
  <c r="I72"/>
  <c r="P72" i="18"/>
  <c r="F73"/>
  <c r="D73" i="22"/>
  <c r="F73"/>
  <c r="J73" i="18"/>
  <c r="N73"/>
  <c r="H73" i="22"/>
  <c r="C74"/>
  <c r="D74" i="18"/>
  <c r="H74"/>
  <c r="E74" i="22"/>
  <c r="G74"/>
  <c r="L74" i="18"/>
  <c r="P74"/>
  <c r="I74" i="22"/>
  <c r="D75"/>
  <c r="F75" i="18"/>
  <c r="J75"/>
  <c r="F75" i="22"/>
  <c r="H75"/>
  <c r="N75" i="18"/>
  <c r="D76"/>
  <c r="C76" i="22"/>
  <c r="E76"/>
  <c r="H76" i="18"/>
  <c r="L76"/>
  <c r="G76" i="22"/>
  <c r="I76"/>
  <c r="P76" i="18"/>
  <c r="F77"/>
  <c r="D77" i="22"/>
  <c r="F77"/>
  <c r="J77" i="18"/>
  <c r="N77"/>
  <c r="H77" i="22"/>
  <c r="C78"/>
  <c r="D78" i="18"/>
  <c r="H78"/>
  <c r="E78" i="22"/>
  <c r="G78"/>
  <c r="L78" i="18"/>
  <c r="P78"/>
  <c r="I78" i="22"/>
  <c r="D10" i="16"/>
  <c r="G12"/>
  <c r="F12"/>
  <c r="D14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8" i="16"/>
  <c r="F11"/>
  <c r="G11"/>
  <c r="D13"/>
  <c r="F16"/>
  <c r="G16"/>
  <c r="D14" i="22"/>
  <c r="F14" i="18"/>
  <c r="J14"/>
  <c r="F14" i="22"/>
  <c r="H14"/>
  <c r="N14" i="18"/>
  <c r="D15"/>
  <c r="C15" i="22"/>
  <c r="E15"/>
  <c r="H15" i="18"/>
  <c r="L15"/>
  <c r="G15" i="22"/>
  <c r="I15"/>
  <c r="P15" i="18"/>
  <c r="F16"/>
  <c r="D16" i="22"/>
  <c r="F16"/>
  <c r="J16" i="18"/>
  <c r="N16"/>
  <c r="H16" i="22"/>
  <c r="C17"/>
  <c r="D17" i="18"/>
  <c r="H17"/>
  <c r="E17" i="22"/>
  <c r="G17"/>
  <c r="L17" i="18"/>
  <c r="P17"/>
  <c r="I17" i="22"/>
  <c r="D18"/>
  <c r="F18" i="18"/>
  <c r="J18"/>
  <c r="F18" i="22"/>
  <c r="H18"/>
  <c r="N18" i="18"/>
  <c r="D19"/>
  <c r="C19" i="22"/>
  <c r="E19"/>
  <c r="H19" i="18"/>
  <c r="L19"/>
  <c r="G19" i="22"/>
  <c r="I19"/>
  <c r="P19" i="18"/>
  <c r="F20"/>
  <c r="D20" i="22"/>
  <c r="F20"/>
  <c r="J20" i="18"/>
  <c r="N20"/>
  <c r="H20" i="22"/>
  <c r="C21"/>
  <c r="D21" i="18"/>
  <c r="H21"/>
  <c r="E21" i="22"/>
  <c r="G21"/>
  <c r="L21" i="18"/>
  <c r="P21"/>
  <c r="I21" i="22"/>
  <c r="D22"/>
  <c r="F22" i="18"/>
  <c r="J22"/>
  <c r="F22" i="22"/>
  <c r="H22"/>
  <c r="N22" i="18"/>
  <c r="D23"/>
  <c r="C23" i="22"/>
  <c r="E23"/>
  <c r="H23" i="18"/>
  <c r="L23"/>
  <c r="G23" i="22"/>
  <c r="I23"/>
  <c r="P23" i="18"/>
  <c r="F24"/>
  <c r="D24" i="22"/>
  <c r="F24"/>
  <c r="J24" i="18"/>
  <c r="N24"/>
  <c r="H24" i="22"/>
  <c r="C25"/>
  <c r="D25" i="18"/>
  <c r="H25"/>
  <c r="E25" i="22"/>
  <c r="G25"/>
  <c r="L25" i="18"/>
  <c r="P25"/>
  <c r="I25" i="22"/>
  <c r="D26"/>
  <c r="F26" i="18"/>
  <c r="J26"/>
  <c r="F26" i="22"/>
  <c r="H26"/>
  <c r="N26" i="18"/>
  <c r="D27"/>
  <c r="C27" i="22"/>
  <c r="E27"/>
  <c r="H27" i="18"/>
  <c r="L27"/>
  <c r="G27" i="22"/>
  <c r="I27"/>
  <c r="P27" i="18"/>
  <c r="F28"/>
  <c r="D28" i="22"/>
  <c r="F28"/>
  <c r="J28" i="18"/>
  <c r="N28"/>
  <c r="H28" i="22"/>
  <c r="C29"/>
  <c r="D29" i="18"/>
  <c r="H29"/>
  <c r="E29" i="22"/>
  <c r="G29"/>
  <c r="L29" i="18"/>
  <c r="P29"/>
  <c r="I29" i="22"/>
  <c r="D30"/>
  <c r="F30" i="18"/>
  <c r="J30"/>
  <c r="F30" i="22"/>
  <c r="H30"/>
  <c r="N30" i="18"/>
  <c r="D31"/>
  <c r="C31" i="22"/>
  <c r="E31"/>
  <c r="H31" i="18"/>
  <c r="L31"/>
  <c r="G31" i="22"/>
  <c r="I31"/>
  <c r="P31" i="18"/>
  <c r="F32"/>
  <c r="D32" i="22"/>
  <c r="F32"/>
  <c r="J32" i="18"/>
  <c r="N32"/>
  <c r="H32" i="22"/>
  <c r="C33"/>
  <c r="D33" i="18"/>
  <c r="H33"/>
  <c r="E33" i="22"/>
  <c r="G33"/>
  <c r="L33" i="18"/>
  <c r="P33"/>
  <c r="I33" i="22"/>
  <c r="D34"/>
  <c r="F34" i="18"/>
  <c r="J34"/>
  <c r="F34" i="22"/>
  <c r="H34"/>
  <c r="N34" i="18"/>
  <c r="D35"/>
  <c r="C35" i="22"/>
  <c r="E35"/>
  <c r="H35" i="18"/>
  <c r="L35"/>
  <c r="G35" i="22"/>
  <c r="I35"/>
  <c r="P35" i="18"/>
  <c r="F36"/>
  <c r="D36" i="22"/>
  <c r="F36"/>
  <c r="J36" i="18"/>
  <c r="N36"/>
  <c r="H36" i="22"/>
  <c r="C37"/>
  <c r="D37" i="18"/>
  <c r="H37"/>
  <c r="E37" i="22"/>
  <c r="G37"/>
  <c r="L37" i="18"/>
  <c r="P37"/>
  <c r="I37" i="22"/>
  <c r="D38"/>
  <c r="F38" i="18"/>
  <c r="J38"/>
  <c r="F38" i="22"/>
  <c r="H38"/>
  <c r="N38" i="18"/>
  <c r="D39"/>
  <c r="C39" i="22"/>
  <c r="E39"/>
  <c r="H39" i="18"/>
  <c r="L39"/>
  <c r="G39" i="22"/>
  <c r="I39"/>
  <c r="P39" i="18"/>
  <c r="F40"/>
  <c r="D40" i="22"/>
  <c r="F40"/>
  <c r="J40" i="18"/>
  <c r="N40"/>
  <c r="H40" i="22"/>
  <c r="C41"/>
  <c r="D41" i="18"/>
  <c r="H41"/>
  <c r="E41" i="22"/>
  <c r="G41"/>
  <c r="L41" i="18"/>
  <c r="P41"/>
  <c r="I41" i="22"/>
  <c r="D42"/>
  <c r="F42" i="18"/>
  <c r="J42"/>
  <c r="F42" i="22"/>
  <c r="H42"/>
  <c r="N42" i="18"/>
  <c r="D43"/>
  <c r="C43" i="22"/>
  <c r="E43"/>
  <c r="H43" i="18"/>
  <c r="L43"/>
  <c r="G43" i="22"/>
  <c r="I43"/>
  <c r="P43" i="18"/>
  <c r="F44"/>
  <c r="D44" i="22"/>
  <c r="F44"/>
  <c r="J44" i="18"/>
  <c r="N44"/>
  <c r="H44" i="22"/>
  <c r="C45"/>
  <c r="D45" i="18"/>
  <c r="H45"/>
  <c r="E45" i="22"/>
  <c r="G45"/>
  <c r="L45" i="18"/>
  <c r="P45"/>
  <c r="I45" i="22"/>
  <c r="D46"/>
  <c r="F46" i="18"/>
  <c r="J46"/>
  <c r="F46" i="22"/>
  <c r="H46"/>
  <c r="N46" i="18"/>
  <c r="D47"/>
  <c r="C47" i="22"/>
  <c r="E47"/>
  <c r="H47" i="18"/>
  <c r="L47"/>
  <c r="G47" i="22"/>
  <c r="I47"/>
  <c r="P47" i="18"/>
  <c r="F48"/>
  <c r="D48" i="22"/>
  <c r="F48"/>
  <c r="J48" i="18"/>
  <c r="N48"/>
  <c r="H48" i="22"/>
  <c r="C49"/>
  <c r="D49" i="18"/>
  <c r="H49"/>
  <c r="E49" i="22"/>
  <c r="G49"/>
  <c r="L49" i="18"/>
  <c r="P49"/>
  <c r="I49" i="22"/>
  <c r="D50"/>
  <c r="F50" i="18"/>
  <c r="J50"/>
  <c r="F50" i="22"/>
  <c r="H50"/>
  <c r="N50" i="18"/>
  <c r="D51"/>
  <c r="C51" i="22"/>
  <c r="E51"/>
  <c r="H51" i="18"/>
  <c r="L51"/>
  <c r="G51" i="22"/>
  <c r="I51"/>
  <c r="P51" i="18"/>
  <c r="F52"/>
  <c r="D52" i="22"/>
  <c r="F52"/>
  <c r="J52" i="18"/>
  <c r="N52"/>
  <c r="H52" i="22"/>
  <c r="C53"/>
  <c r="D53" i="18"/>
  <c r="H53"/>
  <c r="E53" i="22"/>
  <c r="G53"/>
  <c r="L53" i="18"/>
  <c r="P53"/>
  <c r="I53" i="22"/>
  <c r="D54"/>
  <c r="F54" i="18"/>
  <c r="J54"/>
  <c r="F54" i="22"/>
  <c r="H54"/>
  <c r="N54" i="18"/>
  <c r="D55"/>
  <c r="C55" i="22"/>
  <c r="E55"/>
  <c r="H55" i="18"/>
  <c r="L55"/>
  <c r="G55" i="22"/>
  <c r="I55"/>
  <c r="P55" i="18"/>
  <c r="F56"/>
  <c r="D56" i="22"/>
  <c r="F56"/>
  <c r="J56" i="18"/>
  <c r="N56"/>
  <c r="H56" i="22"/>
  <c r="C57"/>
  <c r="D57" i="18"/>
  <c r="H57"/>
  <c r="E57" i="22"/>
  <c r="G57"/>
  <c r="L57" i="18"/>
  <c r="P57"/>
  <c r="I57" i="22"/>
  <c r="D58"/>
  <c r="F58" i="18"/>
  <c r="J58"/>
  <c r="F58" i="22"/>
  <c r="H58"/>
  <c r="N58" i="18"/>
  <c r="D59"/>
  <c r="C59" i="22"/>
  <c r="E59"/>
  <c r="H59" i="18"/>
  <c r="L59"/>
  <c r="G59" i="22"/>
  <c r="I59"/>
  <c r="P59" i="18"/>
  <c r="F60"/>
  <c r="D60" i="22"/>
  <c r="F60"/>
  <c r="J60" i="18"/>
  <c r="N60"/>
  <c r="H60" i="22"/>
  <c r="C61"/>
  <c r="D61" i="18"/>
  <c r="H61"/>
  <c r="E61" i="22"/>
  <c r="G61"/>
  <c r="L61" i="18"/>
  <c r="P61"/>
  <c r="I61" i="22"/>
  <c r="D62"/>
  <c r="F62" i="18"/>
  <c r="J62"/>
  <c r="F62" i="22"/>
  <c r="H62"/>
  <c r="N62" i="18"/>
  <c r="D63"/>
  <c r="C63" i="22"/>
  <c r="E63"/>
  <c r="H63" i="18"/>
  <c r="L63"/>
  <c r="G63" i="22"/>
  <c r="I63"/>
  <c r="P63" i="18"/>
  <c r="F64"/>
  <c r="D64" i="22"/>
  <c r="F64"/>
  <c r="J64" i="18"/>
  <c r="N64"/>
  <c r="H64" i="22"/>
  <c r="C65"/>
  <c r="D65" i="18"/>
  <c r="H65"/>
  <c r="E65" i="22"/>
  <c r="G65"/>
  <c r="L65" i="18"/>
  <c r="P65"/>
  <c r="I65" i="22"/>
  <c r="D66"/>
  <c r="F66" i="18"/>
  <c r="J66"/>
  <c r="F66" i="22"/>
  <c r="H66"/>
  <c r="N66" i="18"/>
  <c r="D67"/>
  <c r="C67" i="22"/>
  <c r="E67"/>
  <c r="H67" i="18"/>
  <c r="L67"/>
  <c r="G67" i="22"/>
  <c r="I67"/>
  <c r="P67" i="18"/>
  <c r="F68"/>
  <c r="D68" i="22"/>
  <c r="F68"/>
  <c r="J68" i="18"/>
  <c r="N68"/>
  <c r="H68" i="22"/>
  <c r="C69"/>
  <c r="D69" i="18"/>
  <c r="H69"/>
  <c r="E69" i="22"/>
  <c r="G69"/>
  <c r="L69" i="18"/>
  <c r="P69"/>
  <c r="I69" i="22"/>
  <c r="D70"/>
  <c r="F70" i="18"/>
  <c r="J70"/>
  <c r="F70" i="22"/>
  <c r="H70"/>
  <c r="N70" i="18"/>
  <c r="D71"/>
  <c r="C71" i="22"/>
  <c r="E71"/>
  <c r="H71" i="18"/>
  <c r="L71"/>
  <c r="G71" i="22"/>
  <c r="I71"/>
  <c r="P71" i="18"/>
  <c r="F72"/>
  <c r="D72" i="22"/>
  <c r="F72"/>
  <c r="J72" i="18"/>
  <c r="N72"/>
  <c r="H72" i="22"/>
  <c r="C73"/>
  <c r="D73" i="18"/>
  <c r="H73"/>
  <c r="E73" i="22"/>
  <c r="G73"/>
  <c r="L73" i="18"/>
  <c r="P73"/>
  <c r="I73" i="22"/>
  <c r="D74"/>
  <c r="F74" i="18"/>
  <c r="J74"/>
  <c r="F74" i="22"/>
  <c r="H74"/>
  <c r="N74" i="18"/>
  <c r="D75"/>
  <c r="C75" i="22"/>
  <c r="E75"/>
  <c r="H75" i="18"/>
  <c r="L75"/>
  <c r="G75" i="22"/>
  <c r="I75"/>
  <c r="P75" i="18"/>
  <c r="F76"/>
  <c r="D76" i="22"/>
  <c r="F76"/>
  <c r="J76" i="18"/>
  <c r="N76"/>
  <c r="H76" i="22"/>
  <c r="C77"/>
  <c r="D77" i="18"/>
  <c r="H77"/>
  <c r="E77" i="22"/>
  <c r="G77"/>
  <c r="L77" i="18"/>
  <c r="P77"/>
  <c r="I77" i="22"/>
  <c r="D78"/>
  <c r="F78" i="18"/>
  <c r="J78"/>
  <c r="F78" i="22"/>
  <c r="H78"/>
  <c r="N78" i="18"/>
  <c r="F10" i="16"/>
  <c r="G10"/>
  <c r="D12"/>
  <c r="F14"/>
  <c r="G14"/>
  <c r="D7" i="18"/>
  <c r="C7" i="22"/>
  <c r="E7"/>
  <c r="H7" i="18"/>
  <c r="L7"/>
  <c r="G7" i="22"/>
  <c r="I7"/>
  <c r="P7" i="18"/>
  <c r="F8"/>
  <c r="D8" i="22"/>
  <c r="F8"/>
  <c r="J8" i="18"/>
  <c r="N8"/>
  <c r="H8" i="22"/>
  <c r="C9"/>
  <c r="D9" i="18"/>
  <c r="H9"/>
  <c r="E9" i="22"/>
  <c r="G9"/>
  <c r="L9" i="18"/>
  <c r="P9"/>
  <c r="I9" i="22"/>
  <c r="D10"/>
  <c r="F10" i="18"/>
  <c r="J10"/>
  <c r="F10" i="22"/>
  <c r="H10"/>
  <c r="N10" i="18"/>
  <c r="D11"/>
  <c r="C11" i="22"/>
  <c r="E11"/>
  <c r="H11" i="18"/>
  <c r="L11"/>
  <c r="G11" i="22"/>
  <c r="I11"/>
  <c r="P11" i="18"/>
  <c r="F12"/>
  <c r="D12" i="22"/>
  <c r="F12"/>
  <c r="J12" i="18"/>
  <c r="N12"/>
  <c r="H12" i="22"/>
  <c r="C7" i="27"/>
  <c r="D8" i="28"/>
  <c r="D7" i="27"/>
  <c r="E7" i="26"/>
  <c r="F7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<sst xmlns="http://schemas.openxmlformats.org/spreadsheetml/2006/main" count="3678" uniqueCount="338">
  <si>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</si>
  <si>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</si>
  <si>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</si>
  <si>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</si>
  <si>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</si>
  <si>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</si>
  <si>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</si>
  <si>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</si>
  <si>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</si>
  <si>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</si>
  <si>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</si>
  <si>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</si>
  <si>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</si>
  <si>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</si>
  <si>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</si>
  <si>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</si>
  <si>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</si>
  <si>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</si>
  <si>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</si>
  <si>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</si>
  <si>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</si>
  <si>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</si>
  <si>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</si>
  <si>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</si>
  <si>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</si>
  <si>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</si>
  <si>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</si>
  <si>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</si>
  <si>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</si>
  <si>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</si>
  <si>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</si>
  <si>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</si>
  <si>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</si>
  <si>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</si>
  <si>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</si>
  <si>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</si>
  <si>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</si>
  <si>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</si>
  <si>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</si>
  <si>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</si>
  <si>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</si>
  <si>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</si>
  <si>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</si>
  <si>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</si>
  <si>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</si>
  <si>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</si>
  <si>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</si>
  <si>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</si>
  <si>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</si>
  <si>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</si>
  <si>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</si>
  <si>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</si>
  <si>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</si>
  <si>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</si>
  <si>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</si>
  <si>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</si>
  <si>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</si>
  <si>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</si>
  <si>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</si>
  <si>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</si>
  <si>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</si>
  <si>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</si>
  <si>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</si>
  <si>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</si>
  <si>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</si>
  <si>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</si>
  <si>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</si>
  <si>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</si>
  <si>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</si>
  <si>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</si>
  <si>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</si>
  <si>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</si>
  <si>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</si>
  <si>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</si>
  <si>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</si>
  <si>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</si>
  <si>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</si>
  <si>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</si>
  <si>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</si>
  <si>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</si>
  <si>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</si>
  <si>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</si>
  <si>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</si>
  <si>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</si>
  <si>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</si>
  <si>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</si>
  <si>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</si>
  <si>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</si>
  <si>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</si>
  <si>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</si>
  <si>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</si>
  <si>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</si>
  <si>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</si>
  <si>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</si>
  <si>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</si>
  <si>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</si>
  <si>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</si>
  <si>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</si>
  <si>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</si>
  <si>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</si>
  <si>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</si>
  <si>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</si>
  <si>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</si>
  <si>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</si>
  <si>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</si>
  <si>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</si>
  <si>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</si>
  <si>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</si>
  <si>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</si>
  <si>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</si>
  <si>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</si>
  <si>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</si>
  <si>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</si>
  <si>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</si>
  <si>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</si>
  <si>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</si>
  <si>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</si>
  <si>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</si>
  <si>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</si>
  <si>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</si>
  <si>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</si>
  <si>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</si>
  <si>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</si>
  <si>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</si>
  <si>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</si>
  <si>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</si>
  <si>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</si>
  <si>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</si>
  <si>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</si>
  <si>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</si>
  <si>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</si>
  <si>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</si>
  <si>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</si>
  <si>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</si>
  <si>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</si>
  <si>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</si>
  <si>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</si>
  <si>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</si>
  <si>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</si>
  <si>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</si>
  <si>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</si>
  <si>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</si>
  <si>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</si>
  <si>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</si>
  <si>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</si>
  <si>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</si>
  <si>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</si>
  <si>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</si>
  <si>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</si>
  <si>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</si>
  <si>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</si>
  <si>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</si>
  <si>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</si>
  <si>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</si>
  <si>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</si>
  <si>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</si>
  <si>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</si>
  <si>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</si>
  <si>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</si>
  <si>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</si>
  <si>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</si>
  <si>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</si>
  <si>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</si>
  <si>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</si>
  <si>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</si>
  <si>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</si>
  <si>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</si>
  <si>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</si>
  <si>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</si>
  <si>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</si>
  <si>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</si>
  <si>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</si>
  <si>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</si>
  <si>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</si>
  <si>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</si>
  <si>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</si>
  <si>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</si>
  <si>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</si>
  <si>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</si>
  <si>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</si>
  <si>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</si>
  <si>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</si>
  <si>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</si>
  <si>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</si>
  <si>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</si>
  <si>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</si>
  <si>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</si>
  <si>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</si>
  <si>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</si>
  <si>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</si>
  <si>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</si>
  <si>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</si>
  <si>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</si>
  <si>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</si>
  <si>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</si>
  <si>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</si>
  <si>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</si>
  <si>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</si>
  <si>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</si>
  <si>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</si>
  <si>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</si>
  <si>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</si>
  <si>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</si>
  <si>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</si>
  <si>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</si>
  <si>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</si>
  <si>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</si>
  <si>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</si>
  <si>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</si>
  <si>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</si>
  <si>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</si>
  <si>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</si>
  <si>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</si>
  <si>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</si>
  <si>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</si>
  <si>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</si>
  <si>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</si>
  <si>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</si>
  <si>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</si>
  <si>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</si>
  <si>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</si>
  <si>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</si>
  <si>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</si>
  <si>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</si>
  <si>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</si>
  <si>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</si>
  <si>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</si>
  <si>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</si>
  <si>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</si>
  <si>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</si>
  <si>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</si>
  <si>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</si>
  <si>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</si>
  <si>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</si>
  <si>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</si>
  <si>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</si>
  <si>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</si>
  <si>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</si>
  <si>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</si>
  <si>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</si>
  <si>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</si>
  <si>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</si>
  <si>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</si>
  <si>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</si>
  <si>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</si>
  <si>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</si>
  <si>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</si>
  <si>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</si>
  <si>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</si>
  <si>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</si>
  <si>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</si>
  <si>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</si>
  <si>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</si>
  <si>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</si>
  <si>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</si>
  <si>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</si>
  <si>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</si>
  <si>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</si>
  <si>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</si>
  <si>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</si>
  <si>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</si>
  <si>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</si>
  <si>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</si>
  <si>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</si>
  <si>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</si>
  <si>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</si>
  <si>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</si>
  <si>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</si>
  <si>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</si>
  <si>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</si>
  <si>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</si>
  <si>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</si>
  <si>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</si>
  <si>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</si>
  <si>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</si>
  <si>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</si>
  <si>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</si>
  <si>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</si>
  <si>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</si>
  <si>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</si>
  <si>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</si>
  <si>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</si>
  <si>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</si>
  <si>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</si>
  <si>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</si>
  <si>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</si>
  <si>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</si>
  <si>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</si>
  <si>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</si>
  <si>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</si>
  <si>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</si>
  <si>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</si>
  <si>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</si>
  <si>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</si>
  <si>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</si>
  <si>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</si>
  <si>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</si>
  <si>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</si>
  <si>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</si>
  <si>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</si>
  <si>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</si>
  <si>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</si>
  <si>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</si>
  <si>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</si>
  <si>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</si>
  <si>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</si>
  <si>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</si>
  <si>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</si>
  <si>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</si>
  <si>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</si>
  <si>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</si>
  <si>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</si>
  <si>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</si>
  <si>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</si>
  <si>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</si>
  <si>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</si>
  <si>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</si>
  <si>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</si>
  <si>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</si>
  <si>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</si>
  <si>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</si>
  <si>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</si>
  <si>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</si>
  <si>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</si>
  <si>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</si>
  <si>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</si>
  <si>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</si>
  <si>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I semestre 2012</t>
  </si>
  <si>
    <t>I semestre 2011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</si>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</sst>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286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826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866732</c:v>
                </c:pt>
                <c:pt idx="1">
                  <c:v>607528</c:v>
                </c:pt>
                <c:pt idx="2">
                  <c:v>259204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882921</c:v>
                </c:pt>
                <c:pt idx="1">
                  <c:v>593974</c:v>
                </c:pt>
                <c:pt idx="2">
                  <c:v>288947</c:v>
                </c:pt>
              </c:numCache>
            </c:numRef>
          </c:val>
        </c:ser>
        <c:overlap val="-2"/>
        <c:axId val="1618778752"/>
        <c:axId val="161878464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77E-3"/>
                  <c:y val="1.275342728081739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-1.8335728791137599E-2</c:v>
                </c:pt>
                <c:pt idx="1">
                  <c:v>2.2819180637536324E-2</c:v>
                </c:pt>
                <c:pt idx="2">
                  <c:v>-0.10293583252291943</c:v>
                </c:pt>
              </c:numCache>
            </c:numRef>
          </c:val>
        </c:ser>
        <c:axId val="1618787712"/>
        <c:axId val="1618786176"/>
      </c:barChart>
      <c:catAx>
        <c:axId val="16187787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8784640"/>
        <c:crosses val="autoZero"/>
        <c:auto val="1"/>
        <c:lblAlgn val="ctr"/>
        <c:lblOffset val="100"/>
      </c:catAx>
      <c:valAx>
        <c:axId val="1618784640"/>
        <c:scaling>
          <c:orientation val="minMax"/>
        </c:scaling>
        <c:delete val="1"/>
        <c:axPos val="l"/>
        <c:numFmt formatCode="#,##0_)" sourceLinked="1"/>
        <c:tickLblPos val="none"/>
        <c:crossAx val="1618778752"/>
        <c:crosses val="autoZero"/>
        <c:crossBetween val="between"/>
      </c:valAx>
      <c:valAx>
        <c:axId val="1618786176"/>
        <c:scaling>
          <c:orientation val="minMax"/>
        </c:scaling>
        <c:delete val="1"/>
        <c:axPos val="r"/>
        <c:numFmt formatCode="0.0%" sourceLinked="1"/>
        <c:tickLblPos val="none"/>
        <c:crossAx val="1618787712"/>
        <c:crosses val="max"/>
        <c:crossBetween val="between"/>
      </c:valAx>
      <c:catAx>
        <c:axId val="1618787712"/>
        <c:scaling>
          <c:orientation val="minMax"/>
        </c:scaling>
        <c:delete val="1"/>
        <c:axPos val="b"/>
        <c:numFmt formatCode="General" sourceLinked="1"/>
        <c:tickLblPos val="none"/>
        <c:crossAx val="16187861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34"/>
          <c:y val="0.13447782546494988"/>
          <c:w val="0.660296516989434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54"/>
          <c:y val="0.26758250396365979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tip'!$C$92,'tab.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tip'!$E$92,'tab.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tip'!$G$92,'tab.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619294464"/>
        <c:axId val="1619304832"/>
      </c:lineChart>
      <c:catAx>
        <c:axId val="1619294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9304832"/>
        <c:crosses val="autoZero"/>
        <c:auto val="1"/>
        <c:lblAlgn val="ctr"/>
        <c:lblOffset val="100"/>
        <c:tickLblSkip val="1"/>
      </c:catAx>
      <c:valAx>
        <c:axId val="1619304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929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86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16"/>
          <c:w val="0.91263650546021846"/>
          <c:h val="0.3088418173080544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2399827</c:v>
                </c:pt>
                <c:pt idx="1">
                  <c:v>1562740</c:v>
                </c:pt>
                <c:pt idx="2">
                  <c:v>837087</c:v>
                </c:pt>
                <c:pt idx="3">
                  <c:v>1914533</c:v>
                </c:pt>
                <c:pt idx="4">
                  <c:v>1175810</c:v>
                </c:pt>
                <c:pt idx="5">
                  <c:v>738723</c:v>
                </c:pt>
                <c:pt idx="6">
                  <c:v>866732</c:v>
                </c:pt>
                <c:pt idx="7">
                  <c:v>607528</c:v>
                </c:pt>
                <c:pt idx="8">
                  <c:v>259204</c:v>
                </c:pt>
              </c:numCache>
            </c:numRef>
          </c:val>
        </c:ser>
        <c:dLbls>
          <c:showVal val="1"/>
        </c:dLbls>
        <c:gapWidth val="30"/>
        <c:axId val="1619400192"/>
        <c:axId val="1619402112"/>
      </c:barChart>
      <c:catAx>
        <c:axId val="161940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9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9402112"/>
        <c:crosses val="autoZero"/>
        <c:auto val="1"/>
        <c:lblAlgn val="ctr"/>
        <c:lblOffset val="100"/>
        <c:tickLblSkip val="1"/>
        <c:tickMarkSkip val="1"/>
      </c:catAx>
      <c:valAx>
        <c:axId val="1619402112"/>
        <c:scaling>
          <c:orientation val="minMax"/>
        </c:scaling>
        <c:delete val="1"/>
        <c:axPos val="l"/>
        <c:numFmt formatCode="#,##0_)" sourceLinked="1"/>
        <c:tickLblPos val="none"/>
        <c:crossAx val="161940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5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</c:numCache>
            </c:numRef>
          </c:val>
        </c:ser>
        <c:marker val="1"/>
        <c:axId val="1620076416"/>
        <c:axId val="1620082688"/>
      </c:lineChart>
      <c:catAx>
        <c:axId val="16200764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620082688"/>
        <c:crosses val="autoZero"/>
        <c:auto val="1"/>
        <c:lblAlgn val="ctr"/>
        <c:lblOffset val="100"/>
      </c:catAx>
      <c:valAx>
        <c:axId val="162008268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62007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653E-2"/>
          <c:w val="0.477407735225091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</c:numCache>
            </c:numRef>
          </c:val>
        </c:ser>
        <c:marker val="1"/>
        <c:axId val="1620187776"/>
        <c:axId val="1620226816"/>
      </c:lineChart>
      <c:catAx>
        <c:axId val="16201877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620226816"/>
        <c:crosses val="autoZero"/>
        <c:auto val="1"/>
        <c:lblAlgn val="ctr"/>
        <c:lblOffset val="100"/>
      </c:catAx>
      <c:valAx>
        <c:axId val="162022681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62018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06"/>
          <c:y val="9.1728318132896822E-2"/>
          <c:w val="0.477407735225091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</c:numCache>
            </c:numRef>
          </c:val>
        </c:ser>
        <c:marker val="1"/>
        <c:axId val="1620319232"/>
        <c:axId val="1620325504"/>
      </c:lineChart>
      <c:catAx>
        <c:axId val="16203192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620325504"/>
        <c:crosses val="autoZero"/>
        <c:auto val="1"/>
        <c:lblAlgn val="ctr"/>
        <c:lblOffset val="100"/>
      </c:catAx>
      <c:valAx>
        <c:axId val="162032550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62031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6.2434963579604576E-3"/>
                  <c:y val="-3.0456852791878174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866732</c:v>
                </c:pt>
                <c:pt idx="1">
                  <c:v>607528</c:v>
                </c:pt>
                <c:pt idx="2">
                  <c:v>104296</c:v>
                </c:pt>
                <c:pt idx="3">
                  <c:v>403227</c:v>
                </c:pt>
                <c:pt idx="4">
                  <c:v>89722</c:v>
                </c:pt>
                <c:pt idx="5">
                  <c:v>10283</c:v>
                </c:pt>
                <c:pt idx="6">
                  <c:v>259204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4.060913705583756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882921</c:v>
                </c:pt>
                <c:pt idx="1">
                  <c:v>593974</c:v>
                </c:pt>
                <c:pt idx="2">
                  <c:v>86818</c:v>
                </c:pt>
                <c:pt idx="3">
                  <c:v>410671</c:v>
                </c:pt>
                <c:pt idx="4">
                  <c:v>89807</c:v>
                </c:pt>
                <c:pt idx="5">
                  <c:v>6678</c:v>
                </c:pt>
                <c:pt idx="6">
                  <c:v>288947</c:v>
                </c:pt>
              </c:numCache>
            </c:numRef>
          </c:val>
        </c:ser>
        <c:dLbls>
          <c:showVal val="1"/>
        </c:dLbls>
        <c:gapWidth val="30"/>
        <c:overlap val="-10"/>
        <c:axId val="1619659776"/>
        <c:axId val="161969881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45E-2"/>
                  <c:y val="8.58534180689342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34E-2"/>
                  <c:y val="0.116013163329203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0.241183367307512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9.44492852099071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100035173268316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0.487971808092516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2.75038970382509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-1.8335728791137599E-2</c:v>
                </c:pt>
                <c:pt idx="1">
                  <c:v>2.2819180637536324E-2</c:v>
                </c:pt>
                <c:pt idx="2">
                  <c:v>0.2013176990946578</c:v>
                </c:pt>
                <c:pt idx="3">
                  <c:v>-1.8126432107453412E-2</c:v>
                </c:pt>
                <c:pt idx="4">
                  <c:v>-9.4647410558197024E-4</c:v>
                </c:pt>
                <c:pt idx="5">
                  <c:v>0.53983228511530401</c:v>
                </c:pt>
                <c:pt idx="6">
                  <c:v>-0.10293583252291943</c:v>
                </c:pt>
              </c:numCache>
            </c:numRef>
          </c:val>
        </c:ser>
        <c:dLbls>
          <c:showVal val="1"/>
        </c:dLbls>
        <c:marker val="1"/>
        <c:axId val="1619700352"/>
        <c:axId val="1619775872"/>
      </c:lineChart>
      <c:catAx>
        <c:axId val="1619659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9698816"/>
        <c:crosses val="autoZero"/>
        <c:auto val="1"/>
        <c:lblAlgn val="ctr"/>
        <c:lblOffset val="100"/>
        <c:tickLblSkip val="1"/>
        <c:tickMarkSkip val="1"/>
      </c:catAx>
      <c:valAx>
        <c:axId val="161969881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619659776"/>
        <c:crosses val="autoZero"/>
        <c:crossBetween val="between"/>
      </c:valAx>
      <c:catAx>
        <c:axId val="1619700352"/>
        <c:scaling>
          <c:orientation val="minMax"/>
        </c:scaling>
        <c:delete val="1"/>
        <c:axPos val="b"/>
        <c:tickLblPos val="none"/>
        <c:crossAx val="1619775872"/>
        <c:crosses val="autoZero"/>
        <c:auto val="1"/>
        <c:lblAlgn val="ctr"/>
        <c:lblOffset val="100"/>
      </c:catAx>
      <c:valAx>
        <c:axId val="1619775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1970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'!$C$91,'tablas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'!$E$91,'tablas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'!$G$91,'tablas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'!$I$91,'tablas turistas por categorías '!$I$78,'tablas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'!$M$91,'tablas turistas por categorías '!$M$78,'tablas turistas por categorías '!$M$65,'tablas turistas por categorías '!$M$52,'tablas turistas por categorías '!$M$39,'tablas turistas por categorías '!$M$26)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1620429824"/>
        <c:axId val="1620468864"/>
      </c:lineChart>
      <c:catAx>
        <c:axId val="1620429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0468864"/>
        <c:crosses val="autoZero"/>
        <c:auto val="1"/>
        <c:lblAlgn val="ctr"/>
        <c:lblOffset val="100"/>
      </c:catAx>
      <c:valAx>
        <c:axId val="1620468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042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231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'!$B$26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196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8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'!$M$26,'tablas turistas por categorías '!$C$26,'tablas turistas por categorías '!$E$26,'tablas turistas por categorías '!$G$26,'tablas turistas por categorías '!$I$26)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'!$B$13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59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68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95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259204</c:v>
                </c:pt>
                <c:pt idx="1">
                  <c:v>10283</c:v>
                </c:pt>
                <c:pt idx="2">
                  <c:v>89722</c:v>
                </c:pt>
                <c:pt idx="3">
                  <c:v>403227</c:v>
                </c:pt>
                <c:pt idx="4">
                  <c:v>104296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58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</c:numCache>
            </c:numRef>
          </c:val>
        </c:ser>
        <c:marker val="1"/>
        <c:axId val="1622035456"/>
        <c:axId val="1622115072"/>
      </c:lineChart>
      <c:catAx>
        <c:axId val="1622035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115072"/>
        <c:crosses val="autoZero"/>
        <c:auto val="1"/>
        <c:lblAlgn val="ctr"/>
        <c:lblOffset val="100"/>
      </c:catAx>
      <c:valAx>
        <c:axId val="1622115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03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07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478"/>
          <c:w val="0.8597371591896209"/>
          <c:h val="0.42383383633242055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</c:numCache>
            </c:numRef>
          </c:val>
        </c:ser>
        <c:marker val="1"/>
        <c:axId val="1622169472"/>
        <c:axId val="1622175744"/>
      </c:lineChart>
      <c:catAx>
        <c:axId val="1622169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175744"/>
        <c:crosses val="autoZero"/>
        <c:auto val="1"/>
        <c:lblAlgn val="ctr"/>
        <c:lblOffset val="100"/>
      </c:catAx>
      <c:valAx>
        <c:axId val="1622175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169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64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5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</c:numCache>
            </c:numRef>
          </c:val>
        </c:ser>
        <c:marker val="1"/>
        <c:axId val="1622206336"/>
        <c:axId val="1622257664"/>
      </c:lineChart>
      <c:catAx>
        <c:axId val="1622206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257664"/>
        <c:crosses val="autoZero"/>
        <c:auto val="1"/>
        <c:lblAlgn val="ctr"/>
        <c:lblOffset val="100"/>
      </c:catAx>
      <c:valAx>
        <c:axId val="1622257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20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35966197866887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03"/>
          <c:w val="0.84763751506150764"/>
          <c:h val="0.42035211214644358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</c:numCache>
            </c:numRef>
          </c:val>
        </c:ser>
        <c:marker val="1"/>
        <c:axId val="1622264448"/>
        <c:axId val="1622671744"/>
      </c:lineChart>
      <c:catAx>
        <c:axId val="1622264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671744"/>
        <c:crosses val="autoZero"/>
        <c:auto val="1"/>
        <c:lblAlgn val="ctr"/>
        <c:lblOffset val="100"/>
      </c:catAx>
      <c:valAx>
        <c:axId val="1622671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264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026"/>
          <c:y val="0.2312511938872997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</c:numCache>
            </c:numRef>
          </c:val>
        </c:ser>
        <c:marker val="1"/>
        <c:axId val="1622677760"/>
        <c:axId val="1622729088"/>
      </c:lineChart>
      <c:catAx>
        <c:axId val="1622677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729088"/>
        <c:crosses val="autoZero"/>
        <c:auto val="1"/>
        <c:lblAlgn val="ctr"/>
        <c:lblOffset val="100"/>
      </c:catAx>
      <c:valAx>
        <c:axId val="1622729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267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07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127"/>
          <c:w val="0.84763751506150764"/>
          <c:h val="0.4277295079494422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</c:numCache>
            </c:numRef>
          </c:val>
        </c:ser>
        <c:marker val="1"/>
        <c:axId val="1627638016"/>
        <c:axId val="1627648384"/>
      </c:lineChart>
      <c:catAx>
        <c:axId val="1627638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648384"/>
        <c:crosses val="autoZero"/>
        <c:auto val="1"/>
        <c:lblAlgn val="ctr"/>
        <c:lblOffset val="100"/>
      </c:catAx>
      <c:valAx>
        <c:axId val="1627648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638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24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</c:numCache>
            </c:numRef>
          </c:val>
        </c:ser>
        <c:marker val="1"/>
        <c:axId val="1627687168"/>
        <c:axId val="1627730304"/>
      </c:lineChart>
      <c:catAx>
        <c:axId val="1627687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730304"/>
        <c:crosses val="autoZero"/>
        <c:auto val="1"/>
        <c:lblAlgn val="ctr"/>
        <c:lblOffset val="100"/>
      </c:catAx>
      <c:valAx>
        <c:axId val="1627730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68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398197624140926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845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</c:numCache>
            </c:numRef>
          </c:val>
        </c:ser>
        <c:marker val="1"/>
        <c:axId val="1627753472"/>
        <c:axId val="1627811840"/>
      </c:lineChart>
      <c:catAx>
        <c:axId val="1627753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811840"/>
        <c:crosses val="autoZero"/>
        <c:auto val="1"/>
        <c:lblAlgn val="ctr"/>
        <c:lblOffset val="100"/>
      </c:catAx>
      <c:valAx>
        <c:axId val="16278118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753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07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845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</c:numCache>
            </c:numRef>
          </c:val>
        </c:ser>
        <c:marker val="1"/>
        <c:axId val="1627920256"/>
        <c:axId val="1627938816"/>
      </c:lineChart>
      <c:catAx>
        <c:axId val="1627920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938816"/>
        <c:crosses val="autoZero"/>
        <c:auto val="1"/>
        <c:lblAlgn val="ctr"/>
        <c:lblOffset val="100"/>
      </c:catAx>
      <c:valAx>
        <c:axId val="1627938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92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508"/>
          <c:y val="0.2364019237479722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34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</c:numCache>
            </c:numRef>
          </c:val>
        </c:ser>
        <c:marker val="1"/>
        <c:axId val="1627969408"/>
        <c:axId val="1628139520"/>
      </c:lineChart>
      <c:catAx>
        <c:axId val="1627969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139520"/>
        <c:crosses val="autoZero"/>
        <c:auto val="1"/>
        <c:lblAlgn val="ctr"/>
        <c:lblOffset val="100"/>
      </c:catAx>
      <c:valAx>
        <c:axId val="1628139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96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8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5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</c:numCache>
            </c:numRef>
          </c:val>
        </c:ser>
        <c:marker val="1"/>
        <c:axId val="1628170112"/>
        <c:axId val="1628266496"/>
      </c:lineChart>
      <c:catAx>
        <c:axId val="1628170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266496"/>
        <c:crosses val="autoZero"/>
        <c:auto val="1"/>
        <c:lblAlgn val="ctr"/>
        <c:lblOffset val="100"/>
      </c:catAx>
      <c:valAx>
        <c:axId val="1628266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170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55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5"/>
          <c:y val="0.31992960417520544"/>
          <c:w val="0.84763751506150764"/>
          <c:h val="0.43105153763294352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</c:numCache>
            </c:numRef>
          </c:val>
        </c:ser>
        <c:marker val="1"/>
        <c:axId val="1628272896"/>
        <c:axId val="1628327936"/>
      </c:lineChart>
      <c:catAx>
        <c:axId val="1628272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327936"/>
        <c:crosses val="autoZero"/>
        <c:auto val="1"/>
        <c:lblAlgn val="ctr"/>
        <c:lblOffset val="100"/>
      </c:catAx>
      <c:valAx>
        <c:axId val="1628327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27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91"/>
          <c:y val="0.2402554882951786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69"/>
          <c:y val="0.32311883428365107"/>
          <c:w val="0.84763751506150764"/>
          <c:h val="0.43156092557396203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</c:numCache>
            </c:numRef>
          </c:val>
        </c:ser>
        <c:marker val="1"/>
        <c:axId val="1628456832"/>
        <c:axId val="1628479488"/>
      </c:lineChart>
      <c:catAx>
        <c:axId val="1628456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479488"/>
        <c:crosses val="autoZero"/>
        <c:auto val="1"/>
        <c:lblAlgn val="ctr"/>
        <c:lblOffset val="100"/>
      </c:catAx>
      <c:valAx>
        <c:axId val="1628479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45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397683048239681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</c:numCache>
            </c:numRef>
          </c:val>
        </c:ser>
        <c:marker val="1"/>
        <c:axId val="1628530560"/>
        <c:axId val="1628540928"/>
      </c:lineChart>
      <c:catAx>
        <c:axId val="162853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540928"/>
        <c:crosses val="autoZero"/>
        <c:auto val="1"/>
        <c:lblAlgn val="ctr"/>
        <c:lblOffset val="100"/>
      </c:catAx>
      <c:valAx>
        <c:axId val="1628540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53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9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06"/>
          <c:y val="0.29680821689196685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</c:numCache>
            </c:numRef>
          </c:val>
        </c:ser>
        <c:marker val="1"/>
        <c:axId val="1628571520"/>
        <c:axId val="1628622848"/>
      </c:lineChart>
      <c:catAx>
        <c:axId val="1628571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622848"/>
        <c:crosses val="autoZero"/>
        <c:auto val="1"/>
        <c:lblAlgn val="ctr"/>
        <c:lblOffset val="100"/>
      </c:catAx>
      <c:valAx>
        <c:axId val="1628622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57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91"/>
          <c:y val="0.2364019237479722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85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</c:numCache>
            </c:numRef>
          </c:val>
        </c:ser>
        <c:marker val="1"/>
        <c:axId val="1628629248"/>
        <c:axId val="1628676096"/>
      </c:lineChart>
      <c:catAx>
        <c:axId val="1628629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676096"/>
        <c:crosses val="autoZero"/>
        <c:auto val="1"/>
        <c:lblAlgn val="ctr"/>
        <c:lblOffset val="100"/>
      </c:catAx>
      <c:valAx>
        <c:axId val="1628676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862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34"/>
          <c:y val="0.2441090528423851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891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1645095936"/>
        <c:axId val="1645105920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35"/>
                  <c:y val="-8.9680203184892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119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0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06"/>
                  <c:y val="-8.96778492193252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91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32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42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9.1043289010360948E-2"/>
                  <c:y val="-8.96778492193252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3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41E-2"/>
                  <c:y val="-7.47278139039567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9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07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07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07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07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1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97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07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07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897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1645150208"/>
        <c:axId val="1645107456"/>
      </c:barChart>
      <c:catAx>
        <c:axId val="164509593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5105920"/>
        <c:crosses val="autoZero"/>
        <c:auto val="1"/>
        <c:lblAlgn val="ctr"/>
        <c:lblOffset val="100"/>
      </c:catAx>
      <c:valAx>
        <c:axId val="1645105920"/>
        <c:scaling>
          <c:orientation val="minMax"/>
        </c:scaling>
        <c:delete val="1"/>
        <c:axPos val="t"/>
        <c:numFmt formatCode="#,##0" sourceLinked="1"/>
        <c:tickLblPos val="none"/>
        <c:crossAx val="1645095936"/>
        <c:crosses val="autoZero"/>
        <c:crossBetween val="between"/>
      </c:valAx>
      <c:valAx>
        <c:axId val="1645107456"/>
        <c:scaling>
          <c:orientation val="minMax"/>
        </c:scaling>
        <c:delete val="1"/>
        <c:axPos val="t"/>
        <c:numFmt formatCode="General" sourceLinked="1"/>
        <c:tickLblPos val="none"/>
        <c:crossAx val="1645150208"/>
        <c:crosses val="autoZero"/>
        <c:crossBetween val="between"/>
      </c:valAx>
      <c:catAx>
        <c:axId val="1645150208"/>
        <c:scaling>
          <c:orientation val="maxMin"/>
        </c:scaling>
        <c:delete val="1"/>
        <c:axPos val="r"/>
        <c:tickLblPos val="none"/>
        <c:crossAx val="16451074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16"/>
          <c:y val="6.5769797939127003E-2"/>
          <c:w val="0.35113714091523679"/>
          <c:h val="2.702976271674014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1"/>
              <c:y val="1.292941663377267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7"/>
              <c:y val="2.585883326754541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65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3"/>
              <c:y val="-1.64203591248909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8"/>
              <c:y val="-1.64203591248909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28"/>
          <c:y val="0.10848897655579758"/>
          <c:w val="0.79045849434872362"/>
          <c:h val="0.8588610502382162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Francia</c:v>
                </c:pt>
                <c:pt idx="12">
                  <c:v>Holanda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290059</c:v>
                </c:pt>
                <c:pt idx="1">
                  <c:v>136302</c:v>
                </c:pt>
                <c:pt idx="2">
                  <c:v>117827</c:v>
                </c:pt>
                <c:pt idx="3">
                  <c:v>83022</c:v>
                </c:pt>
                <c:pt idx="4">
                  <c:v>28928</c:v>
                </c:pt>
                <c:pt idx="5">
                  <c:v>20847</c:v>
                </c:pt>
                <c:pt idx="6">
                  <c:v>16777</c:v>
                </c:pt>
                <c:pt idx="7">
                  <c:v>16470</c:v>
                </c:pt>
                <c:pt idx="8">
                  <c:v>36498</c:v>
                </c:pt>
                <c:pt idx="9">
                  <c:v>35338</c:v>
                </c:pt>
                <c:pt idx="10">
                  <c:v>33845</c:v>
                </c:pt>
                <c:pt idx="11">
                  <c:v>31340</c:v>
                </c:pt>
                <c:pt idx="12">
                  <c:v>30262</c:v>
                </c:pt>
                <c:pt idx="13">
                  <c:v>18944</c:v>
                </c:pt>
                <c:pt idx="14">
                  <c:v>10622</c:v>
                </c:pt>
                <c:pt idx="15">
                  <c:v>8431</c:v>
                </c:pt>
                <c:pt idx="16">
                  <c:v>7246</c:v>
                </c:pt>
                <c:pt idx="17">
                  <c:v>18043</c:v>
                </c:pt>
                <c:pt idx="18">
                  <c:v>1993</c:v>
                </c:pt>
                <c:pt idx="19">
                  <c:v>1607</c:v>
                </c:pt>
                <c:pt idx="20">
                  <c:v>5353</c:v>
                </c:pt>
              </c:numCache>
            </c:numRef>
          </c:val>
        </c:ser>
        <c:gapWidth val="26"/>
        <c:overlap val="-35"/>
        <c:axId val="1645272448"/>
        <c:axId val="16452988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844059621698603"/>
                  <c:y val="-8.9674318270974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6139262573728115"/>
                  <c:y val="-1.195755658844949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1738646599064463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4146642647528846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-0.20295173896620872"/>
                  <c:y val="-7.47313448523070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3026324200249917"/>
                  <c:y val="-8.966961033984094E-3"/>
                </c:manualLayout>
              </c:layout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06976203620304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476016212918034"/>
                  <c:y val="-1.19574388901711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2140206874509691"/>
                  <c:y val="-8.96813801676753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22801987389952641"/>
                  <c:y val="-5.97824865197219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9741668361565506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310355347647971"/>
                  <c:y val="-8.96802031848931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8.2753581079117844E-2"/>
                  <c:y val="-8.9674318270974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-0.1844990847546272"/>
                  <c:y val="-8.96754952537592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129122236104273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306970392536E-2"/>
                  <c:y val="-8.967784921932502E-3"/>
                </c:manualLayout>
              </c:layout>
              <c:showVal val="1"/>
            </c:dLbl>
            <c:dLbl>
              <c:idx val="20"/>
              <c:layout>
                <c:manualLayout>
                  <c:x val="7.9335938634976927E-2"/>
                  <c:y val="-8.9676672236541528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Francia</c:v>
                </c:pt>
                <c:pt idx="12">
                  <c:v>Holanda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-3.1839331370703411E-2</c:v>
                </c:pt>
                <c:pt idx="1">
                  <c:v>-1.6984357082585083E-2</c:v>
                </c:pt>
                <c:pt idx="2">
                  <c:v>-2.4360556102973444E-2</c:v>
                </c:pt>
                <c:pt idx="3">
                  <c:v>-2.1889726672950048E-2</c:v>
                </c:pt>
                <c:pt idx="4">
                  <c:v>-3.0433033918755865E-2</c:v>
                </c:pt>
                <c:pt idx="5">
                  <c:v>4.3968150633481896E-2</c:v>
                </c:pt>
                <c:pt idx="6">
                  <c:v>-0.16303317535545023</c:v>
                </c:pt>
                <c:pt idx="7">
                  <c:v>9.580838323353294E-2</c:v>
                </c:pt>
                <c:pt idx="8">
                  <c:v>0.37293108636773997</c:v>
                </c:pt>
                <c:pt idx="9">
                  <c:v>1.842769256938735E-3</c:v>
                </c:pt>
                <c:pt idx="10">
                  <c:v>0.34706467661691542</c:v>
                </c:pt>
                <c:pt idx="11">
                  <c:v>-7.3384187806753001E-2</c:v>
                </c:pt>
                <c:pt idx="12">
                  <c:v>-0.12225541665458131</c:v>
                </c:pt>
                <c:pt idx="13">
                  <c:v>-0.33387249903301802</c:v>
                </c:pt>
                <c:pt idx="14">
                  <c:v>-0.10377995275059061</c:v>
                </c:pt>
                <c:pt idx="15">
                  <c:v>2.91748046875E-2</c:v>
                </c:pt>
                <c:pt idx="16">
                  <c:v>1.0740689077974612E-2</c:v>
                </c:pt>
                <c:pt idx="17">
                  <c:v>-8.3646521076688671E-2</c:v>
                </c:pt>
                <c:pt idx="18">
                  <c:v>-9.6145124716553287E-2</c:v>
                </c:pt>
                <c:pt idx="19">
                  <c:v>0.17470760233918128</c:v>
                </c:pt>
                <c:pt idx="20">
                  <c:v>0.11035054967848994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37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932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582E-2"/>
                  <c:y val="8.968608809881015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6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15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15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15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15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15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15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15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Francia</c:v>
                </c:pt>
                <c:pt idx="12">
                  <c:v>Holanda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0.33465823345624712</c:v>
                </c:pt>
                <c:pt idx="1">
                  <c:v>0.15725968350078226</c:v>
                </c:pt>
                <c:pt idx="2">
                  <c:v>0.13594398268438226</c:v>
                </c:pt>
                <c:pt idx="3">
                  <c:v>9.5787394488723157E-2</c:v>
                </c:pt>
                <c:pt idx="4">
                  <c:v>3.3375945505646494E-2</c:v>
                </c:pt>
                <c:pt idx="5">
                  <c:v>2.4052417586981904E-2</c:v>
                </c:pt>
                <c:pt idx="6">
                  <c:v>1.9356617731894059E-2</c:v>
                </c:pt>
                <c:pt idx="7">
                  <c:v>1.9002413664200697E-2</c:v>
                </c:pt>
                <c:pt idx="8">
                  <c:v>4.2109902484274264E-2</c:v>
                </c:pt>
                <c:pt idx="9">
                  <c:v>4.0771541837615319E-2</c:v>
                </c:pt>
                <c:pt idx="10">
                  <c:v>3.9048979384631005E-2</c:v>
                </c:pt>
                <c:pt idx="11">
                  <c:v>3.6158812643354576E-2</c:v>
                </c:pt>
                <c:pt idx="12">
                  <c:v>3.4915060249304283E-2</c:v>
                </c:pt>
                <c:pt idx="13">
                  <c:v>2.1856813870954343E-2</c:v>
                </c:pt>
                <c:pt idx="14">
                  <c:v>1.2255229990354574E-2</c:v>
                </c:pt>
                <c:pt idx="15">
                  <c:v>9.727343631018584E-3</c:v>
                </c:pt>
                <c:pt idx="16">
                  <c:v>8.3601390049057832E-3</c:v>
                </c:pt>
                <c:pt idx="17">
                  <c:v>2.0817276851437354E-2</c:v>
                </c:pt>
                <c:pt idx="18">
                  <c:v>2.2994420420614447E-3</c:v>
                </c:pt>
                <c:pt idx="19">
                  <c:v>1.8540909992938994E-3</c:v>
                </c:pt>
                <c:pt idx="20">
                  <c:v>6.1760728806597659E-3</c:v>
                </c:pt>
              </c:numCache>
            </c:numRef>
          </c:val>
        </c:ser>
        <c:gapWidth val="0"/>
        <c:axId val="1645322624"/>
        <c:axId val="1645300352"/>
      </c:barChart>
      <c:catAx>
        <c:axId val="164527244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5298816"/>
        <c:crosses val="autoZero"/>
        <c:auto val="1"/>
        <c:lblAlgn val="ctr"/>
        <c:lblOffset val="100"/>
      </c:catAx>
      <c:valAx>
        <c:axId val="1645298816"/>
        <c:scaling>
          <c:orientation val="minMax"/>
        </c:scaling>
        <c:delete val="1"/>
        <c:axPos val="t"/>
        <c:numFmt formatCode="#,##0_)" sourceLinked="1"/>
        <c:tickLblPos val="none"/>
        <c:crossAx val="1645272448"/>
        <c:crosses val="autoZero"/>
        <c:crossBetween val="between"/>
      </c:valAx>
      <c:valAx>
        <c:axId val="1645300352"/>
        <c:scaling>
          <c:orientation val="minMax"/>
        </c:scaling>
        <c:delete val="1"/>
        <c:axPos val="t"/>
        <c:numFmt formatCode="0.0%" sourceLinked="1"/>
        <c:tickLblPos val="none"/>
        <c:crossAx val="1645322624"/>
        <c:crosses val="autoZero"/>
        <c:crossBetween val="between"/>
      </c:valAx>
      <c:catAx>
        <c:axId val="1645322624"/>
        <c:scaling>
          <c:orientation val="maxMin"/>
        </c:scaling>
        <c:delete val="1"/>
        <c:axPos val="r"/>
        <c:tickLblPos val="none"/>
        <c:crossAx val="16453003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926"/>
          <c:h val="2.702976271674015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0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497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mensual'!$B$39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</c:numCache>
            </c:numRef>
          </c:val>
        </c:ser>
        <c:dLbls>
          <c:showVal val="1"/>
        </c:dLbls>
        <c:marker val="1"/>
        <c:axId val="1646984576"/>
        <c:axId val="1646991232"/>
      </c:lineChart>
      <c:catAx>
        <c:axId val="1646984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6991232"/>
        <c:crosses val="autoZero"/>
        <c:auto val="1"/>
        <c:lblAlgn val="ctr"/>
        <c:lblOffset val="100"/>
        <c:tickLblSkip val="1"/>
        <c:tickMarkSkip val="1"/>
      </c:catAx>
      <c:valAx>
        <c:axId val="164699123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6984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23E-3"/>
          <c:y val="0.37023802282225482"/>
          <c:w val="0.9690181158547847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7151721</c:v>
                </c:pt>
                <c:pt idx="1">
                  <c:v>4810384</c:v>
                </c:pt>
                <c:pt idx="2">
                  <c:v>2341337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7379664</c:v>
                </c:pt>
                <c:pt idx="1">
                  <c:v>4777846</c:v>
                </c:pt>
                <c:pt idx="2">
                  <c:v>2601818</c:v>
                </c:pt>
              </c:numCache>
            </c:numRef>
          </c:val>
        </c:ser>
        <c:overlap val="-2"/>
        <c:axId val="1647655552"/>
        <c:axId val="164766553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22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09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-3.0887991648400254E-2</c:v>
                </c:pt>
                <c:pt idx="1">
                  <c:v>6.8101818267060094E-3</c:v>
                </c:pt>
                <c:pt idx="2">
                  <c:v>-0.100114996513976</c:v>
                </c:pt>
              </c:numCache>
            </c:numRef>
          </c:val>
        </c:ser>
        <c:axId val="1647668608"/>
        <c:axId val="1647667072"/>
      </c:barChart>
      <c:catAx>
        <c:axId val="16476555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7665536"/>
        <c:crosses val="autoZero"/>
        <c:auto val="1"/>
        <c:lblAlgn val="ctr"/>
        <c:lblOffset val="100"/>
      </c:catAx>
      <c:valAx>
        <c:axId val="1647665536"/>
        <c:scaling>
          <c:orientation val="minMax"/>
        </c:scaling>
        <c:delete val="1"/>
        <c:axPos val="l"/>
        <c:numFmt formatCode="#,##0_)" sourceLinked="1"/>
        <c:tickLblPos val="none"/>
        <c:crossAx val="1647655552"/>
        <c:crosses val="autoZero"/>
        <c:crossBetween val="between"/>
      </c:valAx>
      <c:valAx>
        <c:axId val="1647667072"/>
        <c:scaling>
          <c:orientation val="minMax"/>
        </c:scaling>
        <c:delete val="1"/>
        <c:axPos val="r"/>
        <c:numFmt formatCode="0.0%" sourceLinked="1"/>
        <c:tickLblPos val="none"/>
        <c:crossAx val="1647668608"/>
        <c:crosses val="max"/>
        <c:crossBetween val="between"/>
      </c:valAx>
      <c:catAx>
        <c:axId val="1647668608"/>
        <c:scaling>
          <c:orientation val="minMax"/>
        </c:scaling>
        <c:delete val="1"/>
        <c:axPos val="b"/>
        <c:numFmt formatCode="General" sourceLinked="1"/>
        <c:tickLblPos val="none"/>
        <c:crossAx val="16476670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59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2.0811654526534861E-3"/>
                  <c:y val="-4.060913705583756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7151721</c:v>
                </c:pt>
                <c:pt idx="1">
                  <c:v>4810384</c:v>
                </c:pt>
                <c:pt idx="2">
                  <c:v>808812</c:v>
                </c:pt>
                <c:pt idx="3">
                  <c:v>3149451</c:v>
                </c:pt>
                <c:pt idx="4">
                  <c:v>772309</c:v>
                </c:pt>
                <c:pt idx="5">
                  <c:v>79812</c:v>
                </c:pt>
                <c:pt idx="6">
                  <c:v>2341337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23309053069723E-3"/>
                  <c:y val="-4.060913705583756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7379664</c:v>
                </c:pt>
                <c:pt idx="1">
                  <c:v>4777846</c:v>
                </c:pt>
                <c:pt idx="2">
                  <c:v>645438</c:v>
                </c:pt>
                <c:pt idx="3">
                  <c:v>3275046</c:v>
                </c:pt>
                <c:pt idx="4">
                  <c:v>805516</c:v>
                </c:pt>
                <c:pt idx="5">
                  <c:v>51846</c:v>
                </c:pt>
                <c:pt idx="6">
                  <c:v>2601818</c:v>
                </c:pt>
              </c:numCache>
            </c:numRef>
          </c:val>
        </c:ser>
        <c:dLbls>
          <c:showVal val="1"/>
        </c:dLbls>
        <c:gapWidth val="30"/>
        <c:overlap val="-10"/>
        <c:axId val="1648235264"/>
        <c:axId val="164823718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8.5853684533088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6E-2"/>
                  <c:y val="0.108405878199235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0.271640220099391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7.69215396298812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7.66175040302703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0.487971808092517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4.78084655661696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-3.0887991648400254E-2</c:v>
                </c:pt>
                <c:pt idx="1">
                  <c:v>6.8101818267060094E-3</c:v>
                </c:pt>
                <c:pt idx="2">
                  <c:v>0.2531211363446218</c:v>
                </c:pt>
                <c:pt idx="3">
                  <c:v>-3.8349079677048814E-2</c:v>
                </c:pt>
                <c:pt idx="4">
                  <c:v>-4.1224507024069046E-2</c:v>
                </c:pt>
                <c:pt idx="5">
                  <c:v>0.53940516143964823</c:v>
                </c:pt>
                <c:pt idx="6">
                  <c:v>-0.100114996513976</c:v>
                </c:pt>
              </c:numCache>
            </c:numRef>
          </c:val>
        </c:ser>
        <c:dLbls>
          <c:showVal val="1"/>
        </c:dLbls>
        <c:marker val="1"/>
        <c:axId val="1648259456"/>
        <c:axId val="1648260992"/>
      </c:lineChart>
      <c:catAx>
        <c:axId val="164823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8237184"/>
        <c:crosses val="autoZero"/>
        <c:auto val="1"/>
        <c:lblAlgn val="ctr"/>
        <c:lblOffset val="100"/>
        <c:tickLblSkip val="1"/>
        <c:tickMarkSkip val="1"/>
      </c:catAx>
      <c:valAx>
        <c:axId val="1648237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48235264"/>
        <c:crosses val="autoZero"/>
        <c:crossBetween val="between"/>
      </c:valAx>
      <c:catAx>
        <c:axId val="1648259456"/>
        <c:scaling>
          <c:orientation val="minMax"/>
        </c:scaling>
        <c:delete val="1"/>
        <c:axPos val="b"/>
        <c:tickLblPos val="none"/>
        <c:crossAx val="1648260992"/>
        <c:crosses val="autoZero"/>
        <c:auto val="1"/>
        <c:lblAlgn val="ctr"/>
        <c:lblOffset val="100"/>
      </c:catAx>
      <c:valAx>
        <c:axId val="1648260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48259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8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</c:numCache>
            </c:numRef>
          </c:val>
        </c:ser>
        <c:dLbls>
          <c:showVal val="1"/>
        </c:dLbls>
        <c:marker val="1"/>
        <c:axId val="1648703360"/>
        <c:axId val="1648705920"/>
      </c:lineChart>
      <c:catAx>
        <c:axId val="164870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8705920"/>
        <c:crosses val="autoZero"/>
        <c:auto val="1"/>
        <c:lblAlgn val="ctr"/>
        <c:lblOffset val="100"/>
        <c:tickLblSkip val="1"/>
        <c:tickMarkSkip val="1"/>
      </c:catAx>
      <c:valAx>
        <c:axId val="164870592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8703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211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987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65.121841417395018</c:v>
                </c:pt>
                <c:pt idx="1">
                  <c:v>78.324733497351659</c:v>
                </c:pt>
                <c:pt idx="2">
                  <c:v>48.370014329181124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64.911598779500835</c:v>
                </c:pt>
                <c:pt idx="1">
                  <c:v>80.099952136305077</c:v>
                </c:pt>
                <c:pt idx="2">
                  <c:v>48.146721204692284</c:v>
                </c:pt>
              </c:numCache>
            </c:numRef>
          </c:val>
        </c:ser>
        <c:overlap val="-2"/>
        <c:axId val="1649366144"/>
        <c:axId val="164936768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87E-3"/>
                  <c:y val="2.5358945928756812E-3"/>
                </c:manualLayout>
              </c:layout>
              <c:showVal val="1"/>
            </c:dLbl>
            <c:dLbl>
              <c:idx val="1"/>
              <c:layout>
                <c:manualLayout>
                  <c:x val="2.0387678169124096E-3"/>
                  <c:y val="7.1109510167554915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2.595329622396313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3.2389070959160104E-3</c:v>
                </c:pt>
                <c:pt idx="1">
                  <c:v>-2.2162543067847928E-2</c:v>
                </c:pt>
                <c:pt idx="2">
                  <c:v>4.637763878863721E-3</c:v>
                </c:pt>
              </c:numCache>
            </c:numRef>
          </c:val>
        </c:ser>
        <c:axId val="1649371008"/>
        <c:axId val="1649369472"/>
      </c:barChart>
      <c:catAx>
        <c:axId val="16493661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9367680"/>
        <c:crosses val="autoZero"/>
        <c:auto val="1"/>
        <c:lblAlgn val="ctr"/>
        <c:lblOffset val="100"/>
      </c:catAx>
      <c:valAx>
        <c:axId val="1649367680"/>
        <c:scaling>
          <c:orientation val="minMax"/>
        </c:scaling>
        <c:delete val="1"/>
        <c:axPos val="l"/>
        <c:numFmt formatCode="#,##0.0_)" sourceLinked="1"/>
        <c:tickLblPos val="none"/>
        <c:crossAx val="1649366144"/>
        <c:crosses val="autoZero"/>
        <c:crossBetween val="between"/>
      </c:valAx>
      <c:valAx>
        <c:axId val="1649369472"/>
        <c:scaling>
          <c:orientation val="minMax"/>
        </c:scaling>
        <c:delete val="1"/>
        <c:axPos val="r"/>
        <c:numFmt formatCode="0.0%" sourceLinked="1"/>
        <c:tickLblPos val="none"/>
        <c:crossAx val="1649371008"/>
        <c:crosses val="max"/>
        <c:crossBetween val="between"/>
      </c:valAx>
      <c:catAx>
        <c:axId val="1649371008"/>
        <c:scaling>
          <c:orientation val="minMax"/>
        </c:scaling>
        <c:delete val="1"/>
        <c:axPos val="b"/>
        <c:numFmt formatCode="General" sourceLinked="1"/>
        <c:tickLblPos val="none"/>
        <c:crossAx val="16493694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29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63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62.43507927901733</c:v>
                </c:pt>
                <c:pt idx="1">
                  <c:v>71.823738625078832</c:v>
                </c:pt>
                <c:pt idx="2">
                  <c:v>51.655718404633731</c:v>
                </c:pt>
                <c:pt idx="3">
                  <c:v>63.449276971846942</c:v>
                </c:pt>
                <c:pt idx="4">
                  <c:v>74.776683443370047</c:v>
                </c:pt>
                <c:pt idx="5">
                  <c:v>52.187503623817449</c:v>
                </c:pt>
                <c:pt idx="6">
                  <c:v>65.121841417395018</c:v>
                </c:pt>
                <c:pt idx="7">
                  <c:v>78.324733497351659</c:v>
                </c:pt>
                <c:pt idx="8">
                  <c:v>48.370014329181124</c:v>
                </c:pt>
              </c:numCache>
            </c:numRef>
          </c:val>
        </c:ser>
        <c:dLbls>
          <c:showVal val="1"/>
        </c:dLbls>
        <c:gapWidth val="30"/>
        <c:axId val="1649688960"/>
        <c:axId val="1649690880"/>
      </c:barChart>
      <c:catAx>
        <c:axId val="164968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56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9690880"/>
        <c:crosses val="autoZero"/>
        <c:auto val="1"/>
        <c:lblAlgn val="ctr"/>
        <c:lblOffset val="100"/>
        <c:tickLblSkip val="1"/>
        <c:tickMarkSkip val="1"/>
      </c:catAx>
      <c:valAx>
        <c:axId val="1649690880"/>
        <c:scaling>
          <c:orientation val="minMax"/>
        </c:scaling>
        <c:delete val="1"/>
        <c:axPos val="l"/>
        <c:numFmt formatCode="#,##0.0_)" sourceLinked="1"/>
        <c:tickLblPos val="none"/>
        <c:crossAx val="164968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15280182048855137"/>
          <c:w val="0.90049538618993386"/>
          <c:h val="0.688661551577152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65.121841417395018</c:v>
                </c:pt>
                <c:pt idx="1">
                  <c:v>78.324733497351659</c:v>
                </c:pt>
                <c:pt idx="2">
                  <c:v>80.029209040554264</c:v>
                </c:pt>
                <c:pt idx="3">
                  <c:v>81.132147893365016</c:v>
                </c:pt>
                <c:pt idx="4">
                  <c:v>66.574459428240417</c:v>
                </c:pt>
                <c:pt idx="5">
                  <c:v>89.678419739769438</c:v>
                </c:pt>
                <c:pt idx="6">
                  <c:v>48.370014329181124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64.911598779500835</c:v>
                </c:pt>
                <c:pt idx="1">
                  <c:v>80.099952136305077</c:v>
                </c:pt>
                <c:pt idx="2">
                  <c:v>78.063831022438094</c:v>
                </c:pt>
                <c:pt idx="3">
                  <c:v>83.387145931057233</c:v>
                </c:pt>
                <c:pt idx="4">
                  <c:v>72.742148428963347</c:v>
                </c:pt>
                <c:pt idx="5">
                  <c:v>50.25298051759232</c:v>
                </c:pt>
                <c:pt idx="6">
                  <c:v>48.146721204692284</c:v>
                </c:pt>
              </c:numCache>
            </c:numRef>
          </c:val>
        </c:ser>
        <c:dLbls>
          <c:showVal val="1"/>
        </c:dLbls>
        <c:gapWidth val="30"/>
        <c:overlap val="-10"/>
        <c:axId val="1650658688"/>
        <c:axId val="165066086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94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566E-2"/>
                  <c:y val="8.351800014768015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5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29E-2"/>
                  <c:y val="0.583626343382267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39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3.2389070959160104E-3</c:v>
                </c:pt>
                <c:pt idx="1">
                  <c:v>-2.2162543067847928E-2</c:v>
                </c:pt>
                <c:pt idx="2">
                  <c:v>2.5176550937543007E-2</c:v>
                </c:pt>
                <c:pt idx="3">
                  <c:v>-2.7042513717361216E-2</c:v>
                </c:pt>
                <c:pt idx="4">
                  <c:v>-8.4788381068315766E-2</c:v>
                </c:pt>
                <c:pt idx="5">
                  <c:v>0.78453932117270631</c:v>
                </c:pt>
                <c:pt idx="6">
                  <c:v>4.637763878863721E-3</c:v>
                </c:pt>
              </c:numCache>
            </c:numRef>
          </c:val>
        </c:ser>
        <c:dLbls>
          <c:showVal val="1"/>
        </c:dLbls>
        <c:marker val="1"/>
        <c:axId val="1650662400"/>
        <c:axId val="1650688768"/>
      </c:lineChart>
      <c:catAx>
        <c:axId val="1650658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88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0660864"/>
        <c:crosses val="autoZero"/>
        <c:auto val="1"/>
        <c:lblAlgn val="ctr"/>
        <c:lblOffset val="100"/>
        <c:tickLblSkip val="1"/>
        <c:tickMarkSkip val="1"/>
      </c:catAx>
      <c:valAx>
        <c:axId val="16506608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650658688"/>
        <c:crosses val="autoZero"/>
        <c:crossBetween val="between"/>
      </c:valAx>
      <c:catAx>
        <c:axId val="1650662400"/>
        <c:scaling>
          <c:orientation val="minMax"/>
        </c:scaling>
        <c:delete val="1"/>
        <c:axPos val="b"/>
        <c:tickLblPos val="none"/>
        <c:crossAx val="1650688768"/>
        <c:crosses val="autoZero"/>
        <c:auto val="1"/>
        <c:lblAlgn val="ctr"/>
        <c:lblOffset val="100"/>
      </c:catAx>
      <c:valAx>
        <c:axId val="1650688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50662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9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7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</c:numCache>
            </c:numRef>
          </c:val>
        </c:ser>
        <c:dLbls>
          <c:showVal val="1"/>
        </c:dLbls>
        <c:marker val="1"/>
        <c:axId val="1651254400"/>
        <c:axId val="1651256704"/>
      </c:lineChart>
      <c:catAx>
        <c:axId val="1651254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9E-3"/>
              <c:y val="0.964657936560701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1256704"/>
        <c:crosses val="autoZero"/>
        <c:auto val="1"/>
        <c:lblAlgn val="ctr"/>
        <c:lblOffset val="100"/>
        <c:tickLblSkip val="1"/>
        <c:tickMarkSkip val="1"/>
      </c:catAx>
      <c:valAx>
        <c:axId val="1651256704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12544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18"/>
          <c:w val="0.89999991601051899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87"/>
          <c:h val="0.4818769220371104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8.2513637433485787</c:v>
                </c:pt>
                <c:pt idx="1">
                  <c:v>7.9179626288829486</c:v>
                </c:pt>
                <c:pt idx="2">
                  <c:v>9.0327965617814545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8.3582381662685563</c:v>
                </c:pt>
                <c:pt idx="1">
                  <c:v>8.0438638728294496</c:v>
                </c:pt>
                <c:pt idx="2">
                  <c:v>9.0044817907782395</c:v>
                </c:pt>
              </c:numCache>
            </c:numRef>
          </c:val>
        </c:ser>
        <c:overlap val="-2"/>
        <c:axId val="1652105984"/>
        <c:axId val="165210752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92E-3"/>
                  <c:y val="7.8392777743382616E-2"/>
                </c:manualLayout>
              </c:layout>
              <c:showVal val="1"/>
            </c:dLbl>
            <c:dLbl>
              <c:idx val="1"/>
              <c:layout>
                <c:manualLayout>
                  <c:x val="-2.0388024509875292E-3"/>
                  <c:y val="7.1450135923860014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62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-0.10687442291997762</c:v>
                </c:pt>
                <c:pt idx="1">
                  <c:v>-0.12590124394650104</c:v>
                </c:pt>
                <c:pt idx="2">
                  <c:v>2.8314771003215E-2</c:v>
                </c:pt>
              </c:numCache>
            </c:numRef>
          </c:val>
        </c:ser>
        <c:axId val="1652123136"/>
        <c:axId val="1652121600"/>
      </c:barChart>
      <c:catAx>
        <c:axId val="16521059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52107520"/>
        <c:crosses val="autoZero"/>
        <c:auto val="1"/>
        <c:lblAlgn val="ctr"/>
        <c:lblOffset val="100"/>
      </c:catAx>
      <c:valAx>
        <c:axId val="1652107520"/>
        <c:scaling>
          <c:orientation val="minMax"/>
        </c:scaling>
        <c:delete val="1"/>
        <c:axPos val="l"/>
        <c:numFmt formatCode="#,##0.00_)" sourceLinked="1"/>
        <c:tickLblPos val="none"/>
        <c:crossAx val="1652105984"/>
        <c:crosses val="autoZero"/>
        <c:crossBetween val="between"/>
      </c:valAx>
      <c:valAx>
        <c:axId val="1652121600"/>
        <c:scaling>
          <c:orientation val="minMax"/>
        </c:scaling>
        <c:delete val="1"/>
        <c:axPos val="r"/>
        <c:numFmt formatCode="#,##0.00_)" sourceLinked="1"/>
        <c:tickLblPos val="none"/>
        <c:crossAx val="1652123136"/>
        <c:crosses val="max"/>
        <c:crossBetween val="between"/>
      </c:valAx>
      <c:catAx>
        <c:axId val="1652123136"/>
        <c:scaling>
          <c:orientation val="minMax"/>
        </c:scaling>
        <c:delete val="1"/>
        <c:axPos val="b"/>
        <c:numFmt formatCode="General" sourceLinked="1"/>
        <c:tickLblPos val="none"/>
        <c:crossAx val="16521216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12"/>
          <c:w val="0.452088259609755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5338533541341682"/>
          <c:y val="0.14344199646054129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7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7.8362690310593219</c:v>
                </c:pt>
                <c:pt idx="1">
                  <c:v>7.3989761572622443</c:v>
                </c:pt>
                <c:pt idx="2">
                  <c:v>8.6526418400954732</c:v>
                </c:pt>
                <c:pt idx="3">
                  <c:v>8.0929312788027161</c:v>
                </c:pt>
                <c:pt idx="4">
                  <c:v>7.7424320255823647</c:v>
                </c:pt>
                <c:pt idx="5">
                  <c:v>8.6508136337977835</c:v>
                </c:pt>
                <c:pt idx="6">
                  <c:v>8.2513637433485787</c:v>
                </c:pt>
                <c:pt idx="7">
                  <c:v>7.9179626288829486</c:v>
                </c:pt>
                <c:pt idx="8">
                  <c:v>9.0327965617814545</c:v>
                </c:pt>
              </c:numCache>
            </c:numRef>
          </c:val>
        </c:ser>
        <c:dLbls>
          <c:showVal val="1"/>
        </c:dLbls>
        <c:gapWidth val="30"/>
        <c:axId val="1652203520"/>
        <c:axId val="1652205440"/>
      </c:barChart>
      <c:catAx>
        <c:axId val="1652203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064E-4"/>
              <c:y val="0.9639182846443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2205440"/>
        <c:crosses val="autoZero"/>
        <c:auto val="1"/>
        <c:lblAlgn val="ctr"/>
        <c:lblOffset val="100"/>
        <c:tickLblSkip val="1"/>
        <c:tickMarkSkip val="1"/>
      </c:catAx>
      <c:valAx>
        <c:axId val="1652205440"/>
        <c:scaling>
          <c:orientation val="minMax"/>
        </c:scaling>
        <c:delete val="1"/>
        <c:axPos val="l"/>
        <c:numFmt formatCode="#,##0.00_)" sourceLinked="1"/>
        <c:tickLblPos val="none"/>
        <c:crossAx val="165220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62"/>
          <c:y val="4.511299005023538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44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8.2513637433485787</c:v>
                </c:pt>
                <c:pt idx="1">
                  <c:v>7.9179626288829486</c:v>
                </c:pt>
                <c:pt idx="2">
                  <c:v>7.7549666334279355</c:v>
                </c:pt>
                <c:pt idx="3">
                  <c:v>7.8106153605785327</c:v>
                </c:pt>
                <c:pt idx="4">
                  <c:v>8.6077996478009844</c:v>
                </c:pt>
                <c:pt idx="5">
                  <c:v>7.7615481863269471</c:v>
                </c:pt>
                <c:pt idx="6">
                  <c:v>9.0327965617814545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8.3582381662685563</c:v>
                </c:pt>
                <c:pt idx="1">
                  <c:v>8.0438638728294496</c:v>
                </c:pt>
                <c:pt idx="2">
                  <c:v>7.4343799672878896</c:v>
                </c:pt>
                <c:pt idx="3">
                  <c:v>7.9748655249579343</c:v>
                </c:pt>
                <c:pt idx="4">
                  <c:v>8.9694121839054866</c:v>
                </c:pt>
                <c:pt idx="5">
                  <c:v>7.7637017070979333</c:v>
                </c:pt>
                <c:pt idx="6">
                  <c:v>9.0044817907782395</c:v>
                </c:pt>
              </c:numCache>
            </c:numRef>
          </c:val>
        </c:ser>
        <c:dLbls>
          <c:showVal val="1"/>
        </c:dLbls>
        <c:gapWidth val="30"/>
        <c:overlap val="-10"/>
        <c:axId val="1653115904"/>
        <c:axId val="165313856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22E-2"/>
                  <c:y val="0.181119521746952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8830992520922E-2"/>
                  <c:y val="0.168548773231114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01238285653163E-2"/>
                  <c:y val="0.497283256991821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0.143797517401713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-2.9005161701008814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258967106264616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892E-2"/>
                  <c:y val="0.284489157660213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243E-2"/>
                  <c:y val="-0.303385688388258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-0.10687442291997762</c:v>
                </c:pt>
                <c:pt idx="1">
                  <c:v>-0.12590124394650104</c:v>
                </c:pt>
                <c:pt idx="2">
                  <c:v>0.32058666614004583</c:v>
                </c:pt>
                <c:pt idx="3">
                  <c:v>-0.16425016437940165</c:v>
                </c:pt>
                <c:pt idx="4">
                  <c:v>-0.36161253610450217</c:v>
                </c:pt>
                <c:pt idx="5">
                  <c:v>-2.1535207709861837E-3</c:v>
                </c:pt>
                <c:pt idx="6">
                  <c:v>2.8314771003215E-2</c:v>
                </c:pt>
              </c:numCache>
            </c:numRef>
          </c:val>
        </c:ser>
        <c:dLbls>
          <c:showVal val="1"/>
        </c:dLbls>
        <c:marker val="1"/>
        <c:axId val="1653140096"/>
        <c:axId val="1653141888"/>
      </c:lineChart>
      <c:catAx>
        <c:axId val="1653115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17E-3"/>
              <c:y val="0.958255666590516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3138560"/>
        <c:crosses val="autoZero"/>
        <c:auto val="1"/>
        <c:lblAlgn val="ctr"/>
        <c:lblOffset val="100"/>
        <c:tickLblSkip val="1"/>
        <c:tickMarkSkip val="1"/>
      </c:catAx>
      <c:valAx>
        <c:axId val="16531385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653115904"/>
        <c:crosses val="autoZero"/>
        <c:crossBetween val="between"/>
      </c:valAx>
      <c:catAx>
        <c:axId val="1653140096"/>
        <c:scaling>
          <c:orientation val="minMax"/>
        </c:scaling>
        <c:delete val="1"/>
        <c:axPos val="b"/>
        <c:tickLblPos val="none"/>
        <c:crossAx val="1653141888"/>
        <c:crosses val="autoZero"/>
        <c:auto val="1"/>
        <c:lblAlgn val="ctr"/>
        <c:lblOffset val="100"/>
      </c:catAx>
      <c:valAx>
        <c:axId val="165314188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653140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77"/>
          <c:y val="0.10875607157189816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23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</c:numCache>
            </c:numRef>
          </c:val>
        </c:ser>
        <c:dLbls>
          <c:showVal val="1"/>
        </c:dLbls>
        <c:marker val="1"/>
        <c:axId val="1653686656"/>
        <c:axId val="1653688960"/>
      </c:lineChart>
      <c:catAx>
        <c:axId val="165368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3688960"/>
        <c:crosses val="autoZero"/>
        <c:auto val="1"/>
        <c:lblAlgn val="ctr"/>
        <c:lblOffset val="100"/>
        <c:tickLblSkip val="1"/>
        <c:tickMarkSkip val="1"/>
      </c:catAx>
      <c:valAx>
        <c:axId val="165368896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3686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8"/>
          <c:w val="0.89999991147820235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52</xdr:row>
      <xdr:rowOff>28575</xdr:rowOff>
    </xdr:from>
    <xdr:to>
      <xdr:col>19</xdr:col>
      <xdr:colOff>476250</xdr:colOff>
      <xdr:row>52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29</xdr:row>
      <xdr:rowOff>19050</xdr:rowOff>
    </xdr:from>
    <xdr:to>
      <xdr:col>9</xdr:col>
      <xdr:colOff>479425</xdr:colOff>
      <xdr:row>31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94725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I semestre 2012</v>
          </cell>
        </row>
        <row r="8">
          <cell r="E8">
            <v>2399827</v>
          </cell>
        </row>
        <row r="9">
          <cell r="E9">
            <v>1562740</v>
          </cell>
        </row>
        <row r="10">
          <cell r="E10">
            <v>837087</v>
          </cell>
        </row>
        <row r="12">
          <cell r="E12">
            <v>1914533</v>
          </cell>
        </row>
        <row r="13">
          <cell r="E13">
            <v>1175810</v>
          </cell>
        </row>
        <row r="14">
          <cell r="E14">
            <v>738723</v>
          </cell>
        </row>
        <row r="16">
          <cell r="E16">
            <v>866732</v>
          </cell>
        </row>
        <row r="17">
          <cell r="E17">
            <v>607528</v>
          </cell>
        </row>
        <row r="18">
          <cell r="E18">
            <v>259204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156264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153896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130586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140102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0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0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0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0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0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</row>
        <row r="8">
          <cell r="B8" t="str">
            <v>Totales</v>
          </cell>
          <cell r="C8">
            <v>882921</v>
          </cell>
          <cell r="E8">
            <v>866732</v>
          </cell>
          <cell r="G8">
            <v>-1.8335728791137599E-2</v>
          </cell>
        </row>
        <row r="10">
          <cell r="B10" t="str">
            <v>Hotelera</v>
          </cell>
          <cell r="C10">
            <v>593974</v>
          </cell>
          <cell r="E10">
            <v>607528</v>
          </cell>
          <cell r="G10">
            <v>2.2819180637536324E-2</v>
          </cell>
        </row>
        <row r="11">
          <cell r="B11" t="str">
            <v>5*</v>
          </cell>
          <cell r="C11">
            <v>86818</v>
          </cell>
          <cell r="E11">
            <v>104296</v>
          </cell>
          <cell r="G11">
            <v>0.2013176990946578</v>
          </cell>
        </row>
        <row r="12">
          <cell r="B12" t="str">
            <v>4*</v>
          </cell>
          <cell r="C12">
            <v>410671</v>
          </cell>
          <cell r="E12">
            <v>403227</v>
          </cell>
          <cell r="G12">
            <v>-1.8126432107453412E-2</v>
          </cell>
        </row>
        <row r="13">
          <cell r="B13" t="str">
            <v>3*</v>
          </cell>
          <cell r="C13">
            <v>89807</v>
          </cell>
          <cell r="E13">
            <v>89722</v>
          </cell>
          <cell r="G13">
            <v>-9.4647410558197024E-4</v>
          </cell>
        </row>
        <row r="14">
          <cell r="B14" t="str">
            <v>1* y 2*</v>
          </cell>
          <cell r="C14">
            <v>6678</v>
          </cell>
          <cell r="E14">
            <v>10283</v>
          </cell>
          <cell r="G14">
            <v>0.53983228511530401</v>
          </cell>
        </row>
        <row r="16">
          <cell r="B16" t="str">
            <v>Extrahotelera</v>
          </cell>
          <cell r="C16">
            <v>288947</v>
          </cell>
          <cell r="E16">
            <v>259204</v>
          </cell>
          <cell r="G16">
            <v>-0.10293583252291943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I semestre 2012</v>
          </cell>
          <cell r="C19">
            <v>10283</v>
          </cell>
          <cell r="E19">
            <v>89722</v>
          </cell>
          <cell r="G19">
            <v>403227</v>
          </cell>
          <cell r="I19">
            <v>104296</v>
          </cell>
          <cell r="M19">
            <v>259204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I semestre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290059</v>
          </cell>
          <cell r="E7">
            <v>-3.1839331370703411E-2</v>
          </cell>
          <cell r="F7">
            <v>0.33465823345624712</v>
          </cell>
        </row>
        <row r="8">
          <cell r="B8" t="str">
            <v>España</v>
          </cell>
          <cell r="D8">
            <v>136302</v>
          </cell>
          <cell r="E8">
            <v>-1.6984357082585083E-2</v>
          </cell>
          <cell r="F8">
            <v>0.15725968350078226</v>
          </cell>
        </row>
        <row r="9">
          <cell r="B9" t="str">
            <v>Alemania</v>
          </cell>
          <cell r="D9">
            <v>117827</v>
          </cell>
          <cell r="E9">
            <v>-2.4360556102973444E-2</v>
          </cell>
          <cell r="F9">
            <v>0.13594398268438226</v>
          </cell>
        </row>
        <row r="10">
          <cell r="B10" t="str">
            <v>Países Nórdicos</v>
          </cell>
          <cell r="D10">
            <v>83022</v>
          </cell>
          <cell r="E10">
            <v>-2.1889726672950048E-2</v>
          </cell>
          <cell r="F10">
            <v>9.5787394488723157E-2</v>
          </cell>
        </row>
        <row r="11">
          <cell r="B11" t="str">
            <v>Suecia</v>
          </cell>
          <cell r="D11">
            <v>28928</v>
          </cell>
          <cell r="E11">
            <v>-3.0433033918755865E-2</v>
          </cell>
          <cell r="F11">
            <v>3.3375945505646494E-2</v>
          </cell>
        </row>
        <row r="12">
          <cell r="B12" t="str">
            <v>Dinamarca</v>
          </cell>
          <cell r="D12">
            <v>20847</v>
          </cell>
          <cell r="E12">
            <v>4.3968150633481896E-2</v>
          </cell>
          <cell r="F12">
            <v>2.4052417586981904E-2</v>
          </cell>
        </row>
        <row r="13">
          <cell r="B13" t="str">
            <v>Finlandia</v>
          </cell>
          <cell r="D13">
            <v>16777</v>
          </cell>
          <cell r="E13">
            <v>-0.16303317535545023</v>
          </cell>
          <cell r="F13">
            <v>1.9356617731894059E-2</v>
          </cell>
        </row>
        <row r="14">
          <cell r="B14" t="str">
            <v>Noruega</v>
          </cell>
          <cell r="D14">
            <v>16470</v>
          </cell>
          <cell r="E14">
            <v>9.580838323353294E-2</v>
          </cell>
          <cell r="F14">
            <v>1.9002413664200697E-2</v>
          </cell>
        </row>
        <row r="15">
          <cell r="B15" t="str">
            <v>Rusia</v>
          </cell>
          <cell r="D15">
            <v>36498</v>
          </cell>
          <cell r="E15">
            <v>0.37293108636773997</v>
          </cell>
          <cell r="F15">
            <v>4.2109902484274264E-2</v>
          </cell>
        </row>
        <row r="16">
          <cell r="B16" t="str">
            <v>Bélgica</v>
          </cell>
          <cell r="D16">
            <v>35338</v>
          </cell>
          <cell r="E16">
            <v>1.842769256938735E-3</v>
          </cell>
          <cell r="F16">
            <v>4.0771541837615319E-2</v>
          </cell>
        </row>
        <row r="17">
          <cell r="B17" t="str">
            <v>Países del Este</v>
          </cell>
          <cell r="D17">
            <v>33845</v>
          </cell>
          <cell r="E17">
            <v>0.34706467661691542</v>
          </cell>
          <cell r="F17">
            <v>3.9048979384631005E-2</v>
          </cell>
        </row>
        <row r="18">
          <cell r="B18" t="str">
            <v>Francia</v>
          </cell>
          <cell r="D18">
            <v>31340</v>
          </cell>
          <cell r="E18">
            <v>-7.3384187806753001E-2</v>
          </cell>
          <cell r="F18">
            <v>3.6158812643354576E-2</v>
          </cell>
        </row>
        <row r="19">
          <cell r="B19" t="str">
            <v>Holanda</v>
          </cell>
          <cell r="D19">
            <v>30262</v>
          </cell>
          <cell r="E19">
            <v>-0.12225541665458131</v>
          </cell>
          <cell r="F19">
            <v>3.4915060249304283E-2</v>
          </cell>
        </row>
        <row r="20">
          <cell r="B20" t="str">
            <v>Italia</v>
          </cell>
          <cell r="D20">
            <v>18944</v>
          </cell>
          <cell r="E20">
            <v>-0.33387249903301802</v>
          </cell>
          <cell r="F20">
            <v>2.1856813870954343E-2</v>
          </cell>
        </row>
        <row r="21">
          <cell r="B21" t="str">
            <v>Irlanda</v>
          </cell>
          <cell r="D21">
            <v>10622</v>
          </cell>
          <cell r="E21">
            <v>-0.10377995275059061</v>
          </cell>
          <cell r="F21">
            <v>1.2255229990354574E-2</v>
          </cell>
        </row>
        <row r="22">
          <cell r="B22" t="str">
            <v>Suiza</v>
          </cell>
          <cell r="D22">
            <v>8431</v>
          </cell>
          <cell r="E22">
            <v>2.91748046875E-2</v>
          </cell>
          <cell r="F22">
            <v>9.727343631018584E-3</v>
          </cell>
        </row>
        <row r="23">
          <cell r="B23" t="str">
            <v>Austria</v>
          </cell>
          <cell r="D23">
            <v>7246</v>
          </cell>
          <cell r="E23">
            <v>1.0740689077974612E-2</v>
          </cell>
          <cell r="F23">
            <v>8.3601390049057832E-3</v>
          </cell>
        </row>
        <row r="24">
          <cell r="B24" t="str">
            <v>Resto de Europa</v>
          </cell>
          <cell r="D24">
            <v>18043</v>
          </cell>
          <cell r="E24">
            <v>-8.3646521076688671E-2</v>
          </cell>
          <cell r="F24">
            <v>2.0817276851437354E-2</v>
          </cell>
        </row>
        <row r="25">
          <cell r="B25" t="str">
            <v>Usa</v>
          </cell>
          <cell r="D25">
            <v>1993</v>
          </cell>
          <cell r="E25">
            <v>-9.6145124716553287E-2</v>
          </cell>
          <cell r="F25">
            <v>2.2994420420614447E-3</v>
          </cell>
        </row>
        <row r="26">
          <cell r="B26" t="str">
            <v>Resto de América</v>
          </cell>
          <cell r="D26">
            <v>1607</v>
          </cell>
          <cell r="E26">
            <v>0.17470760233918128</v>
          </cell>
          <cell r="F26">
            <v>1.8540909992938994E-3</v>
          </cell>
        </row>
        <row r="27">
          <cell r="B27" t="str">
            <v>Resto del Mundo</v>
          </cell>
          <cell r="D27">
            <v>5353</v>
          </cell>
          <cell r="E27">
            <v>0.11035054967848994</v>
          </cell>
          <cell r="F27">
            <v>6.1760728806597659E-3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3">
          <cell r="C13">
            <v>140102</v>
          </cell>
        </row>
        <row r="14">
          <cell r="C14">
            <v>130586</v>
          </cell>
        </row>
        <row r="15">
          <cell r="C15">
            <v>153896</v>
          </cell>
        </row>
        <row r="16">
          <cell r="C16">
            <v>156264</v>
          </cell>
        </row>
        <row r="17">
          <cell r="C17">
            <v>140244</v>
          </cell>
        </row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</row>
        <row r="8">
          <cell r="B8" t="str">
            <v>Totales</v>
          </cell>
          <cell r="C8">
            <v>7379664</v>
          </cell>
          <cell r="E8">
            <v>7151721</v>
          </cell>
          <cell r="G8">
            <v>-3.0887991648400254E-2</v>
          </cell>
        </row>
        <row r="10">
          <cell r="B10" t="str">
            <v>Hotelera</v>
          </cell>
          <cell r="C10">
            <v>4777846</v>
          </cell>
          <cell r="E10">
            <v>4810384</v>
          </cell>
          <cell r="G10">
            <v>6.8101818267060094E-3</v>
          </cell>
        </row>
        <row r="11">
          <cell r="B11" t="str">
            <v>5*</v>
          </cell>
          <cell r="C11">
            <v>645438</v>
          </cell>
          <cell r="E11">
            <v>808812</v>
          </cell>
          <cell r="G11">
            <v>0.2531211363446218</v>
          </cell>
        </row>
        <row r="12">
          <cell r="B12" t="str">
            <v>4*</v>
          </cell>
          <cell r="C12">
            <v>3275046</v>
          </cell>
          <cell r="E12">
            <v>3149451</v>
          </cell>
          <cell r="G12">
            <v>-3.8349079677048814E-2</v>
          </cell>
        </row>
        <row r="13">
          <cell r="B13" t="str">
            <v>3*</v>
          </cell>
          <cell r="C13">
            <v>805516</v>
          </cell>
          <cell r="E13">
            <v>772309</v>
          </cell>
          <cell r="G13">
            <v>-4.1224507024069046E-2</v>
          </cell>
        </row>
        <row r="14">
          <cell r="B14" t="str">
            <v>1* y 2*</v>
          </cell>
          <cell r="C14">
            <v>51846</v>
          </cell>
          <cell r="E14">
            <v>79812</v>
          </cell>
          <cell r="G14">
            <v>0.53940516143964823</v>
          </cell>
        </row>
        <row r="16">
          <cell r="B16" t="str">
            <v>Extrahotelera</v>
          </cell>
          <cell r="C16">
            <v>2601818</v>
          </cell>
          <cell r="E16">
            <v>2341337</v>
          </cell>
          <cell r="G16">
            <v>-0.100114996513976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3">
          <cell r="C13">
            <v>1076338</v>
          </cell>
        </row>
        <row r="14">
          <cell r="C14">
            <v>1013697</v>
          </cell>
        </row>
        <row r="15">
          <cell r="C15">
            <v>1148909</v>
          </cell>
        </row>
        <row r="16">
          <cell r="C16">
            <v>1236078</v>
          </cell>
        </row>
        <row r="17">
          <cell r="C17">
            <v>1293268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I semestre 2012</v>
          </cell>
        </row>
        <row r="8">
          <cell r="D8">
            <v>62.43507927901733</v>
          </cell>
        </row>
        <row r="9">
          <cell r="D9">
            <v>71.823738625078832</v>
          </cell>
        </row>
        <row r="10">
          <cell r="D10">
            <v>51.655718404633731</v>
          </cell>
        </row>
        <row r="12">
          <cell r="D12">
            <v>63.449276971846942</v>
          </cell>
        </row>
        <row r="13">
          <cell r="D13">
            <v>74.776683443370047</v>
          </cell>
        </row>
        <row r="14">
          <cell r="D14">
            <v>52.187503623817449</v>
          </cell>
        </row>
        <row r="16">
          <cell r="D16">
            <v>65.121841417395018</v>
          </cell>
        </row>
        <row r="17">
          <cell r="D17">
            <v>78.324733497351659</v>
          </cell>
        </row>
        <row r="18">
          <cell r="D18">
            <v>48.370014329181124</v>
          </cell>
        </row>
      </sheetData>
      <sheetData sheetId="81"/>
      <sheetData sheetId="82">
        <row r="6">
          <cell r="C6" t="str">
            <v>I semestre 2011</v>
          </cell>
          <cell r="D6" t="str">
            <v>I semestre 2012</v>
          </cell>
          <cell r="E6" t="str">
            <v>Var. interanual</v>
          </cell>
        </row>
        <row r="8">
          <cell r="B8" t="str">
            <v>Ocupación Total</v>
          </cell>
          <cell r="C8">
            <v>64.911598779500835</v>
          </cell>
          <cell r="D8">
            <v>65.121841417395018</v>
          </cell>
          <cell r="E8">
            <v>3.2389070959160104E-3</v>
          </cell>
        </row>
        <row r="10">
          <cell r="B10" t="str">
            <v>Hotelera</v>
          </cell>
          <cell r="C10">
            <v>80.099952136305077</v>
          </cell>
          <cell r="D10">
            <v>78.324733497351659</v>
          </cell>
          <cell r="E10">
            <v>-2.2162543067847928E-2</v>
          </cell>
        </row>
        <row r="11">
          <cell r="B11" t="str">
            <v>5*</v>
          </cell>
          <cell r="C11">
            <v>78.063831022438094</v>
          </cell>
          <cell r="D11">
            <v>80.029209040554264</v>
          </cell>
          <cell r="E11">
            <v>2.5176550937543007E-2</v>
          </cell>
        </row>
        <row r="12">
          <cell r="B12" t="str">
            <v>4*</v>
          </cell>
          <cell r="C12">
            <v>83.387145931057233</v>
          </cell>
          <cell r="D12">
            <v>81.132147893365016</v>
          </cell>
          <cell r="E12">
            <v>-2.7042513717361216E-2</v>
          </cell>
        </row>
        <row r="13">
          <cell r="B13" t="str">
            <v>3*</v>
          </cell>
          <cell r="C13">
            <v>72.742148428963347</v>
          </cell>
          <cell r="D13">
            <v>66.574459428240417</v>
          </cell>
          <cell r="E13">
            <v>-8.4788381068315766E-2</v>
          </cell>
        </row>
        <row r="14">
          <cell r="B14" t="str">
            <v>1* y 2*</v>
          </cell>
          <cell r="C14">
            <v>50.25298051759232</v>
          </cell>
          <cell r="D14">
            <v>89.678419739769438</v>
          </cell>
          <cell r="E14">
            <v>0.78453932117270631</v>
          </cell>
        </row>
        <row r="16">
          <cell r="B16" t="str">
            <v>Extrahotelera</v>
          </cell>
          <cell r="C16">
            <v>48.146721204692284</v>
          </cell>
          <cell r="D16">
            <v>48.370014329181124</v>
          </cell>
          <cell r="E16">
            <v>4.637763878863721E-3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3">
          <cell r="C13">
            <v>59.458632328488648</v>
          </cell>
        </row>
        <row r="14">
          <cell r="C14">
            <v>54.19184837143311</v>
          </cell>
        </row>
        <row r="15">
          <cell r="C15">
            <v>63.467570419228494</v>
          </cell>
        </row>
        <row r="16">
          <cell r="C16">
            <v>66.080250362055224</v>
          </cell>
        </row>
        <row r="17">
          <cell r="C17">
            <v>73.905716305434197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I semestre 2012</v>
          </cell>
        </row>
        <row r="8">
          <cell r="D8">
            <v>7.8362690310593219</v>
          </cell>
        </row>
        <row r="9">
          <cell r="D9">
            <v>7.3989761572622443</v>
          </cell>
        </row>
        <row r="10">
          <cell r="D10">
            <v>8.6526418400954732</v>
          </cell>
        </row>
        <row r="12">
          <cell r="D12">
            <v>8.0929312788027161</v>
          </cell>
        </row>
        <row r="13">
          <cell r="D13">
            <v>7.7424320255823647</v>
          </cell>
        </row>
        <row r="14">
          <cell r="D14">
            <v>8.6508136337977835</v>
          </cell>
        </row>
        <row r="16">
          <cell r="D16">
            <v>8.2513637433485787</v>
          </cell>
        </row>
        <row r="17">
          <cell r="D17">
            <v>7.9179626288829486</v>
          </cell>
        </row>
        <row r="18">
          <cell r="D18">
            <v>9.0327965617814545</v>
          </cell>
        </row>
      </sheetData>
      <sheetData sheetId="96"/>
      <sheetData sheetId="97">
        <row r="6">
          <cell r="C6" t="str">
            <v>I semestre 2011</v>
          </cell>
          <cell r="D6" t="str">
            <v>I semestre 2012</v>
          </cell>
          <cell r="E6" t="str">
            <v>Dif. interanual</v>
          </cell>
        </row>
        <row r="8">
          <cell r="B8" t="str">
            <v>Estancia Media Total</v>
          </cell>
          <cell r="C8">
            <v>8.3582381662685563</v>
          </cell>
          <cell r="D8">
            <v>8.2513637433485787</v>
          </cell>
          <cell r="E8">
            <v>-0.10687442291997762</v>
          </cell>
        </row>
        <row r="10">
          <cell r="B10" t="str">
            <v>Hotelera</v>
          </cell>
          <cell r="C10">
            <v>8.0438638728294496</v>
          </cell>
          <cell r="D10">
            <v>7.9179626288829486</v>
          </cell>
          <cell r="E10">
            <v>-0.12590124394650104</v>
          </cell>
        </row>
        <row r="11">
          <cell r="B11" t="str">
            <v>5*</v>
          </cell>
          <cell r="C11">
            <v>7.4343799672878896</v>
          </cell>
          <cell r="D11">
            <v>7.7549666334279355</v>
          </cell>
          <cell r="E11">
            <v>0.32058666614004583</v>
          </cell>
        </row>
        <row r="12">
          <cell r="B12" t="str">
            <v>4*</v>
          </cell>
          <cell r="C12">
            <v>7.9748655249579343</v>
          </cell>
          <cell r="D12">
            <v>7.8106153605785327</v>
          </cell>
          <cell r="E12">
            <v>-0.16425016437940165</v>
          </cell>
        </row>
        <row r="13">
          <cell r="B13" t="str">
            <v>3*</v>
          </cell>
          <cell r="C13">
            <v>8.9694121839054866</v>
          </cell>
          <cell r="D13">
            <v>8.6077996478009844</v>
          </cell>
          <cell r="E13">
            <v>-0.36161253610450217</v>
          </cell>
        </row>
        <row r="14">
          <cell r="B14" t="str">
            <v>1* y 2*</v>
          </cell>
          <cell r="C14">
            <v>7.7637017070979333</v>
          </cell>
          <cell r="D14">
            <v>7.7615481863269471</v>
          </cell>
          <cell r="E14">
            <v>-2.1535207709861837E-3</v>
          </cell>
        </row>
        <row r="16">
          <cell r="B16" t="str">
            <v>Extrahotelera</v>
          </cell>
          <cell r="C16">
            <v>9.0044817907782395</v>
          </cell>
          <cell r="D16">
            <v>9.0327965617814545</v>
          </cell>
          <cell r="E16">
            <v>2.8314771003215E-2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3">
          <cell r="C13">
            <v>7.6825312986252872</v>
          </cell>
        </row>
        <row r="14">
          <cell r="C14">
            <v>7.7626774692539779</v>
          </cell>
        </row>
        <row r="15">
          <cell r="C15">
            <v>7.4654896813432448</v>
          </cell>
        </row>
        <row r="16">
          <cell r="C16">
            <v>7.910190446935955</v>
          </cell>
        </row>
        <row r="17">
          <cell r="C17">
            <v>9.2215567154388065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A4:H79"/>
  <sheetViews>
    <sheetView showGridLines="0" showRowColHeaders="0" tabSelected="1" zoomScaleNormal="100" workbookViewId="0">
      <selection activeCell="C1" sqref="C1"/>
    </sheetView>
  </sheetViews>
  <sheetFormatPr baseColWidth="10" defaultRowHeight="12.75" outlineLevelRow="2"/>
  <cols>
    <col min="1" max="1" width="13.42578125" customWidth="1"/>
    <col min="2" max="2" width="13.42578125" style="2" customWidth="1"/>
    <col min="3" max="4" width="5.7109375" style="2" customWidth="1"/>
    <col min="5" max="5" width="109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I semestre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1" t="s">
        <v>43</v>
      </c>
      <c r="D72" s="21"/>
      <c r="E72" s="21"/>
      <c r="F72" s="21"/>
      <c r="G72" s="21"/>
      <c r="H72" s="22"/>
    </row>
    <row r="73" spans="2:8">
      <c r="C73" s="20"/>
      <c r="D73" s="20"/>
      <c r="E73" s="20"/>
      <c r="F73" s="20"/>
      <c r="G73" s="20"/>
    </row>
    <row r="76" spans="2:8">
      <c r="E76" s="22"/>
    </row>
    <row r="78" spans="2:8" ht="14.25">
      <c r="B78" s="23"/>
    </row>
    <row r="79" spans="2:8" ht="15"/>
  </sheetData>
  <mergeCells count="3">
    <mergeCell ref="D5:F5"/>
    <mergeCell ref="D6:F6"/>
    <mergeCell ref="C72:G72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22" right="0.17" top="0.21" bottom="0.28000000000000003" header="0" footer="0.19685039370078741"/>
  <pageSetup paperSize="9" scale="62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J45" sqref="J45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semestre 2011</v>
      </c>
      <c r="E7" s="26" t="str">
        <f>actualizaciones!$A$2</f>
        <v>I semestre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2474299</v>
      </c>
      <c r="E8" s="30">
        <v>2399827</v>
      </c>
      <c r="F8" s="31">
        <f t="shared" ref="F8:F16" si="0">E8/D8-1</f>
        <v>-3.0098221758970922E-2</v>
      </c>
      <c r="G8" s="32">
        <f t="shared" ref="G8:G19" si="1">E8-D8</f>
        <v>-74472</v>
      </c>
    </row>
    <row r="9" spans="2:8" ht="15" customHeight="1">
      <c r="B9" s="28"/>
      <c r="C9" s="29" t="s">
        <v>52</v>
      </c>
      <c r="D9" s="30">
        <v>1537011</v>
      </c>
      <c r="E9" s="30">
        <v>1562740</v>
      </c>
      <c r="F9" s="31">
        <f t="shared" si="0"/>
        <v>1.6739632962939011E-2</v>
      </c>
      <c r="G9" s="32">
        <f t="shared" si="1"/>
        <v>25729</v>
      </c>
      <c r="H9" s="33"/>
    </row>
    <row r="10" spans="2:8" ht="15" customHeight="1">
      <c r="B10" s="28"/>
      <c r="C10" s="29" t="s">
        <v>53</v>
      </c>
      <c r="D10" s="30">
        <v>937288</v>
      </c>
      <c r="E10" s="30">
        <v>837087</v>
      </c>
      <c r="F10" s="31">
        <f t="shared" si="0"/>
        <v>-0.10690524150527903</v>
      </c>
      <c r="G10" s="32">
        <f t="shared" si="1"/>
        <v>-100201</v>
      </c>
      <c r="H10" s="33"/>
    </row>
    <row r="11" spans="2:8" ht="15" customHeight="1">
      <c r="B11" s="34" t="s">
        <v>54</v>
      </c>
      <c r="C11" s="35" t="s">
        <v>55</v>
      </c>
      <c r="D11" s="36">
        <v>61.903211316861046</v>
      </c>
      <c r="E11" s="36">
        <v>62.43507927901733</v>
      </c>
      <c r="F11" s="37">
        <f>E11/D11-1</f>
        <v>8.5919284450985955E-3</v>
      </c>
      <c r="G11" s="36">
        <f t="shared" si="1"/>
        <v>0.53186796215628362</v>
      </c>
    </row>
    <row r="12" spans="2:8" ht="15" customHeight="1">
      <c r="B12" s="34"/>
      <c r="C12" s="35" t="s">
        <v>56</v>
      </c>
      <c r="D12" s="36">
        <v>73.338385175410252</v>
      </c>
      <c r="E12" s="36">
        <v>71.823738625078832</v>
      </c>
      <c r="F12" s="37">
        <f t="shared" si="0"/>
        <v>-2.065284839185777E-2</v>
      </c>
      <c r="G12" s="36">
        <f t="shared" si="1"/>
        <v>-1.5146465503314204</v>
      </c>
    </row>
    <row r="13" spans="2:8" ht="15" customHeight="1">
      <c r="B13" s="34"/>
      <c r="C13" s="35" t="s">
        <v>57</v>
      </c>
      <c r="D13" s="36">
        <v>50.739578627803496</v>
      </c>
      <c r="E13" s="36">
        <v>51.655718404633731</v>
      </c>
      <c r="F13" s="37">
        <f t="shared" si="0"/>
        <v>1.8055722999800849E-2</v>
      </c>
      <c r="G13" s="36">
        <f t="shared" si="1"/>
        <v>0.91613977683023506</v>
      </c>
    </row>
    <row r="14" spans="2:8" ht="15" customHeight="1">
      <c r="B14" s="28" t="s">
        <v>58</v>
      </c>
      <c r="C14" s="29" t="s">
        <v>59</v>
      </c>
      <c r="D14" s="30">
        <v>19544873</v>
      </c>
      <c r="E14" s="30">
        <v>18805690</v>
      </c>
      <c r="F14" s="31">
        <f t="shared" si="0"/>
        <v>-3.7819790386972585E-2</v>
      </c>
      <c r="G14" s="32">
        <f t="shared" si="1"/>
        <v>-739183</v>
      </c>
    </row>
    <row r="15" spans="2:8" ht="15" customHeight="1">
      <c r="B15" s="28"/>
      <c r="C15" s="29" t="s">
        <v>60</v>
      </c>
      <c r="D15" s="30">
        <v>11438552</v>
      </c>
      <c r="E15" s="30">
        <v>11562676</v>
      </c>
      <c r="F15" s="31">
        <f t="shared" si="0"/>
        <v>1.0851373495526451E-2</v>
      </c>
      <c r="G15" s="32">
        <f t="shared" si="1"/>
        <v>124124</v>
      </c>
    </row>
    <row r="16" spans="2:8" ht="15" customHeight="1">
      <c r="B16" s="28"/>
      <c r="C16" s="29" t="s">
        <v>61</v>
      </c>
      <c r="D16" s="30">
        <v>8106321</v>
      </c>
      <c r="E16" s="30">
        <v>7243014</v>
      </c>
      <c r="F16" s="31">
        <f t="shared" si="0"/>
        <v>-0.10649800322489078</v>
      </c>
      <c r="G16" s="32">
        <f t="shared" si="1"/>
        <v>-863307</v>
      </c>
    </row>
    <row r="17" spans="2:7" ht="15" customHeight="1">
      <c r="B17" s="34" t="s">
        <v>62</v>
      </c>
      <c r="C17" s="35" t="s">
        <v>63</v>
      </c>
      <c r="D17" s="38">
        <v>7.8991556800532194</v>
      </c>
      <c r="E17" s="38">
        <v>7.8362690310593219</v>
      </c>
      <c r="F17" s="39" t="s">
        <v>64</v>
      </c>
      <c r="G17" s="40">
        <f t="shared" si="1"/>
        <v>-6.2886648993897509E-2</v>
      </c>
    </row>
    <row r="18" spans="2:7" ht="15" customHeight="1">
      <c r="B18" s="34"/>
      <c r="C18" s="35" t="s">
        <v>65</v>
      </c>
      <c r="D18" s="38">
        <v>7.4420755609426346</v>
      </c>
      <c r="E18" s="38">
        <v>7.3989761572622443</v>
      </c>
      <c r="F18" s="39" t="s">
        <v>64</v>
      </c>
      <c r="G18" s="40">
        <f t="shared" si="1"/>
        <v>-4.3099403680390225E-2</v>
      </c>
    </row>
    <row r="19" spans="2:7" ht="15" customHeight="1">
      <c r="B19" s="34"/>
      <c r="C19" s="35" t="s">
        <v>66</v>
      </c>
      <c r="D19" s="38">
        <v>8.6486981589436756</v>
      </c>
      <c r="E19" s="38">
        <v>8.6526418400954732</v>
      </c>
      <c r="F19" s="39" t="s">
        <v>64</v>
      </c>
      <c r="G19" s="40">
        <f t="shared" si="1"/>
        <v>3.9436811517976622E-3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semestre 2011</v>
      </c>
      <c r="E23" s="26" t="str">
        <f>actualizaciones!$A$2</f>
        <v>I semestre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1979219</v>
      </c>
      <c r="E24" s="30">
        <v>1914533</v>
      </c>
      <c r="F24" s="31">
        <f t="shared" ref="F24:F32" si="2">E24/D24-1</f>
        <v>-3.2682588435135274E-2</v>
      </c>
      <c r="G24" s="32">
        <f t="shared" ref="G24:G35" si="3">E24-D24</f>
        <v>-64686</v>
      </c>
    </row>
    <row r="25" spans="2:7">
      <c r="B25" s="28"/>
      <c r="C25" s="29" t="s">
        <v>52</v>
      </c>
      <c r="D25" s="30">
        <v>1154798</v>
      </c>
      <c r="E25" s="30">
        <v>1175810</v>
      </c>
      <c r="F25" s="31">
        <f t="shared" si="2"/>
        <v>1.819539001626258E-2</v>
      </c>
      <c r="G25" s="32">
        <f t="shared" si="3"/>
        <v>21012</v>
      </c>
    </row>
    <row r="26" spans="2:7">
      <c r="B26" s="28"/>
      <c r="C26" s="29" t="s">
        <v>53</v>
      </c>
      <c r="D26" s="30">
        <v>824421</v>
      </c>
      <c r="E26" s="30">
        <v>738723</v>
      </c>
      <c r="F26" s="31">
        <f t="shared" si="2"/>
        <v>-0.10394931715713207</v>
      </c>
      <c r="G26" s="32">
        <f t="shared" si="3"/>
        <v>-85698</v>
      </c>
    </row>
    <row r="27" spans="2:7">
      <c r="B27" s="34" t="s">
        <v>54</v>
      </c>
      <c r="C27" s="35" t="s">
        <v>55</v>
      </c>
      <c r="D27" s="36">
        <v>63.086001239754729</v>
      </c>
      <c r="E27" s="36">
        <v>63.449276971846942</v>
      </c>
      <c r="F27" s="37">
        <f t="shared" si="2"/>
        <v>5.7584206472622856E-3</v>
      </c>
      <c r="G27" s="36">
        <f t="shared" si="3"/>
        <v>0.36327573209221242</v>
      </c>
    </row>
    <row r="28" spans="2:7">
      <c r="B28" s="34"/>
      <c r="C28" s="35" t="s">
        <v>56</v>
      </c>
      <c r="D28" s="36">
        <v>76.949664728789159</v>
      </c>
      <c r="E28" s="36">
        <v>74.776683443370047</v>
      </c>
      <c r="F28" s="37">
        <f t="shared" si="2"/>
        <v>-2.8238996142190276E-2</v>
      </c>
      <c r="G28" s="36">
        <f t="shared" si="3"/>
        <v>-2.1729812854191124</v>
      </c>
    </row>
    <row r="29" spans="2:7">
      <c r="B29" s="34"/>
      <c r="C29" s="35" t="s">
        <v>57</v>
      </c>
      <c r="D29" s="36">
        <v>51.353946575824018</v>
      </c>
      <c r="E29" s="36">
        <v>52.187503623817449</v>
      </c>
      <c r="F29" s="37">
        <f t="shared" si="2"/>
        <v>1.623160640171406E-2</v>
      </c>
      <c r="G29" s="36">
        <f t="shared" si="3"/>
        <v>0.83355704799343044</v>
      </c>
    </row>
    <row r="30" spans="2:7">
      <c r="B30" s="28" t="s">
        <v>58</v>
      </c>
      <c r="C30" s="29" t="s">
        <v>59</v>
      </c>
      <c r="D30" s="30">
        <v>16205115</v>
      </c>
      <c r="E30" s="30">
        <v>15494184</v>
      </c>
      <c r="F30" s="31">
        <f t="shared" si="2"/>
        <v>-4.3870777837738295E-2</v>
      </c>
      <c r="G30" s="32">
        <f t="shared" si="3"/>
        <v>-710931</v>
      </c>
    </row>
    <row r="31" spans="2:7">
      <c r="B31" s="28"/>
      <c r="C31" s="29" t="s">
        <v>60</v>
      </c>
      <c r="D31" s="30">
        <v>9060092</v>
      </c>
      <c r="E31" s="30">
        <v>9103629</v>
      </c>
      <c r="F31" s="31">
        <f t="shared" si="2"/>
        <v>4.8053595923749359E-3</v>
      </c>
      <c r="G31" s="32">
        <f t="shared" si="3"/>
        <v>43537</v>
      </c>
    </row>
    <row r="32" spans="2:7" ht="15" customHeight="1">
      <c r="B32" s="28"/>
      <c r="C32" s="29" t="s">
        <v>61</v>
      </c>
      <c r="D32" s="30">
        <v>7145023</v>
      </c>
      <c r="E32" s="30">
        <v>6390555</v>
      </c>
      <c r="F32" s="31">
        <f t="shared" si="2"/>
        <v>-0.10559350193834227</v>
      </c>
      <c r="G32" s="32">
        <f t="shared" si="3"/>
        <v>-754468</v>
      </c>
    </row>
    <row r="33" spans="2:9">
      <c r="B33" s="34" t="s">
        <v>62</v>
      </c>
      <c r="C33" s="35" t="s">
        <v>63</v>
      </c>
      <c r="D33" s="38">
        <v>8.1876310807444757</v>
      </c>
      <c r="E33" s="38">
        <v>8.0929312788027161</v>
      </c>
      <c r="F33" s="39" t="s">
        <v>64</v>
      </c>
      <c r="G33" s="40">
        <f t="shared" si="3"/>
        <v>-9.4699801941759532E-2</v>
      </c>
    </row>
    <row r="34" spans="2:9" ht="18" customHeight="1">
      <c r="B34" s="34"/>
      <c r="C34" s="35" t="s">
        <v>65</v>
      </c>
      <c r="D34" s="38">
        <v>7.8456076300790265</v>
      </c>
      <c r="E34" s="38">
        <v>7.7424320255823647</v>
      </c>
      <c r="F34" s="39" t="s">
        <v>64</v>
      </c>
      <c r="G34" s="40">
        <f t="shared" si="3"/>
        <v>-0.10317560449666185</v>
      </c>
    </row>
    <row r="35" spans="2:9" ht="15" customHeight="1">
      <c r="B35" s="34"/>
      <c r="C35" s="35" t="s">
        <v>66</v>
      </c>
      <c r="D35" s="38">
        <v>8.666716398539096</v>
      </c>
      <c r="E35" s="38">
        <v>8.6508136337977835</v>
      </c>
      <c r="F35" s="39" t="s">
        <v>64</v>
      </c>
      <c r="G35" s="40">
        <f t="shared" si="3"/>
        <v>-1.5902764741312581E-2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>
      <c r="B39" s="26" t="s">
        <v>46</v>
      </c>
      <c r="C39" s="26" t="s">
        <v>71</v>
      </c>
      <c r="D39" s="26" t="str">
        <f>actualizaciones!$A$3</f>
        <v>I semestre 2011</v>
      </c>
      <c r="E39" s="26" t="str">
        <f>actualizaciones!$A$2</f>
        <v>I semestre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882921</v>
      </c>
      <c r="E40" s="30">
        <v>866732</v>
      </c>
      <c r="F40" s="31">
        <f t="shared" ref="F40:F48" si="4">E40/D40-1</f>
        <v>-1.8335728791137651E-2</v>
      </c>
      <c r="G40" s="32">
        <f t="shared" ref="G40:G51" si="5">E40-D40</f>
        <v>-16189</v>
      </c>
    </row>
    <row r="41" spans="2:9">
      <c r="B41" s="28"/>
      <c r="C41" s="29" t="s">
        <v>52</v>
      </c>
      <c r="D41" s="30">
        <v>593974</v>
      </c>
      <c r="E41" s="30">
        <v>607528</v>
      </c>
      <c r="F41" s="31">
        <f t="shared" si="4"/>
        <v>2.2819180637536407E-2</v>
      </c>
      <c r="G41" s="32">
        <f t="shared" si="5"/>
        <v>13554</v>
      </c>
    </row>
    <row r="42" spans="2:9">
      <c r="B42" s="28"/>
      <c r="C42" s="29" t="s">
        <v>53</v>
      </c>
      <c r="D42" s="30">
        <v>288947</v>
      </c>
      <c r="E42" s="30">
        <v>259204</v>
      </c>
      <c r="F42" s="31">
        <f t="shared" si="4"/>
        <v>-0.10293583252291938</v>
      </c>
      <c r="G42" s="32">
        <f t="shared" si="5"/>
        <v>-29743</v>
      </c>
    </row>
    <row r="43" spans="2:9">
      <c r="B43" s="34" t="s">
        <v>54</v>
      </c>
      <c r="C43" s="35" t="s">
        <v>55</v>
      </c>
      <c r="D43" s="36">
        <v>64.911598779500835</v>
      </c>
      <c r="E43" s="36">
        <v>65.121841417395018</v>
      </c>
      <c r="F43" s="37">
        <f t="shared" si="4"/>
        <v>3.2389070959160104E-3</v>
      </c>
      <c r="G43" s="36">
        <f t="shared" si="5"/>
        <v>0.21024263789418285</v>
      </c>
    </row>
    <row r="44" spans="2:9">
      <c r="B44" s="34"/>
      <c r="C44" s="35" t="s">
        <v>56</v>
      </c>
      <c r="D44" s="36">
        <v>80.099952136305077</v>
      </c>
      <c r="E44" s="36">
        <v>78.324733497351659</v>
      </c>
      <c r="F44" s="37">
        <f t="shared" si="4"/>
        <v>-2.2162543067847928E-2</v>
      </c>
      <c r="G44" s="36">
        <f t="shared" si="5"/>
        <v>-1.7752186389534188</v>
      </c>
    </row>
    <row r="45" spans="2:9">
      <c r="B45" s="34"/>
      <c r="C45" s="35" t="s">
        <v>57</v>
      </c>
      <c r="D45" s="36">
        <v>48.146721204692284</v>
      </c>
      <c r="E45" s="36">
        <v>48.370014329181124</v>
      </c>
      <c r="F45" s="37">
        <f t="shared" si="4"/>
        <v>4.637763878863721E-3</v>
      </c>
      <c r="G45" s="36">
        <f t="shared" si="5"/>
        <v>0.22329312448884053</v>
      </c>
      <c r="I45" s="43"/>
    </row>
    <row r="46" spans="2:9">
      <c r="B46" s="28" t="s">
        <v>58</v>
      </c>
      <c r="C46" s="29" t="s">
        <v>59</v>
      </c>
      <c r="D46" s="30">
        <v>7379664</v>
      </c>
      <c r="E46" s="30">
        <v>7151721</v>
      </c>
      <c r="F46" s="31">
        <f t="shared" si="4"/>
        <v>-3.0887991648400281E-2</v>
      </c>
      <c r="G46" s="32">
        <f t="shared" si="5"/>
        <v>-227943</v>
      </c>
      <c r="I46" s="43"/>
    </row>
    <row r="47" spans="2:9">
      <c r="B47" s="28"/>
      <c r="C47" s="29" t="s">
        <v>60</v>
      </c>
      <c r="D47" s="30">
        <v>4777846</v>
      </c>
      <c r="E47" s="30">
        <v>4810384</v>
      </c>
      <c r="F47" s="31">
        <f t="shared" si="4"/>
        <v>6.8101818267061187E-3</v>
      </c>
      <c r="G47" s="32">
        <f t="shared" si="5"/>
        <v>32538</v>
      </c>
    </row>
    <row r="48" spans="2:9" ht="15" customHeight="1">
      <c r="B48" s="28"/>
      <c r="C48" s="29" t="s">
        <v>61</v>
      </c>
      <c r="D48" s="30">
        <v>2601818</v>
      </c>
      <c r="E48" s="30">
        <v>2341337</v>
      </c>
      <c r="F48" s="31">
        <f t="shared" si="4"/>
        <v>-0.10011499651397604</v>
      </c>
      <c r="G48" s="32">
        <f t="shared" si="5"/>
        <v>-260481</v>
      </c>
    </row>
    <row r="49" spans="2:7">
      <c r="B49" s="34" t="s">
        <v>62</v>
      </c>
      <c r="C49" s="35" t="s">
        <v>63</v>
      </c>
      <c r="D49" s="38">
        <v>8.3582381662685563</v>
      </c>
      <c r="E49" s="38">
        <v>8.2513637433485787</v>
      </c>
      <c r="F49" s="39" t="s">
        <v>64</v>
      </c>
      <c r="G49" s="40">
        <f t="shared" si="5"/>
        <v>-0.10687442291997762</v>
      </c>
    </row>
    <row r="50" spans="2:7" ht="18" customHeight="1">
      <c r="B50" s="34"/>
      <c r="C50" s="35" t="s">
        <v>65</v>
      </c>
      <c r="D50" s="38">
        <v>8.0438638728294496</v>
      </c>
      <c r="E50" s="38">
        <v>7.9179626288829486</v>
      </c>
      <c r="F50" s="39" t="s">
        <v>64</v>
      </c>
      <c r="G50" s="40">
        <f t="shared" si="5"/>
        <v>-0.12590124394650104</v>
      </c>
    </row>
    <row r="51" spans="2:7" ht="15" customHeight="1">
      <c r="B51" s="34"/>
      <c r="C51" s="35" t="s">
        <v>66</v>
      </c>
      <c r="D51" s="38">
        <v>9.0044817907782395</v>
      </c>
      <c r="E51" s="38">
        <v>9.0327965617814545</v>
      </c>
      <c r="F51" s="39" t="s">
        <v>64</v>
      </c>
      <c r="G51" s="40">
        <f t="shared" si="5"/>
        <v>2.8314771003215E-2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I semestre 2011</v>
      </c>
      <c r="D6" s="47" t="s">
        <v>74</v>
      </c>
      <c r="E6" s="46" t="str">
        <f>actualizaciones!A2</f>
        <v>I semestre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882921</v>
      </c>
      <c r="D7" s="51">
        <f>C7/C7</f>
        <v>1</v>
      </c>
      <c r="E7" s="50">
        <v>866732</v>
      </c>
      <c r="F7" s="51">
        <f>E7/E7</f>
        <v>1</v>
      </c>
      <c r="G7" s="51">
        <f>(E7-C7)/C7</f>
        <v>-1.8335728791137599E-2</v>
      </c>
    </row>
    <row r="8" spans="2:7" ht="15" customHeight="1">
      <c r="B8" s="52" t="s">
        <v>77</v>
      </c>
      <c r="C8" s="53">
        <v>593974</v>
      </c>
      <c r="D8" s="54">
        <f>C8/C7</f>
        <v>0.6727374249791318</v>
      </c>
      <c r="E8" s="53">
        <v>607528</v>
      </c>
      <c r="F8" s="54">
        <f>E8/E7</f>
        <v>0.70094100598570264</v>
      </c>
      <c r="G8" s="55">
        <f>(E8-C8)/C8</f>
        <v>2.2819180637536324E-2</v>
      </c>
    </row>
    <row r="9" spans="2:7" ht="15" customHeight="1">
      <c r="B9" s="52" t="s">
        <v>78</v>
      </c>
      <c r="C9" s="53">
        <v>288947</v>
      </c>
      <c r="D9" s="54">
        <f>C9/C7</f>
        <v>0.32726257502086825</v>
      </c>
      <c r="E9" s="53">
        <v>259204</v>
      </c>
      <c r="F9" s="54">
        <f>E9/E7</f>
        <v>0.29905899401429736</v>
      </c>
      <c r="G9" s="55">
        <f>(E9-C9)/C9</f>
        <v>-0.10293583252291943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92</v>
      </c>
      <c r="C8" s="67">
        <v>98666</v>
      </c>
      <c r="D8" s="68">
        <f t="shared" ref="D8:D13" si="0">C8/C21-1</f>
        <v>5.4721156210247202E-2</v>
      </c>
      <c r="E8" s="69">
        <v>41436</v>
      </c>
      <c r="F8" s="70">
        <f t="shared" ref="F8:F13" si="1">E8/E21-1</f>
        <v>-0.11003243196804058</v>
      </c>
      <c r="G8" s="67">
        <v>140102</v>
      </c>
      <c r="H8" s="68">
        <f t="shared" ref="H8:H13" si="2">G8/G21-1</f>
        <v>-2.8549812284950349E-5</v>
      </c>
      <c r="J8" s="71"/>
      <c r="K8" s="71"/>
      <c r="L8" s="71"/>
    </row>
    <row r="9" spans="2:14">
      <c r="B9" s="66" t="s">
        <v>93</v>
      </c>
      <c r="C9" s="67">
        <v>93224</v>
      </c>
      <c r="D9" s="68">
        <f t="shared" si="0"/>
        <v>3.1227530668908487E-2</v>
      </c>
      <c r="E9" s="69">
        <v>37362</v>
      </c>
      <c r="F9" s="70">
        <f t="shared" si="1"/>
        <v>-4.3814301069765027E-2</v>
      </c>
      <c r="G9" s="67">
        <v>130586</v>
      </c>
      <c r="H9" s="68">
        <f t="shared" si="2"/>
        <v>8.5808071056188151E-3</v>
      </c>
    </row>
    <row r="10" spans="2:14">
      <c r="B10" s="66" t="s">
        <v>94</v>
      </c>
      <c r="C10" s="67">
        <v>108917</v>
      </c>
      <c r="D10" s="68">
        <f t="shared" si="0"/>
        <v>-6.2571544148656955E-2</v>
      </c>
      <c r="E10" s="69">
        <v>44979</v>
      </c>
      <c r="F10" s="70">
        <f t="shared" si="1"/>
        <v>-0.20289572552633439</v>
      </c>
      <c r="G10" s="67">
        <v>153896</v>
      </c>
      <c r="H10" s="68">
        <f t="shared" si="2"/>
        <v>-0.10844364626480896</v>
      </c>
    </row>
    <row r="11" spans="2:14">
      <c r="B11" s="66" t="s">
        <v>95</v>
      </c>
      <c r="C11" s="67">
        <v>106484</v>
      </c>
      <c r="D11" s="68">
        <f t="shared" si="0"/>
        <v>3.1748424354904881E-3</v>
      </c>
      <c r="E11" s="69">
        <v>49780</v>
      </c>
      <c r="F11" s="70">
        <f t="shared" si="1"/>
        <v>-7.9954164048349541E-2</v>
      </c>
      <c r="G11" s="67">
        <v>156264</v>
      </c>
      <c r="H11" s="68">
        <f t="shared" si="2"/>
        <v>-2.4891889699412806E-2</v>
      </c>
    </row>
    <row r="12" spans="2:14">
      <c r="B12" s="66" t="s">
        <v>96</v>
      </c>
      <c r="C12" s="67">
        <v>96854</v>
      </c>
      <c r="D12" s="68">
        <f t="shared" si="0"/>
        <v>5.356141917000512E-3</v>
      </c>
      <c r="E12" s="69">
        <v>43390</v>
      </c>
      <c r="F12" s="70">
        <f t="shared" si="1"/>
        <v>-0.11819696784944922</v>
      </c>
      <c r="G12" s="67">
        <v>140244</v>
      </c>
      <c r="H12" s="68">
        <f t="shared" si="2"/>
        <v>-3.6415104710602941E-2</v>
      </c>
    </row>
    <row r="13" spans="2:14">
      <c r="B13" s="66" t="s">
        <v>97</v>
      </c>
      <c r="C13" s="67">
        <v>103383</v>
      </c>
      <c r="D13" s="68">
        <f t="shared" si="0"/>
        <v>0.13167458458305048</v>
      </c>
      <c r="E13" s="69">
        <v>42257</v>
      </c>
      <c r="F13" s="70">
        <f t="shared" si="1"/>
        <v>-3.0224445770413499E-2</v>
      </c>
      <c r="G13" s="67">
        <v>145640</v>
      </c>
      <c r="H13" s="68">
        <f t="shared" si="2"/>
        <v>7.9390489742677595E-2</v>
      </c>
    </row>
    <row r="14" spans="2:14" ht="25.5">
      <c r="B14" s="72" t="str">
        <f>actualizaciones!$A$2</f>
        <v>I semestre 2012</v>
      </c>
      <c r="C14" s="73">
        <v>607528</v>
      </c>
      <c r="D14" s="74">
        <v>2.2819180637536407E-2</v>
      </c>
      <c r="E14" s="75">
        <v>259204</v>
      </c>
      <c r="F14" s="76">
        <v>-0.10293583252291938</v>
      </c>
      <c r="G14" s="73">
        <v>866732</v>
      </c>
      <c r="H14" s="74">
        <v>-1.8335728791137651E-2</v>
      </c>
      <c r="K14" s="63"/>
      <c r="L14" s="63"/>
      <c r="M14" s="63"/>
      <c r="N14" s="63"/>
    </row>
    <row r="15" spans="2:14" outlineLevel="1">
      <c r="B15" s="66" t="s">
        <v>86</v>
      </c>
      <c r="C15" s="67">
        <v>97623</v>
      </c>
      <c r="D15" s="68">
        <f t="shared" ref="D15:D26" si="3">C15/C28-1</f>
        <v>8.5242621310655409E-2</v>
      </c>
      <c r="E15" s="69">
        <v>54322</v>
      </c>
      <c r="F15" s="70">
        <f t="shared" ref="F15:F26" si="4">E15/E28-1</f>
        <v>4.6082150628742991E-2</v>
      </c>
      <c r="G15" s="67">
        <v>151945</v>
      </c>
      <c r="H15" s="68">
        <f t="shared" ref="H15:H78" si="5">G15/G28-1</f>
        <v>7.0910039186941498E-2</v>
      </c>
    </row>
    <row r="16" spans="2:14" outlineLevel="1">
      <c r="B16" s="66" t="s">
        <v>87</v>
      </c>
      <c r="C16" s="67">
        <v>96845</v>
      </c>
      <c r="D16" s="68">
        <f t="shared" si="3"/>
        <v>0.11048044948973734</v>
      </c>
      <c r="E16" s="69">
        <v>47534</v>
      </c>
      <c r="F16" s="70">
        <f t="shared" si="4"/>
        <v>-6.3000197122018542E-2</v>
      </c>
      <c r="G16" s="67">
        <v>144379</v>
      </c>
      <c r="H16" s="68">
        <f t="shared" si="5"/>
        <v>4.6679715818471745E-2</v>
      </c>
    </row>
    <row r="17" spans="2:14" outlineLevel="1">
      <c r="B17" s="66" t="s">
        <v>88</v>
      </c>
      <c r="C17" s="67">
        <v>114953</v>
      </c>
      <c r="D17" s="68">
        <f t="shared" si="3"/>
        <v>9.0304651339251807E-2</v>
      </c>
      <c r="E17" s="69">
        <v>54965</v>
      </c>
      <c r="F17" s="70">
        <f t="shared" si="4"/>
        <v>0.10183421870301701</v>
      </c>
      <c r="G17" s="67">
        <v>169918</v>
      </c>
      <c r="H17" s="68">
        <f t="shared" si="5"/>
        <v>9.4007739011183533E-2</v>
      </c>
    </row>
    <row r="18" spans="2:14" outlineLevel="1">
      <c r="B18" s="66" t="s">
        <v>89</v>
      </c>
      <c r="C18" s="67">
        <v>103198</v>
      </c>
      <c r="D18" s="68">
        <f t="shared" si="3"/>
        <v>0.17672949520519055</v>
      </c>
      <c r="E18" s="69">
        <v>47770</v>
      </c>
      <c r="F18" s="70">
        <f t="shared" si="4"/>
        <v>6.9254185692541936E-2</v>
      </c>
      <c r="G18" s="67">
        <v>150968</v>
      </c>
      <c r="H18" s="68">
        <f t="shared" si="5"/>
        <v>0.14045703493862138</v>
      </c>
    </row>
    <row r="19" spans="2:14" outlineLevel="1">
      <c r="B19" s="66" t="s">
        <v>90</v>
      </c>
      <c r="C19" s="67">
        <v>113420</v>
      </c>
      <c r="D19" s="68">
        <f t="shared" si="3"/>
        <v>4.456580801429344E-2</v>
      </c>
      <c r="E19" s="69">
        <v>55543</v>
      </c>
      <c r="F19" s="70">
        <f t="shared" si="4"/>
        <v>-1.9765984857843755E-2</v>
      </c>
      <c r="G19" s="67">
        <v>168963</v>
      </c>
      <c r="H19" s="68">
        <f t="shared" si="5"/>
        <v>2.250611217351306E-2</v>
      </c>
    </row>
    <row r="20" spans="2:14" outlineLevel="1">
      <c r="B20" s="66" t="s">
        <v>91</v>
      </c>
      <c r="C20" s="67">
        <v>116957</v>
      </c>
      <c r="D20" s="68">
        <f t="shared" si="3"/>
        <v>0.11829612277095181</v>
      </c>
      <c r="E20" s="69">
        <v>61508</v>
      </c>
      <c r="F20" s="70">
        <f t="shared" si="4"/>
        <v>4.6303541659578729E-2</v>
      </c>
      <c r="G20" s="67">
        <v>178465</v>
      </c>
      <c r="H20" s="68">
        <f t="shared" si="5"/>
        <v>9.2390938416242685E-2</v>
      </c>
    </row>
    <row r="21" spans="2:14" outlineLevel="1">
      <c r="B21" s="66" t="s">
        <v>92</v>
      </c>
      <c r="C21" s="67">
        <v>93547</v>
      </c>
      <c r="D21" s="68">
        <f t="shared" si="3"/>
        <v>8.5106136179097458E-2</v>
      </c>
      <c r="E21" s="69">
        <v>46559</v>
      </c>
      <c r="F21" s="70">
        <f t="shared" si="4"/>
        <v>9.0706772553704962E-2</v>
      </c>
      <c r="G21" s="67">
        <v>140106</v>
      </c>
      <c r="H21" s="68">
        <f t="shared" si="5"/>
        <v>8.6960906770522151E-2</v>
      </c>
      <c r="J21" s="71"/>
      <c r="K21" s="71"/>
      <c r="L21" s="71"/>
    </row>
    <row r="22" spans="2:14" outlineLevel="1">
      <c r="B22" s="66" t="s">
        <v>93</v>
      </c>
      <c r="C22" s="67">
        <v>90401</v>
      </c>
      <c r="D22" s="68">
        <f t="shared" si="3"/>
        <v>-2.4168825561312612E-2</v>
      </c>
      <c r="E22" s="69">
        <v>39074</v>
      </c>
      <c r="F22" s="70">
        <f t="shared" si="4"/>
        <v>-2.0186062840091279E-2</v>
      </c>
      <c r="G22" s="67">
        <v>129475</v>
      </c>
      <c r="H22" s="68">
        <f t="shared" si="5"/>
        <v>-2.2970291052603731E-2</v>
      </c>
    </row>
    <row r="23" spans="2:14" outlineLevel="1">
      <c r="B23" s="66" t="s">
        <v>94</v>
      </c>
      <c r="C23" s="67">
        <v>116187</v>
      </c>
      <c r="D23" s="68">
        <f t="shared" si="3"/>
        <v>0.12937780067459204</v>
      </c>
      <c r="E23" s="69">
        <v>56428</v>
      </c>
      <c r="F23" s="70">
        <f t="shared" si="4"/>
        <v>5.0135854393866142E-2</v>
      </c>
      <c r="G23" s="67">
        <v>172615</v>
      </c>
      <c r="H23" s="68">
        <f t="shared" si="5"/>
        <v>0.10218950137602079</v>
      </c>
    </row>
    <row r="24" spans="2:14" outlineLevel="1">
      <c r="B24" s="66" t="s">
        <v>95</v>
      </c>
      <c r="C24" s="67">
        <v>106147</v>
      </c>
      <c r="D24" s="68">
        <f t="shared" si="3"/>
        <v>0.1718591300507839</v>
      </c>
      <c r="E24" s="69">
        <v>54106</v>
      </c>
      <c r="F24" s="70">
        <f t="shared" si="4"/>
        <v>8.7579649842207896E-2</v>
      </c>
      <c r="G24" s="67">
        <v>160253</v>
      </c>
      <c r="H24" s="68">
        <f t="shared" si="5"/>
        <v>0.14198063123089311</v>
      </c>
    </row>
    <row r="25" spans="2:14" outlineLevel="1">
      <c r="B25" s="66" t="s">
        <v>96</v>
      </c>
      <c r="C25" s="67">
        <v>96338</v>
      </c>
      <c r="D25" s="68">
        <f t="shared" si="3"/>
        <v>0.17462446351931327</v>
      </c>
      <c r="E25" s="69">
        <v>49206</v>
      </c>
      <c r="F25" s="70">
        <f t="shared" si="4"/>
        <v>0.13370043545377053</v>
      </c>
      <c r="G25" s="67">
        <v>145544</v>
      </c>
      <c r="H25" s="68">
        <f t="shared" si="5"/>
        <v>0.16046213093709882</v>
      </c>
    </row>
    <row r="26" spans="2:14" outlineLevel="1">
      <c r="B26" s="66" t="s">
        <v>97</v>
      </c>
      <c r="C26" s="67">
        <v>91354</v>
      </c>
      <c r="D26" s="68">
        <f t="shared" si="3"/>
        <v>7.2041307281581979E-2</v>
      </c>
      <c r="E26" s="69">
        <v>43574</v>
      </c>
      <c r="F26" s="70">
        <f t="shared" si="4"/>
        <v>-5.9323863391045339E-2</v>
      </c>
      <c r="G26" s="67">
        <v>134928</v>
      </c>
      <c r="H26" s="68">
        <f t="shared" si="5"/>
        <v>2.5779818606171734E-2</v>
      </c>
    </row>
    <row r="27" spans="2:14">
      <c r="B27" s="77">
        <v>2011</v>
      </c>
      <c r="C27" s="78">
        <v>1236970</v>
      </c>
      <c r="D27" s="79">
        <f>C27/C40-1</f>
        <v>0.10148708815672314</v>
      </c>
      <c r="E27" s="78">
        <v>610589</v>
      </c>
      <c r="F27" s="79">
        <f>E27/E40-1</f>
        <v>3.7634911112885971E-2</v>
      </c>
      <c r="G27" s="78">
        <v>1847559</v>
      </c>
      <c r="H27" s="79">
        <f t="shared" si="5"/>
        <v>7.9532885407226583E-2</v>
      </c>
      <c r="K27" s="63"/>
      <c r="L27" s="63"/>
      <c r="M27" s="63"/>
      <c r="N27" s="63"/>
    </row>
    <row r="28" spans="2:14" hidden="1" outlineLevel="1">
      <c r="B28" s="66" t="s">
        <v>86</v>
      </c>
      <c r="C28" s="67">
        <v>89955</v>
      </c>
      <c r="D28" s="68">
        <f>C28/C41-1</f>
        <v>5.7423298460091754E-2</v>
      </c>
      <c r="E28" s="69">
        <v>51929</v>
      </c>
      <c r="F28" s="70">
        <f>E28/E41-1</f>
        <v>0.10480182116035142</v>
      </c>
      <c r="G28" s="67">
        <v>141884</v>
      </c>
      <c r="H28" s="68">
        <f t="shared" si="5"/>
        <v>7.4284675898934616E-2</v>
      </c>
    </row>
    <row r="29" spans="2:14" hidden="1" outlineLevel="1">
      <c r="B29" s="66" t="s">
        <v>87</v>
      </c>
      <c r="C29" s="67">
        <v>87210</v>
      </c>
      <c r="D29" s="68">
        <f t="shared" ref="D29:F79" si="6">C29/C42-1</f>
        <v>1.9988070314967077E-2</v>
      </c>
      <c r="E29" s="69">
        <v>50730</v>
      </c>
      <c r="F29" s="70">
        <f t="shared" si="6"/>
        <v>0.11725322644584413</v>
      </c>
      <c r="G29" s="67">
        <v>137940</v>
      </c>
      <c r="H29" s="68">
        <f t="shared" si="5"/>
        <v>5.3725163665808484E-2</v>
      </c>
    </row>
    <row r="30" spans="2:14" hidden="1" outlineLevel="1">
      <c r="B30" s="66" t="s">
        <v>88</v>
      </c>
      <c r="C30" s="67">
        <v>105432</v>
      </c>
      <c r="D30" s="68">
        <f t="shared" si="6"/>
        <v>0.12144999680898594</v>
      </c>
      <c r="E30" s="69">
        <v>49885</v>
      </c>
      <c r="F30" s="70">
        <f t="shared" si="6"/>
        <v>-2.841617326269863E-2</v>
      </c>
      <c r="G30" s="67">
        <v>155317</v>
      </c>
      <c r="H30" s="68">
        <f t="shared" si="5"/>
        <v>6.8513600902599059E-2</v>
      </c>
    </row>
    <row r="31" spans="2:14" hidden="1" outlineLevel="1">
      <c r="B31" s="66" t="s">
        <v>89</v>
      </c>
      <c r="C31" s="67">
        <v>87699</v>
      </c>
      <c r="D31" s="68">
        <f t="shared" si="6"/>
        <v>0.10365961088318953</v>
      </c>
      <c r="E31" s="69">
        <v>44676</v>
      </c>
      <c r="F31" s="70">
        <f t="shared" si="6"/>
        <v>-1.0125628697405409E-2</v>
      </c>
      <c r="G31" s="67">
        <v>132375</v>
      </c>
      <c r="H31" s="68">
        <f t="shared" si="5"/>
        <v>6.244231309442605E-2</v>
      </c>
    </row>
    <row r="32" spans="2:14" hidden="1" outlineLevel="1">
      <c r="B32" s="66" t="s">
        <v>90</v>
      </c>
      <c r="C32" s="67">
        <v>108581</v>
      </c>
      <c r="D32" s="68">
        <f t="shared" si="6"/>
        <v>5.4235642506917703E-2</v>
      </c>
      <c r="E32" s="69">
        <v>56663</v>
      </c>
      <c r="F32" s="70">
        <f t="shared" si="6"/>
        <v>-0.15761540176912214</v>
      </c>
      <c r="G32" s="67">
        <v>165244</v>
      </c>
      <c r="H32" s="68">
        <f t="shared" si="5"/>
        <v>-2.9460824621167614E-2</v>
      </c>
    </row>
    <row r="33" spans="2:14" hidden="1" outlineLevel="1">
      <c r="B33" s="66" t="s">
        <v>91</v>
      </c>
      <c r="C33" s="67">
        <v>104585</v>
      </c>
      <c r="D33" s="68">
        <f t="shared" si="6"/>
        <v>6.8033046373170647E-2</v>
      </c>
      <c r="E33" s="69">
        <v>58786</v>
      </c>
      <c r="F33" s="70">
        <f t="shared" si="6"/>
        <v>8.044624970133607E-2</v>
      </c>
      <c r="G33" s="67">
        <v>163371</v>
      </c>
      <c r="H33" s="68">
        <f t="shared" si="5"/>
        <v>7.2466717432975392E-2</v>
      </c>
    </row>
    <row r="34" spans="2:14" hidden="1" outlineLevel="1">
      <c r="B34" s="66" t="s">
        <v>92</v>
      </c>
      <c r="C34" s="67">
        <v>86210</v>
      </c>
      <c r="D34" s="68">
        <f t="shared" si="6"/>
        <v>7.9757521104180773E-2</v>
      </c>
      <c r="E34" s="69">
        <v>42687</v>
      </c>
      <c r="F34" s="70">
        <f t="shared" si="6"/>
        <v>2.748826573594898E-2</v>
      </c>
      <c r="G34" s="67">
        <v>128897</v>
      </c>
      <c r="H34" s="68">
        <f t="shared" si="5"/>
        <v>6.1868239597320906E-2</v>
      </c>
      <c r="J34" s="71"/>
      <c r="K34" s="71"/>
      <c r="L34" s="71"/>
    </row>
    <row r="35" spans="2:14" hidden="1" outlineLevel="1">
      <c r="B35" s="66" t="s">
        <v>93</v>
      </c>
      <c r="C35" s="67">
        <v>92640</v>
      </c>
      <c r="D35" s="68">
        <f t="shared" si="6"/>
        <v>9.8476314697337974E-2</v>
      </c>
      <c r="E35" s="69">
        <v>39879</v>
      </c>
      <c r="F35" s="70">
        <f t="shared" si="6"/>
        <v>8.318584070796442E-3</v>
      </c>
      <c r="G35" s="67">
        <v>132519</v>
      </c>
      <c r="H35" s="68">
        <f t="shared" si="5"/>
        <v>6.9693667514227009E-2</v>
      </c>
    </row>
    <row r="36" spans="2:14" hidden="1" outlineLevel="1">
      <c r="B36" s="66" t="s">
        <v>94</v>
      </c>
      <c r="C36" s="67">
        <v>102877</v>
      </c>
      <c r="D36" s="68">
        <f t="shared" si="6"/>
        <v>0.12873036074782762</v>
      </c>
      <c r="E36" s="69">
        <v>53734</v>
      </c>
      <c r="F36" s="70">
        <f t="shared" si="6"/>
        <v>3.5676425804213263E-2</v>
      </c>
      <c r="G36" s="67">
        <v>156611</v>
      </c>
      <c r="H36" s="68">
        <f t="shared" si="5"/>
        <v>9.4975074636257428E-2</v>
      </c>
    </row>
    <row r="37" spans="2:14" hidden="1" outlineLevel="1">
      <c r="B37" s="66" t="s">
        <v>95</v>
      </c>
      <c r="C37" s="67">
        <v>90580</v>
      </c>
      <c r="D37" s="68">
        <f t="shared" si="6"/>
        <v>6.4007235907013849E-2</v>
      </c>
      <c r="E37" s="69">
        <v>49749</v>
      </c>
      <c r="F37" s="70">
        <f t="shared" si="6"/>
        <v>-3.8245895074089375E-3</v>
      </c>
      <c r="G37" s="67">
        <v>140329</v>
      </c>
      <c r="H37" s="68">
        <f t="shared" si="5"/>
        <v>3.8927675074590384E-2</v>
      </c>
    </row>
    <row r="38" spans="2:14" hidden="1" outlineLevel="1">
      <c r="B38" s="66" t="s">
        <v>96</v>
      </c>
      <c r="C38" s="67">
        <v>82016</v>
      </c>
      <c r="D38" s="68">
        <f t="shared" si="6"/>
        <v>-2.1066828994640741E-2</v>
      </c>
      <c r="E38" s="69">
        <v>43403</v>
      </c>
      <c r="F38" s="70">
        <f t="shared" si="6"/>
        <v>-0.13213093119513708</v>
      </c>
      <c r="G38" s="67">
        <v>125419</v>
      </c>
      <c r="H38" s="68">
        <f t="shared" si="5"/>
        <v>-6.2582217172925114E-2</v>
      </c>
    </row>
    <row r="39" spans="2:14" hidden="1" outlineLevel="1">
      <c r="B39" s="66" t="s">
        <v>97</v>
      </c>
      <c r="C39" s="67">
        <v>85215</v>
      </c>
      <c r="D39" s="68">
        <f t="shared" si="6"/>
        <v>2.3701977367194482E-2</v>
      </c>
      <c r="E39" s="69">
        <v>46322</v>
      </c>
      <c r="F39" s="70">
        <f t="shared" si="6"/>
        <v>-0.12767880682460175</v>
      </c>
      <c r="G39" s="67">
        <v>131537</v>
      </c>
      <c r="H39" s="68">
        <f t="shared" si="5"/>
        <v>-3.5256410256410242E-2</v>
      </c>
    </row>
    <row r="40" spans="2:14" ht="15" customHeight="1" collapsed="1">
      <c r="B40" s="80">
        <v>2010</v>
      </c>
      <c r="C40" s="81">
        <v>1123000</v>
      </c>
      <c r="D40" s="82">
        <f>C40/C53-1</f>
        <v>6.7044202044772128E-2</v>
      </c>
      <c r="E40" s="81">
        <v>588443</v>
      </c>
      <c r="F40" s="82">
        <f>E40/E53-1</f>
        <v>-1.3657597918842246E-2</v>
      </c>
      <c r="G40" s="81">
        <v>1711443</v>
      </c>
      <c r="H40" s="82">
        <f t="shared" si="5"/>
        <v>3.7847681456564475E-2</v>
      </c>
      <c r="K40" s="63"/>
      <c r="L40" s="63"/>
      <c r="M40" s="63"/>
      <c r="N40" s="63"/>
    </row>
    <row r="41" spans="2:14" ht="15" hidden="1" customHeight="1" outlineLevel="1">
      <c r="B41" s="66" t="s">
        <v>86</v>
      </c>
      <c r="C41" s="67">
        <v>85070</v>
      </c>
      <c r="D41" s="68">
        <f t="shared" si="6"/>
        <v>-2.4616760493940348E-2</v>
      </c>
      <c r="E41" s="69">
        <v>47003</v>
      </c>
      <c r="F41" s="70">
        <f t="shared" si="6"/>
        <v>-0.13937562940584092</v>
      </c>
      <c r="G41" s="67">
        <v>132073</v>
      </c>
      <c r="H41" s="68">
        <f t="shared" si="5"/>
        <v>-6.8806757290315268E-2</v>
      </c>
      <c r="J41" s="71"/>
      <c r="K41" s="71"/>
      <c r="L41" s="71"/>
    </row>
    <row r="42" spans="2:14" ht="15" hidden="1" customHeight="1" outlineLevel="1">
      <c r="B42" s="66" t="s">
        <v>87</v>
      </c>
      <c r="C42" s="67">
        <v>85501</v>
      </c>
      <c r="D42" s="68">
        <f t="shared" si="6"/>
        <v>-8.5345371687758798E-2</v>
      </c>
      <c r="E42" s="69">
        <v>45406</v>
      </c>
      <c r="F42" s="70">
        <f t="shared" si="6"/>
        <v>-0.18353622354485466</v>
      </c>
      <c r="G42" s="67">
        <v>130907</v>
      </c>
      <c r="H42" s="68">
        <f t="shared" si="5"/>
        <v>-0.12197166849998664</v>
      </c>
      <c r="K42" s="71"/>
      <c r="L42" s="71"/>
      <c r="M42" s="71"/>
    </row>
    <row r="43" spans="2:14" ht="15" hidden="1" customHeight="1" outlineLevel="1">
      <c r="B43" s="66" t="s">
        <v>88</v>
      </c>
      <c r="C43" s="67">
        <v>94014</v>
      </c>
      <c r="D43" s="68">
        <f t="shared" si="6"/>
        <v>-7.3735443062917461E-2</v>
      </c>
      <c r="E43" s="69">
        <v>51344</v>
      </c>
      <c r="F43" s="70">
        <f t="shared" si="6"/>
        <v>-0.12895071676987024</v>
      </c>
      <c r="G43" s="67">
        <v>145358</v>
      </c>
      <c r="H43" s="68">
        <f t="shared" si="5"/>
        <v>-9.402092955130481E-2</v>
      </c>
    </row>
    <row r="44" spans="2:14" ht="15" hidden="1" customHeight="1" outlineLevel="1">
      <c r="B44" s="66" t="s">
        <v>89</v>
      </c>
      <c r="C44" s="67">
        <v>79462</v>
      </c>
      <c r="D44" s="68">
        <f t="shared" si="6"/>
        <v>-9.8988570391872255E-2</v>
      </c>
      <c r="E44" s="69">
        <v>45133</v>
      </c>
      <c r="F44" s="70">
        <f t="shared" si="6"/>
        <v>-8.355669265756982E-2</v>
      </c>
      <c r="G44" s="67">
        <v>124595</v>
      </c>
      <c r="H44" s="68">
        <f t="shared" si="5"/>
        <v>-9.3458963911525084E-2</v>
      </c>
    </row>
    <row r="45" spans="2:14" ht="15" hidden="1" customHeight="1" outlineLevel="1">
      <c r="B45" s="66" t="s">
        <v>90</v>
      </c>
      <c r="C45" s="67">
        <v>102995</v>
      </c>
      <c r="D45" s="68">
        <f t="shared" si="6"/>
        <v>-0.10547251582869399</v>
      </c>
      <c r="E45" s="69">
        <v>67265</v>
      </c>
      <c r="F45" s="70">
        <f t="shared" si="6"/>
        <v>-7.677843505949844E-2</v>
      </c>
      <c r="G45" s="67">
        <v>170260</v>
      </c>
      <c r="H45" s="68">
        <f t="shared" si="5"/>
        <v>-9.4352067575186993E-2</v>
      </c>
    </row>
    <row r="46" spans="2:14" ht="15" hidden="1" customHeight="1" outlineLevel="1">
      <c r="B46" s="66" t="s">
        <v>91</v>
      </c>
      <c r="C46" s="67">
        <v>97923</v>
      </c>
      <c r="D46" s="68">
        <f t="shared" si="6"/>
        <v>-4.6662642626270512E-2</v>
      </c>
      <c r="E46" s="69">
        <v>54409</v>
      </c>
      <c r="F46" s="70">
        <f t="shared" si="6"/>
        <v>-7.0836962276072835E-2</v>
      </c>
      <c r="G46" s="67">
        <v>152332</v>
      </c>
      <c r="H46" s="68">
        <f t="shared" si="5"/>
        <v>-5.5440154272568876E-2</v>
      </c>
      <c r="K46" s="63"/>
      <c r="L46" s="63"/>
      <c r="M46" s="63"/>
    </row>
    <row r="47" spans="2:14" ht="15" hidden="1" customHeight="1" outlineLevel="1">
      <c r="B47" s="66" t="s">
        <v>92</v>
      </c>
      <c r="C47" s="67">
        <v>79842</v>
      </c>
      <c r="D47" s="68">
        <f t="shared" si="6"/>
        <v>-0.19139972250635506</v>
      </c>
      <c r="E47" s="69">
        <v>41545</v>
      </c>
      <c r="F47" s="70">
        <f t="shared" si="6"/>
        <v>-0.12760908823652939</v>
      </c>
      <c r="G47" s="67">
        <v>121387</v>
      </c>
      <c r="H47" s="68">
        <f t="shared" si="5"/>
        <v>-0.17064422019226166</v>
      </c>
    </row>
    <row r="48" spans="2:14" ht="15" hidden="1" customHeight="1" outlineLevel="1">
      <c r="B48" s="66" t="s">
        <v>93</v>
      </c>
      <c r="C48" s="67">
        <v>84335</v>
      </c>
      <c r="D48" s="68">
        <f t="shared" si="6"/>
        <v>-0.18716386838097809</v>
      </c>
      <c r="E48" s="69">
        <v>39550</v>
      </c>
      <c r="F48" s="70">
        <f t="shared" si="6"/>
        <v>-0.20504110470141301</v>
      </c>
      <c r="G48" s="67">
        <v>123885</v>
      </c>
      <c r="H48" s="68">
        <f t="shared" si="5"/>
        <v>-0.19295788410800951</v>
      </c>
    </row>
    <row r="49" spans="2:8" ht="15" hidden="1" customHeight="1" outlineLevel="1">
      <c r="B49" s="66" t="s">
        <v>94</v>
      </c>
      <c r="C49" s="67">
        <v>91144</v>
      </c>
      <c r="D49" s="68">
        <f t="shared" si="6"/>
        <v>-0.11129312194075547</v>
      </c>
      <c r="E49" s="69">
        <v>51883</v>
      </c>
      <c r="F49" s="70">
        <f t="shared" si="6"/>
        <v>8.1416135551064528E-3</v>
      </c>
      <c r="G49" s="67">
        <v>143027</v>
      </c>
      <c r="H49" s="68">
        <f t="shared" si="5"/>
        <v>-7.1385905909545411E-2</v>
      </c>
    </row>
    <row r="50" spans="2:8" ht="15" hidden="1" customHeight="1" outlineLevel="1">
      <c r="B50" s="66" t="s">
        <v>95</v>
      </c>
      <c r="C50" s="67">
        <v>85131</v>
      </c>
      <c r="D50" s="68">
        <f t="shared" si="6"/>
        <v>-0.2765521695531723</v>
      </c>
      <c r="E50" s="69">
        <v>49940</v>
      </c>
      <c r="F50" s="70">
        <f t="shared" si="6"/>
        <v>-0.24072187675794021</v>
      </c>
      <c r="G50" s="67">
        <v>135071</v>
      </c>
      <c r="H50" s="68">
        <f t="shared" si="5"/>
        <v>-0.2637055934411574</v>
      </c>
    </row>
    <row r="51" spans="2:8" ht="15" hidden="1" customHeight="1" outlineLevel="1">
      <c r="B51" s="66" t="s">
        <v>96</v>
      </c>
      <c r="C51" s="67">
        <v>83781</v>
      </c>
      <c r="D51" s="68">
        <f t="shared" si="6"/>
        <v>-0.19842902383253125</v>
      </c>
      <c r="E51" s="69">
        <v>50011</v>
      </c>
      <c r="F51" s="70">
        <f t="shared" si="6"/>
        <v>-0.215304473349756</v>
      </c>
      <c r="G51" s="67">
        <v>133792</v>
      </c>
      <c r="H51" s="68">
        <f t="shared" si="5"/>
        <v>-0.20482128210919204</v>
      </c>
    </row>
    <row r="52" spans="2:8" ht="15" hidden="1" customHeight="1" outlineLevel="1">
      <c r="B52" s="66" t="s">
        <v>97</v>
      </c>
      <c r="C52" s="67">
        <v>83242</v>
      </c>
      <c r="D52" s="68">
        <f t="shared" si="6"/>
        <v>-0.10150465211665916</v>
      </c>
      <c r="E52" s="69">
        <v>53102</v>
      </c>
      <c r="F52" s="70">
        <f t="shared" si="6"/>
        <v>-2.5383132972377709E-2</v>
      </c>
      <c r="G52" s="67">
        <v>136344</v>
      </c>
      <c r="H52" s="68">
        <f t="shared" si="5"/>
        <v>-7.3315616695325936E-2</v>
      </c>
    </row>
    <row r="53" spans="2:8" collapsed="1">
      <c r="B53" s="80">
        <v>2009</v>
      </c>
      <c r="C53" s="81">
        <v>1052440</v>
      </c>
      <c r="D53" s="82">
        <f t="shared" si="6"/>
        <v>-0.12887218729694938</v>
      </c>
      <c r="E53" s="81">
        <v>596591</v>
      </c>
      <c r="F53" s="82">
        <f t="shared" si="6"/>
        <v>-0.12608526876286319</v>
      </c>
      <c r="G53" s="81">
        <v>1649031</v>
      </c>
      <c r="H53" s="82">
        <f t="shared" si="5"/>
        <v>-0.12786598265284532</v>
      </c>
    </row>
    <row r="54" spans="2:8" ht="15" hidden="1" customHeight="1" outlineLevel="1">
      <c r="B54" s="66" t="s">
        <v>86</v>
      </c>
      <c r="C54" s="67">
        <v>87217</v>
      </c>
      <c r="D54" s="68">
        <f t="shared" si="6"/>
        <v>-7.730311878464724E-2</v>
      </c>
      <c r="E54" s="69">
        <v>54615</v>
      </c>
      <c r="F54" s="70">
        <f t="shared" si="6"/>
        <v>-8.2622117305247711E-3</v>
      </c>
      <c r="G54" s="67">
        <v>141832</v>
      </c>
      <c r="H54" s="68">
        <f t="shared" si="5"/>
        <v>-5.1887107771702023E-2</v>
      </c>
    </row>
    <row r="55" spans="2:8" ht="15" hidden="1" customHeight="1" outlineLevel="1">
      <c r="B55" s="66" t="s">
        <v>87</v>
      </c>
      <c r="C55" s="67">
        <v>93479</v>
      </c>
      <c r="D55" s="68">
        <f t="shared" si="6"/>
        <v>-9.2110758233540202E-2</v>
      </c>
      <c r="E55" s="69">
        <v>55613</v>
      </c>
      <c r="F55" s="70">
        <f t="shared" si="6"/>
        <v>-0.11462595322624303</v>
      </c>
      <c r="G55" s="67">
        <v>149092</v>
      </c>
      <c r="H55" s="68">
        <f t="shared" si="5"/>
        <v>-0.10064182993919502</v>
      </c>
    </row>
    <row r="56" spans="2:8" ht="15" hidden="1" customHeight="1" outlineLevel="1">
      <c r="B56" s="66" t="s">
        <v>88</v>
      </c>
      <c r="C56" s="67">
        <v>101498</v>
      </c>
      <c r="D56" s="68">
        <f t="shared" si="6"/>
        <v>-8.5183282409034833E-2</v>
      </c>
      <c r="E56" s="69">
        <v>58945</v>
      </c>
      <c r="F56" s="70">
        <f t="shared" si="6"/>
        <v>-1.591038098100106E-2</v>
      </c>
      <c r="G56" s="67">
        <v>160443</v>
      </c>
      <c r="H56" s="68">
        <f t="shared" si="5"/>
        <v>-6.0896591687299217E-2</v>
      </c>
    </row>
    <row r="57" spans="2:8" ht="15" hidden="1" customHeight="1" outlineLevel="1">
      <c r="B57" s="66" t="s">
        <v>89</v>
      </c>
      <c r="C57" s="67">
        <v>88192</v>
      </c>
      <c r="D57" s="68">
        <f t="shared" si="6"/>
        <v>-6.8633766672651086E-2</v>
      </c>
      <c r="E57" s="69">
        <v>49248</v>
      </c>
      <c r="F57" s="70">
        <f t="shared" si="6"/>
        <v>3.2842582106455298E-2</v>
      </c>
      <c r="G57" s="67">
        <v>137440</v>
      </c>
      <c r="H57" s="68">
        <f t="shared" si="5"/>
        <v>-3.4648423507266157E-2</v>
      </c>
    </row>
    <row r="58" spans="2:8" ht="13.5" hidden="1" customHeight="1" outlineLevel="1">
      <c r="B58" s="66" t="s">
        <v>90</v>
      </c>
      <c r="C58" s="67">
        <v>115139</v>
      </c>
      <c r="D58" s="68">
        <f t="shared" si="6"/>
        <v>1.2531438521202309E-2</v>
      </c>
      <c r="E58" s="69">
        <v>72859</v>
      </c>
      <c r="F58" s="70">
        <f t="shared" si="6"/>
        <v>1.294349905461023E-2</v>
      </c>
      <c r="G58" s="67">
        <v>187998</v>
      </c>
      <c r="H58" s="68">
        <f t="shared" si="5"/>
        <v>1.26910936102822E-2</v>
      </c>
    </row>
    <row r="59" spans="2:8" ht="13.5" hidden="1" customHeight="1" outlineLevel="1">
      <c r="B59" s="66" t="s">
        <v>91</v>
      </c>
      <c r="C59" s="67">
        <v>102716</v>
      </c>
      <c r="D59" s="68">
        <f t="shared" si="6"/>
        <v>-2.3890525515537386E-2</v>
      </c>
      <c r="E59" s="69">
        <v>58557</v>
      </c>
      <c r="F59" s="70">
        <f t="shared" si="6"/>
        <v>6.2952676577901157E-2</v>
      </c>
      <c r="G59" s="67">
        <v>161273</v>
      </c>
      <c r="H59" s="68">
        <f t="shared" si="5"/>
        <v>5.9506359196352943E-3</v>
      </c>
    </row>
    <row r="60" spans="2:8" ht="15" hidden="1" customHeight="1" outlineLevel="1">
      <c r="B60" s="66" t="s">
        <v>92</v>
      </c>
      <c r="C60" s="67">
        <v>98741</v>
      </c>
      <c r="D60" s="68">
        <f t="shared" si="6"/>
        <v>2.8005955169649432E-2</v>
      </c>
      <c r="E60" s="69">
        <v>47622</v>
      </c>
      <c r="F60" s="70">
        <f t="shared" si="6"/>
        <v>-1.7191208337632879E-2</v>
      </c>
      <c r="G60" s="67">
        <v>146363</v>
      </c>
      <c r="H60" s="68">
        <f t="shared" si="5"/>
        <v>1.2850677480519934E-2</v>
      </c>
    </row>
    <row r="61" spans="2:8" ht="15" hidden="1" customHeight="1" outlineLevel="1">
      <c r="B61" s="66" t="s">
        <v>93</v>
      </c>
      <c r="C61" s="67">
        <v>103754</v>
      </c>
      <c r="D61" s="68">
        <f t="shared" si="6"/>
        <v>0.29880827199439186</v>
      </c>
      <c r="E61" s="69">
        <v>49751</v>
      </c>
      <c r="F61" s="70">
        <f t="shared" si="6"/>
        <v>0.37266857962697264</v>
      </c>
      <c r="G61" s="67">
        <v>153505</v>
      </c>
      <c r="H61" s="68">
        <f t="shared" si="5"/>
        <v>0.32186036098098647</v>
      </c>
    </row>
    <row r="62" spans="2:8" ht="15" hidden="1" customHeight="1" outlineLevel="1">
      <c r="B62" s="66" t="s">
        <v>94</v>
      </c>
      <c r="C62" s="67">
        <v>102558</v>
      </c>
      <c r="D62" s="68">
        <f t="shared" si="6"/>
        <v>-3.3702360201629977E-2</v>
      </c>
      <c r="E62" s="69">
        <v>51464</v>
      </c>
      <c r="F62" s="70">
        <f t="shared" si="6"/>
        <v>-6.1834621554615721E-2</v>
      </c>
      <c r="G62" s="67">
        <v>154022</v>
      </c>
      <c r="H62" s="68">
        <f t="shared" si="5"/>
        <v>-4.3288134119298549E-2</v>
      </c>
    </row>
    <row r="63" spans="2:8" ht="15" hidden="1" customHeight="1" outlineLevel="1">
      <c r="B63" s="66" t="s">
        <v>95</v>
      </c>
      <c r="C63" s="67">
        <v>117674</v>
      </c>
      <c r="D63" s="68">
        <f t="shared" si="6"/>
        <v>0.10823970390182791</v>
      </c>
      <c r="E63" s="69">
        <v>65773</v>
      </c>
      <c r="F63" s="70">
        <f t="shared" si="6"/>
        <v>-3.5162094763092289E-2</v>
      </c>
      <c r="G63" s="67">
        <v>183447</v>
      </c>
      <c r="H63" s="68">
        <f t="shared" si="5"/>
        <v>5.2170621332828571E-2</v>
      </c>
    </row>
    <row r="64" spans="2:8" ht="15" hidden="1" customHeight="1" outlineLevel="1">
      <c r="B64" s="66" t="s">
        <v>96</v>
      </c>
      <c r="C64" s="67">
        <v>104521</v>
      </c>
      <c r="D64" s="68">
        <f t="shared" si="6"/>
        <v>0.11172447536083907</v>
      </c>
      <c r="E64" s="69">
        <v>63733</v>
      </c>
      <c r="F64" s="70">
        <f t="shared" si="6"/>
        <v>0.1104470850611563</v>
      </c>
      <c r="G64" s="67">
        <v>168254</v>
      </c>
      <c r="H64" s="68">
        <f t="shared" si="5"/>
        <v>0.11124026655923291</v>
      </c>
    </row>
    <row r="65" spans="2:10" ht="15" hidden="1" customHeight="1" outlineLevel="1">
      <c r="B65" s="66" t="s">
        <v>97</v>
      </c>
      <c r="C65" s="67">
        <v>92646</v>
      </c>
      <c r="D65" s="68">
        <f t="shared" si="6"/>
        <v>1.5510078810930583E-2</v>
      </c>
      <c r="E65" s="69">
        <v>54485</v>
      </c>
      <c r="F65" s="70">
        <f t="shared" si="6"/>
        <v>-9.5977314452947438E-3</v>
      </c>
      <c r="G65" s="67">
        <v>147131</v>
      </c>
      <c r="H65" s="68">
        <f t="shared" si="5"/>
        <v>6.0652060939252461E-3</v>
      </c>
    </row>
    <row r="66" spans="2:10" collapsed="1">
      <c r="B66" s="80">
        <v>2008</v>
      </c>
      <c r="C66" s="81">
        <v>1208135</v>
      </c>
      <c r="D66" s="82">
        <f t="shared" si="6"/>
        <v>1.0509631389211904E-2</v>
      </c>
      <c r="E66" s="81">
        <v>682665</v>
      </c>
      <c r="F66" s="82">
        <f t="shared" si="6"/>
        <v>1.4946209701878654E-2</v>
      </c>
      <c r="G66" s="81">
        <v>1890800</v>
      </c>
      <c r="H66" s="82">
        <f t="shared" si="5"/>
        <v>1.2106957459176781E-2</v>
      </c>
    </row>
    <row r="67" spans="2:10" ht="15" hidden="1" customHeight="1" outlineLevel="1">
      <c r="B67" s="66" t="s">
        <v>86</v>
      </c>
      <c r="C67" s="67">
        <v>94524</v>
      </c>
      <c r="D67" s="68">
        <f t="shared" si="6"/>
        <v>-4.8365012886597891E-2</v>
      </c>
      <c r="E67" s="69">
        <v>55070</v>
      </c>
      <c r="F67" s="70">
        <f t="shared" si="6"/>
        <v>-9.0067910312123023E-2</v>
      </c>
      <c r="G67" s="67">
        <v>149594</v>
      </c>
      <c r="H67" s="68">
        <f t="shared" si="5"/>
        <v>-6.4154295616488111E-2</v>
      </c>
    </row>
    <row r="68" spans="2:10" ht="15" hidden="1" customHeight="1" outlineLevel="1">
      <c r="B68" s="66" t="s">
        <v>87</v>
      </c>
      <c r="C68" s="67">
        <v>102963</v>
      </c>
      <c r="D68" s="68">
        <f t="shared" si="6"/>
        <v>2.2746913273668179E-2</v>
      </c>
      <c r="E68" s="69">
        <v>62813</v>
      </c>
      <c r="F68" s="70">
        <f t="shared" si="6"/>
        <v>0.21723543204852436</v>
      </c>
      <c r="G68" s="67">
        <v>165776</v>
      </c>
      <c r="H68" s="68">
        <f t="shared" si="5"/>
        <v>8.8654811001076972E-2</v>
      </c>
    </row>
    <row r="69" spans="2:10" ht="15" hidden="1" customHeight="1" outlineLevel="1">
      <c r="B69" s="66" t="s">
        <v>88</v>
      </c>
      <c r="C69" s="67">
        <v>110949</v>
      </c>
      <c r="D69" s="68">
        <f t="shared" si="6"/>
        <v>-1.8106995884773713E-2</v>
      </c>
      <c r="E69" s="69">
        <v>59898</v>
      </c>
      <c r="F69" s="70">
        <f t="shared" si="6"/>
        <v>-6.2130084865186452E-2</v>
      </c>
      <c r="G69" s="67">
        <v>170847</v>
      </c>
      <c r="H69" s="68">
        <f t="shared" si="5"/>
        <v>-3.4004104918551881E-2</v>
      </c>
    </row>
    <row r="70" spans="2:10" ht="15" hidden="1" customHeight="1" outlineLevel="1">
      <c r="B70" s="66" t="s">
        <v>89</v>
      </c>
      <c r="C70" s="67">
        <v>94691</v>
      </c>
      <c r="D70" s="68">
        <f t="shared" si="6"/>
        <v>-8.3667998877459238E-2</v>
      </c>
      <c r="E70" s="69">
        <v>47682</v>
      </c>
      <c r="F70" s="70">
        <f t="shared" si="6"/>
        <v>-0.20929306999651753</v>
      </c>
      <c r="G70" s="67">
        <v>142373</v>
      </c>
      <c r="H70" s="68">
        <f t="shared" si="5"/>
        <v>-0.12996211195306773</v>
      </c>
    </row>
    <row r="71" spans="2:10" ht="15" hidden="1" customHeight="1" outlineLevel="1">
      <c r="B71" s="66" t="s">
        <v>90</v>
      </c>
      <c r="C71" s="67">
        <v>113714</v>
      </c>
      <c r="D71" s="68">
        <f t="shared" si="6"/>
        <v>6.5679991502318735E-3</v>
      </c>
      <c r="E71" s="69">
        <v>71928</v>
      </c>
      <c r="F71" s="70">
        <f t="shared" si="6"/>
        <v>3.8476531481454801E-2</v>
      </c>
      <c r="G71" s="67">
        <v>185642</v>
      </c>
      <c r="H71" s="68">
        <f t="shared" si="5"/>
        <v>1.8695640244738909E-2</v>
      </c>
    </row>
    <row r="72" spans="2:10" ht="15" hidden="1" customHeight="1" outlineLevel="1">
      <c r="B72" s="66" t="s">
        <v>91</v>
      </c>
      <c r="C72" s="67">
        <v>105230</v>
      </c>
      <c r="D72" s="68">
        <f t="shared" si="6"/>
        <v>9.816998858042103E-3</v>
      </c>
      <c r="E72" s="69">
        <v>55089</v>
      </c>
      <c r="F72" s="70">
        <f t="shared" si="6"/>
        <v>-0.13636007336918177</v>
      </c>
      <c r="G72" s="67">
        <v>160319</v>
      </c>
      <c r="H72" s="68">
        <f t="shared" si="5"/>
        <v>-4.5686155457932975E-2</v>
      </c>
    </row>
    <row r="73" spans="2:10" ht="15" hidden="1" customHeight="1" outlineLevel="1" thickBot="1">
      <c r="B73" s="66" t="s">
        <v>92</v>
      </c>
      <c r="C73" s="67">
        <v>96051</v>
      </c>
      <c r="D73" s="68">
        <f t="shared" si="6"/>
        <v>6.159454448320334E-3</v>
      </c>
      <c r="E73" s="69">
        <v>48455</v>
      </c>
      <c r="F73" s="70">
        <f t="shared" si="6"/>
        <v>-0.12817790892243475</v>
      </c>
      <c r="G73" s="67">
        <v>144506</v>
      </c>
      <c r="H73" s="68">
        <f t="shared" si="5"/>
        <v>-4.3272732087763721E-2</v>
      </c>
    </row>
    <row r="74" spans="2:10" ht="16.5" hidden="1" customHeight="1" outlineLevel="1" thickBot="1">
      <c r="B74" s="66" t="s">
        <v>93</v>
      </c>
      <c r="C74" s="67">
        <v>79884</v>
      </c>
      <c r="D74" s="68">
        <f t="shared" si="6"/>
        <v>-0.10437921833307173</v>
      </c>
      <c r="E74" s="69">
        <v>36244</v>
      </c>
      <c r="F74" s="70">
        <f t="shared" si="6"/>
        <v>-0.15953993136072719</v>
      </c>
      <c r="G74" s="67">
        <v>116128</v>
      </c>
      <c r="H74" s="68">
        <f t="shared" si="5"/>
        <v>-0.12235674662555363</v>
      </c>
      <c r="J74" s="83" t="s">
        <v>98</v>
      </c>
    </row>
    <row r="75" spans="2:10" ht="15" hidden="1" customHeight="1" outlineLevel="1">
      <c r="B75" s="66" t="s">
        <v>94</v>
      </c>
      <c r="C75" s="67">
        <v>106135</v>
      </c>
      <c r="D75" s="68">
        <f t="shared" si="6"/>
        <v>-6.2386812371352574E-2</v>
      </c>
      <c r="E75" s="69">
        <v>54856</v>
      </c>
      <c r="F75" s="70">
        <f t="shared" si="6"/>
        <v>-9.8430437998192177E-2</v>
      </c>
      <c r="G75" s="67">
        <v>160991</v>
      </c>
      <c r="H75" s="68">
        <f t="shared" si="5"/>
        <v>-7.4987646660001572E-2</v>
      </c>
    </row>
    <row r="76" spans="2:10" ht="15" hidden="1" customHeight="1" outlineLevel="1">
      <c r="B76" s="66" t="s">
        <v>95</v>
      </c>
      <c r="C76" s="67">
        <v>106181</v>
      </c>
      <c r="D76" s="68">
        <f t="shared" si="6"/>
        <v>2.9424311170573647E-2</v>
      </c>
      <c r="E76" s="69">
        <v>68170</v>
      </c>
      <c r="F76" s="70">
        <f t="shared" si="6"/>
        <v>5.521415414144859E-2</v>
      </c>
      <c r="G76" s="67">
        <v>174351</v>
      </c>
      <c r="H76" s="68">
        <f t="shared" si="5"/>
        <v>3.9356419412336363E-2</v>
      </c>
    </row>
    <row r="77" spans="2:10" ht="15" hidden="1" customHeight="1" outlineLevel="1">
      <c r="B77" s="66" t="s">
        <v>96</v>
      </c>
      <c r="C77" s="67">
        <v>94017</v>
      </c>
      <c r="D77" s="68">
        <f t="shared" si="6"/>
        <v>1.8547207626889106E-2</v>
      </c>
      <c r="E77" s="69">
        <v>57394</v>
      </c>
      <c r="F77" s="70">
        <f t="shared" si="6"/>
        <v>-1.7898699520876082E-2</v>
      </c>
      <c r="G77" s="67">
        <v>151411</v>
      </c>
      <c r="H77" s="68">
        <f t="shared" si="5"/>
        <v>4.4180569836478334E-3</v>
      </c>
    </row>
    <row r="78" spans="2:10" ht="15" hidden="1" customHeight="1" outlineLevel="1">
      <c r="B78" s="66" t="s">
        <v>97</v>
      </c>
      <c r="C78" s="67">
        <v>91231</v>
      </c>
      <c r="D78" s="68">
        <f t="shared" si="6"/>
        <v>-4.6438948930743962E-2</v>
      </c>
      <c r="E78" s="69">
        <v>55013</v>
      </c>
      <c r="F78" s="70">
        <f t="shared" si="6"/>
        <v>-3.4758044706460378E-2</v>
      </c>
      <c r="G78" s="67">
        <v>146244</v>
      </c>
      <c r="H78" s="68">
        <f t="shared" si="5"/>
        <v>-4.2078235124584085E-2</v>
      </c>
    </row>
    <row r="79" spans="2:10" collapsed="1">
      <c r="B79" s="80">
        <v>2007</v>
      </c>
      <c r="C79" s="81">
        <v>1195570</v>
      </c>
      <c r="D79" s="82">
        <f t="shared" si="6"/>
        <v>-2.2021430014617649E-2</v>
      </c>
      <c r="E79" s="81">
        <v>672612</v>
      </c>
      <c r="F79" s="82">
        <f t="shared" si="6"/>
        <v>-5.1226640787216726E-2</v>
      </c>
      <c r="G79" s="81">
        <v>1868182</v>
      </c>
      <c r="H79" s="82">
        <f t="shared" ref="H79:H117" si="7">G79/G92-1</f>
        <v>-3.2741212548908383E-2</v>
      </c>
    </row>
    <row r="80" spans="2:10" ht="15" hidden="1" customHeight="1" outlineLevel="1">
      <c r="B80" s="66" t="s">
        <v>86</v>
      </c>
      <c r="C80" s="67">
        <v>99328</v>
      </c>
      <c r="D80" s="67"/>
      <c r="E80" s="69">
        <v>60521</v>
      </c>
      <c r="F80" s="70"/>
      <c r="G80" s="67">
        <v>159849</v>
      </c>
      <c r="H80" s="67"/>
    </row>
    <row r="81" spans="2:8" ht="15" hidden="1" customHeight="1" outlineLevel="1">
      <c r="B81" s="66" t="s">
        <v>87</v>
      </c>
      <c r="C81" s="67">
        <v>100673</v>
      </c>
      <c r="D81" s="67"/>
      <c r="E81" s="69">
        <v>51603</v>
      </c>
      <c r="F81" s="70"/>
      <c r="G81" s="67">
        <v>152276</v>
      </c>
      <c r="H81" s="67"/>
    </row>
    <row r="82" spans="2:8" ht="15" hidden="1" customHeight="1" outlineLevel="1">
      <c r="B82" s="66" t="s">
        <v>88</v>
      </c>
      <c r="C82" s="67">
        <v>112995</v>
      </c>
      <c r="D82" s="67"/>
      <c r="E82" s="69">
        <v>63866</v>
      </c>
      <c r="F82" s="70"/>
      <c r="G82" s="67">
        <v>176861</v>
      </c>
      <c r="H82" s="67"/>
    </row>
    <row r="83" spans="2:8" ht="15" hidden="1" customHeight="1" outlineLevel="1">
      <c r="B83" s="66" t="s">
        <v>89</v>
      </c>
      <c r="C83" s="67">
        <v>103337</v>
      </c>
      <c r="D83" s="67"/>
      <c r="E83" s="69">
        <v>60303</v>
      </c>
      <c r="F83" s="70"/>
      <c r="G83" s="67">
        <v>163640</v>
      </c>
      <c r="H83" s="67"/>
    </row>
    <row r="84" spans="2:8" ht="15" hidden="1" customHeight="1" outlineLevel="1">
      <c r="B84" s="66" t="s">
        <v>90</v>
      </c>
      <c r="C84" s="67">
        <v>112972</v>
      </c>
      <c r="D84" s="67"/>
      <c r="E84" s="69">
        <v>69263</v>
      </c>
      <c r="F84" s="70"/>
      <c r="G84" s="67">
        <v>182235</v>
      </c>
      <c r="H84" s="67"/>
    </row>
    <row r="85" spans="2:8" ht="15" hidden="1" customHeight="1" outlineLevel="1">
      <c r="B85" s="66" t="s">
        <v>91</v>
      </c>
      <c r="C85" s="67">
        <v>104207</v>
      </c>
      <c r="D85" s="67"/>
      <c r="E85" s="69">
        <v>63787</v>
      </c>
      <c r="F85" s="70"/>
      <c r="G85" s="67">
        <v>167994</v>
      </c>
      <c r="H85" s="67"/>
    </row>
    <row r="86" spans="2:8" ht="15" hidden="1" customHeight="1" outlineLevel="1">
      <c r="B86" s="66" t="s">
        <v>92</v>
      </c>
      <c r="C86" s="67">
        <v>95463</v>
      </c>
      <c r="D86" s="67"/>
      <c r="E86" s="69">
        <v>55579</v>
      </c>
      <c r="F86" s="70"/>
      <c r="G86" s="67">
        <v>151042</v>
      </c>
      <c r="H86" s="67"/>
    </row>
    <row r="87" spans="2:8" ht="15" hidden="1" customHeight="1" outlineLevel="1">
      <c r="B87" s="66" t="s">
        <v>93</v>
      </c>
      <c r="C87" s="67">
        <v>89194</v>
      </c>
      <c r="D87" s="67"/>
      <c r="E87" s="69">
        <v>43124</v>
      </c>
      <c r="F87" s="70"/>
      <c r="G87" s="67">
        <v>132318</v>
      </c>
      <c r="H87" s="67"/>
    </row>
    <row r="88" spans="2:8" ht="15" hidden="1" customHeight="1" outlineLevel="1">
      <c r="B88" s="66" t="s">
        <v>94</v>
      </c>
      <c r="C88" s="67">
        <v>113197</v>
      </c>
      <c r="D88" s="67"/>
      <c r="E88" s="69">
        <v>60845</v>
      </c>
      <c r="F88" s="70"/>
      <c r="G88" s="67">
        <v>174042</v>
      </c>
      <c r="H88" s="67"/>
    </row>
    <row r="89" spans="2:8" ht="15" hidden="1" customHeight="1" outlineLevel="1">
      <c r="B89" s="66" t="s">
        <v>95</v>
      </c>
      <c r="C89" s="67">
        <v>103146</v>
      </c>
      <c r="D89" s="67"/>
      <c r="E89" s="69">
        <v>64603</v>
      </c>
      <c r="F89" s="70"/>
      <c r="G89" s="67">
        <v>167749</v>
      </c>
      <c r="H89" s="67"/>
    </row>
    <row r="90" spans="2:8" ht="15" hidden="1" customHeight="1" outlineLevel="1">
      <c r="B90" s="66" t="s">
        <v>96</v>
      </c>
      <c r="C90" s="67">
        <v>92305</v>
      </c>
      <c r="D90" s="67"/>
      <c r="E90" s="69">
        <v>58440</v>
      </c>
      <c r="F90" s="70"/>
      <c r="G90" s="67">
        <v>150745</v>
      </c>
      <c r="H90" s="67"/>
    </row>
    <row r="91" spans="2:8" ht="15" hidden="1" customHeight="1" outlineLevel="1">
      <c r="B91" s="66" t="s">
        <v>97</v>
      </c>
      <c r="C91" s="67">
        <v>95674</v>
      </c>
      <c r="D91" s="67"/>
      <c r="E91" s="69">
        <v>56994</v>
      </c>
      <c r="F91" s="70"/>
      <c r="G91" s="67">
        <v>152668</v>
      </c>
      <c r="H91" s="67"/>
    </row>
    <row r="92" spans="2:8" collapsed="1">
      <c r="B92" s="80">
        <v>2006</v>
      </c>
      <c r="C92" s="81">
        <v>1222491</v>
      </c>
      <c r="D92" s="81"/>
      <c r="E92" s="81">
        <v>708928</v>
      </c>
      <c r="F92" s="82"/>
      <c r="G92" s="81">
        <v>1931419</v>
      </c>
      <c r="H92" s="81"/>
    </row>
    <row r="93" spans="2:8" ht="15" customHeight="1">
      <c r="B93" s="84" t="s">
        <v>99</v>
      </c>
      <c r="C93" s="84"/>
      <c r="D93" s="84"/>
      <c r="E93" s="84"/>
      <c r="F93" s="84"/>
      <c r="G93" s="84"/>
      <c r="H93" s="84"/>
    </row>
  </sheetData>
  <mergeCells count="5">
    <mergeCell ref="B5:H5"/>
    <mergeCell ref="C6:D6"/>
    <mergeCell ref="E6:F6"/>
    <mergeCell ref="G6:H6"/>
    <mergeCell ref="B93:H93"/>
  </mergeCells>
  <hyperlinks>
    <hyperlink ref="J74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92</v>
      </c>
      <c r="C7" s="87">
        <f>IFERROR('tab. Turistas alojados tip'!C8/'tab. Turistas alojados tip'!C21-1,"-")</f>
        <v>5.4721156210247202E-2</v>
      </c>
      <c r="D7" s="87">
        <f>IFERROR('tab. Turistas alojados tip'!E8/'tab. Turistas alojados tip'!E21-1,"-")</f>
        <v>-0.11003243196804058</v>
      </c>
      <c r="E7" s="87">
        <f>IFERROR('tab. Turistas alojados tip'!G8/'tab. Turistas alojados tip'!G21-1,"-")</f>
        <v>-2.8549812284950349E-5</v>
      </c>
    </row>
    <row r="8" spans="2:7" ht="15" customHeight="1">
      <c r="B8" s="66" t="s">
        <v>93</v>
      </c>
      <c r="C8" s="87">
        <f>IFERROR('tab. Turistas alojados tip'!C9/'tab. Turistas alojados tip'!C22-1,"-")</f>
        <v>3.1227530668908487E-2</v>
      </c>
      <c r="D8" s="87">
        <f>IFERROR('tab. Turistas alojados tip'!E9/'tab. Turistas alojados tip'!E22-1,"-")</f>
        <v>-4.3814301069765027E-2</v>
      </c>
      <c r="E8" s="87">
        <f>IFERROR('tab. Turistas alojados tip'!G9/'tab. Turistas alojados tip'!G22-1,"-")</f>
        <v>8.5808071056188151E-3</v>
      </c>
    </row>
    <row r="9" spans="2:7" ht="15" customHeight="1">
      <c r="B9" s="66" t="s">
        <v>94</v>
      </c>
      <c r="C9" s="87">
        <f>IFERROR('tab. Turistas alojados tip'!C10/'tab. Turistas alojados tip'!C23-1,"-")</f>
        <v>-6.2571544148656955E-2</v>
      </c>
      <c r="D9" s="87">
        <f>IFERROR('tab. Turistas alojados tip'!E10/'tab. Turistas alojados tip'!E23-1,"-")</f>
        <v>-0.20289572552633439</v>
      </c>
      <c r="E9" s="87">
        <f>IFERROR('tab. Turistas alojados tip'!G10/'tab. Turistas alojados tip'!G23-1,"-")</f>
        <v>-0.10844364626480896</v>
      </c>
    </row>
    <row r="10" spans="2:7" ht="15" customHeight="1">
      <c r="B10" s="66" t="s">
        <v>95</v>
      </c>
      <c r="C10" s="87">
        <f>IFERROR('tab. Turistas alojados tip'!C11/'tab. Turistas alojados tip'!C24-1,"-")</f>
        <v>3.1748424354904881E-3</v>
      </c>
      <c r="D10" s="87">
        <f>IFERROR('tab. Turistas alojados tip'!E11/'tab. Turistas alojados tip'!E24-1,"-")</f>
        <v>-7.9954164048349541E-2</v>
      </c>
      <c r="E10" s="87">
        <f>IFERROR('tab. Turistas alojados tip'!G11/'tab. Turistas alojados tip'!G24-1,"-")</f>
        <v>-2.4891889699412806E-2</v>
      </c>
    </row>
    <row r="11" spans="2:7" ht="15" customHeight="1">
      <c r="B11" s="66" t="s">
        <v>96</v>
      </c>
      <c r="C11" s="87">
        <f>IFERROR('tab. Turistas alojados tip'!C12/'tab. Turistas alojados tip'!C25-1,"-")</f>
        <v>5.356141917000512E-3</v>
      </c>
      <c r="D11" s="87">
        <f>IFERROR('tab. Turistas alojados tip'!E12/'tab. Turistas alojados tip'!E25-1,"-")</f>
        <v>-0.11819696784944922</v>
      </c>
      <c r="E11" s="87">
        <f>IFERROR('tab. Turistas alojados tip'!G12/'tab. Turistas alojados tip'!G25-1,"-")</f>
        <v>-3.6415104710602941E-2</v>
      </c>
    </row>
    <row r="12" spans="2:7" ht="15" customHeight="1">
      <c r="B12" s="66" t="s">
        <v>97</v>
      </c>
      <c r="C12" s="87">
        <f>IFERROR('tab. Turistas alojados tip'!C13/'tab. Turistas alojados tip'!C26-1,"-")</f>
        <v>0.13167458458305048</v>
      </c>
      <c r="D12" s="87">
        <f>IFERROR('tab. Turistas alojados tip'!E13/'tab. Turistas alojados tip'!E26-1,"-")</f>
        <v>-3.0224445770413499E-2</v>
      </c>
      <c r="E12" s="87">
        <f>IFERROR('tab. Turistas alojados tip'!G13/'tab. Turistas alojados tip'!G26-1,"-")</f>
        <v>7.9390489742677595E-2</v>
      </c>
    </row>
    <row r="13" spans="2:7" ht="30" customHeight="1">
      <c r="B13" s="72" t="str">
        <f>actualizaciones!$A$2</f>
        <v>I semestre 2012</v>
      </c>
      <c r="C13" s="76">
        <v>2.2819180637536407E-2</v>
      </c>
      <c r="D13" s="76">
        <v>-0.10293583252291938</v>
      </c>
      <c r="E13" s="76">
        <v>-1.8335728791137651E-2</v>
      </c>
      <c r="G13" s="88"/>
    </row>
    <row r="14" spans="2:7" ht="15" customHeight="1" outlineLevel="1">
      <c r="B14" s="66" t="s">
        <v>86</v>
      </c>
      <c r="C14" s="87">
        <f>IFERROR('tab. Turistas alojados tip'!C15/'tab. Turistas alojados tip'!C28-1,"-")</f>
        <v>8.5242621310655409E-2</v>
      </c>
      <c r="D14" s="87">
        <f>IFERROR('tab. Turistas alojados tip'!E15/'tab. Turistas alojados tip'!E28-1,"-")</f>
        <v>4.6082150628742991E-2</v>
      </c>
      <c r="E14" s="87">
        <f>IFERROR('tab. Turistas alojados tip'!G15/'tab. Turistas alojados tip'!G28-1,"-")</f>
        <v>7.0910039186941498E-2</v>
      </c>
    </row>
    <row r="15" spans="2:7" ht="15" customHeight="1" outlineLevel="1">
      <c r="B15" s="66" t="s">
        <v>87</v>
      </c>
      <c r="C15" s="87">
        <f>IFERROR('tab. Turistas alojados tip'!C16/'tab. Turistas alojados tip'!C29-1,"-")</f>
        <v>0.11048044948973734</v>
      </c>
      <c r="D15" s="87">
        <f>IFERROR('tab. Turistas alojados tip'!E16/'tab. Turistas alojados tip'!E29-1,"-")</f>
        <v>-6.3000197122018542E-2</v>
      </c>
      <c r="E15" s="87">
        <f>IFERROR('tab. Turistas alojados tip'!G16/'tab. Turistas alojados tip'!G29-1,"-")</f>
        <v>4.6679715818471745E-2</v>
      </c>
    </row>
    <row r="16" spans="2:7" ht="15" customHeight="1" outlineLevel="1">
      <c r="B16" s="66" t="s">
        <v>88</v>
      </c>
      <c r="C16" s="87">
        <f>IFERROR('tab. Turistas alojados tip'!C17/'tab. Turistas alojados tip'!C30-1,"-")</f>
        <v>9.0304651339251807E-2</v>
      </c>
      <c r="D16" s="87">
        <f>IFERROR('tab. Turistas alojados tip'!E17/'tab. Turistas alojados tip'!E30-1,"-")</f>
        <v>0.10183421870301701</v>
      </c>
      <c r="E16" s="87">
        <f>IFERROR('tab. Turistas alojados tip'!G17/'tab. Turistas alojados tip'!G30-1,"-")</f>
        <v>9.4007739011183533E-2</v>
      </c>
    </row>
    <row r="17" spans="2:7" ht="15" customHeight="1" outlineLevel="1">
      <c r="B17" s="66" t="s">
        <v>89</v>
      </c>
      <c r="C17" s="87">
        <f>IFERROR('tab. Turistas alojados tip'!C18/'tab. Turistas alojados tip'!C31-1,"-")</f>
        <v>0.17672949520519055</v>
      </c>
      <c r="D17" s="87">
        <f>IFERROR('tab. Turistas alojados tip'!E18/'tab. Turistas alojados tip'!E31-1,"-")</f>
        <v>6.9254185692541936E-2</v>
      </c>
      <c r="E17" s="87">
        <f>IFERROR('tab. Turistas alojados tip'!G18/'tab. Turistas alojados tip'!G31-1,"-")</f>
        <v>0.14045703493862138</v>
      </c>
    </row>
    <row r="18" spans="2:7" ht="15" customHeight="1" outlineLevel="1">
      <c r="B18" s="66" t="s">
        <v>90</v>
      </c>
      <c r="C18" s="87">
        <f>IFERROR('tab. Turistas alojados tip'!C19/'tab. Turistas alojados tip'!C32-1,"-")</f>
        <v>4.456580801429344E-2</v>
      </c>
      <c r="D18" s="87">
        <f>IFERROR('tab. Turistas alojados tip'!E19/'tab. Turistas alojados tip'!E32-1,"-")</f>
        <v>-1.9765984857843755E-2</v>
      </c>
      <c r="E18" s="87">
        <f>IFERROR('tab. Turistas alojados tip'!G19/'tab. Turistas alojados tip'!G32-1,"-")</f>
        <v>2.250611217351306E-2</v>
      </c>
    </row>
    <row r="19" spans="2:7" ht="15" customHeight="1" outlineLevel="1">
      <c r="B19" s="66" t="s">
        <v>91</v>
      </c>
      <c r="C19" s="87">
        <f>IFERROR('tab. Turistas alojados tip'!C20/'tab. Turistas alojados tip'!C33-1,"-")</f>
        <v>0.11829612277095181</v>
      </c>
      <c r="D19" s="87">
        <f>IFERROR('tab. Turistas alojados tip'!E20/'tab. Turistas alojados tip'!E33-1,"-")</f>
        <v>4.6303541659578729E-2</v>
      </c>
      <c r="E19" s="87">
        <f>IFERROR('tab. Turistas alojados tip'!G20/'tab. Turistas alojados tip'!G33-1,"-")</f>
        <v>9.2390938416242685E-2</v>
      </c>
    </row>
    <row r="20" spans="2:7" ht="15" customHeight="1" outlineLevel="1">
      <c r="B20" s="66" t="s">
        <v>92</v>
      </c>
      <c r="C20" s="87">
        <f>IFERROR('tab. Turistas alojados tip'!C21/'tab. Turistas alojados tip'!C34-1,"-")</f>
        <v>8.5106136179097458E-2</v>
      </c>
      <c r="D20" s="87">
        <f>IFERROR('tab. Turistas alojados tip'!E21/'tab. Turistas alojados tip'!E34-1,"-")</f>
        <v>9.0706772553704962E-2</v>
      </c>
      <c r="E20" s="87">
        <f>IFERROR('tab. Turistas alojados tip'!G21/'tab. Turistas alojados tip'!G34-1,"-")</f>
        <v>8.6960906770522151E-2</v>
      </c>
    </row>
    <row r="21" spans="2:7" ht="15" customHeight="1" outlineLevel="1">
      <c r="B21" s="66" t="s">
        <v>93</v>
      </c>
      <c r="C21" s="87">
        <f>IFERROR('tab. Turistas alojados tip'!C22/'tab. Turistas alojados tip'!C35-1,"-")</f>
        <v>-2.4168825561312612E-2</v>
      </c>
      <c r="D21" s="87">
        <f>IFERROR('tab. Turistas alojados tip'!E22/'tab. Turistas alojados tip'!E35-1,"-")</f>
        <v>-2.0186062840091279E-2</v>
      </c>
      <c r="E21" s="87">
        <f>IFERROR('tab. Turistas alojados tip'!G22/'tab. Turistas alojados tip'!G35-1,"-")</f>
        <v>-2.2970291052603731E-2</v>
      </c>
    </row>
    <row r="22" spans="2:7" ht="15" customHeight="1" outlineLevel="1">
      <c r="B22" s="66" t="s">
        <v>94</v>
      </c>
      <c r="C22" s="87">
        <f>IFERROR('tab. Turistas alojados tip'!C23/'tab. Turistas alojados tip'!C36-1,"-")</f>
        <v>0.12937780067459204</v>
      </c>
      <c r="D22" s="87">
        <f>IFERROR('tab. Turistas alojados tip'!E23/'tab. Turistas alojados tip'!E36-1,"-")</f>
        <v>5.0135854393866142E-2</v>
      </c>
      <c r="E22" s="87">
        <f>IFERROR('tab. Turistas alojados tip'!G23/'tab. Turistas alojados tip'!G36-1,"-")</f>
        <v>0.10218950137602079</v>
      </c>
    </row>
    <row r="23" spans="2:7" ht="15" customHeight="1" outlineLevel="1">
      <c r="B23" s="66" t="s">
        <v>95</v>
      </c>
      <c r="C23" s="87">
        <f>IFERROR('tab. Turistas alojados tip'!C24/'tab. Turistas alojados tip'!C37-1,"-")</f>
        <v>0.1718591300507839</v>
      </c>
      <c r="D23" s="87">
        <f>IFERROR('tab. Turistas alojados tip'!E24/'tab. Turistas alojados tip'!E37-1,"-")</f>
        <v>8.7579649842207896E-2</v>
      </c>
      <c r="E23" s="87">
        <f>IFERROR('tab. Turistas alojados tip'!G24/'tab. Turistas alojados tip'!G37-1,"-")</f>
        <v>0.14198063123089311</v>
      </c>
    </row>
    <row r="24" spans="2:7" ht="15" customHeight="1" outlineLevel="1">
      <c r="B24" s="66" t="s">
        <v>96</v>
      </c>
      <c r="C24" s="87">
        <f>IFERROR('tab. Turistas alojados tip'!C25/'tab. Turistas alojados tip'!C38-1,"-")</f>
        <v>0.17462446351931327</v>
      </c>
      <c r="D24" s="87">
        <f>IFERROR('tab. Turistas alojados tip'!E25/'tab. Turistas alojados tip'!E38-1,"-")</f>
        <v>0.13370043545377053</v>
      </c>
      <c r="E24" s="87">
        <f>IFERROR('tab. Turistas alojados tip'!G25/'tab. Turistas alojados tip'!G38-1,"-")</f>
        <v>0.16046213093709882</v>
      </c>
    </row>
    <row r="25" spans="2:7" ht="15" customHeight="1" outlineLevel="1">
      <c r="B25" s="66" t="s">
        <v>97</v>
      </c>
      <c r="C25" s="87">
        <f>IFERROR('tab. Turistas alojados tip'!C26/'tab. Turistas alojados tip'!C39-1,"-")</f>
        <v>7.2041307281581979E-2</v>
      </c>
      <c r="D25" s="87">
        <f>IFERROR('tab. Turistas alojados tip'!E26/'tab. Turistas alojados tip'!E39-1,"-")</f>
        <v>-5.9323863391045339E-2</v>
      </c>
      <c r="E25" s="87">
        <f>IFERROR('tab. Turistas alojados tip'!G26/'tab. Turistas alojados tip'!G39-1,"-")</f>
        <v>2.5779818606171734E-2</v>
      </c>
    </row>
    <row r="26" spans="2:7">
      <c r="B26" s="77">
        <v>2011</v>
      </c>
      <c r="C26" s="89">
        <f>IFERROR('tab. Turistas alojados tip'!C27/'tab. Turistas alojados tip'!C40-1,"-")</f>
        <v>0.10148708815672314</v>
      </c>
      <c r="D26" s="89">
        <f>IFERROR('tab. Turistas alojados tip'!E27/'tab. Turistas alojados tip'!E40-1,"-")</f>
        <v>3.7634911112885971E-2</v>
      </c>
      <c r="E26" s="89">
        <f>IFERROR('tab. Turistas alojados tip'!G27/'tab. Turistas alojados tip'!G40-1,"-")</f>
        <v>7.9532885407226583E-2</v>
      </c>
      <c r="G26" s="88"/>
    </row>
    <row r="27" spans="2:7" ht="15" hidden="1" customHeight="1" outlineLevel="1">
      <c r="B27" s="66" t="s">
        <v>86</v>
      </c>
      <c r="C27" s="87">
        <f>IFERROR('tab. Turistas alojados tip'!C28/'tab. Turistas alojados tip'!C41-1,"-")</f>
        <v>5.7423298460091754E-2</v>
      </c>
      <c r="D27" s="87">
        <f>IFERROR('tab. Turistas alojados tip'!E28/'tab. Turistas alojados tip'!E41-1,"-")</f>
        <v>0.10480182116035142</v>
      </c>
      <c r="E27" s="87">
        <f>IFERROR('tab. Turistas alojados tip'!G28/'tab. Turistas alojados tip'!G41-1,"-")</f>
        <v>7.4284675898934616E-2</v>
      </c>
    </row>
    <row r="28" spans="2:7" ht="15" hidden="1" customHeight="1" outlineLevel="1">
      <c r="B28" s="66" t="s">
        <v>87</v>
      </c>
      <c r="C28" s="87">
        <f>IFERROR('tab. Turistas alojados tip'!C29/'tab. Turistas alojados tip'!C42-1,"-")</f>
        <v>1.9988070314967077E-2</v>
      </c>
      <c r="D28" s="87">
        <f>IFERROR('tab. Turistas alojados tip'!E29/'tab. Turistas alojados tip'!E42-1,"-")</f>
        <v>0.11725322644584413</v>
      </c>
      <c r="E28" s="87">
        <f>IFERROR('tab. Turistas alojados tip'!G29/'tab. Turistas alojados tip'!G42-1,"-")</f>
        <v>5.3725163665808484E-2</v>
      </c>
    </row>
    <row r="29" spans="2:7" ht="15" hidden="1" customHeight="1" outlineLevel="1">
      <c r="B29" s="66" t="s">
        <v>88</v>
      </c>
      <c r="C29" s="87">
        <f>IFERROR('tab. Turistas alojados tip'!C30/'tab. Turistas alojados tip'!C43-1,"-")</f>
        <v>0.12144999680898594</v>
      </c>
      <c r="D29" s="87">
        <f>IFERROR('tab. Turistas alojados tip'!E30/'tab. Turistas alojados tip'!E43-1,"-")</f>
        <v>-2.841617326269863E-2</v>
      </c>
      <c r="E29" s="87">
        <f>IFERROR('tab. Turistas alojados tip'!G30/'tab. Turistas alojados tip'!G43-1,"-")</f>
        <v>6.8513600902599059E-2</v>
      </c>
    </row>
    <row r="30" spans="2:7" ht="15" hidden="1" customHeight="1" outlineLevel="1">
      <c r="B30" s="66" t="s">
        <v>89</v>
      </c>
      <c r="C30" s="87">
        <f>IFERROR('tab. Turistas alojados tip'!C31/'tab. Turistas alojados tip'!C44-1,"-")</f>
        <v>0.10365961088318953</v>
      </c>
      <c r="D30" s="87">
        <f>IFERROR('tab. Turistas alojados tip'!E31/'tab. Turistas alojados tip'!E44-1,"-")</f>
        <v>-1.0125628697405409E-2</v>
      </c>
      <c r="E30" s="87">
        <f>IFERROR('tab. Turistas alojados tip'!G31/'tab. Turistas alojados tip'!G44-1,"-")</f>
        <v>6.244231309442605E-2</v>
      </c>
    </row>
    <row r="31" spans="2:7" ht="15" hidden="1" customHeight="1" outlineLevel="1">
      <c r="B31" s="66" t="s">
        <v>90</v>
      </c>
      <c r="C31" s="87">
        <f>IFERROR('tab. Turistas alojados tip'!C32/'tab. Turistas alojados tip'!C45-1,"-")</f>
        <v>5.4235642506917703E-2</v>
      </c>
      <c r="D31" s="87">
        <f>IFERROR('tab. Turistas alojados tip'!E32/'tab. Turistas alojados tip'!E45-1,"-")</f>
        <v>-0.15761540176912214</v>
      </c>
      <c r="E31" s="87">
        <f>IFERROR('tab. Turistas alojados tip'!G32/'tab. Turistas alojados tip'!G45-1,"-")</f>
        <v>-2.9460824621167614E-2</v>
      </c>
    </row>
    <row r="32" spans="2:7" ht="15" hidden="1" customHeight="1" outlineLevel="1">
      <c r="B32" s="66" t="s">
        <v>91</v>
      </c>
      <c r="C32" s="87">
        <f>IFERROR('tab. Turistas alojados tip'!C33/'tab. Turistas alojados tip'!C46-1,"-")</f>
        <v>6.8033046373170647E-2</v>
      </c>
      <c r="D32" s="87">
        <f>IFERROR('tab. Turistas alojados tip'!E33/'tab. Turistas alojados tip'!E46-1,"-")</f>
        <v>8.044624970133607E-2</v>
      </c>
      <c r="E32" s="87">
        <f>IFERROR('tab. Turistas alojados tip'!G33/'tab. Turistas alojados tip'!G46-1,"-")</f>
        <v>7.2466717432975392E-2</v>
      </c>
    </row>
    <row r="33" spans="2:7" ht="15" hidden="1" customHeight="1" outlineLevel="1">
      <c r="B33" s="66" t="s">
        <v>92</v>
      </c>
      <c r="C33" s="87">
        <f>IFERROR('tab. Turistas alojados tip'!C34/'tab. Turistas alojados tip'!C47-1,"-")</f>
        <v>7.9757521104180773E-2</v>
      </c>
      <c r="D33" s="87">
        <f>IFERROR('tab. Turistas alojados tip'!E34/'tab. Turistas alojados tip'!E47-1,"-")</f>
        <v>2.748826573594898E-2</v>
      </c>
      <c r="E33" s="87">
        <f>IFERROR('tab. Turistas alojados tip'!G34/'tab. Turistas alojados tip'!G47-1,"-")</f>
        <v>6.1868239597320906E-2</v>
      </c>
    </row>
    <row r="34" spans="2:7" ht="15" hidden="1" customHeight="1" outlineLevel="1">
      <c r="B34" s="66" t="s">
        <v>93</v>
      </c>
      <c r="C34" s="87">
        <f>IFERROR('tab. Turistas alojados tip'!C35/'tab. Turistas alojados tip'!C48-1,"-")</f>
        <v>9.8476314697337974E-2</v>
      </c>
      <c r="D34" s="87">
        <f>IFERROR('tab. Turistas alojados tip'!E35/'tab. Turistas alojados tip'!E48-1,"-")</f>
        <v>8.318584070796442E-3</v>
      </c>
      <c r="E34" s="87">
        <f>IFERROR('tab. Turistas alojados tip'!G35/'tab. Turistas alojados tip'!G48-1,"-")</f>
        <v>6.9693667514227009E-2</v>
      </c>
    </row>
    <row r="35" spans="2:7" ht="15" hidden="1" customHeight="1" outlineLevel="1">
      <c r="B35" s="66" t="s">
        <v>94</v>
      </c>
      <c r="C35" s="87">
        <f>IFERROR('tab. Turistas alojados tip'!C36/'tab. Turistas alojados tip'!C49-1,"-")</f>
        <v>0.12873036074782762</v>
      </c>
      <c r="D35" s="87">
        <f>IFERROR('tab. Turistas alojados tip'!E36/'tab. Turistas alojados tip'!E49-1,"-")</f>
        <v>3.5676425804213263E-2</v>
      </c>
      <c r="E35" s="87">
        <f>IFERROR('tab. Turistas alojados tip'!G36/'tab. Turistas alojados tip'!G49-1,"-")</f>
        <v>9.4975074636257428E-2</v>
      </c>
    </row>
    <row r="36" spans="2:7" ht="15" hidden="1" customHeight="1" outlineLevel="1">
      <c r="B36" s="66" t="s">
        <v>95</v>
      </c>
      <c r="C36" s="87">
        <f>IFERROR('tab. Turistas alojados tip'!C37/'tab. Turistas alojados tip'!C50-1,"-")</f>
        <v>6.4007235907013849E-2</v>
      </c>
      <c r="D36" s="87">
        <f>IFERROR('tab. Turistas alojados tip'!E37/'tab. Turistas alojados tip'!E50-1,"-")</f>
        <v>-3.8245895074089375E-3</v>
      </c>
      <c r="E36" s="87">
        <f>IFERROR('tab. Turistas alojados tip'!G37/'tab. Turistas alojados tip'!G50-1,"-")</f>
        <v>3.8927675074590384E-2</v>
      </c>
    </row>
    <row r="37" spans="2:7" ht="15" hidden="1" customHeight="1" outlineLevel="1">
      <c r="B37" s="66" t="s">
        <v>96</v>
      </c>
      <c r="C37" s="87">
        <f>IFERROR('tab. Turistas alojados tip'!C38/'tab. Turistas alojados tip'!C51-1,"-")</f>
        <v>-2.1066828994640741E-2</v>
      </c>
      <c r="D37" s="87">
        <f>IFERROR('tab. Turistas alojados tip'!E38/'tab. Turistas alojados tip'!E51-1,"-")</f>
        <v>-0.13213093119513708</v>
      </c>
      <c r="E37" s="87">
        <f>IFERROR('tab. Turistas alojados tip'!G38/'tab. Turistas alojados tip'!G51-1,"-")</f>
        <v>-6.2582217172925114E-2</v>
      </c>
    </row>
    <row r="38" spans="2:7" ht="15" hidden="1" customHeight="1" outlineLevel="1">
      <c r="B38" s="66" t="s">
        <v>97</v>
      </c>
      <c r="C38" s="87">
        <f>IFERROR('tab. Turistas alojados tip'!C39/'tab. Turistas alojados tip'!C52-1,"-")</f>
        <v>2.3701977367194482E-2</v>
      </c>
      <c r="D38" s="87">
        <f>IFERROR('tab. Turistas alojados tip'!E39/'tab. Turistas alojados tip'!E52-1,"-")</f>
        <v>-0.12767880682460175</v>
      </c>
      <c r="E38" s="87">
        <f>IFERROR('tab. Turistas alojados tip'!G39/'tab. Turistas alojados tip'!G52-1,"-")</f>
        <v>-3.5256410256410242E-2</v>
      </c>
    </row>
    <row r="39" spans="2:7" ht="15" customHeight="1" collapsed="1">
      <c r="B39" s="80">
        <v>2010</v>
      </c>
      <c r="C39" s="90">
        <f>IFERROR('tab. Turistas alojados tip'!C40/'tab. Turistas alojados tip'!C53-1,"-")</f>
        <v>6.7044202044772128E-2</v>
      </c>
      <c r="D39" s="90">
        <f>IFERROR('tab. Turistas alojados tip'!E40/'tab. Turistas alojados tip'!E53-1,"-")</f>
        <v>-1.3657597918842246E-2</v>
      </c>
      <c r="E39" s="90">
        <f>IFERROR('tab. Turistas alojados tip'!G40/'tab. Turistas alojados tip'!G53-1,"-")</f>
        <v>3.7847681456564475E-2</v>
      </c>
      <c r="G39" s="88"/>
    </row>
    <row r="40" spans="2:7" ht="15" hidden="1" customHeight="1" outlineLevel="1">
      <c r="B40" s="66" t="s">
        <v>86</v>
      </c>
      <c r="C40" s="87">
        <f>IFERROR('tab. Turistas alojados tip'!C41/'tab. Turistas alojados tip'!C54-1,"-")</f>
        <v>-2.4616760493940348E-2</v>
      </c>
      <c r="D40" s="87">
        <f>IFERROR('tab. Turistas alojados tip'!E41/'tab. Turistas alojados tip'!E54-1,"-")</f>
        <v>-0.13937562940584092</v>
      </c>
      <c r="E40" s="87">
        <f>IFERROR('tab. Turistas alojados tip'!G41/'tab. Turistas alojados tip'!G54-1,"-")</f>
        <v>-6.8806757290315268E-2</v>
      </c>
    </row>
    <row r="41" spans="2:7" ht="15" hidden="1" customHeight="1" outlineLevel="1">
      <c r="B41" s="66" t="s">
        <v>87</v>
      </c>
      <c r="C41" s="87">
        <f>IFERROR('tab. Turistas alojados tip'!C42/'tab. Turistas alojados tip'!C55-1,"-")</f>
        <v>-8.5345371687758798E-2</v>
      </c>
      <c r="D41" s="87">
        <f>IFERROR('tab. Turistas alojados tip'!E42/'tab. Turistas alojados tip'!E55-1,"-")</f>
        <v>-0.18353622354485466</v>
      </c>
      <c r="E41" s="87">
        <f>IFERROR('tab. Turistas alojados tip'!G42/'tab. Turistas alojados tip'!G55-1,"-")</f>
        <v>-0.12197166849998664</v>
      </c>
    </row>
    <row r="42" spans="2:7" ht="15" hidden="1" customHeight="1" outlineLevel="1">
      <c r="B42" s="66" t="s">
        <v>88</v>
      </c>
      <c r="C42" s="87">
        <f>IFERROR('tab. Turistas alojados tip'!C43/'tab. Turistas alojados tip'!C56-1,"-")</f>
        <v>-7.3735443062917461E-2</v>
      </c>
      <c r="D42" s="87">
        <f>IFERROR('tab. Turistas alojados tip'!E43/'tab. Turistas alojados tip'!E56-1,"-")</f>
        <v>-0.12895071676987024</v>
      </c>
      <c r="E42" s="87">
        <f>IFERROR('tab. Turistas alojados tip'!G43/'tab. Turistas alojados tip'!G56-1,"-")</f>
        <v>-9.402092955130481E-2</v>
      </c>
    </row>
    <row r="43" spans="2:7" ht="15" hidden="1" customHeight="1" outlineLevel="1">
      <c r="B43" s="66" t="s">
        <v>89</v>
      </c>
      <c r="C43" s="87">
        <f>IFERROR('tab. Turistas alojados tip'!C44/'tab. Turistas alojados tip'!C57-1,"-")</f>
        <v>-9.8988570391872255E-2</v>
      </c>
      <c r="D43" s="87">
        <f>IFERROR('tab. Turistas alojados tip'!E44/'tab. Turistas alojados tip'!E57-1,"-")</f>
        <v>-8.355669265756982E-2</v>
      </c>
      <c r="E43" s="87">
        <f>IFERROR('tab. Turistas alojados tip'!G44/'tab. Turistas alojados tip'!G57-1,"-")</f>
        <v>-9.3458963911525084E-2</v>
      </c>
    </row>
    <row r="44" spans="2:7" ht="15" hidden="1" customHeight="1" outlineLevel="1">
      <c r="B44" s="66" t="s">
        <v>90</v>
      </c>
      <c r="C44" s="87">
        <f>IFERROR('tab. Turistas alojados tip'!C45/'tab. Turistas alojados tip'!C58-1,"-")</f>
        <v>-0.10547251582869399</v>
      </c>
      <c r="D44" s="87">
        <f>IFERROR('tab. Turistas alojados tip'!E45/'tab. Turistas alojados tip'!E58-1,"-")</f>
        <v>-7.677843505949844E-2</v>
      </c>
      <c r="E44" s="87">
        <f>IFERROR('tab. Turistas alojados tip'!G45/'tab. Turistas alojados tip'!G58-1,"-")</f>
        <v>-9.4352067575186993E-2</v>
      </c>
    </row>
    <row r="45" spans="2:7" ht="15" hidden="1" customHeight="1" outlineLevel="1">
      <c r="B45" s="66" t="s">
        <v>91</v>
      </c>
      <c r="C45" s="87">
        <f>IFERROR('tab. Turistas alojados tip'!C46/'tab. Turistas alojados tip'!C59-1,"-")</f>
        <v>-4.6662642626270512E-2</v>
      </c>
      <c r="D45" s="87">
        <f>IFERROR('tab. Turistas alojados tip'!E46/'tab. Turistas alojados tip'!E59-1,"-")</f>
        <v>-7.0836962276072835E-2</v>
      </c>
      <c r="E45" s="87">
        <f>IFERROR('tab. Turistas alojados tip'!G46/'tab. Turistas alojados tip'!G59-1,"-")</f>
        <v>-5.5440154272568876E-2</v>
      </c>
    </row>
    <row r="46" spans="2:7" ht="15" hidden="1" customHeight="1" outlineLevel="1">
      <c r="B46" s="66" t="s">
        <v>92</v>
      </c>
      <c r="C46" s="87">
        <f>IFERROR('tab. Turistas alojados tip'!C47/'tab. Turistas alojados tip'!C60-1,"-")</f>
        <v>-0.19139972250635506</v>
      </c>
      <c r="D46" s="87">
        <f>IFERROR('tab. Turistas alojados tip'!E47/'tab. Turistas alojados tip'!E60-1,"-")</f>
        <v>-0.12760908823652939</v>
      </c>
      <c r="E46" s="87">
        <f>IFERROR('tab. Turistas alojados tip'!G47/'tab. Turistas alojados tip'!G60-1,"-")</f>
        <v>-0.17064422019226166</v>
      </c>
    </row>
    <row r="47" spans="2:7" ht="15" hidden="1" customHeight="1" outlineLevel="1">
      <c r="B47" s="66" t="s">
        <v>93</v>
      </c>
      <c r="C47" s="87">
        <f>IFERROR('tab. Turistas alojados tip'!C48/'tab. Turistas alojados tip'!C61-1,"-")</f>
        <v>-0.18716386838097809</v>
      </c>
      <c r="D47" s="87">
        <f>IFERROR('tab. Turistas alojados tip'!E48/'tab. Turistas alojados tip'!E61-1,"-")</f>
        <v>-0.20504110470141301</v>
      </c>
      <c r="E47" s="87">
        <f>IFERROR('tab. Turistas alojados tip'!G48/'tab. Turistas alojados tip'!G61-1,"-")</f>
        <v>-0.19295788410800951</v>
      </c>
    </row>
    <row r="48" spans="2:7" ht="15" hidden="1" customHeight="1" outlineLevel="1">
      <c r="B48" s="66" t="s">
        <v>94</v>
      </c>
      <c r="C48" s="87">
        <f>IFERROR('tab. Turistas alojados tip'!C49/'tab. Turistas alojados tip'!C62-1,"-")</f>
        <v>-0.11129312194075547</v>
      </c>
      <c r="D48" s="87">
        <f>IFERROR('tab. Turistas alojados tip'!E49/'tab. Turistas alojados tip'!E62-1,"-")</f>
        <v>8.1416135551064528E-3</v>
      </c>
      <c r="E48" s="87">
        <f>IFERROR('tab. Turistas alojados tip'!G49/'tab. Turistas alojados tip'!G62-1,"-")</f>
        <v>-7.1385905909545411E-2</v>
      </c>
    </row>
    <row r="49" spans="2:5" ht="15" hidden="1" customHeight="1" outlineLevel="1">
      <c r="B49" s="66" t="s">
        <v>95</v>
      </c>
      <c r="C49" s="87">
        <f>IFERROR('tab. Turistas alojados tip'!C50/'tab. Turistas alojados tip'!C63-1,"-")</f>
        <v>-0.2765521695531723</v>
      </c>
      <c r="D49" s="87">
        <f>IFERROR('tab. Turistas alojados tip'!E50/'tab. Turistas alojados tip'!E63-1,"-")</f>
        <v>-0.24072187675794021</v>
      </c>
      <c r="E49" s="87">
        <f>IFERROR('tab. Turistas alojados tip'!G50/'tab. Turistas alojados tip'!G63-1,"-")</f>
        <v>-0.2637055934411574</v>
      </c>
    </row>
    <row r="50" spans="2:5" ht="15" hidden="1" customHeight="1" outlineLevel="1">
      <c r="B50" s="66" t="s">
        <v>96</v>
      </c>
      <c r="C50" s="87">
        <f>IFERROR('tab. Turistas alojados tip'!C51/'tab. Turistas alojados tip'!C64-1,"-")</f>
        <v>-0.19842902383253125</v>
      </c>
      <c r="D50" s="87">
        <f>IFERROR('tab. Turistas alojados tip'!E51/'tab. Turistas alojados tip'!E64-1,"-")</f>
        <v>-0.215304473349756</v>
      </c>
      <c r="E50" s="87">
        <f>IFERROR('tab. Turistas alojados tip'!G51/'tab. Turistas alojados tip'!G64-1,"-")</f>
        <v>-0.20482128210919204</v>
      </c>
    </row>
    <row r="51" spans="2:5" ht="15" hidden="1" customHeight="1" outlineLevel="1">
      <c r="B51" s="66" t="s">
        <v>97</v>
      </c>
      <c r="C51" s="87">
        <f>IFERROR('tab. Turistas alojados tip'!C52/'tab. Turistas alojados tip'!C65-1,"-")</f>
        <v>-0.10150465211665916</v>
      </c>
      <c r="D51" s="87">
        <f>IFERROR('tab. Turistas alojados tip'!E52/'tab. Turistas alojados tip'!E65-1,"-")</f>
        <v>-2.5383132972377709E-2</v>
      </c>
      <c r="E51" s="87">
        <f>IFERROR('tab. Turistas alojados tip'!G52/'tab. Turistas alojados tip'!G65-1,"-")</f>
        <v>-7.3315616695325936E-2</v>
      </c>
    </row>
    <row r="52" spans="2:5" ht="15" customHeight="1" collapsed="1">
      <c r="B52" s="80">
        <v>2009</v>
      </c>
      <c r="C52" s="90">
        <f>IFERROR('tab. Turistas alojados tip'!C53/'tab. Turistas alojados tip'!C66-1,"-")</f>
        <v>-0.12887218729694938</v>
      </c>
      <c r="D52" s="90">
        <f>IFERROR('tab. Turistas alojados tip'!E53/'tab. Turistas alojados tip'!E66-1,"-")</f>
        <v>-0.12608526876286319</v>
      </c>
      <c r="E52" s="90">
        <f>IFERROR('tab. Turistas alojados tip'!G53/'tab. Turistas alojados tip'!G66-1,"-")</f>
        <v>-0.12786598265284532</v>
      </c>
    </row>
    <row r="53" spans="2:5" ht="15" hidden="1" customHeight="1" outlineLevel="1">
      <c r="B53" s="66" t="s">
        <v>86</v>
      </c>
      <c r="C53" s="87">
        <f>IFERROR('tab. Turistas alojados tip'!C54/'tab. Turistas alojados tip'!C67-1,"-")</f>
        <v>-7.730311878464724E-2</v>
      </c>
      <c r="D53" s="87">
        <f>IFERROR('tab. Turistas alojados tip'!E54/'tab. Turistas alojados tip'!E67-1,"-")</f>
        <v>-8.2622117305247711E-3</v>
      </c>
      <c r="E53" s="87">
        <f>IFERROR('tab. Turistas alojados tip'!G54/'tab. Turistas alojados tip'!G67-1,"-")</f>
        <v>-5.1887107771702023E-2</v>
      </c>
    </row>
    <row r="54" spans="2:5" ht="15" hidden="1" customHeight="1" outlineLevel="1">
      <c r="B54" s="66" t="s">
        <v>87</v>
      </c>
      <c r="C54" s="87">
        <f>IFERROR('tab. Turistas alojados tip'!C55/'tab. Turistas alojados tip'!C68-1,"-")</f>
        <v>-9.2110758233540202E-2</v>
      </c>
      <c r="D54" s="87">
        <f>IFERROR('tab. Turistas alojados tip'!E55/'tab. Turistas alojados tip'!E68-1,"-")</f>
        <v>-0.11462595322624303</v>
      </c>
      <c r="E54" s="87">
        <f>IFERROR('tab. Turistas alojados tip'!G55/'tab. Turistas alojados tip'!G68-1,"-")</f>
        <v>-0.10064182993919502</v>
      </c>
    </row>
    <row r="55" spans="2:5" ht="15" hidden="1" customHeight="1" outlineLevel="1">
      <c r="B55" s="66" t="s">
        <v>88</v>
      </c>
      <c r="C55" s="87">
        <f>IFERROR('tab. Turistas alojados tip'!C56/'tab. Turistas alojados tip'!C69-1,"-")</f>
        <v>-8.5183282409034833E-2</v>
      </c>
      <c r="D55" s="87">
        <f>IFERROR('tab. Turistas alojados tip'!E56/'tab. Turistas alojados tip'!E69-1,"-")</f>
        <v>-1.591038098100106E-2</v>
      </c>
      <c r="E55" s="87">
        <f>IFERROR('tab. Turistas alojados tip'!G56/'tab. Turistas alojados tip'!G69-1,"-")</f>
        <v>-6.0896591687299217E-2</v>
      </c>
    </row>
    <row r="56" spans="2:5" ht="15" hidden="1" customHeight="1" outlineLevel="1">
      <c r="B56" s="66" t="s">
        <v>89</v>
      </c>
      <c r="C56" s="87">
        <f>IFERROR('tab. Turistas alojados tip'!C57/'tab. Turistas alojados tip'!C70-1,"-")</f>
        <v>-6.8633766672651086E-2</v>
      </c>
      <c r="D56" s="87">
        <f>IFERROR('tab. Turistas alojados tip'!E57/'tab. Turistas alojados tip'!E70-1,"-")</f>
        <v>3.2842582106455298E-2</v>
      </c>
      <c r="E56" s="87">
        <f>IFERROR('tab. Turistas alojados tip'!G57/'tab. Turistas alojados tip'!G70-1,"-")</f>
        <v>-3.4648423507266157E-2</v>
      </c>
    </row>
    <row r="57" spans="2:5" ht="15" hidden="1" customHeight="1" outlineLevel="1">
      <c r="B57" s="66" t="s">
        <v>90</v>
      </c>
      <c r="C57" s="87">
        <f>IFERROR('tab. Turistas alojados tip'!C58/'tab. Turistas alojados tip'!C71-1,"-")</f>
        <v>1.2531438521202309E-2</v>
      </c>
      <c r="D57" s="87">
        <f>IFERROR('tab. Turistas alojados tip'!E58/'tab. Turistas alojados tip'!E71-1,"-")</f>
        <v>1.294349905461023E-2</v>
      </c>
      <c r="E57" s="87">
        <f>IFERROR('tab. Turistas alojados tip'!G58/'tab. Turistas alojados tip'!G71-1,"-")</f>
        <v>1.26910936102822E-2</v>
      </c>
    </row>
    <row r="58" spans="2:5" ht="15" hidden="1" customHeight="1" outlineLevel="1">
      <c r="B58" s="66" t="s">
        <v>91</v>
      </c>
      <c r="C58" s="87">
        <f>IFERROR('tab. Turistas alojados tip'!C59/'tab. Turistas alojados tip'!C72-1,"-")</f>
        <v>-2.3890525515537386E-2</v>
      </c>
      <c r="D58" s="87">
        <f>IFERROR('tab. Turistas alojados tip'!E59/'tab. Turistas alojados tip'!E72-1,"-")</f>
        <v>6.2952676577901157E-2</v>
      </c>
      <c r="E58" s="87">
        <f>IFERROR('tab. Turistas alojados tip'!G59/'tab. Turistas alojados tip'!G72-1,"-")</f>
        <v>5.9506359196352943E-3</v>
      </c>
    </row>
    <row r="59" spans="2:5" ht="15" hidden="1" customHeight="1" outlineLevel="1">
      <c r="B59" s="66" t="s">
        <v>92</v>
      </c>
      <c r="C59" s="87">
        <f>IFERROR('tab. Turistas alojados tip'!C60/'tab. Turistas alojados tip'!C73-1,"-")</f>
        <v>2.8005955169649432E-2</v>
      </c>
      <c r="D59" s="87">
        <f>IFERROR('tab. Turistas alojados tip'!E60/'tab. Turistas alojados tip'!E73-1,"-")</f>
        <v>-1.7191208337632879E-2</v>
      </c>
      <c r="E59" s="87">
        <f>IFERROR('tab. Turistas alojados tip'!G60/'tab. Turistas alojados tip'!G73-1,"-")</f>
        <v>1.2850677480519934E-2</v>
      </c>
    </row>
    <row r="60" spans="2:5" ht="15" hidden="1" customHeight="1" outlineLevel="1">
      <c r="B60" s="66" t="s">
        <v>93</v>
      </c>
      <c r="C60" s="87">
        <f>IFERROR('tab. Turistas alojados tip'!C61/'tab. Turistas alojados tip'!C74-1,"-")</f>
        <v>0.29880827199439186</v>
      </c>
      <c r="D60" s="87">
        <f>IFERROR('tab. Turistas alojados tip'!E61/'tab. Turistas alojados tip'!E74-1,"-")</f>
        <v>0.37266857962697264</v>
      </c>
      <c r="E60" s="87">
        <f>IFERROR('tab. Turistas alojados tip'!G61/'tab. Turistas alojados tip'!G74-1,"-")</f>
        <v>0.32186036098098647</v>
      </c>
    </row>
    <row r="61" spans="2:5" ht="15" hidden="1" customHeight="1" outlineLevel="1">
      <c r="B61" s="66" t="s">
        <v>94</v>
      </c>
      <c r="C61" s="87">
        <f>IFERROR('tab. Turistas alojados tip'!C62/'tab. Turistas alojados tip'!C75-1,"-")</f>
        <v>-3.3702360201629977E-2</v>
      </c>
      <c r="D61" s="87">
        <f>IFERROR('tab. Turistas alojados tip'!E62/'tab. Turistas alojados tip'!E75-1,"-")</f>
        <v>-6.1834621554615721E-2</v>
      </c>
      <c r="E61" s="87">
        <f>IFERROR('tab. Turistas alojados tip'!G62/'tab. Turistas alojados tip'!G75-1,"-")</f>
        <v>-4.3288134119298549E-2</v>
      </c>
    </row>
    <row r="62" spans="2:5" ht="15" hidden="1" customHeight="1" outlineLevel="1">
      <c r="B62" s="66" t="s">
        <v>95</v>
      </c>
      <c r="C62" s="87">
        <f>IFERROR('tab. Turistas alojados tip'!C63/'tab. Turistas alojados tip'!C76-1,"-")</f>
        <v>0.10823970390182791</v>
      </c>
      <c r="D62" s="87">
        <f>IFERROR('tab. Turistas alojados tip'!E63/'tab. Turistas alojados tip'!E76-1,"-")</f>
        <v>-3.5162094763092289E-2</v>
      </c>
      <c r="E62" s="87">
        <f>IFERROR('tab. Turistas alojados tip'!G63/'tab. Turistas alojados tip'!G76-1,"-")</f>
        <v>5.2170621332828571E-2</v>
      </c>
    </row>
    <row r="63" spans="2:5" ht="15" hidden="1" customHeight="1" outlineLevel="1">
      <c r="B63" s="66" t="s">
        <v>96</v>
      </c>
      <c r="C63" s="87">
        <f>IFERROR('tab. Turistas alojados tip'!C64/'tab. Turistas alojados tip'!C77-1,"-")</f>
        <v>0.11172447536083907</v>
      </c>
      <c r="D63" s="87">
        <f>IFERROR('tab. Turistas alojados tip'!E64/'tab. Turistas alojados tip'!E77-1,"-")</f>
        <v>0.1104470850611563</v>
      </c>
      <c r="E63" s="87">
        <f>IFERROR('tab. Turistas alojados tip'!G64/'tab. Turistas alojados tip'!G77-1,"-")</f>
        <v>0.11124026655923291</v>
      </c>
    </row>
    <row r="64" spans="2:5" ht="15" hidden="1" customHeight="1" outlineLevel="1">
      <c r="B64" s="66" t="s">
        <v>97</v>
      </c>
      <c r="C64" s="87">
        <f>IFERROR('tab. Turistas alojados tip'!C65/'tab. Turistas alojados tip'!C78-1,"-")</f>
        <v>1.5510078810930583E-2</v>
      </c>
      <c r="D64" s="87">
        <f>IFERROR('tab. Turistas alojados tip'!E65/'tab. Turistas alojados tip'!E78-1,"-")</f>
        <v>-9.5977314452947438E-3</v>
      </c>
      <c r="E64" s="87">
        <f>IFERROR('tab. Turistas alojados tip'!G65/'tab. Turistas alojados tip'!G78-1,"-")</f>
        <v>6.0652060939252461E-3</v>
      </c>
    </row>
    <row r="65" spans="2:5" ht="15" customHeight="1" collapsed="1">
      <c r="B65" s="80">
        <v>2008</v>
      </c>
      <c r="C65" s="90">
        <f>IFERROR('tab. Turistas alojados tip'!C66/'tab. Turistas alojados tip'!C79-1,"-")</f>
        <v>1.0509631389211904E-2</v>
      </c>
      <c r="D65" s="90">
        <f>IFERROR('tab. Turistas alojados tip'!E66/'tab. Turistas alojados tip'!E79-1,"-")</f>
        <v>1.4946209701878654E-2</v>
      </c>
      <c r="E65" s="90">
        <f>IFERROR('tab. Turistas alojados tip'!G66/'tab. Turistas alojados tip'!G79-1,"-")</f>
        <v>1.2106957459176781E-2</v>
      </c>
    </row>
    <row r="66" spans="2:5" ht="15" hidden="1" customHeight="1" outlineLevel="1">
      <c r="B66" s="66" t="s">
        <v>86</v>
      </c>
      <c r="C66" s="87">
        <f>IFERROR('tab. Turistas alojados tip'!C67/'tab. Turistas alojados tip'!C80-1,"-")</f>
        <v>-4.8365012886597891E-2</v>
      </c>
      <c r="D66" s="87">
        <f>IFERROR('tab. Turistas alojados tip'!E67/'tab. Turistas alojados tip'!E80-1,"-")</f>
        <v>-9.0067910312123023E-2</v>
      </c>
      <c r="E66" s="87">
        <f>IFERROR('tab. Turistas alojados tip'!G67/'tab. Turistas alojados tip'!G80-1,"-")</f>
        <v>-6.4154295616488111E-2</v>
      </c>
    </row>
    <row r="67" spans="2:5" ht="15" hidden="1" customHeight="1" outlineLevel="1">
      <c r="B67" s="66" t="s">
        <v>87</v>
      </c>
      <c r="C67" s="87">
        <f>IFERROR('tab. Turistas alojados tip'!C68/'tab. Turistas alojados tip'!C81-1,"-")</f>
        <v>2.2746913273668179E-2</v>
      </c>
      <c r="D67" s="87">
        <f>IFERROR('tab. Turistas alojados tip'!E68/'tab. Turistas alojados tip'!E81-1,"-")</f>
        <v>0.21723543204852436</v>
      </c>
      <c r="E67" s="87">
        <f>IFERROR('tab. Turistas alojados tip'!G68/'tab. Turistas alojados tip'!G81-1,"-")</f>
        <v>8.8654811001076972E-2</v>
      </c>
    </row>
    <row r="68" spans="2:5" ht="15" hidden="1" customHeight="1" outlineLevel="1">
      <c r="B68" s="66" t="s">
        <v>88</v>
      </c>
      <c r="C68" s="87">
        <f>IFERROR('tab. Turistas alojados tip'!C69/'tab. Turistas alojados tip'!C82-1,"-")</f>
        <v>-1.8106995884773713E-2</v>
      </c>
      <c r="D68" s="87">
        <f>IFERROR('tab. Turistas alojados tip'!E69/'tab. Turistas alojados tip'!E82-1,"-")</f>
        <v>-6.2130084865186452E-2</v>
      </c>
      <c r="E68" s="87">
        <f>IFERROR('tab. Turistas alojados tip'!G69/'tab. Turistas alojados tip'!G82-1,"-")</f>
        <v>-3.4004104918551881E-2</v>
      </c>
    </row>
    <row r="69" spans="2:5" ht="15" hidden="1" customHeight="1" outlineLevel="1">
      <c r="B69" s="66" t="s">
        <v>89</v>
      </c>
      <c r="C69" s="87">
        <f>IFERROR('tab. Turistas alojados tip'!C70/'tab. Turistas alojados tip'!C83-1,"-")</f>
        <v>-8.3667998877459238E-2</v>
      </c>
      <c r="D69" s="87">
        <f>IFERROR('tab. Turistas alojados tip'!E70/'tab. Turistas alojados tip'!E83-1,"-")</f>
        <v>-0.20929306999651753</v>
      </c>
      <c r="E69" s="87">
        <f>IFERROR('tab. Turistas alojados tip'!G70/'tab. Turistas alojados tip'!G83-1,"-")</f>
        <v>-0.12996211195306773</v>
      </c>
    </row>
    <row r="70" spans="2:5" ht="15" hidden="1" customHeight="1" outlineLevel="1">
      <c r="B70" s="66" t="s">
        <v>90</v>
      </c>
      <c r="C70" s="87">
        <f>IFERROR('tab. Turistas alojados tip'!C71/'tab. Turistas alojados tip'!C84-1,"-")</f>
        <v>6.5679991502318735E-3</v>
      </c>
      <c r="D70" s="87">
        <f>IFERROR('tab. Turistas alojados tip'!E71/'tab. Turistas alojados tip'!E84-1,"-")</f>
        <v>3.8476531481454801E-2</v>
      </c>
      <c r="E70" s="87">
        <f>IFERROR('tab. Turistas alojados tip'!G71/'tab. Turistas alojados tip'!G84-1,"-")</f>
        <v>1.8695640244738909E-2</v>
      </c>
    </row>
    <row r="71" spans="2:5" ht="15" hidden="1" customHeight="1" outlineLevel="1">
      <c r="B71" s="66" t="s">
        <v>91</v>
      </c>
      <c r="C71" s="87">
        <f>IFERROR('tab. Turistas alojados tip'!C72/'tab. Turistas alojados tip'!C85-1,"-")</f>
        <v>9.816998858042103E-3</v>
      </c>
      <c r="D71" s="87">
        <f>IFERROR('tab. Turistas alojados tip'!E72/'tab. Turistas alojados tip'!E85-1,"-")</f>
        <v>-0.13636007336918177</v>
      </c>
      <c r="E71" s="87">
        <f>IFERROR('tab. Turistas alojados tip'!G72/'tab. Turistas alojados tip'!G85-1,"-")</f>
        <v>-4.5686155457932975E-2</v>
      </c>
    </row>
    <row r="72" spans="2:5" ht="15" hidden="1" customHeight="1" outlineLevel="1">
      <c r="B72" s="66" t="s">
        <v>92</v>
      </c>
      <c r="C72" s="87">
        <f>IFERROR('tab. Turistas alojados tip'!C73/'tab. Turistas alojados tip'!C86-1,"-")</f>
        <v>6.159454448320334E-3</v>
      </c>
      <c r="D72" s="87">
        <f>IFERROR('tab. Turistas alojados tip'!E73/'tab. Turistas alojados tip'!E86-1,"-")</f>
        <v>-0.12817790892243475</v>
      </c>
      <c r="E72" s="87">
        <f>IFERROR('tab. Turistas alojados tip'!G73/'tab. Turistas alojados tip'!G86-1,"-")</f>
        <v>-4.3272732087763721E-2</v>
      </c>
    </row>
    <row r="73" spans="2:5" ht="15" hidden="1" customHeight="1" outlineLevel="1">
      <c r="B73" s="66" t="s">
        <v>93</v>
      </c>
      <c r="C73" s="87">
        <f>IFERROR('tab. Turistas alojados tip'!C74/'tab. Turistas alojados tip'!C87-1,"-")</f>
        <v>-0.10437921833307173</v>
      </c>
      <c r="D73" s="87">
        <f>IFERROR('tab. Turistas alojados tip'!E74/'tab. Turistas alojados tip'!E87-1,"-")</f>
        <v>-0.15953993136072719</v>
      </c>
      <c r="E73" s="87">
        <f>IFERROR('tab. Turistas alojados tip'!G74/'tab. Turistas alojados tip'!G87-1,"-")</f>
        <v>-0.12235674662555363</v>
      </c>
    </row>
    <row r="74" spans="2:5" ht="15" hidden="1" customHeight="1" outlineLevel="1">
      <c r="B74" s="66" t="s">
        <v>94</v>
      </c>
      <c r="C74" s="87">
        <f>IFERROR('tab. Turistas alojados tip'!C75/'tab. Turistas alojados tip'!C88-1,"-")</f>
        <v>-6.2386812371352574E-2</v>
      </c>
      <c r="D74" s="87">
        <f>IFERROR('tab. Turistas alojados tip'!E75/'tab. Turistas alojados tip'!E88-1,"-")</f>
        <v>-9.8430437998192177E-2</v>
      </c>
      <c r="E74" s="87">
        <f>IFERROR('tab. Turistas alojados tip'!G75/'tab. Turistas alojados tip'!G88-1,"-")</f>
        <v>-7.4987646660001572E-2</v>
      </c>
    </row>
    <row r="75" spans="2:5" ht="15" hidden="1" customHeight="1" outlineLevel="1">
      <c r="B75" s="66" t="s">
        <v>95</v>
      </c>
      <c r="C75" s="87">
        <f>IFERROR('tab. Turistas alojados tip'!C76/'tab. Turistas alojados tip'!C89-1,"-")</f>
        <v>2.9424311170573647E-2</v>
      </c>
      <c r="D75" s="87">
        <f>IFERROR('tab. Turistas alojados tip'!E76/'tab. Turistas alojados tip'!E89-1,"-")</f>
        <v>5.521415414144859E-2</v>
      </c>
      <c r="E75" s="87">
        <f>IFERROR('tab. Turistas alojados tip'!G76/'tab. Turistas alojados tip'!G89-1,"-")</f>
        <v>3.9356419412336363E-2</v>
      </c>
    </row>
    <row r="76" spans="2:5" ht="15" hidden="1" customHeight="1" outlineLevel="1">
      <c r="B76" s="66" t="s">
        <v>96</v>
      </c>
      <c r="C76" s="87">
        <f>IFERROR('tab. Turistas alojados tip'!C77/'tab. Turistas alojados tip'!C90-1,"-")</f>
        <v>1.8547207626889106E-2</v>
      </c>
      <c r="D76" s="87">
        <f>IFERROR('tab. Turistas alojados tip'!E77/'tab. Turistas alojados tip'!E90-1,"-")</f>
        <v>-1.7898699520876082E-2</v>
      </c>
      <c r="E76" s="87">
        <f>IFERROR('tab. Turistas alojados tip'!G77/'tab. Turistas alojados tip'!G90-1,"-")</f>
        <v>4.4180569836478334E-3</v>
      </c>
    </row>
    <row r="77" spans="2:5" ht="15" hidden="1" customHeight="1" outlineLevel="1">
      <c r="B77" s="66" t="s">
        <v>97</v>
      </c>
      <c r="C77" s="87">
        <f>IFERROR('tab. Turistas alojados tip'!C78/'tab. Turistas alojados tip'!C91-1,"-")</f>
        <v>-4.6438948930743962E-2</v>
      </c>
      <c r="D77" s="87">
        <f>IFERROR('tab. Turistas alojados tip'!E78/'tab. Turistas alojados tip'!E91-1,"-")</f>
        <v>-3.4758044706460378E-2</v>
      </c>
      <c r="E77" s="87">
        <f>IFERROR('tab. Turistas alojados tip'!G78/'tab. Turistas alojados tip'!G91-1,"-")</f>
        <v>-4.2078235124584085E-2</v>
      </c>
    </row>
    <row r="78" spans="2:5" ht="15" customHeight="1" collapsed="1">
      <c r="B78" s="80">
        <v>2007</v>
      </c>
      <c r="C78" s="90">
        <f>IFERROR('tab. Turistas alojados tip'!C79/'tab. Turistas alojados tip'!C92-1,"-")</f>
        <v>-2.2021430014617649E-2</v>
      </c>
      <c r="D78" s="90">
        <f>IFERROR('tab. Turistas alojados tip'!E79/'tab. Turistas alojados tip'!E92-1,"-")</f>
        <v>-5.1226640787216726E-2</v>
      </c>
      <c r="E78" s="90">
        <f>IFERROR('tab. Turistas alojados tip'!G79/'tab. Turistas alojados tip'!G92-1,"-")</f>
        <v>-3.2741212548908383E-2</v>
      </c>
    </row>
    <row r="79" spans="2:5" ht="27" customHeight="1">
      <c r="B79" s="91" t="s">
        <v>103</v>
      </c>
      <c r="C79" s="91"/>
      <c r="D79" s="91"/>
      <c r="E79" s="91"/>
    </row>
  </sheetData>
  <mergeCells count="2">
    <mergeCell ref="B5:E5"/>
    <mergeCell ref="B79:E79"/>
  </mergeCells>
  <printOptions horizontalCentered="1" verticalCentered="1"/>
  <pageMargins left="0.78740157480314965" right="0.78740157480314965" top="0.78740157480314965" bottom="0.47244094488188981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>
        <v>96854</v>
      </c>
      <c r="D28" s="67">
        <v>43390</v>
      </c>
      <c r="E28" s="67">
        <v>140244</v>
      </c>
    </row>
    <row r="29" spans="2:5">
      <c r="B29" s="94" t="s">
        <v>107</v>
      </c>
      <c r="C29" s="67">
        <v>106484</v>
      </c>
      <c r="D29" s="67">
        <v>49780</v>
      </c>
      <c r="E29" s="67">
        <v>156264</v>
      </c>
    </row>
    <row r="30" spans="2:5">
      <c r="B30" s="94" t="s">
        <v>108</v>
      </c>
      <c r="C30" s="67">
        <v>108917</v>
      </c>
      <c r="D30" s="67">
        <v>44979</v>
      </c>
      <c r="E30" s="67">
        <v>153896</v>
      </c>
    </row>
    <row r="31" spans="2:5">
      <c r="B31" s="94" t="s">
        <v>109</v>
      </c>
      <c r="C31" s="67">
        <v>93224</v>
      </c>
      <c r="D31" s="67">
        <v>37362</v>
      </c>
      <c r="E31" s="67">
        <v>130586</v>
      </c>
    </row>
    <row r="32" spans="2:5">
      <c r="B32" s="94" t="s">
        <v>110</v>
      </c>
      <c r="C32" s="67">
        <v>98666</v>
      </c>
      <c r="D32" s="67">
        <v>41436</v>
      </c>
      <c r="E32" s="67">
        <v>140102</v>
      </c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607528</v>
      </c>
      <c r="D39" s="96">
        <v>259204</v>
      </c>
      <c r="E39" s="96">
        <v>866732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zoomScaleNormal="100" workbookViewId="0">
      <selection activeCell="J29" sqref="J29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</row>
    <row r="13" spans="2:8">
      <c r="B13" s="100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>
        <v>1062286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>
        <v>1.3166666825626727E-2</v>
      </c>
    </row>
    <row r="16" spans="2:8" ht="15" customHeight="1">
      <c r="B16" s="84" t="s">
        <v>99</v>
      </c>
      <c r="C16" s="84"/>
      <c r="D16" s="84"/>
      <c r="E16" s="84"/>
      <c r="F16" s="84"/>
      <c r="G16" s="84"/>
      <c r="H16" s="105"/>
    </row>
    <row r="17" spans="2:8">
      <c r="B17" s="106"/>
      <c r="C17" s="106"/>
      <c r="D17" s="106"/>
      <c r="E17" s="106"/>
      <c r="F17" s="106"/>
      <c r="G17" s="106"/>
      <c r="H17" s="106"/>
    </row>
    <row r="18" spans="2:8">
      <c r="B18" s="106"/>
      <c r="C18" s="106"/>
      <c r="D18" s="106"/>
      <c r="E18" s="106"/>
      <c r="F18" s="106"/>
      <c r="G18" s="106"/>
      <c r="H18" s="106"/>
    </row>
    <row r="19" spans="2:8" ht="36" customHeight="1">
      <c r="B19" s="85" t="s">
        <v>127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/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/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/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f>SUM(G22:G25)</f>
        <v>638502</v>
      </c>
      <c r="H26" s="96"/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f>G26/F26-1</f>
        <v>8.2414089478154207E-2</v>
      </c>
      <c r="H27" s="104"/>
    </row>
    <row r="28" spans="2:8" ht="15" customHeight="1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H5"/>
    <mergeCell ref="B16:G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I semestre 2011</v>
      </c>
      <c r="D6" s="47" t="s">
        <v>74</v>
      </c>
      <c r="E6" s="46" t="str">
        <f>actualizaciones!A2</f>
        <v>I semestre 2012</v>
      </c>
      <c r="F6" s="47" t="s">
        <v>74</v>
      </c>
      <c r="G6" s="48" t="s">
        <v>75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2474299</v>
      </c>
      <c r="D8" s="51">
        <f>C8/C8</f>
        <v>1</v>
      </c>
      <c r="E8" s="50">
        <v>2399827</v>
      </c>
      <c r="F8" s="51">
        <f>E8/E8</f>
        <v>1</v>
      </c>
      <c r="G8" s="51">
        <f>(E8-C8)/C8</f>
        <v>-3.0098221758970926E-2</v>
      </c>
    </row>
    <row r="9" spans="2:7" ht="15" customHeight="1">
      <c r="B9" s="110" t="s">
        <v>77</v>
      </c>
      <c r="C9" s="50">
        <v>1537011</v>
      </c>
      <c r="D9" s="51">
        <f>C9/C8</f>
        <v>0.62119048667925747</v>
      </c>
      <c r="E9" s="50">
        <v>1562740</v>
      </c>
      <c r="F9" s="51">
        <f>E9/E8</f>
        <v>0.65118860651205279</v>
      </c>
      <c r="G9" s="51">
        <f>(E9-C9)/C9</f>
        <v>1.6739632962939108E-2</v>
      </c>
    </row>
    <row r="10" spans="2:7" ht="15" customHeight="1">
      <c r="B10" s="110" t="s">
        <v>78</v>
      </c>
      <c r="C10" s="50">
        <v>937288</v>
      </c>
      <c r="D10" s="51">
        <f>C10/C8</f>
        <v>0.37880951332074259</v>
      </c>
      <c r="E10" s="50">
        <v>837087</v>
      </c>
      <c r="F10" s="51">
        <f>E10/E8</f>
        <v>0.34881139348794726</v>
      </c>
      <c r="G10" s="51">
        <f>(E10-C10)/C10</f>
        <v>-0.10690524150527907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1979219</v>
      </c>
      <c r="D12" s="54">
        <f>C12/C12</f>
        <v>1</v>
      </c>
      <c r="E12" s="53">
        <v>1914533</v>
      </c>
      <c r="F12" s="54">
        <f>E12/E12</f>
        <v>1</v>
      </c>
      <c r="G12" s="55">
        <f>(E12-C12)/C12</f>
        <v>-3.2682588435135274E-2</v>
      </c>
    </row>
    <row r="13" spans="2:7" ht="15" customHeight="1">
      <c r="B13" s="112" t="s">
        <v>77</v>
      </c>
      <c r="C13" s="53">
        <v>1154798</v>
      </c>
      <c r="D13" s="54">
        <f>C13/C12</f>
        <v>0.58346145626128287</v>
      </c>
      <c r="E13" s="53">
        <v>1175810</v>
      </c>
      <c r="F13" s="54">
        <f>E13/E12</f>
        <v>0.61414976916041664</v>
      </c>
      <c r="G13" s="55">
        <f>(E13-C13)/C13</f>
        <v>1.8195390016262584E-2</v>
      </c>
    </row>
    <row r="14" spans="2:7" ht="15" customHeight="1">
      <c r="B14" s="112" t="s">
        <v>78</v>
      </c>
      <c r="C14" s="53">
        <v>824421</v>
      </c>
      <c r="D14" s="54">
        <f>C14/C12</f>
        <v>0.41653854373871713</v>
      </c>
      <c r="E14" s="53">
        <v>738723</v>
      </c>
      <c r="F14" s="54">
        <f>E14/E12</f>
        <v>0.38585023083958331</v>
      </c>
      <c r="G14" s="55">
        <f>(E14-C14)/C14</f>
        <v>-0.1039493171571321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882921</v>
      </c>
      <c r="D16" s="54">
        <f>C16/C16</f>
        <v>1</v>
      </c>
      <c r="E16" s="53">
        <v>866732</v>
      </c>
      <c r="F16" s="54">
        <f>E16/E16</f>
        <v>1</v>
      </c>
      <c r="G16" s="55">
        <f>(E16-C16)/C16</f>
        <v>-1.8335728791137599E-2</v>
      </c>
    </row>
    <row r="17" spans="2:11" ht="15" customHeight="1">
      <c r="B17" s="112" t="s">
        <v>77</v>
      </c>
      <c r="C17" s="53">
        <v>593974</v>
      </c>
      <c r="D17" s="54">
        <f>C17/C16</f>
        <v>0.6727374249791318</v>
      </c>
      <c r="E17" s="53">
        <v>607528</v>
      </c>
      <c r="F17" s="54">
        <f>E17/E16</f>
        <v>0.70094100598570264</v>
      </c>
      <c r="G17" s="55">
        <f>(E17-C17)/C17</f>
        <v>2.2819180637536324E-2</v>
      </c>
    </row>
    <row r="18" spans="2:11" ht="15" customHeight="1">
      <c r="B18" s="112" t="s">
        <v>78</v>
      </c>
      <c r="C18" s="53">
        <v>288947</v>
      </c>
      <c r="D18" s="54">
        <f>C18/C16</f>
        <v>0.32726257502086825</v>
      </c>
      <c r="E18" s="53">
        <v>259204</v>
      </c>
      <c r="F18" s="54">
        <f>E18/E16</f>
        <v>0.29905899401429736</v>
      </c>
      <c r="G18" s="55">
        <f>(E18-C18)/C18</f>
        <v>-0.10293583252291943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5" s="123" customFormat="1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92</v>
      </c>
      <c r="C8" s="126">
        <v>98666</v>
      </c>
      <c r="D8" s="127">
        <f t="shared" ref="D8:D13" si="0">C8/C21-1</f>
        <v>5.4721156210247202E-2</v>
      </c>
      <c r="E8" s="126">
        <v>41436</v>
      </c>
      <c r="F8" s="127">
        <f t="shared" ref="F8:F13" si="1">E8/E21-1</f>
        <v>-0.11003243196804058</v>
      </c>
      <c r="G8" s="126">
        <v>140102</v>
      </c>
      <c r="H8" s="127">
        <f t="shared" ref="H8:H13" si="2">G8/G21-1</f>
        <v>-2.8549812284950349E-5</v>
      </c>
      <c r="I8" s="128">
        <v>196623</v>
      </c>
      <c r="J8" s="127">
        <f t="shared" ref="J8:J13" si="3">I8/I21-1</f>
        <v>0.10406536021112922</v>
      </c>
      <c r="K8" s="128">
        <v>122263</v>
      </c>
      <c r="L8" s="127">
        <f t="shared" ref="L8:L13" si="4">K8/K21-1</f>
        <v>-4.8914438627470802E-2</v>
      </c>
      <c r="M8" s="128">
        <v>318886</v>
      </c>
      <c r="N8" s="127">
        <f t="shared" ref="N8:N13" si="5">M8/M21-1</f>
        <v>3.9932690018621209E-2</v>
      </c>
      <c r="O8" s="126">
        <v>257836</v>
      </c>
      <c r="P8" s="127">
        <f t="shared" ref="P8:P13" si="6">O8/O21-1</f>
        <v>7.9489219175214565E-2</v>
      </c>
      <c r="Q8" s="126">
        <v>138200</v>
      </c>
      <c r="R8" s="127">
        <f t="shared" ref="R8:R13" si="7">Q8/Q21-1</f>
        <v>-4.8425633292708992E-2</v>
      </c>
      <c r="S8" s="126">
        <v>396036</v>
      </c>
      <c r="T8" s="127">
        <f t="shared" ref="T8:T13" si="8">S8/S21-1</f>
        <v>3.1120877518661327E-2</v>
      </c>
    </row>
    <row r="9" spans="2:25" ht="15" customHeight="1">
      <c r="B9" s="66" t="s">
        <v>93</v>
      </c>
      <c r="C9" s="126">
        <v>93224</v>
      </c>
      <c r="D9" s="127">
        <f t="shared" si="0"/>
        <v>3.1227530668908487E-2</v>
      </c>
      <c r="E9" s="126">
        <v>37362</v>
      </c>
      <c r="F9" s="127">
        <f t="shared" si="1"/>
        <v>-4.3814301069765027E-2</v>
      </c>
      <c r="G9" s="126">
        <v>130586</v>
      </c>
      <c r="H9" s="127">
        <f t="shared" si="2"/>
        <v>8.5808071056188151E-3</v>
      </c>
      <c r="I9" s="128">
        <v>179750</v>
      </c>
      <c r="J9" s="127">
        <f t="shared" si="3"/>
        <v>2.7495141191265615E-2</v>
      </c>
      <c r="K9" s="128">
        <v>100098</v>
      </c>
      <c r="L9" s="127">
        <f t="shared" si="4"/>
        <v>-8.1492764661081463E-2</v>
      </c>
      <c r="M9" s="128">
        <v>279848</v>
      </c>
      <c r="N9" s="127">
        <f t="shared" si="5"/>
        <v>-1.4338596571557338E-2</v>
      </c>
      <c r="O9" s="126">
        <v>239344</v>
      </c>
      <c r="P9" s="127">
        <f t="shared" si="6"/>
        <v>2.4225125490515032E-2</v>
      </c>
      <c r="Q9" s="126">
        <v>113982</v>
      </c>
      <c r="R9" s="127">
        <f t="shared" si="7"/>
        <v>-8.4459866502807346E-2</v>
      </c>
      <c r="S9" s="126">
        <v>353326</v>
      </c>
      <c r="T9" s="127">
        <f t="shared" si="8"/>
        <v>-1.355184544083976E-2</v>
      </c>
    </row>
    <row r="10" spans="2:25" ht="15" customHeight="1">
      <c r="B10" s="66" t="s">
        <v>94</v>
      </c>
      <c r="C10" s="126">
        <v>108917</v>
      </c>
      <c r="D10" s="127">
        <f t="shared" si="0"/>
        <v>-6.2571544148656955E-2</v>
      </c>
      <c r="E10" s="126">
        <v>44979</v>
      </c>
      <c r="F10" s="127">
        <f t="shared" si="1"/>
        <v>-0.20289572552633439</v>
      </c>
      <c r="G10" s="126">
        <v>153896</v>
      </c>
      <c r="H10" s="127">
        <f t="shared" si="2"/>
        <v>-0.10844364626480896</v>
      </c>
      <c r="I10" s="128">
        <v>206878</v>
      </c>
      <c r="J10" s="127">
        <f t="shared" si="3"/>
        <v>-8.0599429368839237E-2</v>
      </c>
      <c r="K10" s="128">
        <v>124627</v>
      </c>
      <c r="L10" s="127">
        <f t="shared" si="4"/>
        <v>-0.22847821511260791</v>
      </c>
      <c r="M10" s="128">
        <v>331505</v>
      </c>
      <c r="N10" s="127">
        <f t="shared" si="5"/>
        <v>-0.14239628713639707</v>
      </c>
      <c r="O10" s="126">
        <v>269100</v>
      </c>
      <c r="P10" s="127">
        <f t="shared" si="6"/>
        <v>-7.4621733149931258E-2</v>
      </c>
      <c r="Q10" s="126">
        <v>142444</v>
      </c>
      <c r="R10" s="127">
        <f t="shared" si="7"/>
        <v>-0.22500122416335233</v>
      </c>
      <c r="S10" s="126">
        <v>411544</v>
      </c>
      <c r="T10" s="127">
        <f t="shared" si="8"/>
        <v>-0.13285952983466043</v>
      </c>
    </row>
    <row r="11" spans="2:25" ht="15" customHeight="1">
      <c r="B11" s="66" t="s">
        <v>95</v>
      </c>
      <c r="C11" s="126">
        <v>106484</v>
      </c>
      <c r="D11" s="127">
        <f t="shared" si="0"/>
        <v>3.1748424354904881E-3</v>
      </c>
      <c r="E11" s="126">
        <v>49780</v>
      </c>
      <c r="F11" s="127">
        <f t="shared" si="1"/>
        <v>-7.9954164048349541E-2</v>
      </c>
      <c r="G11" s="126">
        <v>156264</v>
      </c>
      <c r="H11" s="127">
        <f t="shared" si="2"/>
        <v>-2.4891889699412806E-2</v>
      </c>
      <c r="I11" s="128">
        <v>205493</v>
      </c>
      <c r="J11" s="127">
        <f t="shared" si="3"/>
        <v>-5.9163296503415008E-3</v>
      </c>
      <c r="K11" s="128">
        <v>142938</v>
      </c>
      <c r="L11" s="127">
        <f t="shared" si="4"/>
        <v>-7.0829595538047463E-2</v>
      </c>
      <c r="M11" s="128">
        <v>348431</v>
      </c>
      <c r="N11" s="127">
        <f t="shared" si="5"/>
        <v>-3.3612536402718107E-2</v>
      </c>
      <c r="O11" s="126">
        <v>274529</v>
      </c>
      <c r="P11" s="127">
        <f t="shared" si="6"/>
        <v>-1.192048689718217E-2</v>
      </c>
      <c r="Q11" s="126">
        <v>162494</v>
      </c>
      <c r="R11" s="127">
        <f t="shared" si="7"/>
        <v>-7.8868752373772E-2</v>
      </c>
      <c r="S11" s="126">
        <v>437023</v>
      </c>
      <c r="T11" s="127">
        <f t="shared" si="8"/>
        <v>-3.7919814726757206E-2</v>
      </c>
    </row>
    <row r="12" spans="2:25" ht="15" customHeight="1">
      <c r="B12" s="66" t="s">
        <v>96</v>
      </c>
      <c r="C12" s="126">
        <v>96854</v>
      </c>
      <c r="D12" s="127">
        <f t="shared" si="0"/>
        <v>5.356141917000512E-3</v>
      </c>
      <c r="E12" s="126">
        <v>43390</v>
      </c>
      <c r="F12" s="127">
        <f t="shared" si="1"/>
        <v>-0.11819696784944922</v>
      </c>
      <c r="G12" s="126">
        <v>140244</v>
      </c>
      <c r="H12" s="127">
        <f t="shared" si="2"/>
        <v>-3.6415104710602941E-2</v>
      </c>
      <c r="I12" s="128">
        <v>190896</v>
      </c>
      <c r="J12" s="127">
        <f t="shared" si="3"/>
        <v>3.0686451721384511E-3</v>
      </c>
      <c r="K12" s="128">
        <v>125146</v>
      </c>
      <c r="L12" s="127">
        <f t="shared" si="4"/>
        <v>-0.13269527974330009</v>
      </c>
      <c r="M12" s="128">
        <v>316042</v>
      </c>
      <c r="N12" s="127">
        <f t="shared" si="5"/>
        <v>-5.5477353894890946E-2</v>
      </c>
      <c r="O12" s="126">
        <v>259976</v>
      </c>
      <c r="P12" s="127">
        <f t="shared" si="6"/>
        <v>1.9589694918444867E-2</v>
      </c>
      <c r="Q12" s="126">
        <v>140857</v>
      </c>
      <c r="R12" s="127">
        <f t="shared" si="7"/>
        <v>-0.13397643991933506</v>
      </c>
      <c r="S12" s="126">
        <v>400833</v>
      </c>
      <c r="T12" s="127">
        <f t="shared" si="8"/>
        <v>-4.0217513630518953E-2</v>
      </c>
    </row>
    <row r="13" spans="2:25" ht="15" customHeight="1">
      <c r="B13" s="66" t="s">
        <v>97</v>
      </c>
      <c r="C13" s="126">
        <v>103383</v>
      </c>
      <c r="D13" s="127">
        <f t="shared" si="0"/>
        <v>0.13167458458305048</v>
      </c>
      <c r="E13" s="126">
        <v>42257</v>
      </c>
      <c r="F13" s="127">
        <f t="shared" si="1"/>
        <v>-3.0224445770413499E-2</v>
      </c>
      <c r="G13" s="126">
        <v>145640</v>
      </c>
      <c r="H13" s="127">
        <f t="shared" si="2"/>
        <v>7.9390489742677595E-2</v>
      </c>
      <c r="I13" s="128">
        <v>196170</v>
      </c>
      <c r="J13" s="127">
        <f t="shared" si="3"/>
        <v>9.1494831020553447E-2</v>
      </c>
      <c r="K13" s="128">
        <v>123651</v>
      </c>
      <c r="L13" s="127">
        <f t="shared" si="4"/>
        <v>-2.8130157981608117E-2</v>
      </c>
      <c r="M13" s="128">
        <v>319821</v>
      </c>
      <c r="N13" s="127">
        <f t="shared" si="5"/>
        <v>4.1911544325571093E-2</v>
      </c>
      <c r="O13" s="126">
        <v>261955</v>
      </c>
      <c r="P13" s="127">
        <f t="shared" si="6"/>
        <v>8.7600059786760553E-2</v>
      </c>
      <c r="Q13" s="126">
        <v>139110</v>
      </c>
      <c r="R13" s="127">
        <f t="shared" si="7"/>
        <v>-3.8658226448474164E-2</v>
      </c>
      <c r="S13" s="126">
        <v>401065</v>
      </c>
      <c r="T13" s="127">
        <f t="shared" si="8"/>
        <v>4.0214233841684877E-2</v>
      </c>
    </row>
    <row r="14" spans="2:25" ht="30" customHeight="1">
      <c r="B14" s="129" t="str">
        <f>actualizaciones!$A$2</f>
        <v>I semestre 2012</v>
      </c>
      <c r="C14" s="130">
        <v>607528</v>
      </c>
      <c r="D14" s="131">
        <v>2.2819180637536407E-2</v>
      </c>
      <c r="E14" s="130">
        <v>259204</v>
      </c>
      <c r="F14" s="131">
        <v>-0.10293583252291938</v>
      </c>
      <c r="G14" s="130">
        <v>866732</v>
      </c>
      <c r="H14" s="131">
        <v>-1.8335728791137651E-2</v>
      </c>
      <c r="I14" s="130">
        <v>1175810</v>
      </c>
      <c r="J14" s="131">
        <v>1.819539001626258E-2</v>
      </c>
      <c r="K14" s="130">
        <v>738723</v>
      </c>
      <c r="L14" s="131">
        <v>-0.10394931715713207</v>
      </c>
      <c r="M14" s="130">
        <v>1914533</v>
      </c>
      <c r="N14" s="131">
        <v>-3.2682588435135274E-2</v>
      </c>
      <c r="O14" s="130">
        <v>1562740</v>
      </c>
      <c r="P14" s="131">
        <v>1.6739632962939011E-2</v>
      </c>
      <c r="Q14" s="130">
        <v>837087</v>
      </c>
      <c r="R14" s="131">
        <v>-0.10690524150527903</v>
      </c>
      <c r="S14" s="130">
        <v>2399827</v>
      </c>
      <c r="T14" s="131">
        <v>-3.0098221758970922E-2</v>
      </c>
      <c r="W14" s="132"/>
      <c r="X14" s="132"/>
      <c r="Y14" s="132"/>
    </row>
    <row r="15" spans="2:25" ht="15" customHeight="1">
      <c r="B15" s="66" t="s">
        <v>86</v>
      </c>
      <c r="C15" s="126">
        <v>97623</v>
      </c>
      <c r="D15" s="127">
        <f>C15/C28-1</f>
        <v>8.5242621310655409E-2</v>
      </c>
      <c r="E15" s="126">
        <v>54322</v>
      </c>
      <c r="F15" s="127">
        <f>E15/E28-1</f>
        <v>4.6082150628742991E-2</v>
      </c>
      <c r="G15" s="126">
        <v>151945</v>
      </c>
      <c r="H15" s="127">
        <f t="shared" ref="H15:H78" si="9">G15/G28-1</f>
        <v>7.0910039186941498E-2</v>
      </c>
      <c r="I15" s="128">
        <v>187005</v>
      </c>
      <c r="J15" s="127">
        <f t="shared" ref="J15:J78" si="10">I15/I28-1</f>
        <v>5.0755174971343742E-2</v>
      </c>
      <c r="K15" s="128">
        <v>149729</v>
      </c>
      <c r="L15" s="127">
        <f t="shared" ref="L15:L78" si="11">K15/K28-1</f>
        <v>4.9463104183021134E-2</v>
      </c>
      <c r="M15" s="128">
        <v>336734</v>
      </c>
      <c r="N15" s="127">
        <f t="shared" ref="N15:N78" si="12">M15/M28-1</f>
        <v>5.0180262222277561E-2</v>
      </c>
      <c r="O15" s="126">
        <v>248209</v>
      </c>
      <c r="P15" s="127">
        <f t="shared" ref="P15:P78" si="13">O15/O28-1</f>
        <v>3.2247198020419532E-2</v>
      </c>
      <c r="Q15" s="126">
        <v>168124</v>
      </c>
      <c r="R15" s="127">
        <f t="shared" ref="R15:R78" si="14">Q15/Q28-1</f>
        <v>1.5486832568253117E-2</v>
      </c>
      <c r="S15" s="126">
        <v>416333</v>
      </c>
      <c r="T15" s="127">
        <f t="shared" ref="T15:T78" si="15">S15/S28-1</f>
        <v>2.541285420489392E-2</v>
      </c>
    </row>
    <row r="16" spans="2:25" ht="15" customHeight="1">
      <c r="B16" s="66" t="s">
        <v>87</v>
      </c>
      <c r="C16" s="126">
        <v>96845</v>
      </c>
      <c r="D16" s="127">
        <f t="shared" ref="D16:D26" si="16">C16/C29-1</f>
        <v>0.11048044948973734</v>
      </c>
      <c r="E16" s="126">
        <v>47534</v>
      </c>
      <c r="F16" s="127">
        <f t="shared" ref="F16:F26" si="17">E16/E29-1</f>
        <v>-6.3000197122018542E-2</v>
      </c>
      <c r="G16" s="126">
        <v>144379</v>
      </c>
      <c r="H16" s="127">
        <f t="shared" si="9"/>
        <v>4.6679715818471745E-2</v>
      </c>
      <c r="I16" s="128">
        <v>192001</v>
      </c>
      <c r="J16" s="127">
        <f t="shared" si="10"/>
        <v>0.10112520645990086</v>
      </c>
      <c r="K16" s="128">
        <v>137365</v>
      </c>
      <c r="L16" s="127">
        <f t="shared" si="11"/>
        <v>-8.6601955760834404E-3</v>
      </c>
      <c r="M16" s="128">
        <v>329366</v>
      </c>
      <c r="N16" s="127">
        <f t="shared" si="12"/>
        <v>5.2512838211374424E-2</v>
      </c>
      <c r="O16" s="126">
        <v>257912</v>
      </c>
      <c r="P16" s="127">
        <f t="shared" si="13"/>
        <v>8.9118610857741309E-2</v>
      </c>
      <c r="Q16" s="126">
        <v>154418</v>
      </c>
      <c r="R16" s="127">
        <f t="shared" si="14"/>
        <v>-3.3867022042031847E-2</v>
      </c>
      <c r="S16" s="126">
        <v>412330</v>
      </c>
      <c r="T16" s="127">
        <f t="shared" si="15"/>
        <v>3.9559902077203724E-2</v>
      </c>
    </row>
    <row r="17" spans="2:25" ht="15" customHeight="1">
      <c r="B17" s="66" t="s">
        <v>88</v>
      </c>
      <c r="C17" s="126">
        <v>114953</v>
      </c>
      <c r="D17" s="127">
        <f t="shared" si="16"/>
        <v>9.0304651339251807E-2</v>
      </c>
      <c r="E17" s="126">
        <v>54965</v>
      </c>
      <c r="F17" s="127">
        <f t="shared" si="17"/>
        <v>0.10183421870301701</v>
      </c>
      <c r="G17" s="126">
        <v>169918</v>
      </c>
      <c r="H17" s="127">
        <f t="shared" si="9"/>
        <v>9.4007739011183533E-2</v>
      </c>
      <c r="I17" s="128">
        <v>222024</v>
      </c>
      <c r="J17" s="127">
        <f t="shared" si="10"/>
        <v>6.0033420864167963E-2</v>
      </c>
      <c r="K17" s="128">
        <v>155686</v>
      </c>
      <c r="L17" s="127">
        <f t="shared" si="11"/>
        <v>8.2656467315716187E-2</v>
      </c>
      <c r="M17" s="128">
        <v>377710</v>
      </c>
      <c r="N17" s="127">
        <f t="shared" si="12"/>
        <v>6.9242745930643945E-2</v>
      </c>
      <c r="O17" s="126">
        <v>282737</v>
      </c>
      <c r="P17" s="127">
        <f t="shared" si="13"/>
        <v>5.00285962579754E-2</v>
      </c>
      <c r="Q17" s="126">
        <v>176118</v>
      </c>
      <c r="R17" s="127">
        <f t="shared" si="14"/>
        <v>7.1661971145362324E-2</v>
      </c>
      <c r="S17" s="126">
        <v>458855</v>
      </c>
      <c r="T17" s="127">
        <f t="shared" si="15"/>
        <v>5.8227842262694063E-2</v>
      </c>
    </row>
    <row r="18" spans="2:25" ht="15" customHeight="1">
      <c r="B18" s="66" t="s">
        <v>89</v>
      </c>
      <c r="C18" s="126">
        <v>103198</v>
      </c>
      <c r="D18" s="127">
        <f t="shared" si="16"/>
        <v>0.17672949520519055</v>
      </c>
      <c r="E18" s="126">
        <v>47770</v>
      </c>
      <c r="F18" s="127">
        <f t="shared" si="17"/>
        <v>6.9254185692541936E-2</v>
      </c>
      <c r="G18" s="126">
        <v>150968</v>
      </c>
      <c r="H18" s="127">
        <f t="shared" si="9"/>
        <v>0.14045703493862138</v>
      </c>
      <c r="I18" s="128">
        <v>203961</v>
      </c>
      <c r="J18" s="127">
        <f t="shared" si="10"/>
        <v>0.17265467340497098</v>
      </c>
      <c r="K18" s="128">
        <v>137528</v>
      </c>
      <c r="L18" s="127">
        <f t="shared" si="11"/>
        <v>0.19344649241556455</v>
      </c>
      <c r="M18" s="128">
        <v>341489</v>
      </c>
      <c r="N18" s="127">
        <f t="shared" si="12"/>
        <v>0.18094042542890443</v>
      </c>
      <c r="O18" s="126">
        <v>267730</v>
      </c>
      <c r="P18" s="127">
        <f t="shared" si="13"/>
        <v>0.16128668465295437</v>
      </c>
      <c r="Q18" s="126">
        <v>153501</v>
      </c>
      <c r="R18" s="127">
        <f t="shared" si="14"/>
        <v>0.15304183223538437</v>
      </c>
      <c r="S18" s="126">
        <v>421231</v>
      </c>
      <c r="T18" s="127">
        <f t="shared" si="15"/>
        <v>0.15826855444313992</v>
      </c>
    </row>
    <row r="19" spans="2:25" ht="15" customHeight="1">
      <c r="B19" s="66" t="s">
        <v>90</v>
      </c>
      <c r="C19" s="126">
        <v>113420</v>
      </c>
      <c r="D19" s="127">
        <f t="shared" si="16"/>
        <v>4.456580801429344E-2</v>
      </c>
      <c r="E19" s="126">
        <v>55543</v>
      </c>
      <c r="F19" s="127">
        <f t="shared" si="17"/>
        <v>-1.9765984857843755E-2</v>
      </c>
      <c r="G19" s="126">
        <v>168963</v>
      </c>
      <c r="H19" s="127">
        <f t="shared" si="9"/>
        <v>2.250611217351306E-2</v>
      </c>
      <c r="I19" s="128">
        <v>225542</v>
      </c>
      <c r="J19" s="127">
        <f t="shared" si="10"/>
        <v>4.5807579417888045E-2</v>
      </c>
      <c r="K19" s="128">
        <v>165064</v>
      </c>
      <c r="L19" s="127">
        <f t="shared" si="11"/>
        <v>4.6105875568005272E-2</v>
      </c>
      <c r="M19" s="128">
        <v>390606</v>
      </c>
      <c r="N19" s="127">
        <f t="shared" si="12"/>
        <v>4.5933613958420327E-2</v>
      </c>
      <c r="O19" s="126">
        <v>298679</v>
      </c>
      <c r="P19" s="127">
        <f t="shared" si="13"/>
        <v>5.426288183095318E-2</v>
      </c>
      <c r="Q19" s="126">
        <v>188171</v>
      </c>
      <c r="R19" s="127">
        <f t="shared" si="14"/>
        <v>3.4520484683218555E-2</v>
      </c>
      <c r="S19" s="126">
        <v>486850</v>
      </c>
      <c r="T19" s="127">
        <f t="shared" si="15"/>
        <v>4.6543622285564412E-2</v>
      </c>
    </row>
    <row r="20" spans="2:25" ht="15" customHeight="1">
      <c r="B20" s="66" t="s">
        <v>91</v>
      </c>
      <c r="C20" s="126">
        <v>116957</v>
      </c>
      <c r="D20" s="127">
        <f t="shared" si="16"/>
        <v>0.11829612277095181</v>
      </c>
      <c r="E20" s="126">
        <v>61508</v>
      </c>
      <c r="F20" s="127">
        <f t="shared" si="17"/>
        <v>4.6303541659578729E-2</v>
      </c>
      <c r="G20" s="126">
        <v>178465</v>
      </c>
      <c r="H20" s="127">
        <f t="shared" si="9"/>
        <v>9.2390938416242685E-2</v>
      </c>
      <c r="I20" s="128">
        <v>228130</v>
      </c>
      <c r="J20" s="127">
        <f t="shared" si="10"/>
        <v>0.1114304923559617</v>
      </c>
      <c r="K20" s="128">
        <v>170176</v>
      </c>
      <c r="L20" s="127">
        <f t="shared" si="11"/>
        <v>3.7266399288073959E-2</v>
      </c>
      <c r="M20" s="128">
        <v>398306</v>
      </c>
      <c r="N20" s="127">
        <f t="shared" si="12"/>
        <v>7.8484782844145951E-2</v>
      </c>
      <c r="O20" s="126">
        <v>297675</v>
      </c>
      <c r="P20" s="127">
        <f t="shared" si="13"/>
        <v>0.12307303417416837</v>
      </c>
      <c r="Q20" s="126">
        <v>192630</v>
      </c>
      <c r="R20" s="127">
        <f t="shared" si="14"/>
        <v>3.4504981069251706E-2</v>
      </c>
      <c r="S20" s="126">
        <v>490305</v>
      </c>
      <c r="T20" s="127">
        <f t="shared" si="15"/>
        <v>8.6526806113562227E-2</v>
      </c>
    </row>
    <row r="21" spans="2:25" ht="15" customHeight="1">
      <c r="B21" s="66" t="s">
        <v>92</v>
      </c>
      <c r="C21" s="126">
        <v>93547</v>
      </c>
      <c r="D21" s="127">
        <f t="shared" si="16"/>
        <v>8.5106136179097458E-2</v>
      </c>
      <c r="E21" s="126">
        <v>46559</v>
      </c>
      <c r="F21" s="127">
        <f t="shared" si="17"/>
        <v>9.0706772553704962E-2</v>
      </c>
      <c r="G21" s="126">
        <v>140106</v>
      </c>
      <c r="H21" s="127">
        <f t="shared" si="9"/>
        <v>8.6960906770522151E-2</v>
      </c>
      <c r="I21" s="128">
        <v>178090</v>
      </c>
      <c r="J21" s="127">
        <f t="shared" si="10"/>
        <v>6.1670988703091068E-2</v>
      </c>
      <c r="K21" s="128">
        <v>128551</v>
      </c>
      <c r="L21" s="127">
        <f t="shared" si="11"/>
        <v>7.388039128873003E-2</v>
      </c>
      <c r="M21" s="128">
        <v>306641</v>
      </c>
      <c r="N21" s="127">
        <f t="shared" si="12"/>
        <v>6.6755493091020357E-2</v>
      </c>
      <c r="O21" s="126">
        <v>238850</v>
      </c>
      <c r="P21" s="127">
        <f t="shared" si="13"/>
        <v>3.4641091950288638E-2</v>
      </c>
      <c r="Q21" s="126">
        <v>145233</v>
      </c>
      <c r="R21" s="127">
        <f t="shared" si="14"/>
        <v>7.9325421611493585E-3</v>
      </c>
      <c r="S21" s="126">
        <v>384083</v>
      </c>
      <c r="T21" s="127">
        <f t="shared" si="15"/>
        <v>2.4377038643207172E-2</v>
      </c>
    </row>
    <row r="22" spans="2:25" ht="15" customHeight="1">
      <c r="B22" s="66" t="s">
        <v>93</v>
      </c>
      <c r="C22" s="126">
        <v>90401</v>
      </c>
      <c r="D22" s="127">
        <f t="shared" si="16"/>
        <v>-2.4168825561312612E-2</v>
      </c>
      <c r="E22" s="126">
        <v>39074</v>
      </c>
      <c r="F22" s="127">
        <f t="shared" si="17"/>
        <v>-2.0186062840091279E-2</v>
      </c>
      <c r="G22" s="126">
        <v>129475</v>
      </c>
      <c r="H22" s="127">
        <f t="shared" si="9"/>
        <v>-2.2970291052603731E-2</v>
      </c>
      <c r="I22" s="128">
        <v>174940</v>
      </c>
      <c r="J22" s="127">
        <f t="shared" si="10"/>
        <v>5.6681651471077732E-3</v>
      </c>
      <c r="K22" s="128">
        <v>108979</v>
      </c>
      <c r="L22" s="127">
        <f t="shared" si="11"/>
        <v>8.2339553516084241E-3</v>
      </c>
      <c r="M22" s="128">
        <v>283919</v>
      </c>
      <c r="N22" s="127">
        <f t="shared" si="12"/>
        <v>6.6514680385614255E-3</v>
      </c>
      <c r="O22" s="126">
        <v>233683</v>
      </c>
      <c r="P22" s="127">
        <f t="shared" si="13"/>
        <v>1.5171710331762789E-3</v>
      </c>
      <c r="Q22" s="126">
        <v>124497</v>
      </c>
      <c r="R22" s="127">
        <f t="shared" si="14"/>
        <v>-2.7123968492123063E-2</v>
      </c>
      <c r="S22" s="126">
        <v>358180</v>
      </c>
      <c r="T22" s="127">
        <f t="shared" si="15"/>
        <v>-8.6272512641953902E-3</v>
      </c>
    </row>
    <row r="23" spans="2:25" ht="15" customHeight="1">
      <c r="B23" s="66" t="s">
        <v>94</v>
      </c>
      <c r="C23" s="126">
        <v>116187</v>
      </c>
      <c r="D23" s="127">
        <f t="shared" si="16"/>
        <v>0.12937780067459204</v>
      </c>
      <c r="E23" s="126">
        <v>56428</v>
      </c>
      <c r="F23" s="127">
        <f t="shared" si="17"/>
        <v>5.0135854393866142E-2</v>
      </c>
      <c r="G23" s="126">
        <v>172615</v>
      </c>
      <c r="H23" s="127">
        <f t="shared" si="9"/>
        <v>0.10218950137602079</v>
      </c>
      <c r="I23" s="128">
        <v>225014</v>
      </c>
      <c r="J23" s="127">
        <f t="shared" si="10"/>
        <v>0.13762367727877134</v>
      </c>
      <c r="K23" s="128">
        <v>161534</v>
      </c>
      <c r="L23" s="127">
        <f t="shared" si="11"/>
        <v>0.133969813969814</v>
      </c>
      <c r="M23" s="128">
        <v>386548</v>
      </c>
      <c r="N23" s="127">
        <f t="shared" si="12"/>
        <v>0.13609390935302113</v>
      </c>
      <c r="O23" s="126">
        <v>290800</v>
      </c>
      <c r="P23" s="127">
        <f t="shared" si="13"/>
        <v>0.12298804411628406</v>
      </c>
      <c r="Q23" s="126">
        <v>183799</v>
      </c>
      <c r="R23" s="127">
        <f t="shared" si="14"/>
        <v>0.12348637199948653</v>
      </c>
      <c r="S23" s="126">
        <v>474599</v>
      </c>
      <c r="T23" s="127">
        <f t="shared" si="15"/>
        <v>0.12318098019401291</v>
      </c>
    </row>
    <row r="24" spans="2:25" ht="15" customHeight="1">
      <c r="B24" s="66" t="s">
        <v>95</v>
      </c>
      <c r="C24" s="126">
        <v>106147</v>
      </c>
      <c r="D24" s="127">
        <f t="shared" si="16"/>
        <v>0.1718591300507839</v>
      </c>
      <c r="E24" s="126">
        <v>54106</v>
      </c>
      <c r="F24" s="127">
        <f t="shared" si="17"/>
        <v>8.7579649842207896E-2</v>
      </c>
      <c r="G24" s="126">
        <v>160253</v>
      </c>
      <c r="H24" s="127">
        <f t="shared" si="9"/>
        <v>0.14198063123089311</v>
      </c>
      <c r="I24" s="128">
        <v>206716</v>
      </c>
      <c r="J24" s="127">
        <f t="shared" si="10"/>
        <v>0.16733960910985246</v>
      </c>
      <c r="K24" s="128">
        <v>153834</v>
      </c>
      <c r="L24" s="127">
        <f t="shared" si="11"/>
        <v>8.1951301852555281E-2</v>
      </c>
      <c r="M24" s="128">
        <v>360550</v>
      </c>
      <c r="N24" s="127">
        <f t="shared" si="12"/>
        <v>0.12931263996993092</v>
      </c>
      <c r="O24" s="126">
        <v>277841</v>
      </c>
      <c r="P24" s="127">
        <f t="shared" si="13"/>
        <v>0.15802306534904376</v>
      </c>
      <c r="Q24" s="126">
        <v>176407</v>
      </c>
      <c r="R24" s="127">
        <f t="shared" si="14"/>
        <v>7.2813408419183379E-2</v>
      </c>
      <c r="S24" s="126">
        <v>454248</v>
      </c>
      <c r="T24" s="127">
        <f t="shared" si="15"/>
        <v>0.12337243205947157</v>
      </c>
    </row>
    <row r="25" spans="2:25" ht="15" customHeight="1">
      <c r="B25" s="66" t="s">
        <v>96</v>
      </c>
      <c r="C25" s="126">
        <v>96338</v>
      </c>
      <c r="D25" s="127">
        <f t="shared" si="16"/>
        <v>0.17462446351931327</v>
      </c>
      <c r="E25" s="126">
        <v>49206</v>
      </c>
      <c r="F25" s="127">
        <f t="shared" si="17"/>
        <v>0.13370043545377053</v>
      </c>
      <c r="G25" s="126">
        <v>145544</v>
      </c>
      <c r="H25" s="127">
        <f t="shared" si="9"/>
        <v>0.16046213093709882</v>
      </c>
      <c r="I25" s="128">
        <v>190312</v>
      </c>
      <c r="J25" s="127">
        <f t="shared" si="10"/>
        <v>0.18652817437061242</v>
      </c>
      <c r="K25" s="128">
        <v>144293</v>
      </c>
      <c r="L25" s="127">
        <f t="shared" si="11"/>
        <v>0.1354858509868111</v>
      </c>
      <c r="M25" s="128">
        <v>334605</v>
      </c>
      <c r="N25" s="127">
        <f t="shared" si="12"/>
        <v>0.16396493547152757</v>
      </c>
      <c r="O25" s="126">
        <v>254981</v>
      </c>
      <c r="P25" s="127">
        <f t="shared" si="13"/>
        <v>0.14230610708909763</v>
      </c>
      <c r="Q25" s="126">
        <v>162648</v>
      </c>
      <c r="R25" s="127">
        <f t="shared" si="14"/>
        <v>0.11150747278430417</v>
      </c>
      <c r="S25" s="126">
        <v>417629</v>
      </c>
      <c r="T25" s="127">
        <f t="shared" si="15"/>
        <v>0.13011064898375579</v>
      </c>
    </row>
    <row r="26" spans="2:25" ht="15" customHeight="1">
      <c r="B26" s="66" t="s">
        <v>97</v>
      </c>
      <c r="C26" s="126">
        <v>91354</v>
      </c>
      <c r="D26" s="127">
        <f t="shared" si="16"/>
        <v>7.2041307281581979E-2</v>
      </c>
      <c r="E26" s="126">
        <v>43574</v>
      </c>
      <c r="F26" s="127">
        <f t="shared" si="17"/>
        <v>-5.9323863391045339E-2</v>
      </c>
      <c r="G26" s="126">
        <v>134928</v>
      </c>
      <c r="H26" s="127">
        <f t="shared" si="9"/>
        <v>2.5779818606171734E-2</v>
      </c>
      <c r="I26" s="128">
        <v>179726</v>
      </c>
      <c r="J26" s="127">
        <f t="shared" si="10"/>
        <v>7.7293788324711787E-2</v>
      </c>
      <c r="K26" s="128">
        <v>127230</v>
      </c>
      <c r="L26" s="127">
        <f t="shared" si="11"/>
        <v>-5.4234869095936888E-2</v>
      </c>
      <c r="M26" s="128">
        <v>306956</v>
      </c>
      <c r="N26" s="127">
        <f t="shared" si="12"/>
        <v>1.8579292998005759E-2</v>
      </c>
      <c r="O26" s="126">
        <v>240856</v>
      </c>
      <c r="P26" s="127">
        <f t="shared" si="13"/>
        <v>6.3395983169755032E-2</v>
      </c>
      <c r="Q26" s="126">
        <v>144704</v>
      </c>
      <c r="R26" s="127">
        <f t="shared" si="14"/>
        <v>-7.0861692564530676E-2</v>
      </c>
      <c r="S26" s="126">
        <v>385560</v>
      </c>
      <c r="T26" s="127">
        <f t="shared" si="15"/>
        <v>8.69355923157622E-3</v>
      </c>
    </row>
    <row r="27" spans="2:25">
      <c r="B27" s="133">
        <v>2011</v>
      </c>
      <c r="C27" s="134">
        <v>1236970</v>
      </c>
      <c r="D27" s="135">
        <f>C27/C40-1</f>
        <v>0.10148708815672314</v>
      </c>
      <c r="E27" s="134">
        <v>610589</v>
      </c>
      <c r="F27" s="135">
        <f>E27/E40-1</f>
        <v>3.7634911112885971E-2</v>
      </c>
      <c r="G27" s="134">
        <v>1847559</v>
      </c>
      <c r="H27" s="135">
        <f t="shared" si="9"/>
        <v>7.9532885407226583E-2</v>
      </c>
      <c r="I27" s="134">
        <v>2413461</v>
      </c>
      <c r="J27" s="135">
        <f t="shared" si="10"/>
        <v>9.6807368701379071E-2</v>
      </c>
      <c r="K27" s="134">
        <v>1739969</v>
      </c>
      <c r="L27" s="135">
        <f t="shared" si="11"/>
        <v>6.3450628730547409E-2</v>
      </c>
      <c r="M27" s="134">
        <v>4153430</v>
      </c>
      <c r="N27" s="135">
        <f t="shared" si="12"/>
        <v>8.2582059721690859E-2</v>
      </c>
      <c r="O27" s="134">
        <v>3189953</v>
      </c>
      <c r="P27" s="135">
        <f t="shared" si="13"/>
        <v>8.5679405379263329E-2</v>
      </c>
      <c r="Q27" s="134">
        <v>1970250</v>
      </c>
      <c r="R27" s="135">
        <f t="shared" si="14"/>
        <v>4.0744465737968527E-2</v>
      </c>
      <c r="S27" s="134">
        <v>5160203</v>
      </c>
      <c r="T27" s="135">
        <f t="shared" si="15"/>
        <v>6.8072009231421982E-2</v>
      </c>
      <c r="W27" s="132"/>
      <c r="X27" s="132"/>
      <c r="Y27" s="132"/>
    </row>
    <row r="28" spans="2:25" ht="15" hidden="1" customHeight="1" outlineLevel="1">
      <c r="B28" s="66" t="s">
        <v>86</v>
      </c>
      <c r="C28" s="126">
        <v>89955</v>
      </c>
      <c r="D28" s="127">
        <f>C28/C41-1</f>
        <v>5.7423298460091754E-2</v>
      </c>
      <c r="E28" s="126">
        <v>51929</v>
      </c>
      <c r="F28" s="127">
        <f>E28/E41-1</f>
        <v>0.10480182116035142</v>
      </c>
      <c r="G28" s="126">
        <v>141884</v>
      </c>
      <c r="H28" s="127">
        <f t="shared" si="9"/>
        <v>7.4284675898934616E-2</v>
      </c>
      <c r="I28" s="128">
        <v>177972</v>
      </c>
      <c r="J28" s="127">
        <f t="shared" si="10"/>
        <v>8.8360658745253007E-2</v>
      </c>
      <c r="K28" s="128">
        <v>142672</v>
      </c>
      <c r="L28" s="127">
        <f t="shared" si="11"/>
        <v>9.7122468125682371E-2</v>
      </c>
      <c r="M28" s="128">
        <v>320644</v>
      </c>
      <c r="N28" s="127">
        <f t="shared" si="12"/>
        <v>9.2241922572513735E-2</v>
      </c>
      <c r="O28" s="126">
        <v>240455</v>
      </c>
      <c r="P28" s="127">
        <f t="shared" si="13"/>
        <v>6.2324385459557874E-2</v>
      </c>
      <c r="Q28" s="126">
        <v>165560</v>
      </c>
      <c r="R28" s="127">
        <f t="shared" si="14"/>
        <v>7.388644928617305E-2</v>
      </c>
      <c r="S28" s="126">
        <v>406015</v>
      </c>
      <c r="T28" s="127">
        <f t="shared" si="15"/>
        <v>6.7008832719694489E-2</v>
      </c>
    </row>
    <row r="29" spans="2:25" ht="15" hidden="1" customHeight="1" outlineLevel="1">
      <c r="B29" s="66" t="s">
        <v>87</v>
      </c>
      <c r="C29" s="126">
        <v>87210</v>
      </c>
      <c r="D29" s="127">
        <f t="shared" ref="D29:F79" si="18">C29/C42-1</f>
        <v>1.9988070314967077E-2</v>
      </c>
      <c r="E29" s="126">
        <v>50730</v>
      </c>
      <c r="F29" s="127">
        <f t="shared" si="18"/>
        <v>0.11725322644584413</v>
      </c>
      <c r="G29" s="126">
        <v>137940</v>
      </c>
      <c r="H29" s="127">
        <f t="shared" si="9"/>
        <v>5.3725163665808484E-2</v>
      </c>
      <c r="I29" s="128">
        <v>174368</v>
      </c>
      <c r="J29" s="127">
        <f t="shared" si="10"/>
        <v>7.5913985129423489E-2</v>
      </c>
      <c r="K29" s="128">
        <v>138565</v>
      </c>
      <c r="L29" s="127">
        <f t="shared" si="11"/>
        <v>0.10685528964437485</v>
      </c>
      <c r="M29" s="128">
        <v>312933</v>
      </c>
      <c r="N29" s="127">
        <f t="shared" si="12"/>
        <v>8.9398544140531166E-2</v>
      </c>
      <c r="O29" s="126">
        <v>236808</v>
      </c>
      <c r="P29" s="127">
        <f t="shared" si="13"/>
        <v>5.1321210399204453E-2</v>
      </c>
      <c r="Q29" s="126">
        <v>159831</v>
      </c>
      <c r="R29" s="127">
        <f t="shared" si="14"/>
        <v>9.059459311925977E-2</v>
      </c>
      <c r="S29" s="126">
        <v>396639</v>
      </c>
      <c r="T29" s="127">
        <f t="shared" si="15"/>
        <v>6.6801684767698877E-2</v>
      </c>
    </row>
    <row r="30" spans="2:25" ht="15" hidden="1" customHeight="1" outlineLevel="1">
      <c r="B30" s="66" t="s">
        <v>88</v>
      </c>
      <c r="C30" s="126">
        <v>105432</v>
      </c>
      <c r="D30" s="127">
        <f t="shared" si="18"/>
        <v>0.12144999680898594</v>
      </c>
      <c r="E30" s="126">
        <v>49885</v>
      </c>
      <c r="F30" s="127">
        <f t="shared" si="18"/>
        <v>-2.841617326269863E-2</v>
      </c>
      <c r="G30" s="126">
        <v>155317</v>
      </c>
      <c r="H30" s="127">
        <f t="shared" si="9"/>
        <v>6.8513600902599059E-2</v>
      </c>
      <c r="I30" s="128">
        <v>209450</v>
      </c>
      <c r="J30" s="127">
        <f t="shared" si="10"/>
        <v>0.15047018499802256</v>
      </c>
      <c r="K30" s="128">
        <v>143800</v>
      </c>
      <c r="L30" s="127">
        <f t="shared" si="11"/>
        <v>1.3796944509069986E-2</v>
      </c>
      <c r="M30" s="128">
        <v>353250</v>
      </c>
      <c r="N30" s="127">
        <f t="shared" si="12"/>
        <v>9.0617754299951558E-2</v>
      </c>
      <c r="O30" s="126">
        <v>269266</v>
      </c>
      <c r="P30" s="127">
        <f t="shared" si="13"/>
        <v>0.12153978157826772</v>
      </c>
      <c r="Q30" s="126">
        <v>164341</v>
      </c>
      <c r="R30" s="127">
        <f t="shared" si="14"/>
        <v>-2.6944200018205189E-3</v>
      </c>
      <c r="S30" s="126">
        <v>433607</v>
      </c>
      <c r="T30" s="127">
        <f t="shared" si="15"/>
        <v>7.0975693492495218E-2</v>
      </c>
    </row>
    <row r="31" spans="2:25" ht="15" hidden="1" customHeight="1" outlineLevel="1">
      <c r="B31" s="66" t="s">
        <v>89</v>
      </c>
      <c r="C31" s="126">
        <v>87699</v>
      </c>
      <c r="D31" s="127">
        <f t="shared" si="18"/>
        <v>0.10365961088318953</v>
      </c>
      <c r="E31" s="126">
        <v>44676</v>
      </c>
      <c r="F31" s="127">
        <f t="shared" si="18"/>
        <v>-1.0125628697405409E-2</v>
      </c>
      <c r="G31" s="126">
        <v>132375</v>
      </c>
      <c r="H31" s="127">
        <f t="shared" si="9"/>
        <v>6.244231309442605E-2</v>
      </c>
      <c r="I31" s="128">
        <v>173931</v>
      </c>
      <c r="J31" s="127">
        <f t="shared" si="10"/>
        <v>9.7598838860316173E-2</v>
      </c>
      <c r="K31" s="128">
        <v>115236</v>
      </c>
      <c r="L31" s="127">
        <f t="shared" si="11"/>
        <v>-4.0043984238981034E-2</v>
      </c>
      <c r="M31" s="128">
        <v>289167</v>
      </c>
      <c r="N31" s="127">
        <f t="shared" si="12"/>
        <v>3.8271791115515486E-2</v>
      </c>
      <c r="O31" s="126">
        <v>230546</v>
      </c>
      <c r="P31" s="127">
        <f t="shared" si="13"/>
        <v>7.808349855972474E-2</v>
      </c>
      <c r="Q31" s="126">
        <v>133127</v>
      </c>
      <c r="R31" s="127">
        <f t="shared" si="14"/>
        <v>-5.1572318082726554E-2</v>
      </c>
      <c r="S31" s="126">
        <v>363673</v>
      </c>
      <c r="T31" s="127">
        <f t="shared" si="15"/>
        <v>2.6704195768659567E-2</v>
      </c>
    </row>
    <row r="32" spans="2:25" ht="15" hidden="1" customHeight="1" outlineLevel="1">
      <c r="B32" s="66" t="s">
        <v>90</v>
      </c>
      <c r="C32" s="126">
        <v>108581</v>
      </c>
      <c r="D32" s="127">
        <f t="shared" si="18"/>
        <v>5.4235642506917703E-2</v>
      </c>
      <c r="E32" s="126">
        <v>56663</v>
      </c>
      <c r="F32" s="127">
        <f t="shared" si="18"/>
        <v>-0.15761540176912214</v>
      </c>
      <c r="G32" s="126">
        <v>165244</v>
      </c>
      <c r="H32" s="127">
        <f t="shared" si="9"/>
        <v>-2.9460824621167614E-2</v>
      </c>
      <c r="I32" s="128">
        <v>215663</v>
      </c>
      <c r="J32" s="127">
        <f t="shared" si="10"/>
        <v>9.640011997905451E-2</v>
      </c>
      <c r="K32" s="128">
        <v>157789</v>
      </c>
      <c r="L32" s="127">
        <f t="shared" si="11"/>
        <v>-4.999608652983567E-2</v>
      </c>
      <c r="M32" s="128">
        <v>373452</v>
      </c>
      <c r="N32" s="127">
        <f t="shared" si="12"/>
        <v>2.9377553101760157E-2</v>
      </c>
      <c r="O32" s="126">
        <v>283306</v>
      </c>
      <c r="P32" s="127">
        <f t="shared" si="13"/>
        <v>4.8403928563498733E-2</v>
      </c>
      <c r="Q32" s="126">
        <v>181892</v>
      </c>
      <c r="R32" s="127">
        <f t="shared" si="14"/>
        <v>-7.9288910486140618E-2</v>
      </c>
      <c r="S32" s="126">
        <v>465198</v>
      </c>
      <c r="T32" s="127">
        <f t="shared" si="15"/>
        <v>-5.5239406390156232E-3</v>
      </c>
    </row>
    <row r="33" spans="2:25" ht="15" hidden="1" customHeight="1" outlineLevel="1">
      <c r="B33" s="66" t="s">
        <v>91</v>
      </c>
      <c r="C33" s="126">
        <v>104585</v>
      </c>
      <c r="D33" s="127">
        <f t="shared" si="18"/>
        <v>6.8033046373170647E-2</v>
      </c>
      <c r="E33" s="126">
        <v>58786</v>
      </c>
      <c r="F33" s="127">
        <f t="shared" si="18"/>
        <v>8.044624970133607E-2</v>
      </c>
      <c r="G33" s="126">
        <v>163371</v>
      </c>
      <c r="H33" s="127">
        <f t="shared" si="9"/>
        <v>7.2466717432975392E-2</v>
      </c>
      <c r="I33" s="128">
        <v>205258</v>
      </c>
      <c r="J33" s="127">
        <f t="shared" si="10"/>
        <v>8.5665019940548648E-2</v>
      </c>
      <c r="K33" s="128">
        <v>164062</v>
      </c>
      <c r="L33" s="127">
        <f t="shared" si="11"/>
        <v>8.7540435912393244E-2</v>
      </c>
      <c r="M33" s="128">
        <v>369320</v>
      </c>
      <c r="N33" s="127">
        <f t="shared" si="12"/>
        <v>8.6497331709412206E-2</v>
      </c>
      <c r="O33" s="126">
        <v>265054</v>
      </c>
      <c r="P33" s="127">
        <f t="shared" si="13"/>
        <v>3.7779213406158751E-2</v>
      </c>
      <c r="Q33" s="126">
        <v>186205</v>
      </c>
      <c r="R33" s="127">
        <f t="shared" si="14"/>
        <v>4.1473236758208021E-2</v>
      </c>
      <c r="S33" s="126">
        <v>451259</v>
      </c>
      <c r="T33" s="127">
        <f t="shared" si="15"/>
        <v>3.9300314374877576E-2</v>
      </c>
    </row>
    <row r="34" spans="2:25" ht="15" hidden="1" customHeight="1" outlineLevel="1">
      <c r="B34" s="66" t="s">
        <v>92</v>
      </c>
      <c r="C34" s="126">
        <v>86210</v>
      </c>
      <c r="D34" s="127">
        <f t="shared" si="18"/>
        <v>7.9757521104180773E-2</v>
      </c>
      <c r="E34" s="126">
        <v>42687</v>
      </c>
      <c r="F34" s="127">
        <f t="shared" si="18"/>
        <v>2.748826573594898E-2</v>
      </c>
      <c r="G34" s="126">
        <v>128897</v>
      </c>
      <c r="H34" s="127">
        <f t="shared" si="9"/>
        <v>6.1868239597320906E-2</v>
      </c>
      <c r="I34" s="128">
        <v>167745</v>
      </c>
      <c r="J34" s="127">
        <f t="shared" si="10"/>
        <v>7.6516794804327937E-2</v>
      </c>
      <c r="K34" s="128">
        <v>119707</v>
      </c>
      <c r="L34" s="127">
        <f t="shared" si="11"/>
        <v>7.828601282698E-2</v>
      </c>
      <c r="M34" s="128">
        <v>287452</v>
      </c>
      <c r="N34" s="127">
        <f t="shared" si="12"/>
        <v>7.7252865034215468E-2</v>
      </c>
      <c r="O34" s="126">
        <v>230853</v>
      </c>
      <c r="P34" s="127">
        <f t="shared" si="13"/>
        <v>8.0190908452846044E-2</v>
      </c>
      <c r="Q34" s="126">
        <v>144090</v>
      </c>
      <c r="R34" s="127">
        <f t="shared" si="14"/>
        <v>5.8372446618628837E-2</v>
      </c>
      <c r="S34" s="126">
        <v>374943</v>
      </c>
      <c r="T34" s="127">
        <f t="shared" si="15"/>
        <v>7.1700518496075505E-2</v>
      </c>
    </row>
    <row r="35" spans="2:25" ht="15" hidden="1" customHeight="1" outlineLevel="1">
      <c r="B35" s="66" t="s">
        <v>93</v>
      </c>
      <c r="C35" s="126">
        <v>92640</v>
      </c>
      <c r="D35" s="127">
        <f t="shared" si="18"/>
        <v>9.8476314697337974E-2</v>
      </c>
      <c r="E35" s="126">
        <v>39879</v>
      </c>
      <c r="F35" s="127">
        <f t="shared" si="18"/>
        <v>8.318584070796442E-3</v>
      </c>
      <c r="G35" s="126">
        <v>132519</v>
      </c>
      <c r="H35" s="127">
        <f t="shared" si="9"/>
        <v>6.9693667514227009E-2</v>
      </c>
      <c r="I35" s="128">
        <v>173954</v>
      </c>
      <c r="J35" s="127">
        <f t="shared" si="10"/>
        <v>8.8471044645371144E-2</v>
      </c>
      <c r="K35" s="128">
        <v>108089</v>
      </c>
      <c r="L35" s="127">
        <f t="shared" si="11"/>
        <v>-2.5118603099013259E-2</v>
      </c>
      <c r="M35" s="128">
        <v>282043</v>
      </c>
      <c r="N35" s="127">
        <f t="shared" si="12"/>
        <v>4.1944814898278171E-2</v>
      </c>
      <c r="O35" s="126">
        <v>233329</v>
      </c>
      <c r="P35" s="127">
        <f t="shared" si="13"/>
        <v>7.4694167065846306E-2</v>
      </c>
      <c r="Q35" s="126">
        <v>127968</v>
      </c>
      <c r="R35" s="127">
        <f t="shared" si="14"/>
        <v>-3.9142219986334381E-2</v>
      </c>
      <c r="S35" s="126">
        <v>361297</v>
      </c>
      <c r="T35" s="127">
        <f t="shared" si="15"/>
        <v>3.1413702243550334E-2</v>
      </c>
    </row>
    <row r="36" spans="2:25" ht="15" hidden="1" customHeight="1" outlineLevel="1">
      <c r="B36" s="66" t="s">
        <v>94</v>
      </c>
      <c r="C36" s="126">
        <v>102877</v>
      </c>
      <c r="D36" s="127">
        <f t="shared" si="18"/>
        <v>0.12873036074782762</v>
      </c>
      <c r="E36" s="126">
        <v>53734</v>
      </c>
      <c r="F36" s="127">
        <f t="shared" si="18"/>
        <v>3.5676425804213263E-2</v>
      </c>
      <c r="G36" s="126">
        <v>156611</v>
      </c>
      <c r="H36" s="127">
        <f t="shared" si="9"/>
        <v>9.4975074636257428E-2</v>
      </c>
      <c r="I36" s="128">
        <v>197793</v>
      </c>
      <c r="J36" s="127">
        <f t="shared" si="10"/>
        <v>7.1880300657349183E-2</v>
      </c>
      <c r="K36" s="128">
        <v>142450</v>
      </c>
      <c r="L36" s="127">
        <f t="shared" si="11"/>
        <v>2.3965611432186007E-2</v>
      </c>
      <c r="M36" s="128">
        <v>340243</v>
      </c>
      <c r="N36" s="127">
        <f t="shared" si="12"/>
        <v>5.1284586506820773E-2</v>
      </c>
      <c r="O36" s="126">
        <v>258952</v>
      </c>
      <c r="P36" s="127">
        <f t="shared" si="13"/>
        <v>2.3258754633178613E-2</v>
      </c>
      <c r="Q36" s="126">
        <v>163597</v>
      </c>
      <c r="R36" s="127">
        <f t="shared" si="14"/>
        <v>-1.0685518008756389E-2</v>
      </c>
      <c r="S36" s="126">
        <v>422549</v>
      </c>
      <c r="T36" s="127">
        <f t="shared" si="15"/>
        <v>9.8439404440409106E-3</v>
      </c>
    </row>
    <row r="37" spans="2:25" ht="15" hidden="1" customHeight="1" outlineLevel="1">
      <c r="B37" s="66" t="s">
        <v>95</v>
      </c>
      <c r="C37" s="126">
        <v>90580</v>
      </c>
      <c r="D37" s="127">
        <f t="shared" si="18"/>
        <v>6.4007235907013849E-2</v>
      </c>
      <c r="E37" s="126">
        <v>49749</v>
      </c>
      <c r="F37" s="127">
        <f t="shared" si="18"/>
        <v>-3.8245895074089375E-3</v>
      </c>
      <c r="G37" s="126">
        <v>140329</v>
      </c>
      <c r="H37" s="127">
        <f t="shared" si="9"/>
        <v>3.8927675074590384E-2</v>
      </c>
      <c r="I37" s="128">
        <v>177083</v>
      </c>
      <c r="J37" s="127">
        <f t="shared" si="10"/>
        <v>7.4219887411433483E-2</v>
      </c>
      <c r="K37" s="128">
        <v>142182</v>
      </c>
      <c r="L37" s="127">
        <f t="shared" si="11"/>
        <v>-6.6434668417596821E-2</v>
      </c>
      <c r="M37" s="128">
        <v>319265</v>
      </c>
      <c r="N37" s="127">
        <f t="shared" si="12"/>
        <v>6.6751169800849386E-3</v>
      </c>
      <c r="O37" s="126">
        <v>239927</v>
      </c>
      <c r="P37" s="127">
        <f t="shared" si="13"/>
        <v>4.2557999070103048E-2</v>
      </c>
      <c r="Q37" s="126">
        <v>164434</v>
      </c>
      <c r="R37" s="127">
        <f t="shared" si="14"/>
        <v>-8.3294773519163812E-2</v>
      </c>
      <c r="S37" s="126">
        <v>404361</v>
      </c>
      <c r="T37" s="127">
        <f t="shared" si="15"/>
        <v>-1.2568741025816399E-2</v>
      </c>
    </row>
    <row r="38" spans="2:25" ht="15" hidden="1" customHeight="1" outlineLevel="1">
      <c r="B38" s="66" t="s">
        <v>96</v>
      </c>
      <c r="C38" s="126">
        <v>82016</v>
      </c>
      <c r="D38" s="127">
        <f t="shared" si="18"/>
        <v>-2.1066828994640741E-2</v>
      </c>
      <c r="E38" s="126">
        <v>43403</v>
      </c>
      <c r="F38" s="127">
        <f t="shared" si="18"/>
        <v>-0.13213093119513708</v>
      </c>
      <c r="G38" s="126">
        <v>125419</v>
      </c>
      <c r="H38" s="127">
        <f t="shared" si="9"/>
        <v>-6.2582217172925114E-2</v>
      </c>
      <c r="I38" s="128">
        <v>160394</v>
      </c>
      <c r="J38" s="127">
        <f t="shared" si="10"/>
        <v>-3.8134751068269468E-3</v>
      </c>
      <c r="K38" s="128">
        <v>127076</v>
      </c>
      <c r="L38" s="127">
        <f t="shared" si="11"/>
        <v>-8.9041341390854289E-2</v>
      </c>
      <c r="M38" s="128">
        <v>287470</v>
      </c>
      <c r="N38" s="127">
        <f t="shared" si="12"/>
        <v>-4.337698208016505E-2</v>
      </c>
      <c r="O38" s="126">
        <v>223216</v>
      </c>
      <c r="P38" s="127">
        <f t="shared" si="13"/>
        <v>-2.9079766111128613E-3</v>
      </c>
      <c r="Q38" s="126">
        <v>146331</v>
      </c>
      <c r="R38" s="127">
        <f t="shared" si="14"/>
        <v>-9.5130321862535894E-2</v>
      </c>
      <c r="S38" s="126">
        <v>369547</v>
      </c>
      <c r="T38" s="127">
        <f t="shared" si="15"/>
        <v>-4.1586484846284355E-2</v>
      </c>
    </row>
    <row r="39" spans="2:25" ht="15" hidden="1" customHeight="1" outlineLevel="1">
      <c r="B39" s="66" t="s">
        <v>97</v>
      </c>
      <c r="C39" s="126">
        <v>85215</v>
      </c>
      <c r="D39" s="127">
        <f t="shared" si="18"/>
        <v>2.3701977367194482E-2</v>
      </c>
      <c r="E39" s="126">
        <v>46322</v>
      </c>
      <c r="F39" s="127">
        <f t="shared" si="18"/>
        <v>-0.12767880682460175</v>
      </c>
      <c r="G39" s="126">
        <v>131537</v>
      </c>
      <c r="H39" s="127">
        <f t="shared" si="9"/>
        <v>-3.5256410256410242E-2</v>
      </c>
      <c r="I39" s="128">
        <v>166831</v>
      </c>
      <c r="J39" s="127">
        <f t="shared" si="10"/>
        <v>7.9120822256288914E-2</v>
      </c>
      <c r="K39" s="128">
        <v>134526</v>
      </c>
      <c r="L39" s="127">
        <f t="shared" si="11"/>
        <v>-7.1357075305633622E-2</v>
      </c>
      <c r="M39" s="128">
        <v>301357</v>
      </c>
      <c r="N39" s="127">
        <f t="shared" si="12"/>
        <v>6.3280149067328484E-3</v>
      </c>
      <c r="O39" s="126">
        <v>226497</v>
      </c>
      <c r="P39" s="127">
        <f t="shared" si="13"/>
        <v>6.5757898005853521E-2</v>
      </c>
      <c r="Q39" s="126">
        <v>155740</v>
      </c>
      <c r="R39" s="127">
        <f t="shared" si="14"/>
        <v>-7.4122514981451504E-2</v>
      </c>
      <c r="S39" s="126">
        <v>382237</v>
      </c>
      <c r="T39" s="127">
        <f t="shared" si="15"/>
        <v>3.9581855908386032E-3</v>
      </c>
    </row>
    <row r="40" spans="2:25" ht="15" customHeight="1" collapsed="1">
      <c r="B40" s="136">
        <v>2010</v>
      </c>
      <c r="C40" s="128">
        <v>1123000</v>
      </c>
      <c r="D40" s="137">
        <f>C40/C53-1</f>
        <v>6.7044202044772128E-2</v>
      </c>
      <c r="E40" s="128">
        <v>588443</v>
      </c>
      <c r="F40" s="137">
        <f>E40/E53-1</f>
        <v>-1.3657597918842246E-2</v>
      </c>
      <c r="G40" s="128">
        <v>1711443</v>
      </c>
      <c r="H40" s="137">
        <f t="shared" si="9"/>
        <v>3.7847681456564475E-2</v>
      </c>
      <c r="I40" s="128">
        <v>2200442</v>
      </c>
      <c r="J40" s="137">
        <f t="shared" si="10"/>
        <v>8.2632018904862159E-2</v>
      </c>
      <c r="K40" s="128">
        <v>1636154</v>
      </c>
      <c r="L40" s="137">
        <f t="shared" si="11"/>
        <v>2.7106183555991592E-3</v>
      </c>
      <c r="M40" s="128">
        <v>3836596</v>
      </c>
      <c r="N40" s="137">
        <f t="shared" si="12"/>
        <v>4.7041883902294135E-2</v>
      </c>
      <c r="O40" s="128">
        <v>2938209</v>
      </c>
      <c r="P40" s="137">
        <f t="shared" si="13"/>
        <v>5.6310882751361202E-2</v>
      </c>
      <c r="Q40" s="128">
        <v>1893116</v>
      </c>
      <c r="R40" s="137">
        <f t="shared" si="14"/>
        <v>-1.7178847952918797E-2</v>
      </c>
      <c r="S40" s="128">
        <v>4831325</v>
      </c>
      <c r="T40" s="137">
        <f t="shared" si="15"/>
        <v>2.6242294141912259E-2</v>
      </c>
      <c r="W40" s="132"/>
      <c r="X40" s="132"/>
      <c r="Y40" s="132"/>
    </row>
    <row r="41" spans="2:25" ht="15" hidden="1" customHeight="1" outlineLevel="1">
      <c r="B41" s="66" t="s">
        <v>86</v>
      </c>
      <c r="C41" s="126">
        <v>85070</v>
      </c>
      <c r="D41" s="127">
        <f t="shared" si="18"/>
        <v>-2.4616760493940348E-2</v>
      </c>
      <c r="E41" s="126">
        <v>47003</v>
      </c>
      <c r="F41" s="127">
        <f t="shared" si="18"/>
        <v>-0.13937562940584092</v>
      </c>
      <c r="G41" s="126">
        <v>132073</v>
      </c>
      <c r="H41" s="127">
        <f t="shared" si="9"/>
        <v>-6.8806757290315268E-2</v>
      </c>
      <c r="I41" s="128">
        <v>163523</v>
      </c>
      <c r="J41" s="127">
        <f t="shared" si="10"/>
        <v>-3.242814909633962E-3</v>
      </c>
      <c r="K41" s="128">
        <v>130042</v>
      </c>
      <c r="L41" s="127">
        <f t="shared" si="11"/>
        <v>-0.11883724081853908</v>
      </c>
      <c r="M41" s="128">
        <v>293565</v>
      </c>
      <c r="N41" s="127">
        <f t="shared" si="12"/>
        <v>-5.7984501099042185E-2</v>
      </c>
      <c r="O41" s="126">
        <v>226348</v>
      </c>
      <c r="P41" s="127">
        <f t="shared" si="13"/>
        <v>-3.3555786120824771E-2</v>
      </c>
      <c r="Q41" s="126">
        <v>154169</v>
      </c>
      <c r="R41" s="127">
        <f t="shared" si="14"/>
        <v>-0.12401986408782018</v>
      </c>
      <c r="S41" s="126">
        <v>380517</v>
      </c>
      <c r="T41" s="127">
        <f t="shared" si="15"/>
        <v>-7.2369046545247118E-2</v>
      </c>
    </row>
    <row r="42" spans="2:25" ht="15" hidden="1" customHeight="1" outlineLevel="1">
      <c r="B42" s="66" t="s">
        <v>87</v>
      </c>
      <c r="C42" s="126">
        <v>85501</v>
      </c>
      <c r="D42" s="127">
        <f t="shared" si="18"/>
        <v>-8.5345371687758798E-2</v>
      </c>
      <c r="E42" s="126">
        <v>45406</v>
      </c>
      <c r="F42" s="127">
        <f t="shared" si="18"/>
        <v>-0.18353622354485466</v>
      </c>
      <c r="G42" s="126">
        <v>130907</v>
      </c>
      <c r="H42" s="127">
        <f t="shared" si="9"/>
        <v>-0.12197166849998664</v>
      </c>
      <c r="I42" s="128">
        <v>162065</v>
      </c>
      <c r="J42" s="127">
        <f t="shared" si="10"/>
        <v>-6.8195669422628002E-2</v>
      </c>
      <c r="K42" s="128">
        <v>125188</v>
      </c>
      <c r="L42" s="127">
        <f t="shared" si="11"/>
        <v>-0.2065359311420133</v>
      </c>
      <c r="M42" s="128">
        <v>287253</v>
      </c>
      <c r="N42" s="127">
        <f t="shared" si="12"/>
        <v>-0.13399758818209229</v>
      </c>
      <c r="O42" s="126">
        <v>225248</v>
      </c>
      <c r="P42" s="127">
        <f t="shared" si="13"/>
        <v>-8.5973989084342728E-2</v>
      </c>
      <c r="Q42" s="126">
        <v>146554</v>
      </c>
      <c r="R42" s="127">
        <f t="shared" si="14"/>
        <v>-0.2091200992957557</v>
      </c>
      <c r="S42" s="126">
        <v>371802</v>
      </c>
      <c r="T42" s="127">
        <f t="shared" si="15"/>
        <v>-0.1388289248158614</v>
      </c>
    </row>
    <row r="43" spans="2:25" ht="15" hidden="1" customHeight="1" outlineLevel="1">
      <c r="B43" s="66" t="s">
        <v>88</v>
      </c>
      <c r="C43" s="126">
        <v>94014</v>
      </c>
      <c r="D43" s="127">
        <f t="shared" si="18"/>
        <v>-7.3735443062917461E-2</v>
      </c>
      <c r="E43" s="126">
        <v>51344</v>
      </c>
      <c r="F43" s="127">
        <f t="shared" si="18"/>
        <v>-0.12895071676987024</v>
      </c>
      <c r="G43" s="126">
        <v>145358</v>
      </c>
      <c r="H43" s="127">
        <f t="shared" si="9"/>
        <v>-9.402092955130481E-2</v>
      </c>
      <c r="I43" s="128">
        <v>182056</v>
      </c>
      <c r="J43" s="127">
        <f t="shared" si="10"/>
        <v>-2.8692766520481916E-2</v>
      </c>
      <c r="K43" s="128">
        <v>141843</v>
      </c>
      <c r="L43" s="127">
        <f t="shared" si="11"/>
        <v>-9.3417444825801055E-2</v>
      </c>
      <c r="M43" s="128">
        <v>323899</v>
      </c>
      <c r="N43" s="127">
        <f t="shared" si="12"/>
        <v>-5.8140177322597464E-2</v>
      </c>
      <c r="O43" s="126">
        <v>240086</v>
      </c>
      <c r="P43" s="127">
        <f t="shared" si="13"/>
        <v>-6.9029966497084039E-2</v>
      </c>
      <c r="Q43" s="126">
        <v>164785</v>
      </c>
      <c r="R43" s="127">
        <f t="shared" si="14"/>
        <v>-0.10427843821513405</v>
      </c>
      <c r="S43" s="126">
        <v>404871</v>
      </c>
      <c r="T43" s="127">
        <f t="shared" si="15"/>
        <v>-8.3705814324543937E-2</v>
      </c>
    </row>
    <row r="44" spans="2:25" ht="15" hidden="1" customHeight="1" outlineLevel="1">
      <c r="B44" s="66" t="s">
        <v>89</v>
      </c>
      <c r="C44" s="126">
        <v>79462</v>
      </c>
      <c r="D44" s="127">
        <f t="shared" si="18"/>
        <v>-9.8988570391872255E-2</v>
      </c>
      <c r="E44" s="126">
        <v>45133</v>
      </c>
      <c r="F44" s="127">
        <f t="shared" si="18"/>
        <v>-8.355669265756982E-2</v>
      </c>
      <c r="G44" s="126">
        <v>124595</v>
      </c>
      <c r="H44" s="127">
        <f t="shared" si="9"/>
        <v>-9.3458963911525084E-2</v>
      </c>
      <c r="I44" s="128">
        <v>158465</v>
      </c>
      <c r="J44" s="127">
        <f t="shared" si="10"/>
        <v>-6.2620156047583309E-2</v>
      </c>
      <c r="K44" s="128">
        <v>120043</v>
      </c>
      <c r="L44" s="127">
        <f t="shared" si="11"/>
        <v>-3.2667993585662858E-2</v>
      </c>
      <c r="M44" s="128">
        <v>278508</v>
      </c>
      <c r="N44" s="127">
        <f t="shared" si="12"/>
        <v>-4.9940644316181615E-2</v>
      </c>
      <c r="O44" s="126">
        <v>213848</v>
      </c>
      <c r="P44" s="127">
        <f t="shared" si="13"/>
        <v>-0.11000869814925029</v>
      </c>
      <c r="Q44" s="126">
        <v>140366</v>
      </c>
      <c r="R44" s="127">
        <f t="shared" si="14"/>
        <v>-7.0903771561709794E-2</v>
      </c>
      <c r="S44" s="126">
        <v>354214</v>
      </c>
      <c r="T44" s="127">
        <f t="shared" si="15"/>
        <v>-9.4912854949036563E-2</v>
      </c>
    </row>
    <row r="45" spans="2:25" ht="15" hidden="1" customHeight="1" outlineLevel="1">
      <c r="B45" s="66" t="s">
        <v>90</v>
      </c>
      <c r="C45" s="126">
        <v>102995</v>
      </c>
      <c r="D45" s="127">
        <f t="shared" si="18"/>
        <v>-0.10547251582869399</v>
      </c>
      <c r="E45" s="126">
        <v>67265</v>
      </c>
      <c r="F45" s="127">
        <f t="shared" si="18"/>
        <v>-7.677843505949844E-2</v>
      </c>
      <c r="G45" s="126">
        <v>170260</v>
      </c>
      <c r="H45" s="127">
        <f t="shared" si="9"/>
        <v>-9.4352067575186993E-2</v>
      </c>
      <c r="I45" s="128">
        <v>196701</v>
      </c>
      <c r="J45" s="127">
        <f t="shared" si="10"/>
        <v>-7.6247904309725389E-2</v>
      </c>
      <c r="K45" s="128">
        <v>166093</v>
      </c>
      <c r="L45" s="127">
        <f t="shared" si="11"/>
        <v>-9.8716661692487162E-2</v>
      </c>
      <c r="M45" s="128">
        <v>362794</v>
      </c>
      <c r="N45" s="127">
        <f t="shared" si="12"/>
        <v>-8.6671936599684862E-2</v>
      </c>
      <c r="O45" s="126">
        <v>270226</v>
      </c>
      <c r="P45" s="127">
        <f t="shared" si="13"/>
        <v>-0.10969000293227116</v>
      </c>
      <c r="Q45" s="126">
        <v>197556</v>
      </c>
      <c r="R45" s="127">
        <f t="shared" si="14"/>
        <v>-0.13446018769222678</v>
      </c>
      <c r="S45" s="126">
        <v>467782</v>
      </c>
      <c r="T45" s="127">
        <f t="shared" si="15"/>
        <v>-0.12032194672458696</v>
      </c>
    </row>
    <row r="46" spans="2:25" ht="15" hidden="1" customHeight="1" outlineLevel="1">
      <c r="B46" s="66" t="s">
        <v>91</v>
      </c>
      <c r="C46" s="126">
        <v>97923</v>
      </c>
      <c r="D46" s="127">
        <f t="shared" si="18"/>
        <v>-4.6662642626270512E-2</v>
      </c>
      <c r="E46" s="126">
        <v>54409</v>
      </c>
      <c r="F46" s="127">
        <f t="shared" si="18"/>
        <v>-7.0836962276072835E-2</v>
      </c>
      <c r="G46" s="126">
        <v>152332</v>
      </c>
      <c r="H46" s="127">
        <f t="shared" si="9"/>
        <v>-5.5440154272568876E-2</v>
      </c>
      <c r="I46" s="128">
        <v>189062</v>
      </c>
      <c r="J46" s="127">
        <f t="shared" si="10"/>
        <v>-3.644508773628663E-2</v>
      </c>
      <c r="K46" s="128">
        <v>150856</v>
      </c>
      <c r="L46" s="127">
        <f t="shared" si="11"/>
        <v>-2.3143171663536855E-2</v>
      </c>
      <c r="M46" s="128">
        <v>339918</v>
      </c>
      <c r="N46" s="127">
        <f t="shared" si="12"/>
        <v>-3.0586665069600727E-2</v>
      </c>
      <c r="O46" s="126">
        <v>255405</v>
      </c>
      <c r="P46" s="127">
        <f t="shared" si="13"/>
        <v>-7.7880393969152584E-2</v>
      </c>
      <c r="Q46" s="126">
        <v>178790</v>
      </c>
      <c r="R46" s="127">
        <f t="shared" si="14"/>
        <v>-6.1711160908742624E-2</v>
      </c>
      <c r="S46" s="126">
        <v>434195</v>
      </c>
      <c r="T46" s="127">
        <f t="shared" si="15"/>
        <v>-7.129030533126568E-2</v>
      </c>
    </row>
    <row r="47" spans="2:25" ht="15" hidden="1" customHeight="1" outlineLevel="1">
      <c r="B47" s="66" t="s">
        <v>92</v>
      </c>
      <c r="C47" s="126">
        <v>79842</v>
      </c>
      <c r="D47" s="127">
        <f t="shared" si="18"/>
        <v>-0.19139972250635506</v>
      </c>
      <c r="E47" s="126">
        <v>41545</v>
      </c>
      <c r="F47" s="127">
        <f t="shared" si="18"/>
        <v>-0.12760908823652939</v>
      </c>
      <c r="G47" s="126">
        <v>121387</v>
      </c>
      <c r="H47" s="127">
        <f t="shared" si="9"/>
        <v>-0.17064422019226166</v>
      </c>
      <c r="I47" s="128">
        <v>155822</v>
      </c>
      <c r="J47" s="127">
        <f t="shared" si="10"/>
        <v>-0.10916606161779585</v>
      </c>
      <c r="K47" s="128">
        <v>111016</v>
      </c>
      <c r="L47" s="127">
        <f t="shared" si="11"/>
        <v>-0.13443216017714299</v>
      </c>
      <c r="M47" s="128">
        <v>266838</v>
      </c>
      <c r="N47" s="127">
        <f t="shared" si="12"/>
        <v>-0.11985486929990929</v>
      </c>
      <c r="O47" s="126">
        <v>213715</v>
      </c>
      <c r="P47" s="127">
        <f t="shared" si="13"/>
        <v>-0.12861860882328957</v>
      </c>
      <c r="Q47" s="126">
        <v>136143</v>
      </c>
      <c r="R47" s="127">
        <f t="shared" si="14"/>
        <v>-0.13379058477708994</v>
      </c>
      <c r="S47" s="126">
        <v>349858</v>
      </c>
      <c r="T47" s="127">
        <f t="shared" si="15"/>
        <v>-0.13063854424733679</v>
      </c>
    </row>
    <row r="48" spans="2:25" ht="15" hidden="1" customHeight="1" outlineLevel="1">
      <c r="B48" s="66" t="s">
        <v>93</v>
      </c>
      <c r="C48" s="126">
        <v>84335</v>
      </c>
      <c r="D48" s="127">
        <f t="shared" si="18"/>
        <v>-0.18716386838097809</v>
      </c>
      <c r="E48" s="126">
        <v>39550</v>
      </c>
      <c r="F48" s="127">
        <f t="shared" si="18"/>
        <v>-0.20504110470141301</v>
      </c>
      <c r="G48" s="126">
        <v>123885</v>
      </c>
      <c r="H48" s="127">
        <f t="shared" si="9"/>
        <v>-0.19295788410800951</v>
      </c>
      <c r="I48" s="128">
        <v>159815</v>
      </c>
      <c r="J48" s="127">
        <f t="shared" si="10"/>
        <v>-0.13169504601910309</v>
      </c>
      <c r="K48" s="128">
        <v>110874</v>
      </c>
      <c r="L48" s="127">
        <f t="shared" si="11"/>
        <v>-0.10598461513651247</v>
      </c>
      <c r="M48" s="128">
        <v>270689</v>
      </c>
      <c r="N48" s="127">
        <f t="shared" si="12"/>
        <v>-0.12134501025734246</v>
      </c>
      <c r="O48" s="126">
        <v>217112</v>
      </c>
      <c r="P48" s="127">
        <f t="shared" si="13"/>
        <v>-0.15982555057214609</v>
      </c>
      <c r="Q48" s="126">
        <v>133181</v>
      </c>
      <c r="R48" s="127">
        <f t="shared" si="14"/>
        <v>-0.13950197710180134</v>
      </c>
      <c r="S48" s="126">
        <v>350293</v>
      </c>
      <c r="T48" s="127">
        <f t="shared" si="15"/>
        <v>-0.152212689231216</v>
      </c>
    </row>
    <row r="49" spans="2:20" ht="15" hidden="1" customHeight="1" outlineLevel="1">
      <c r="B49" s="66" t="s">
        <v>94</v>
      </c>
      <c r="C49" s="126">
        <v>91144</v>
      </c>
      <c r="D49" s="127">
        <f t="shared" si="18"/>
        <v>-0.11129312194075547</v>
      </c>
      <c r="E49" s="126">
        <v>51883</v>
      </c>
      <c r="F49" s="127">
        <f t="shared" si="18"/>
        <v>8.1416135551064528E-3</v>
      </c>
      <c r="G49" s="126">
        <v>143027</v>
      </c>
      <c r="H49" s="127">
        <f t="shared" si="9"/>
        <v>-7.1385905909545411E-2</v>
      </c>
      <c r="I49" s="128">
        <v>184529</v>
      </c>
      <c r="J49" s="127">
        <f t="shared" si="10"/>
        <v>5.1529825746392532E-3</v>
      </c>
      <c r="K49" s="128">
        <v>139116</v>
      </c>
      <c r="L49" s="127">
        <f t="shared" si="11"/>
        <v>4.2262595991758856E-2</v>
      </c>
      <c r="M49" s="128">
        <v>323645</v>
      </c>
      <c r="N49" s="127">
        <f t="shared" si="12"/>
        <v>2.077537863734702E-2</v>
      </c>
      <c r="O49" s="126">
        <v>253066</v>
      </c>
      <c r="P49" s="127">
        <f t="shared" si="13"/>
        <v>-3.1596912633024998E-2</v>
      </c>
      <c r="Q49" s="126">
        <v>165364</v>
      </c>
      <c r="R49" s="127">
        <f t="shared" si="14"/>
        <v>1.3315685301272806E-2</v>
      </c>
      <c r="S49" s="126">
        <v>418430</v>
      </c>
      <c r="T49" s="127">
        <f t="shared" si="15"/>
        <v>-1.4331682818470082E-2</v>
      </c>
    </row>
    <row r="50" spans="2:20" ht="15" hidden="1" customHeight="1" outlineLevel="1">
      <c r="B50" s="66" t="s">
        <v>95</v>
      </c>
      <c r="C50" s="126">
        <v>85131</v>
      </c>
      <c r="D50" s="127">
        <f t="shared" si="18"/>
        <v>-0.2765521695531723</v>
      </c>
      <c r="E50" s="126">
        <v>49940</v>
      </c>
      <c r="F50" s="127">
        <f t="shared" si="18"/>
        <v>-0.24072187675794021</v>
      </c>
      <c r="G50" s="126">
        <v>135071</v>
      </c>
      <c r="H50" s="127">
        <f t="shared" si="9"/>
        <v>-0.2637055934411574</v>
      </c>
      <c r="I50" s="128">
        <v>164848</v>
      </c>
      <c r="J50" s="127">
        <f t="shared" si="10"/>
        <v>-0.21107617502500564</v>
      </c>
      <c r="K50" s="128">
        <v>152300</v>
      </c>
      <c r="L50" s="127">
        <f t="shared" si="11"/>
        <v>-0.14579290385542976</v>
      </c>
      <c r="M50" s="128">
        <v>317148</v>
      </c>
      <c r="N50" s="127">
        <f t="shared" si="12"/>
        <v>-0.18101883294124943</v>
      </c>
      <c r="O50" s="126">
        <v>230133</v>
      </c>
      <c r="P50" s="127">
        <f t="shared" si="13"/>
        <v>-0.2193959581295325</v>
      </c>
      <c r="Q50" s="126">
        <v>179375</v>
      </c>
      <c r="R50" s="127">
        <f t="shared" si="14"/>
        <v>-0.15892605113729608</v>
      </c>
      <c r="S50" s="126">
        <v>409508</v>
      </c>
      <c r="T50" s="127">
        <f t="shared" si="15"/>
        <v>-0.19401357652194617</v>
      </c>
    </row>
    <row r="51" spans="2:20" ht="15" hidden="1" customHeight="1" outlineLevel="1">
      <c r="B51" s="66" t="s">
        <v>96</v>
      </c>
      <c r="C51" s="126">
        <v>83781</v>
      </c>
      <c r="D51" s="127">
        <f t="shared" si="18"/>
        <v>-0.19842902383253125</v>
      </c>
      <c r="E51" s="126">
        <v>50011</v>
      </c>
      <c r="F51" s="127">
        <f t="shared" si="18"/>
        <v>-0.215304473349756</v>
      </c>
      <c r="G51" s="126">
        <v>133792</v>
      </c>
      <c r="H51" s="127">
        <f t="shared" si="9"/>
        <v>-0.20482128210919204</v>
      </c>
      <c r="I51" s="128">
        <v>161008</v>
      </c>
      <c r="J51" s="127">
        <f t="shared" si="10"/>
        <v>-0.12846633936159269</v>
      </c>
      <c r="K51" s="128">
        <v>139497</v>
      </c>
      <c r="L51" s="127">
        <f t="shared" si="11"/>
        <v>-0.19651527805777147</v>
      </c>
      <c r="M51" s="128">
        <v>300505</v>
      </c>
      <c r="N51" s="127">
        <f t="shared" si="12"/>
        <v>-0.16143443949592029</v>
      </c>
      <c r="O51" s="126">
        <v>223867</v>
      </c>
      <c r="P51" s="127">
        <f t="shared" si="13"/>
        <v>-0.14176892967908394</v>
      </c>
      <c r="Q51" s="126">
        <v>161715</v>
      </c>
      <c r="R51" s="127">
        <f t="shared" si="14"/>
        <v>-0.1876516418765164</v>
      </c>
      <c r="S51" s="126">
        <v>385582</v>
      </c>
      <c r="T51" s="127">
        <f t="shared" si="15"/>
        <v>-0.16162881209259039</v>
      </c>
    </row>
    <row r="52" spans="2:20" ht="15" hidden="1" customHeight="1" outlineLevel="1">
      <c r="B52" s="66" t="s">
        <v>97</v>
      </c>
      <c r="C52" s="126">
        <v>83242</v>
      </c>
      <c r="D52" s="127">
        <f t="shared" si="18"/>
        <v>-0.10150465211665916</v>
      </c>
      <c r="E52" s="126">
        <v>53102</v>
      </c>
      <c r="F52" s="127">
        <f t="shared" si="18"/>
        <v>-2.5383132972377709E-2</v>
      </c>
      <c r="G52" s="126">
        <v>136344</v>
      </c>
      <c r="H52" s="127">
        <f t="shared" si="9"/>
        <v>-7.3315616695325936E-2</v>
      </c>
      <c r="I52" s="128">
        <v>154599</v>
      </c>
      <c r="J52" s="127">
        <f t="shared" si="10"/>
        <v>-9.0358681070394686E-2</v>
      </c>
      <c r="K52" s="128">
        <v>144863</v>
      </c>
      <c r="L52" s="127">
        <f t="shared" si="11"/>
        <v>-3.3123779423227528E-4</v>
      </c>
      <c r="M52" s="128">
        <v>299462</v>
      </c>
      <c r="N52" s="127">
        <f t="shared" si="12"/>
        <v>-4.892541930402361E-2</v>
      </c>
      <c r="O52" s="126">
        <v>212522</v>
      </c>
      <c r="P52" s="127">
        <f t="shared" si="13"/>
        <v>-0.10720047050915815</v>
      </c>
      <c r="Q52" s="126">
        <v>168208</v>
      </c>
      <c r="R52" s="127">
        <f t="shared" si="14"/>
        <v>-2.0377736492979359E-2</v>
      </c>
      <c r="S52" s="126">
        <v>380730</v>
      </c>
      <c r="T52" s="127">
        <f t="shared" si="15"/>
        <v>-7.081686992217151E-2</v>
      </c>
    </row>
    <row r="53" spans="2:20" collapsed="1">
      <c r="B53" s="136">
        <v>2009</v>
      </c>
      <c r="C53" s="128">
        <v>1052440</v>
      </c>
      <c r="D53" s="137">
        <f t="shared" si="18"/>
        <v>-0.12887218729694938</v>
      </c>
      <c r="E53" s="128">
        <v>596591</v>
      </c>
      <c r="F53" s="137">
        <f t="shared" si="18"/>
        <v>-0.12608526876286319</v>
      </c>
      <c r="G53" s="128">
        <v>1649031</v>
      </c>
      <c r="H53" s="137">
        <f t="shared" si="9"/>
        <v>-0.12786598265284532</v>
      </c>
      <c r="I53" s="128">
        <v>2032493</v>
      </c>
      <c r="J53" s="137">
        <f t="shared" si="10"/>
        <v>-8.0244997330099266E-2</v>
      </c>
      <c r="K53" s="128">
        <v>1631731</v>
      </c>
      <c r="L53" s="137">
        <f t="shared" si="11"/>
        <v>-9.7092401709609755E-2</v>
      </c>
      <c r="M53" s="128">
        <v>3664224</v>
      </c>
      <c r="N53" s="137">
        <f t="shared" si="12"/>
        <v>-8.7824395023569757E-2</v>
      </c>
      <c r="O53" s="128">
        <v>2781576</v>
      </c>
      <c r="P53" s="137">
        <f t="shared" si="13"/>
        <v>-0.10789822844942742</v>
      </c>
      <c r="Q53" s="128">
        <v>1926206</v>
      </c>
      <c r="R53" s="137">
        <f t="shared" si="14"/>
        <v>-0.11411270813365437</v>
      </c>
      <c r="S53" s="128">
        <v>4707782</v>
      </c>
      <c r="T53" s="137">
        <f t="shared" si="15"/>
        <v>-0.11045141390545221</v>
      </c>
    </row>
    <row r="54" spans="2:20" ht="15" hidden="1" customHeight="1" outlineLevel="1">
      <c r="B54" s="66" t="s">
        <v>86</v>
      </c>
      <c r="C54" s="126">
        <v>87217</v>
      </c>
      <c r="D54" s="127">
        <f t="shared" si="18"/>
        <v>-7.730311878464724E-2</v>
      </c>
      <c r="E54" s="126">
        <v>54615</v>
      </c>
      <c r="F54" s="127">
        <f t="shared" si="18"/>
        <v>-8.2622117305247711E-3</v>
      </c>
      <c r="G54" s="126">
        <v>141832</v>
      </c>
      <c r="H54" s="127">
        <f t="shared" si="9"/>
        <v>-5.1887107771702023E-2</v>
      </c>
      <c r="I54" s="128">
        <v>164055</v>
      </c>
      <c r="J54" s="127">
        <f t="shared" si="10"/>
        <v>-4.7559609165907069E-2</v>
      </c>
      <c r="K54" s="128">
        <v>147580</v>
      </c>
      <c r="L54" s="127">
        <f t="shared" si="11"/>
        <v>-5.4780219428307908E-2</v>
      </c>
      <c r="M54" s="128">
        <v>311635</v>
      </c>
      <c r="N54" s="127">
        <f t="shared" si="12"/>
        <v>-5.0992752299165556E-2</v>
      </c>
      <c r="O54" s="126">
        <v>234207</v>
      </c>
      <c r="P54" s="127">
        <f t="shared" si="13"/>
        <v>-6.0835358371628567E-2</v>
      </c>
      <c r="Q54" s="126">
        <v>175996</v>
      </c>
      <c r="R54" s="127">
        <f t="shared" si="14"/>
        <v>-6.8597254416325359E-2</v>
      </c>
      <c r="S54" s="126">
        <v>410203</v>
      </c>
      <c r="T54" s="127">
        <f t="shared" si="15"/>
        <v>-6.4181358592495297E-2</v>
      </c>
    </row>
    <row r="55" spans="2:20" ht="15" hidden="1" customHeight="1" outlineLevel="1">
      <c r="B55" s="66" t="s">
        <v>87</v>
      </c>
      <c r="C55" s="126">
        <v>93479</v>
      </c>
      <c r="D55" s="127">
        <f t="shared" si="18"/>
        <v>-9.2110758233540202E-2</v>
      </c>
      <c r="E55" s="126">
        <v>55613</v>
      </c>
      <c r="F55" s="127">
        <f t="shared" si="18"/>
        <v>-0.11462595322624303</v>
      </c>
      <c r="G55" s="126">
        <v>149092</v>
      </c>
      <c r="H55" s="127">
        <f t="shared" si="9"/>
        <v>-0.10064182993919502</v>
      </c>
      <c r="I55" s="128">
        <v>173926</v>
      </c>
      <c r="J55" s="127">
        <f t="shared" si="10"/>
        <v>-6.3171275598694399E-2</v>
      </c>
      <c r="K55" s="128">
        <v>157774</v>
      </c>
      <c r="L55" s="127">
        <f t="shared" si="11"/>
        <v>-4.2110375812033252E-2</v>
      </c>
      <c r="M55" s="128">
        <v>331700</v>
      </c>
      <c r="N55" s="127">
        <f t="shared" si="12"/>
        <v>-5.3270313160027838E-2</v>
      </c>
      <c r="O55" s="126">
        <v>246435</v>
      </c>
      <c r="P55" s="127">
        <f t="shared" si="13"/>
        <v>-6.4904758290961539E-2</v>
      </c>
      <c r="Q55" s="126">
        <v>185305</v>
      </c>
      <c r="R55" s="127">
        <f t="shared" si="14"/>
        <v>-4.4770348987061226E-2</v>
      </c>
      <c r="S55" s="126">
        <v>431740</v>
      </c>
      <c r="T55" s="127">
        <f t="shared" si="15"/>
        <v>-5.6367888444473602E-2</v>
      </c>
    </row>
    <row r="56" spans="2:20" ht="15" hidden="1" customHeight="1" outlineLevel="1">
      <c r="B56" s="66" t="s">
        <v>88</v>
      </c>
      <c r="C56" s="126">
        <v>101498</v>
      </c>
      <c r="D56" s="127">
        <f t="shared" si="18"/>
        <v>-8.5183282409034833E-2</v>
      </c>
      <c r="E56" s="126">
        <v>58945</v>
      </c>
      <c r="F56" s="127">
        <f t="shared" si="18"/>
        <v>-1.591038098100106E-2</v>
      </c>
      <c r="G56" s="126">
        <v>160443</v>
      </c>
      <c r="H56" s="127">
        <f t="shared" si="9"/>
        <v>-6.0896591687299217E-2</v>
      </c>
      <c r="I56" s="128">
        <v>187434</v>
      </c>
      <c r="J56" s="127">
        <f t="shared" si="10"/>
        <v>-5.819159359847248E-2</v>
      </c>
      <c r="K56" s="128">
        <v>156459</v>
      </c>
      <c r="L56" s="127">
        <f t="shared" si="11"/>
        <v>-1.5318484766478124E-2</v>
      </c>
      <c r="M56" s="128">
        <v>343893</v>
      </c>
      <c r="N56" s="127">
        <f t="shared" si="12"/>
        <v>-3.9158107670127507E-2</v>
      </c>
      <c r="O56" s="126">
        <v>257888</v>
      </c>
      <c r="P56" s="127">
        <f t="shared" si="13"/>
        <v>-6.3063586755120915E-2</v>
      </c>
      <c r="Q56" s="126">
        <v>183969</v>
      </c>
      <c r="R56" s="127">
        <f t="shared" si="14"/>
        <v>-4.1318825626113886E-2</v>
      </c>
      <c r="S56" s="126">
        <v>441857</v>
      </c>
      <c r="T56" s="127">
        <f t="shared" si="15"/>
        <v>-5.4131060229822059E-2</v>
      </c>
    </row>
    <row r="57" spans="2:20" ht="15" hidden="1" customHeight="1" outlineLevel="1">
      <c r="B57" s="66" t="s">
        <v>89</v>
      </c>
      <c r="C57" s="126">
        <v>88192</v>
      </c>
      <c r="D57" s="127">
        <f t="shared" si="18"/>
        <v>-6.8633766672651086E-2</v>
      </c>
      <c r="E57" s="126">
        <v>49248</v>
      </c>
      <c r="F57" s="127">
        <f t="shared" si="18"/>
        <v>3.2842582106455298E-2</v>
      </c>
      <c r="G57" s="126">
        <v>137440</v>
      </c>
      <c r="H57" s="127">
        <f t="shared" si="9"/>
        <v>-3.4648423507266157E-2</v>
      </c>
      <c r="I57" s="128">
        <v>169051</v>
      </c>
      <c r="J57" s="127">
        <f t="shared" si="10"/>
        <v>-3.8636299013335651E-2</v>
      </c>
      <c r="K57" s="128">
        <v>124097</v>
      </c>
      <c r="L57" s="127">
        <f t="shared" si="11"/>
        <v>-1.3145129224652052E-2</v>
      </c>
      <c r="M57" s="128">
        <v>293148</v>
      </c>
      <c r="N57" s="127">
        <f t="shared" si="12"/>
        <v>-2.8007758749316158E-2</v>
      </c>
      <c r="O57" s="126">
        <v>240281</v>
      </c>
      <c r="P57" s="127">
        <f t="shared" si="13"/>
        <v>-5.2044990985233186E-2</v>
      </c>
      <c r="Q57" s="126">
        <v>151078</v>
      </c>
      <c r="R57" s="127">
        <f t="shared" si="14"/>
        <v>-3.2890356941670529E-2</v>
      </c>
      <c r="S57" s="126">
        <v>391359</v>
      </c>
      <c r="T57" s="127">
        <f t="shared" si="15"/>
        <v>-4.4741254951926934E-2</v>
      </c>
    </row>
    <row r="58" spans="2:20" ht="15" hidden="1" customHeight="1" outlineLevel="1">
      <c r="B58" s="66" t="s">
        <v>90</v>
      </c>
      <c r="C58" s="126">
        <v>115139</v>
      </c>
      <c r="D58" s="127">
        <f t="shared" si="18"/>
        <v>1.2531438521202309E-2</v>
      </c>
      <c r="E58" s="126">
        <v>72859</v>
      </c>
      <c r="F58" s="127">
        <f t="shared" si="18"/>
        <v>1.294349905461023E-2</v>
      </c>
      <c r="G58" s="126">
        <v>187998</v>
      </c>
      <c r="H58" s="127">
        <f t="shared" si="9"/>
        <v>1.26910936102822E-2</v>
      </c>
      <c r="I58" s="128">
        <v>212937</v>
      </c>
      <c r="J58" s="127">
        <f t="shared" si="10"/>
        <v>3.7143650364568792E-2</v>
      </c>
      <c r="K58" s="128">
        <v>184285</v>
      </c>
      <c r="L58" s="127">
        <f t="shared" si="11"/>
        <v>8.3277249771562811E-3</v>
      </c>
      <c r="M58" s="128">
        <v>397222</v>
      </c>
      <c r="N58" s="127">
        <f t="shared" si="12"/>
        <v>2.3572823739802296E-2</v>
      </c>
      <c r="O58" s="126">
        <v>303519</v>
      </c>
      <c r="P58" s="127">
        <f t="shared" si="13"/>
        <v>1.5521279443254876E-2</v>
      </c>
      <c r="Q58" s="126">
        <v>228246</v>
      </c>
      <c r="R58" s="127">
        <f t="shared" si="14"/>
        <v>-6.381904297555252E-3</v>
      </c>
      <c r="S58" s="126">
        <v>531765</v>
      </c>
      <c r="T58" s="127">
        <f t="shared" si="15"/>
        <v>6.0027393528467865E-3</v>
      </c>
    </row>
    <row r="59" spans="2:20" ht="15" hidden="1" customHeight="1" outlineLevel="1">
      <c r="B59" s="66" t="s">
        <v>91</v>
      </c>
      <c r="C59" s="126">
        <v>102716</v>
      </c>
      <c r="D59" s="127">
        <f t="shared" si="18"/>
        <v>-2.3890525515537386E-2</v>
      </c>
      <c r="E59" s="126">
        <v>58557</v>
      </c>
      <c r="F59" s="127">
        <f t="shared" si="18"/>
        <v>6.2952676577901157E-2</v>
      </c>
      <c r="G59" s="126">
        <v>161273</v>
      </c>
      <c r="H59" s="127">
        <f t="shared" si="9"/>
        <v>5.9506359196352943E-3</v>
      </c>
      <c r="I59" s="128">
        <v>196213</v>
      </c>
      <c r="J59" s="127">
        <f t="shared" si="10"/>
        <v>3.5922263461609427E-2</v>
      </c>
      <c r="K59" s="128">
        <v>154430</v>
      </c>
      <c r="L59" s="127">
        <f t="shared" si="11"/>
        <v>3.5615850428181606E-2</v>
      </c>
      <c r="M59" s="128">
        <v>350643</v>
      </c>
      <c r="N59" s="127">
        <f t="shared" si="12"/>
        <v>3.5787290859249365E-2</v>
      </c>
      <c r="O59" s="126">
        <v>276976</v>
      </c>
      <c r="P59" s="127">
        <f t="shared" si="13"/>
        <v>3.6489605716583107E-3</v>
      </c>
      <c r="Q59" s="126">
        <v>190549</v>
      </c>
      <c r="R59" s="127">
        <f t="shared" si="14"/>
        <v>1.7822406813521319E-3</v>
      </c>
      <c r="S59" s="126">
        <v>467525</v>
      </c>
      <c r="T59" s="127">
        <f t="shared" si="15"/>
        <v>2.8873029458640342E-3</v>
      </c>
    </row>
    <row r="60" spans="2:20" ht="15" hidden="1" customHeight="1" outlineLevel="1">
      <c r="B60" s="66" t="s">
        <v>92</v>
      </c>
      <c r="C60" s="126">
        <v>98741</v>
      </c>
      <c r="D60" s="127">
        <f t="shared" si="18"/>
        <v>2.8005955169649432E-2</v>
      </c>
      <c r="E60" s="126">
        <v>47622</v>
      </c>
      <c r="F60" s="127">
        <f t="shared" si="18"/>
        <v>-1.7191208337632879E-2</v>
      </c>
      <c r="G60" s="126">
        <v>146363</v>
      </c>
      <c r="H60" s="127">
        <f t="shared" si="9"/>
        <v>1.2850677480519934E-2</v>
      </c>
      <c r="I60" s="128">
        <v>174917</v>
      </c>
      <c r="J60" s="127">
        <f t="shared" si="10"/>
        <v>1.1718365906842942E-2</v>
      </c>
      <c r="K60" s="128">
        <v>128258</v>
      </c>
      <c r="L60" s="127">
        <f t="shared" si="11"/>
        <v>-1.8961732332851478E-2</v>
      </c>
      <c r="M60" s="128">
        <v>303175</v>
      </c>
      <c r="N60" s="127">
        <f t="shared" si="12"/>
        <v>-1.491957263493493E-3</v>
      </c>
      <c r="O60" s="126">
        <v>245260</v>
      </c>
      <c r="P60" s="127">
        <f t="shared" si="13"/>
        <v>-6.823381724675559E-3</v>
      </c>
      <c r="Q60" s="126">
        <v>157171</v>
      </c>
      <c r="R60" s="127">
        <f t="shared" si="14"/>
        <v>-4.477385163305736E-2</v>
      </c>
      <c r="S60" s="126">
        <v>402431</v>
      </c>
      <c r="T60" s="127">
        <f t="shared" si="15"/>
        <v>-2.1998478673481037E-2</v>
      </c>
    </row>
    <row r="61" spans="2:20" ht="15" hidden="1" customHeight="1" outlineLevel="1">
      <c r="B61" s="66" t="s">
        <v>93</v>
      </c>
      <c r="C61" s="126">
        <v>103754</v>
      </c>
      <c r="D61" s="127">
        <f t="shared" si="18"/>
        <v>0.29880827199439186</v>
      </c>
      <c r="E61" s="126">
        <v>49751</v>
      </c>
      <c r="F61" s="127">
        <f t="shared" si="18"/>
        <v>0.37266857962697264</v>
      </c>
      <c r="G61" s="126">
        <v>153505</v>
      </c>
      <c r="H61" s="127">
        <f t="shared" si="9"/>
        <v>0.32186036098098647</v>
      </c>
      <c r="I61" s="128">
        <v>184054</v>
      </c>
      <c r="J61" s="127">
        <f t="shared" si="10"/>
        <v>0.25499635203229309</v>
      </c>
      <c r="K61" s="128">
        <v>124018</v>
      </c>
      <c r="L61" s="127">
        <f t="shared" si="11"/>
        <v>0.17274704491725767</v>
      </c>
      <c r="M61" s="128">
        <v>308072</v>
      </c>
      <c r="N61" s="127">
        <f t="shared" si="12"/>
        <v>0.2205366729131919</v>
      </c>
      <c r="O61" s="126">
        <v>258413</v>
      </c>
      <c r="P61" s="127">
        <f t="shared" si="13"/>
        <v>0.22747525222777454</v>
      </c>
      <c r="Q61" s="126">
        <v>154772</v>
      </c>
      <c r="R61" s="127">
        <f t="shared" si="14"/>
        <v>0.18120416091094338</v>
      </c>
      <c r="S61" s="126">
        <v>413185</v>
      </c>
      <c r="T61" s="127">
        <f t="shared" si="15"/>
        <v>0.20972440587551566</v>
      </c>
    </row>
    <row r="62" spans="2:20" ht="15" hidden="1" customHeight="1" outlineLevel="1">
      <c r="B62" s="66" t="s">
        <v>94</v>
      </c>
      <c r="C62" s="126">
        <v>102558</v>
      </c>
      <c r="D62" s="127">
        <f t="shared" si="18"/>
        <v>-3.3702360201629977E-2</v>
      </c>
      <c r="E62" s="126">
        <v>51464</v>
      </c>
      <c r="F62" s="127">
        <f t="shared" si="18"/>
        <v>-6.1834621554615721E-2</v>
      </c>
      <c r="G62" s="126">
        <v>154022</v>
      </c>
      <c r="H62" s="127">
        <f t="shared" si="9"/>
        <v>-4.3288134119298549E-2</v>
      </c>
      <c r="I62" s="128">
        <v>183583</v>
      </c>
      <c r="J62" s="127">
        <f t="shared" si="10"/>
        <v>-1.1964091579389269E-2</v>
      </c>
      <c r="K62" s="128">
        <v>133475</v>
      </c>
      <c r="L62" s="127">
        <f t="shared" si="11"/>
        <v>-5.4019575185865087E-2</v>
      </c>
      <c r="M62" s="128">
        <v>317058</v>
      </c>
      <c r="N62" s="127">
        <f t="shared" si="12"/>
        <v>-3.0115967121745579E-2</v>
      </c>
      <c r="O62" s="126">
        <v>261323</v>
      </c>
      <c r="P62" s="127">
        <f t="shared" si="13"/>
        <v>-1.6913764629315486E-2</v>
      </c>
      <c r="Q62" s="126">
        <v>163191</v>
      </c>
      <c r="R62" s="127">
        <f t="shared" si="14"/>
        <v>-5.3515294226820886E-2</v>
      </c>
      <c r="S62" s="126">
        <v>424514</v>
      </c>
      <c r="T62" s="127">
        <f t="shared" si="15"/>
        <v>-3.1314106294082933E-2</v>
      </c>
    </row>
    <row r="63" spans="2:20" ht="15" hidden="1" customHeight="1" outlineLevel="1">
      <c r="B63" s="66" t="s">
        <v>95</v>
      </c>
      <c r="C63" s="126">
        <v>117674</v>
      </c>
      <c r="D63" s="127">
        <f t="shared" si="18"/>
        <v>0.10823970390182791</v>
      </c>
      <c r="E63" s="126">
        <v>65773</v>
      </c>
      <c r="F63" s="127">
        <f t="shared" si="18"/>
        <v>-3.5162094763092289E-2</v>
      </c>
      <c r="G63" s="126">
        <v>183447</v>
      </c>
      <c r="H63" s="127">
        <f t="shared" si="9"/>
        <v>5.2170621332828571E-2</v>
      </c>
      <c r="I63" s="128">
        <v>208953</v>
      </c>
      <c r="J63" s="127">
        <f t="shared" si="10"/>
        <v>6.9070313579223663E-2</v>
      </c>
      <c r="K63" s="128">
        <v>178294</v>
      </c>
      <c r="L63" s="127">
        <f t="shared" si="11"/>
        <v>2.3612219885986718E-3</v>
      </c>
      <c r="M63" s="128">
        <v>387247</v>
      </c>
      <c r="N63" s="127">
        <f t="shared" si="12"/>
        <v>3.7286346821955085E-2</v>
      </c>
      <c r="O63" s="126">
        <v>294814</v>
      </c>
      <c r="P63" s="127">
        <f t="shared" si="13"/>
        <v>6.0363772385093828E-2</v>
      </c>
      <c r="Q63" s="126">
        <v>213269</v>
      </c>
      <c r="R63" s="127">
        <f t="shared" si="14"/>
        <v>1.0763135195594353E-2</v>
      </c>
      <c r="S63" s="126">
        <v>508083</v>
      </c>
      <c r="T63" s="127">
        <f t="shared" si="15"/>
        <v>3.8962924489140738E-2</v>
      </c>
    </row>
    <row r="64" spans="2:20" ht="15" hidden="1" customHeight="1" outlineLevel="1">
      <c r="B64" s="66" t="s">
        <v>96</v>
      </c>
      <c r="C64" s="126">
        <v>104521</v>
      </c>
      <c r="D64" s="127">
        <f t="shared" si="18"/>
        <v>0.11172447536083907</v>
      </c>
      <c r="E64" s="126">
        <v>63733</v>
      </c>
      <c r="F64" s="127">
        <f t="shared" si="18"/>
        <v>0.1104470850611563</v>
      </c>
      <c r="G64" s="126">
        <v>168254</v>
      </c>
      <c r="H64" s="127">
        <f t="shared" si="9"/>
        <v>0.11124026655923291</v>
      </c>
      <c r="I64" s="128">
        <v>184741</v>
      </c>
      <c r="J64" s="127">
        <f t="shared" si="10"/>
        <v>8.0198801344832704E-2</v>
      </c>
      <c r="K64" s="128">
        <v>173615</v>
      </c>
      <c r="L64" s="127">
        <f t="shared" si="11"/>
        <v>0.11778188396932809</v>
      </c>
      <c r="M64" s="128">
        <v>358356</v>
      </c>
      <c r="N64" s="127">
        <f t="shared" si="12"/>
        <v>9.8086080417716159E-2</v>
      </c>
      <c r="O64" s="126">
        <v>260847</v>
      </c>
      <c r="P64" s="127">
        <f t="shared" si="13"/>
        <v>7.5054814619429866E-2</v>
      </c>
      <c r="Q64" s="126">
        <v>199071</v>
      </c>
      <c r="R64" s="127">
        <f t="shared" si="14"/>
        <v>9.8322758620689621E-2</v>
      </c>
      <c r="S64" s="126">
        <v>459918</v>
      </c>
      <c r="T64" s="127">
        <f t="shared" si="15"/>
        <v>8.5003986921011743E-2</v>
      </c>
    </row>
    <row r="65" spans="2:20" ht="15" hidden="1" customHeight="1" outlineLevel="1">
      <c r="B65" s="66" t="s">
        <v>97</v>
      </c>
      <c r="C65" s="126">
        <v>92646</v>
      </c>
      <c r="D65" s="127">
        <f t="shared" si="18"/>
        <v>1.5510078810930583E-2</v>
      </c>
      <c r="E65" s="126">
        <v>54485</v>
      </c>
      <c r="F65" s="127">
        <f t="shared" si="18"/>
        <v>-9.5977314452947438E-3</v>
      </c>
      <c r="G65" s="126">
        <v>147131</v>
      </c>
      <c r="H65" s="127">
        <f t="shared" si="9"/>
        <v>6.0652060939252461E-3</v>
      </c>
      <c r="I65" s="128">
        <v>169956</v>
      </c>
      <c r="J65" s="127">
        <f t="shared" si="10"/>
        <v>8.7487090609086327E-3</v>
      </c>
      <c r="K65" s="128">
        <v>144911</v>
      </c>
      <c r="L65" s="127">
        <f t="shared" si="11"/>
        <v>6.3194005597182468E-3</v>
      </c>
      <c r="M65" s="128">
        <v>314867</v>
      </c>
      <c r="N65" s="127">
        <f t="shared" si="12"/>
        <v>7.6292150292975869E-3</v>
      </c>
      <c r="O65" s="126">
        <v>238040</v>
      </c>
      <c r="P65" s="127">
        <f t="shared" si="13"/>
        <v>8.4389615671389695E-3</v>
      </c>
      <c r="Q65" s="126">
        <v>171707</v>
      </c>
      <c r="R65" s="127">
        <f t="shared" si="14"/>
        <v>3.6766854884906497E-3</v>
      </c>
      <c r="S65" s="126">
        <v>409747</v>
      </c>
      <c r="T65" s="127">
        <f t="shared" si="15"/>
        <v>6.4378104075888398E-3</v>
      </c>
    </row>
    <row r="66" spans="2:20" collapsed="1">
      <c r="B66" s="136">
        <v>2008</v>
      </c>
      <c r="C66" s="128">
        <v>1208135</v>
      </c>
      <c r="D66" s="137">
        <f t="shared" si="18"/>
        <v>1.0509631389211904E-2</v>
      </c>
      <c r="E66" s="128">
        <v>682665</v>
      </c>
      <c r="F66" s="137">
        <f t="shared" si="18"/>
        <v>1.4946209701878654E-2</v>
      </c>
      <c r="G66" s="128">
        <v>1890800</v>
      </c>
      <c r="H66" s="137">
        <f t="shared" si="9"/>
        <v>1.2106957459176781E-2</v>
      </c>
      <c r="I66" s="128">
        <v>2209820</v>
      </c>
      <c r="J66" s="137">
        <f t="shared" si="10"/>
        <v>1.9386058183545885E-2</v>
      </c>
      <c r="K66" s="128">
        <v>1807196</v>
      </c>
      <c r="L66" s="137">
        <f t="shared" si="11"/>
        <v>8.3966279570659719E-3</v>
      </c>
      <c r="M66" s="128">
        <v>4017016</v>
      </c>
      <c r="N66" s="137">
        <f t="shared" si="12"/>
        <v>1.4412581191193929E-2</v>
      </c>
      <c r="O66" s="128">
        <v>3118003</v>
      </c>
      <c r="P66" s="137">
        <f t="shared" si="13"/>
        <v>6.9478690219793027E-3</v>
      </c>
      <c r="Q66" s="128">
        <v>2174324</v>
      </c>
      <c r="R66" s="137">
        <f t="shared" si="14"/>
        <v>-3.6525767597872516E-3</v>
      </c>
      <c r="S66" s="128">
        <v>5292327</v>
      </c>
      <c r="T66" s="137">
        <f t="shared" si="15"/>
        <v>2.5655529758368267E-3</v>
      </c>
    </row>
    <row r="67" spans="2:20" ht="15" hidden="1" customHeight="1" outlineLevel="1">
      <c r="B67" s="66" t="s">
        <v>86</v>
      </c>
      <c r="C67" s="126">
        <v>94524</v>
      </c>
      <c r="D67" s="127">
        <f t="shared" si="18"/>
        <v>-4.8365012886597891E-2</v>
      </c>
      <c r="E67" s="126">
        <v>55070</v>
      </c>
      <c r="F67" s="127">
        <f t="shared" si="18"/>
        <v>-9.0067910312123023E-2</v>
      </c>
      <c r="G67" s="126">
        <v>149594</v>
      </c>
      <c r="H67" s="127">
        <f t="shared" si="9"/>
        <v>-6.4154295616488111E-2</v>
      </c>
      <c r="I67" s="128">
        <v>172247</v>
      </c>
      <c r="J67" s="127">
        <f t="shared" si="10"/>
        <v>-4.9372768263674649E-2</v>
      </c>
      <c r="K67" s="128">
        <v>156133</v>
      </c>
      <c r="L67" s="127">
        <f t="shared" si="11"/>
        <v>-6.2303686932080882E-2</v>
      </c>
      <c r="M67" s="128">
        <v>328380</v>
      </c>
      <c r="N67" s="127">
        <f t="shared" si="12"/>
        <v>-5.5565142364107034E-2</v>
      </c>
      <c r="O67" s="126">
        <v>249378</v>
      </c>
      <c r="P67" s="127">
        <f t="shared" si="13"/>
        <v>-3.0314106402668961E-2</v>
      </c>
      <c r="Q67" s="126">
        <v>188958</v>
      </c>
      <c r="R67" s="127">
        <f t="shared" si="14"/>
        <v>-5.16965356646375E-2</v>
      </c>
      <c r="S67" s="126">
        <v>438336</v>
      </c>
      <c r="T67" s="127">
        <f t="shared" si="15"/>
        <v>-3.96487545817239E-2</v>
      </c>
    </row>
    <row r="68" spans="2:20" ht="15" hidden="1" customHeight="1" outlineLevel="1">
      <c r="B68" s="66" t="s">
        <v>87</v>
      </c>
      <c r="C68" s="126">
        <v>102963</v>
      </c>
      <c r="D68" s="127">
        <f t="shared" si="18"/>
        <v>2.2746913273668179E-2</v>
      </c>
      <c r="E68" s="126">
        <v>62813</v>
      </c>
      <c r="F68" s="127">
        <f t="shared" si="18"/>
        <v>0.21723543204852436</v>
      </c>
      <c r="G68" s="126">
        <v>165776</v>
      </c>
      <c r="H68" s="127">
        <f t="shared" si="9"/>
        <v>8.8654811001076972E-2</v>
      </c>
      <c r="I68" s="128">
        <v>185654</v>
      </c>
      <c r="J68" s="127">
        <f t="shared" si="10"/>
        <v>3.6704061290700807E-2</v>
      </c>
      <c r="K68" s="128">
        <v>164710</v>
      </c>
      <c r="L68" s="127">
        <f t="shared" si="11"/>
        <v>0.13215198922218252</v>
      </c>
      <c r="M68" s="128">
        <v>350364</v>
      </c>
      <c r="N68" s="127">
        <f t="shared" si="12"/>
        <v>7.9487929998613538E-2</v>
      </c>
      <c r="O68" s="126">
        <v>263540</v>
      </c>
      <c r="P68" s="127">
        <f t="shared" si="13"/>
        <v>2.4311561109275681E-2</v>
      </c>
      <c r="Q68" s="126">
        <v>193990</v>
      </c>
      <c r="R68" s="127">
        <f t="shared" si="14"/>
        <v>0.10692032045283373</v>
      </c>
      <c r="S68" s="126">
        <v>457530</v>
      </c>
      <c r="T68" s="127">
        <f t="shared" si="15"/>
        <v>5.778234000790694E-2</v>
      </c>
    </row>
    <row r="69" spans="2:20" ht="15" hidden="1" customHeight="1" outlineLevel="1">
      <c r="B69" s="66" t="s">
        <v>88</v>
      </c>
      <c r="C69" s="126">
        <v>110949</v>
      </c>
      <c r="D69" s="127">
        <f t="shared" si="18"/>
        <v>-1.8106995884773713E-2</v>
      </c>
      <c r="E69" s="126">
        <v>59898</v>
      </c>
      <c r="F69" s="127">
        <f t="shared" si="18"/>
        <v>-6.2130084865186452E-2</v>
      </c>
      <c r="G69" s="126">
        <v>170847</v>
      </c>
      <c r="H69" s="127">
        <f t="shared" si="9"/>
        <v>-3.4004104918551881E-2</v>
      </c>
      <c r="I69" s="128">
        <v>199015</v>
      </c>
      <c r="J69" s="127">
        <f t="shared" si="10"/>
        <v>-4.0540149645171275E-2</v>
      </c>
      <c r="K69" s="128">
        <v>158893</v>
      </c>
      <c r="L69" s="127">
        <f t="shared" si="11"/>
        <v>-7.7817308082947845E-2</v>
      </c>
      <c r="M69" s="128">
        <v>357908</v>
      </c>
      <c r="N69" s="127">
        <f t="shared" si="12"/>
        <v>-5.7454736980709686E-2</v>
      </c>
      <c r="O69" s="126">
        <v>275246</v>
      </c>
      <c r="P69" s="127">
        <f t="shared" si="13"/>
        <v>-3.0137526911652279E-2</v>
      </c>
      <c r="Q69" s="126">
        <v>191898</v>
      </c>
      <c r="R69" s="127">
        <f t="shared" si="14"/>
        <v>-5.9397302172378597E-2</v>
      </c>
      <c r="S69" s="126">
        <v>467144</v>
      </c>
      <c r="T69" s="127">
        <f t="shared" si="15"/>
        <v>-4.2374670725582431E-2</v>
      </c>
    </row>
    <row r="70" spans="2:20" ht="15" hidden="1" customHeight="1" outlineLevel="1">
      <c r="B70" s="66" t="s">
        <v>89</v>
      </c>
      <c r="C70" s="126">
        <v>94691</v>
      </c>
      <c r="D70" s="127">
        <f t="shared" si="18"/>
        <v>-8.3667998877459238E-2</v>
      </c>
      <c r="E70" s="126">
        <v>47682</v>
      </c>
      <c r="F70" s="127">
        <f t="shared" si="18"/>
        <v>-0.20929306999651753</v>
      </c>
      <c r="G70" s="126">
        <v>142373</v>
      </c>
      <c r="H70" s="127">
        <f t="shared" si="9"/>
        <v>-0.12996211195306773</v>
      </c>
      <c r="I70" s="128">
        <v>175845</v>
      </c>
      <c r="J70" s="127">
        <f t="shared" si="10"/>
        <v>-5.6585046568522257E-2</v>
      </c>
      <c r="K70" s="128">
        <v>125750</v>
      </c>
      <c r="L70" s="127">
        <f t="shared" si="11"/>
        <v>-0.20078047044317759</v>
      </c>
      <c r="M70" s="128">
        <v>301595</v>
      </c>
      <c r="N70" s="127">
        <f t="shared" si="12"/>
        <v>-0.1225893353271289</v>
      </c>
      <c r="O70" s="126">
        <v>253473</v>
      </c>
      <c r="P70" s="127">
        <f t="shared" si="13"/>
        <v>-6.611917367612441E-2</v>
      </c>
      <c r="Q70" s="126">
        <v>156216</v>
      </c>
      <c r="R70" s="127">
        <f t="shared" si="14"/>
        <v>-0.18851782013121599</v>
      </c>
      <c r="S70" s="126">
        <v>409689</v>
      </c>
      <c r="T70" s="127">
        <f t="shared" si="15"/>
        <v>-0.11690873113384459</v>
      </c>
    </row>
    <row r="71" spans="2:20" ht="15" hidden="1" customHeight="1" outlineLevel="1">
      <c r="B71" s="66" t="s">
        <v>90</v>
      </c>
      <c r="C71" s="126">
        <v>113714</v>
      </c>
      <c r="D71" s="127">
        <f t="shared" si="18"/>
        <v>6.5679991502318735E-3</v>
      </c>
      <c r="E71" s="126">
        <v>71928</v>
      </c>
      <c r="F71" s="127">
        <f t="shared" si="18"/>
        <v>3.8476531481454801E-2</v>
      </c>
      <c r="G71" s="126">
        <v>185642</v>
      </c>
      <c r="H71" s="127">
        <f t="shared" si="9"/>
        <v>1.8695640244738909E-2</v>
      </c>
      <c r="I71" s="128">
        <v>205311</v>
      </c>
      <c r="J71" s="127">
        <f t="shared" si="10"/>
        <v>-9.3701900575624553E-3</v>
      </c>
      <c r="K71" s="128">
        <v>182763</v>
      </c>
      <c r="L71" s="127">
        <f t="shared" si="11"/>
        <v>-1.232679795075764E-2</v>
      </c>
      <c r="M71" s="128">
        <v>388074</v>
      </c>
      <c r="N71" s="127">
        <f t="shared" si="12"/>
        <v>-1.0764803197577333E-2</v>
      </c>
      <c r="O71" s="126">
        <v>298880</v>
      </c>
      <c r="P71" s="127">
        <f t="shared" si="13"/>
        <v>-8.9988527623228176E-3</v>
      </c>
      <c r="Q71" s="126">
        <v>229712</v>
      </c>
      <c r="R71" s="127">
        <f t="shared" si="14"/>
        <v>-7.3161772649683599E-3</v>
      </c>
      <c r="S71" s="126">
        <v>528592</v>
      </c>
      <c r="T71" s="127">
        <f t="shared" si="15"/>
        <v>-8.2683081957001248E-3</v>
      </c>
    </row>
    <row r="72" spans="2:20" ht="15" hidden="1" customHeight="1" outlineLevel="1">
      <c r="B72" s="66" t="s">
        <v>91</v>
      </c>
      <c r="C72" s="126">
        <v>105230</v>
      </c>
      <c r="D72" s="127">
        <f t="shared" si="18"/>
        <v>9.816998858042103E-3</v>
      </c>
      <c r="E72" s="126">
        <v>55089</v>
      </c>
      <c r="F72" s="127">
        <f t="shared" si="18"/>
        <v>-0.13636007336918177</v>
      </c>
      <c r="G72" s="126">
        <v>160319</v>
      </c>
      <c r="H72" s="127">
        <f t="shared" si="9"/>
        <v>-4.5686155457932975E-2</v>
      </c>
      <c r="I72" s="128">
        <v>189409</v>
      </c>
      <c r="J72" s="127">
        <f t="shared" si="10"/>
        <v>5.6545469991080566E-3</v>
      </c>
      <c r="K72" s="128">
        <v>149119</v>
      </c>
      <c r="L72" s="127">
        <f t="shared" si="11"/>
        <v>-9.4431860277283564E-2</v>
      </c>
      <c r="M72" s="128">
        <v>338528</v>
      </c>
      <c r="N72" s="127">
        <f t="shared" si="12"/>
        <v>-4.1032483222997462E-2</v>
      </c>
      <c r="O72" s="126">
        <v>275969</v>
      </c>
      <c r="P72" s="127">
        <f t="shared" si="13"/>
        <v>-1.1529865180451848E-2</v>
      </c>
      <c r="Q72" s="126">
        <v>190210</v>
      </c>
      <c r="R72" s="127">
        <f t="shared" si="14"/>
        <v>-8.0924632050947576E-2</v>
      </c>
      <c r="S72" s="126">
        <v>466179</v>
      </c>
      <c r="T72" s="127">
        <f t="shared" si="15"/>
        <v>-4.1072023630761123E-2</v>
      </c>
    </row>
    <row r="73" spans="2:20" ht="15" hidden="1" customHeight="1" outlineLevel="1">
      <c r="B73" s="66" t="s">
        <v>92</v>
      </c>
      <c r="C73" s="126">
        <v>96051</v>
      </c>
      <c r="D73" s="127">
        <f t="shared" si="18"/>
        <v>6.159454448320334E-3</v>
      </c>
      <c r="E73" s="126">
        <v>48455</v>
      </c>
      <c r="F73" s="127">
        <f t="shared" si="18"/>
        <v>-0.12817790892243475</v>
      </c>
      <c r="G73" s="126">
        <v>144506</v>
      </c>
      <c r="H73" s="127">
        <f t="shared" si="9"/>
        <v>-4.3272732087763721E-2</v>
      </c>
      <c r="I73" s="128">
        <v>172891</v>
      </c>
      <c r="J73" s="127">
        <f t="shared" si="10"/>
        <v>8.6871798462095917E-3</v>
      </c>
      <c r="K73" s="128">
        <v>130737</v>
      </c>
      <c r="L73" s="127">
        <f t="shared" si="11"/>
        <v>-9.778685639755158E-2</v>
      </c>
      <c r="M73" s="128">
        <v>303628</v>
      </c>
      <c r="N73" s="127">
        <f t="shared" si="12"/>
        <v>-4.0090544372749393E-2</v>
      </c>
      <c r="O73" s="126">
        <v>246945</v>
      </c>
      <c r="P73" s="127">
        <f t="shared" si="13"/>
        <v>-3.1043865102496904E-3</v>
      </c>
      <c r="Q73" s="126">
        <v>164538</v>
      </c>
      <c r="R73" s="127">
        <f t="shared" si="14"/>
        <v>-7.2528959161241247E-2</v>
      </c>
      <c r="S73" s="126">
        <v>411483</v>
      </c>
      <c r="T73" s="127">
        <f t="shared" si="15"/>
        <v>-3.2075724679442752E-2</v>
      </c>
    </row>
    <row r="74" spans="2:20" ht="15" hidden="1" customHeight="1" outlineLevel="1">
      <c r="B74" s="66" t="s">
        <v>93</v>
      </c>
      <c r="C74" s="126">
        <v>79884</v>
      </c>
      <c r="D74" s="127">
        <f t="shared" si="18"/>
        <v>-0.10437921833307173</v>
      </c>
      <c r="E74" s="126">
        <v>36244</v>
      </c>
      <c r="F74" s="127">
        <f t="shared" si="18"/>
        <v>-0.15953993136072719</v>
      </c>
      <c r="G74" s="126">
        <v>116128</v>
      </c>
      <c r="H74" s="127">
        <f t="shared" si="9"/>
        <v>-0.12235674662555363</v>
      </c>
      <c r="I74" s="128">
        <v>146657</v>
      </c>
      <c r="J74" s="127">
        <f t="shared" si="10"/>
        <v>-9.2519599774764982E-2</v>
      </c>
      <c r="K74" s="128">
        <v>105750</v>
      </c>
      <c r="L74" s="127">
        <f t="shared" si="11"/>
        <v>-0.10687893247751357</v>
      </c>
      <c r="M74" s="128">
        <v>252407</v>
      </c>
      <c r="N74" s="127">
        <f t="shared" si="12"/>
        <v>-9.8591498996478788E-2</v>
      </c>
      <c r="O74" s="126">
        <v>210524</v>
      </c>
      <c r="P74" s="127">
        <f t="shared" si="13"/>
        <v>-9.2565054159716165E-2</v>
      </c>
      <c r="Q74" s="126">
        <v>131029</v>
      </c>
      <c r="R74" s="127">
        <f t="shared" si="14"/>
        <v>-9.2590668910449536E-2</v>
      </c>
      <c r="S74" s="126">
        <v>341553</v>
      </c>
      <c r="T74" s="127">
        <f t="shared" si="15"/>
        <v>-9.2574880844212726E-2</v>
      </c>
    </row>
    <row r="75" spans="2:20" ht="15" hidden="1" customHeight="1" outlineLevel="1">
      <c r="B75" s="66" t="s">
        <v>94</v>
      </c>
      <c r="C75" s="126">
        <v>106135</v>
      </c>
      <c r="D75" s="127">
        <f t="shared" si="18"/>
        <v>-6.2386812371352574E-2</v>
      </c>
      <c r="E75" s="126">
        <v>54856</v>
      </c>
      <c r="F75" s="127">
        <f t="shared" si="18"/>
        <v>-9.8430437998192177E-2</v>
      </c>
      <c r="G75" s="126">
        <v>160991</v>
      </c>
      <c r="H75" s="127">
        <f t="shared" si="9"/>
        <v>-7.4987646660001572E-2</v>
      </c>
      <c r="I75" s="128">
        <v>185806</v>
      </c>
      <c r="J75" s="127">
        <f t="shared" si="10"/>
        <v>-8.2511999051926743E-2</v>
      </c>
      <c r="K75" s="128">
        <v>141097</v>
      </c>
      <c r="L75" s="127">
        <f t="shared" si="11"/>
        <v>-0.1153571249435722</v>
      </c>
      <c r="M75" s="128">
        <v>326903</v>
      </c>
      <c r="N75" s="127">
        <f t="shared" si="12"/>
        <v>-9.698297294012348E-2</v>
      </c>
      <c r="O75" s="126">
        <v>265819</v>
      </c>
      <c r="P75" s="127">
        <f t="shared" si="13"/>
        <v>-5.3758885950142554E-2</v>
      </c>
      <c r="Q75" s="126">
        <v>172418</v>
      </c>
      <c r="R75" s="127">
        <f t="shared" si="14"/>
        <v>-0.11880570774388743</v>
      </c>
      <c r="S75" s="126">
        <v>438237</v>
      </c>
      <c r="T75" s="127">
        <f t="shared" si="15"/>
        <v>-8.0464135463768294E-2</v>
      </c>
    </row>
    <row r="76" spans="2:20" ht="15" hidden="1" customHeight="1" outlineLevel="1">
      <c r="B76" s="66" t="s">
        <v>95</v>
      </c>
      <c r="C76" s="126">
        <v>106181</v>
      </c>
      <c r="D76" s="127">
        <f t="shared" si="18"/>
        <v>2.9424311170573647E-2</v>
      </c>
      <c r="E76" s="126">
        <v>68170</v>
      </c>
      <c r="F76" s="127">
        <f t="shared" si="18"/>
        <v>5.521415414144859E-2</v>
      </c>
      <c r="G76" s="126">
        <v>174351</v>
      </c>
      <c r="H76" s="127">
        <f t="shared" si="9"/>
        <v>3.9356419412336363E-2</v>
      </c>
      <c r="I76" s="128">
        <v>195453</v>
      </c>
      <c r="J76" s="127">
        <f t="shared" si="10"/>
        <v>5.0004029117086235E-2</v>
      </c>
      <c r="K76" s="128">
        <v>177874</v>
      </c>
      <c r="L76" s="127">
        <f t="shared" si="11"/>
        <v>3.1470538774232004E-2</v>
      </c>
      <c r="M76" s="128">
        <v>373327</v>
      </c>
      <c r="N76" s="127">
        <f t="shared" si="12"/>
        <v>4.1091268070676534E-2</v>
      </c>
      <c r="O76" s="126">
        <v>278031</v>
      </c>
      <c r="P76" s="127">
        <f t="shared" si="13"/>
        <v>5.3518853232388697E-2</v>
      </c>
      <c r="Q76" s="126">
        <v>210998</v>
      </c>
      <c r="R76" s="127">
        <f t="shared" si="14"/>
        <v>2.5113079303693775E-2</v>
      </c>
      <c r="S76" s="126">
        <v>489029</v>
      </c>
      <c r="T76" s="127">
        <f t="shared" si="15"/>
        <v>4.1072006403596983E-2</v>
      </c>
    </row>
    <row r="77" spans="2:20" ht="15" hidden="1" customHeight="1" outlineLevel="1">
      <c r="B77" s="66" t="s">
        <v>96</v>
      </c>
      <c r="C77" s="126">
        <v>94017</v>
      </c>
      <c r="D77" s="127">
        <f t="shared" si="18"/>
        <v>1.8547207626889106E-2</v>
      </c>
      <c r="E77" s="126">
        <v>57394</v>
      </c>
      <c r="F77" s="127">
        <f t="shared" si="18"/>
        <v>-1.7898699520876082E-2</v>
      </c>
      <c r="G77" s="126">
        <v>151411</v>
      </c>
      <c r="H77" s="127">
        <f t="shared" si="9"/>
        <v>4.4180569836478334E-3</v>
      </c>
      <c r="I77" s="128">
        <v>171025</v>
      </c>
      <c r="J77" s="127">
        <f t="shared" si="10"/>
        <v>3.8548188271586126E-2</v>
      </c>
      <c r="K77" s="128">
        <v>155321</v>
      </c>
      <c r="L77" s="127">
        <f t="shared" si="11"/>
        <v>-1.1946640881939419E-2</v>
      </c>
      <c r="M77" s="128">
        <v>326346</v>
      </c>
      <c r="N77" s="127">
        <f t="shared" si="12"/>
        <v>1.3887335495656794E-2</v>
      </c>
      <c r="O77" s="126">
        <v>242636</v>
      </c>
      <c r="P77" s="127">
        <f t="shared" si="13"/>
        <v>2.6830754646714361E-2</v>
      </c>
      <c r="Q77" s="126">
        <v>181250</v>
      </c>
      <c r="R77" s="127">
        <f t="shared" si="14"/>
        <v>-2.1946178709994268E-2</v>
      </c>
      <c r="S77" s="126">
        <v>423886</v>
      </c>
      <c r="T77" s="127">
        <f t="shared" si="15"/>
        <v>5.3911999867177762E-3</v>
      </c>
    </row>
    <row r="78" spans="2:20" ht="15" hidden="1" customHeight="1" outlineLevel="1">
      <c r="B78" s="66" t="s">
        <v>97</v>
      </c>
      <c r="C78" s="126">
        <v>91231</v>
      </c>
      <c r="D78" s="127">
        <f t="shared" si="18"/>
        <v>-4.6438948930743962E-2</v>
      </c>
      <c r="E78" s="126">
        <v>55013</v>
      </c>
      <c r="F78" s="127">
        <f t="shared" si="18"/>
        <v>-3.4758044706460378E-2</v>
      </c>
      <c r="G78" s="126">
        <v>146244</v>
      </c>
      <c r="H78" s="127">
        <f t="shared" si="9"/>
        <v>-4.2078235124584085E-2</v>
      </c>
      <c r="I78" s="128">
        <v>168482</v>
      </c>
      <c r="J78" s="127">
        <f t="shared" si="10"/>
        <v>-7.5925805938588109E-3</v>
      </c>
      <c r="K78" s="128">
        <v>144001</v>
      </c>
      <c r="L78" s="127">
        <f t="shared" si="11"/>
        <v>-9.6055943704763891E-2</v>
      </c>
      <c r="M78" s="128">
        <v>312483</v>
      </c>
      <c r="N78" s="127">
        <f t="shared" si="12"/>
        <v>-5.0417231382606897E-2</v>
      </c>
      <c r="O78" s="126">
        <v>236048</v>
      </c>
      <c r="P78" s="127">
        <f t="shared" si="13"/>
        <v>1.0847268912061336E-2</v>
      </c>
      <c r="Q78" s="126">
        <v>171078</v>
      </c>
      <c r="R78" s="127">
        <f t="shared" si="14"/>
        <v>-9.0934210456398046E-2</v>
      </c>
      <c r="S78" s="126">
        <v>407126</v>
      </c>
      <c r="T78" s="127">
        <f t="shared" si="15"/>
        <v>-3.4573850028218667E-2</v>
      </c>
    </row>
    <row r="79" spans="2:20" collapsed="1">
      <c r="B79" s="136">
        <v>2007</v>
      </c>
      <c r="C79" s="128">
        <v>1195570</v>
      </c>
      <c r="D79" s="137">
        <f t="shared" si="18"/>
        <v>-2.2021430014617649E-2</v>
      </c>
      <c r="E79" s="128">
        <v>672612</v>
      </c>
      <c r="F79" s="137">
        <f t="shared" si="18"/>
        <v>-5.1226640787216726E-2</v>
      </c>
      <c r="G79" s="128">
        <v>1868182</v>
      </c>
      <c r="H79" s="137">
        <f t="shared" ref="H79:H117" si="19">G79/G92-1</f>
        <v>-3.2741212548908383E-2</v>
      </c>
      <c r="I79" s="128">
        <v>2167795</v>
      </c>
      <c r="J79" s="137">
        <f t="shared" ref="J79:J117" si="20">I79/I92-1</f>
        <v>-1.7232695335539283E-2</v>
      </c>
      <c r="K79" s="128">
        <v>1792148</v>
      </c>
      <c r="L79" s="137">
        <f t="shared" ref="L79:L117" si="21">K79/K92-1</f>
        <v>-5.8302151801557733E-2</v>
      </c>
      <c r="M79" s="128">
        <v>3959943</v>
      </c>
      <c r="N79" s="137">
        <f t="shared" ref="N79:N117" si="22">M79/M92-1</f>
        <v>-3.6254627139557738E-2</v>
      </c>
      <c r="O79" s="128">
        <v>3096489</v>
      </c>
      <c r="P79" s="137">
        <f t="shared" ref="P79:P117" si="23">O79/O92-1</f>
        <v>-1.5365629285829852E-2</v>
      </c>
      <c r="Q79" s="128">
        <v>2182295</v>
      </c>
      <c r="R79" s="137">
        <f t="shared" ref="R79:R117" si="24">Q79/Q92-1</f>
        <v>-5.3727730701820575E-2</v>
      </c>
      <c r="S79" s="128">
        <v>5278784</v>
      </c>
      <c r="T79" s="137">
        <f t="shared" ref="T79:T117" si="25">S79/S92-1</f>
        <v>-3.1595778619496917E-2</v>
      </c>
    </row>
    <row r="80" spans="2:20" ht="15" hidden="1" customHeight="1" outlineLevel="1">
      <c r="B80" s="66" t="s">
        <v>86</v>
      </c>
      <c r="C80" s="126">
        <v>99328</v>
      </c>
      <c r="D80" s="138"/>
      <c r="E80" s="126">
        <v>60521</v>
      </c>
      <c r="F80" s="138"/>
      <c r="G80" s="126">
        <v>159849</v>
      </c>
      <c r="H80" s="138"/>
      <c r="I80" s="128">
        <v>181193</v>
      </c>
      <c r="J80" s="138"/>
      <c r="K80" s="128">
        <v>166507</v>
      </c>
      <c r="L80" s="138"/>
      <c r="M80" s="128">
        <v>347700</v>
      </c>
      <c r="N80" s="138"/>
      <c r="O80" s="126">
        <v>257174</v>
      </c>
      <c r="P80" s="138"/>
      <c r="Q80" s="126">
        <v>199259</v>
      </c>
      <c r="R80" s="138"/>
      <c r="S80" s="126">
        <v>456433</v>
      </c>
      <c r="T80" s="138"/>
    </row>
    <row r="81" spans="2:20" ht="15" hidden="1" customHeight="1" outlineLevel="1">
      <c r="B81" s="66" t="s">
        <v>87</v>
      </c>
      <c r="C81" s="126">
        <v>100673</v>
      </c>
      <c r="D81" s="138"/>
      <c r="E81" s="126">
        <v>51603</v>
      </c>
      <c r="F81" s="138"/>
      <c r="G81" s="126">
        <v>152276</v>
      </c>
      <c r="H81" s="138"/>
      <c r="I81" s="128">
        <v>179081</v>
      </c>
      <c r="J81" s="138"/>
      <c r="K81" s="128">
        <v>145484</v>
      </c>
      <c r="L81" s="138"/>
      <c r="M81" s="128">
        <v>324565</v>
      </c>
      <c r="N81" s="138"/>
      <c r="O81" s="126">
        <v>257285</v>
      </c>
      <c r="P81" s="138"/>
      <c r="Q81" s="126">
        <v>175252</v>
      </c>
      <c r="R81" s="138"/>
      <c r="S81" s="126">
        <v>432537</v>
      </c>
      <c r="T81" s="138"/>
    </row>
    <row r="82" spans="2:20" ht="15" hidden="1" customHeight="1" outlineLevel="1">
      <c r="B82" s="66" t="s">
        <v>88</v>
      </c>
      <c r="C82" s="126">
        <v>112995</v>
      </c>
      <c r="D82" s="138"/>
      <c r="E82" s="126">
        <v>63866</v>
      </c>
      <c r="F82" s="138"/>
      <c r="G82" s="126">
        <v>176861</v>
      </c>
      <c r="H82" s="138"/>
      <c r="I82" s="128">
        <v>207424</v>
      </c>
      <c r="J82" s="138"/>
      <c r="K82" s="128">
        <v>172301</v>
      </c>
      <c r="L82" s="138"/>
      <c r="M82" s="128">
        <v>379725</v>
      </c>
      <c r="N82" s="138"/>
      <c r="O82" s="126">
        <v>283799</v>
      </c>
      <c r="P82" s="138"/>
      <c r="Q82" s="126">
        <v>204016</v>
      </c>
      <c r="R82" s="138"/>
      <c r="S82" s="126">
        <v>487815</v>
      </c>
      <c r="T82" s="138"/>
    </row>
    <row r="83" spans="2:20" ht="15" hidden="1" customHeight="1" outlineLevel="1">
      <c r="B83" s="66" t="s">
        <v>89</v>
      </c>
      <c r="C83" s="126">
        <v>103337</v>
      </c>
      <c r="D83" s="138"/>
      <c r="E83" s="126">
        <v>60303</v>
      </c>
      <c r="F83" s="138"/>
      <c r="G83" s="126">
        <v>163640</v>
      </c>
      <c r="H83" s="138"/>
      <c r="I83" s="128">
        <v>186392</v>
      </c>
      <c r="J83" s="138"/>
      <c r="K83" s="128">
        <v>157341</v>
      </c>
      <c r="L83" s="138"/>
      <c r="M83" s="128">
        <v>343733</v>
      </c>
      <c r="N83" s="138"/>
      <c r="O83" s="126">
        <v>271419</v>
      </c>
      <c r="P83" s="138"/>
      <c r="Q83" s="126">
        <v>192507</v>
      </c>
      <c r="R83" s="138"/>
      <c r="S83" s="126">
        <v>463926</v>
      </c>
      <c r="T83" s="138"/>
    </row>
    <row r="84" spans="2:20" ht="15" hidden="1" customHeight="1" outlineLevel="1">
      <c r="B84" s="66" t="s">
        <v>90</v>
      </c>
      <c r="C84" s="126">
        <v>112972</v>
      </c>
      <c r="D84" s="138"/>
      <c r="E84" s="126">
        <v>69263</v>
      </c>
      <c r="F84" s="138"/>
      <c r="G84" s="126">
        <v>182235</v>
      </c>
      <c r="H84" s="138"/>
      <c r="I84" s="128">
        <v>207253</v>
      </c>
      <c r="J84" s="138"/>
      <c r="K84" s="128">
        <v>185044</v>
      </c>
      <c r="L84" s="138"/>
      <c r="M84" s="128">
        <v>392297</v>
      </c>
      <c r="N84" s="138"/>
      <c r="O84" s="126">
        <v>301594</v>
      </c>
      <c r="P84" s="138"/>
      <c r="Q84" s="126">
        <v>231405</v>
      </c>
      <c r="R84" s="138"/>
      <c r="S84" s="126">
        <v>532999</v>
      </c>
      <c r="T84" s="138"/>
    </row>
    <row r="85" spans="2:20" ht="15" hidden="1" customHeight="1" outlineLevel="1">
      <c r="B85" s="66" t="s">
        <v>91</v>
      </c>
      <c r="C85" s="126">
        <v>104207</v>
      </c>
      <c r="D85" s="138"/>
      <c r="E85" s="126">
        <v>63787</v>
      </c>
      <c r="F85" s="138"/>
      <c r="G85" s="126">
        <v>167994</v>
      </c>
      <c r="H85" s="138"/>
      <c r="I85" s="128">
        <v>188344</v>
      </c>
      <c r="J85" s="138"/>
      <c r="K85" s="128">
        <v>164669</v>
      </c>
      <c r="L85" s="138"/>
      <c r="M85" s="128">
        <v>353013</v>
      </c>
      <c r="N85" s="138"/>
      <c r="O85" s="126">
        <v>279188</v>
      </c>
      <c r="P85" s="138"/>
      <c r="Q85" s="126">
        <v>206958</v>
      </c>
      <c r="R85" s="138"/>
      <c r="S85" s="126">
        <v>486146</v>
      </c>
      <c r="T85" s="138"/>
    </row>
    <row r="86" spans="2:20" ht="15" hidden="1" customHeight="1" outlineLevel="1">
      <c r="B86" s="66" t="s">
        <v>92</v>
      </c>
      <c r="C86" s="126">
        <v>95463</v>
      </c>
      <c r="D86" s="138"/>
      <c r="E86" s="126">
        <v>55579</v>
      </c>
      <c r="F86" s="138"/>
      <c r="G86" s="126">
        <v>151042</v>
      </c>
      <c r="H86" s="138"/>
      <c r="I86" s="128">
        <v>171402</v>
      </c>
      <c r="J86" s="138"/>
      <c r="K86" s="128">
        <v>144907</v>
      </c>
      <c r="L86" s="138"/>
      <c r="M86" s="128">
        <v>316309</v>
      </c>
      <c r="N86" s="138"/>
      <c r="O86" s="126">
        <v>247714</v>
      </c>
      <c r="P86" s="138"/>
      <c r="Q86" s="126">
        <v>177405</v>
      </c>
      <c r="R86" s="138"/>
      <c r="S86" s="126">
        <v>425119</v>
      </c>
      <c r="T86" s="138"/>
    </row>
    <row r="87" spans="2:20" ht="15" hidden="1" customHeight="1" outlineLevel="1">
      <c r="B87" s="66" t="s">
        <v>93</v>
      </c>
      <c r="C87" s="126">
        <v>89194</v>
      </c>
      <c r="D87" s="138"/>
      <c r="E87" s="126">
        <v>43124</v>
      </c>
      <c r="F87" s="138"/>
      <c r="G87" s="126">
        <v>132318</v>
      </c>
      <c r="H87" s="138"/>
      <c r="I87" s="128">
        <v>161609</v>
      </c>
      <c r="J87" s="138"/>
      <c r="K87" s="128">
        <v>118405</v>
      </c>
      <c r="L87" s="138"/>
      <c r="M87" s="128">
        <v>280014</v>
      </c>
      <c r="N87" s="138"/>
      <c r="O87" s="126">
        <v>231999</v>
      </c>
      <c r="P87" s="138"/>
      <c r="Q87" s="126">
        <v>144399</v>
      </c>
      <c r="R87" s="138"/>
      <c r="S87" s="126">
        <v>376398</v>
      </c>
      <c r="T87" s="138"/>
    </row>
    <row r="88" spans="2:20" ht="15" hidden="1" customHeight="1" outlineLevel="1">
      <c r="B88" s="66" t="s">
        <v>94</v>
      </c>
      <c r="C88" s="126">
        <v>113197</v>
      </c>
      <c r="D88" s="138"/>
      <c r="E88" s="126">
        <v>60845</v>
      </c>
      <c r="F88" s="138"/>
      <c r="G88" s="126">
        <v>174042</v>
      </c>
      <c r="H88" s="138"/>
      <c r="I88" s="128">
        <v>202516</v>
      </c>
      <c r="J88" s="138"/>
      <c r="K88" s="128">
        <v>159496</v>
      </c>
      <c r="L88" s="138"/>
      <c r="M88" s="128">
        <v>362012</v>
      </c>
      <c r="N88" s="138"/>
      <c r="O88" s="126">
        <v>280921</v>
      </c>
      <c r="P88" s="138"/>
      <c r="Q88" s="126">
        <v>195664</v>
      </c>
      <c r="R88" s="138"/>
      <c r="S88" s="126">
        <v>476585</v>
      </c>
      <c r="T88" s="138"/>
    </row>
    <row r="89" spans="2:20" ht="15" hidden="1" customHeight="1" outlineLevel="1">
      <c r="B89" s="66" t="s">
        <v>95</v>
      </c>
      <c r="C89" s="126">
        <v>103146</v>
      </c>
      <c r="D89" s="138"/>
      <c r="E89" s="126">
        <v>64603</v>
      </c>
      <c r="F89" s="138"/>
      <c r="G89" s="126">
        <v>167749</v>
      </c>
      <c r="H89" s="138"/>
      <c r="I89" s="128">
        <v>186145</v>
      </c>
      <c r="J89" s="138"/>
      <c r="K89" s="128">
        <v>172447</v>
      </c>
      <c r="L89" s="138"/>
      <c r="M89" s="128">
        <v>358592</v>
      </c>
      <c r="N89" s="138"/>
      <c r="O89" s="126">
        <v>263907</v>
      </c>
      <c r="P89" s="138"/>
      <c r="Q89" s="126">
        <v>205829</v>
      </c>
      <c r="R89" s="138"/>
      <c r="S89" s="126">
        <v>469736</v>
      </c>
      <c r="T89" s="138"/>
    </row>
    <row r="90" spans="2:20" ht="15" hidden="1" customHeight="1" outlineLevel="1">
      <c r="B90" s="66" t="s">
        <v>96</v>
      </c>
      <c r="C90" s="126">
        <v>92305</v>
      </c>
      <c r="D90" s="138"/>
      <c r="E90" s="126">
        <v>58440</v>
      </c>
      <c r="F90" s="138"/>
      <c r="G90" s="126">
        <v>150745</v>
      </c>
      <c r="H90" s="138"/>
      <c r="I90" s="128">
        <v>164677</v>
      </c>
      <c r="J90" s="138"/>
      <c r="K90" s="128">
        <v>157199</v>
      </c>
      <c r="L90" s="138"/>
      <c r="M90" s="128">
        <v>321876</v>
      </c>
      <c r="N90" s="138"/>
      <c r="O90" s="126">
        <v>236296</v>
      </c>
      <c r="P90" s="138"/>
      <c r="Q90" s="126">
        <v>185317</v>
      </c>
      <c r="R90" s="138"/>
      <c r="S90" s="126">
        <v>421613</v>
      </c>
      <c r="T90" s="138"/>
    </row>
    <row r="91" spans="2:20" ht="15" hidden="1" customHeight="1" outlineLevel="1">
      <c r="B91" s="66" t="s">
        <v>97</v>
      </c>
      <c r="C91" s="126">
        <v>95674</v>
      </c>
      <c r="D91" s="138"/>
      <c r="E91" s="126">
        <v>56994</v>
      </c>
      <c r="F91" s="138"/>
      <c r="G91" s="126">
        <v>152668</v>
      </c>
      <c r="H91" s="138"/>
      <c r="I91" s="128">
        <v>169771</v>
      </c>
      <c r="J91" s="138"/>
      <c r="K91" s="128">
        <v>159303</v>
      </c>
      <c r="L91" s="138"/>
      <c r="M91" s="128">
        <v>329074</v>
      </c>
      <c r="N91" s="138"/>
      <c r="O91" s="126">
        <v>233515</v>
      </c>
      <c r="P91" s="138"/>
      <c r="Q91" s="126">
        <v>188191</v>
      </c>
      <c r="R91" s="138"/>
      <c r="S91" s="126">
        <v>421706</v>
      </c>
      <c r="T91" s="138"/>
    </row>
    <row r="92" spans="2:20" collapsed="1">
      <c r="B92" s="136">
        <v>2006</v>
      </c>
      <c r="C92" s="128">
        <v>1222491</v>
      </c>
      <c r="D92" s="128"/>
      <c r="E92" s="128">
        <v>708928</v>
      </c>
      <c r="F92" s="128"/>
      <c r="G92" s="128">
        <v>1931419</v>
      </c>
      <c r="H92" s="128"/>
      <c r="I92" s="128">
        <v>2205807</v>
      </c>
      <c r="J92" s="128"/>
      <c r="K92" s="128">
        <v>1903103</v>
      </c>
      <c r="L92" s="128"/>
      <c r="M92" s="128">
        <v>4108910</v>
      </c>
      <c r="N92" s="128"/>
      <c r="O92" s="128">
        <v>3144811</v>
      </c>
      <c r="P92" s="128"/>
      <c r="Q92" s="128">
        <v>2306202</v>
      </c>
      <c r="R92" s="128"/>
      <c r="S92" s="128">
        <v>5451013</v>
      </c>
      <c r="T92" s="128"/>
    </row>
    <row r="93" spans="2:20" ht="15" customHeight="1">
      <c r="B93" s="139" t="s">
        <v>99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1" customFormat="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s="141" customFormat="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92</v>
      </c>
      <c r="C8" s="144">
        <f>IFERROR('Tablas turistas zona y tip.'!C8/'Tablas turistas zona y tip.'!C21-1,"-")</f>
        <v>5.4721156210247202E-2</v>
      </c>
      <c r="D8" s="144">
        <f>IFERROR('Tablas turistas zona y tip.'!E8/'Tablas turistas zona y tip.'!E21-1,"-")</f>
        <v>-0.11003243196804058</v>
      </c>
      <c r="E8" s="144">
        <f>IFERROR('Tablas turistas zona y tip.'!G8/'Tablas turistas zona y tip.'!G21-1,"-")</f>
        <v>-2.8549812284950349E-5</v>
      </c>
      <c r="F8" s="145">
        <f>IFERROR('Tablas turistas zona y tip.'!I8/'Tablas turistas zona y tip.'!I21-1,"-")</f>
        <v>0.10406536021112922</v>
      </c>
      <c r="G8" s="145">
        <f>IFERROR('Tablas turistas zona y tip.'!K8/'Tablas turistas zona y tip.'!K21-1,"-")</f>
        <v>-4.8914438627470802E-2</v>
      </c>
      <c r="H8" s="145">
        <f>IFERROR('Tablas turistas zona y tip.'!M8/'Tablas turistas zona y tip.'!M21-1,"-")</f>
        <v>3.9932690018621209E-2</v>
      </c>
      <c r="I8" s="144">
        <f>IFERROR('Tablas turistas zona y tip.'!O8/'Tablas turistas zona y tip.'!O21-1,"-")</f>
        <v>7.9489219175214565E-2</v>
      </c>
      <c r="J8" s="144">
        <f>IFERROR('Tablas turistas zona y tip.'!Q8/'Tablas turistas zona y tip.'!Q21-1,"-")</f>
        <v>-4.8425633292708992E-2</v>
      </c>
      <c r="K8" s="144">
        <f>IFERROR('Tablas turistas zona y tip.'!S8/'Tablas turistas zona y tip.'!S21-1,"-")</f>
        <v>3.1120877518661327E-2</v>
      </c>
    </row>
    <row r="9" spans="2:11">
      <c r="B9" s="66" t="s">
        <v>93</v>
      </c>
      <c r="C9" s="144">
        <f>IFERROR('Tablas turistas zona y tip.'!C9/'Tablas turistas zona y tip.'!C22-1,"-")</f>
        <v>3.1227530668908487E-2</v>
      </c>
      <c r="D9" s="144">
        <f>IFERROR('Tablas turistas zona y tip.'!E9/'Tablas turistas zona y tip.'!E22-1,"-")</f>
        <v>-4.3814301069765027E-2</v>
      </c>
      <c r="E9" s="144">
        <f>IFERROR('Tablas turistas zona y tip.'!G9/'Tablas turistas zona y tip.'!G22-1,"-")</f>
        <v>8.5808071056188151E-3</v>
      </c>
      <c r="F9" s="145">
        <f>IFERROR('Tablas turistas zona y tip.'!I9/'Tablas turistas zona y tip.'!I22-1,"-")</f>
        <v>2.7495141191265615E-2</v>
      </c>
      <c r="G9" s="145">
        <f>IFERROR('Tablas turistas zona y tip.'!K9/'Tablas turistas zona y tip.'!K22-1,"-")</f>
        <v>-8.1492764661081463E-2</v>
      </c>
      <c r="H9" s="145">
        <f>IFERROR('Tablas turistas zona y tip.'!M9/'Tablas turistas zona y tip.'!M22-1,"-")</f>
        <v>-1.4338596571557338E-2</v>
      </c>
      <c r="I9" s="144">
        <f>IFERROR('Tablas turistas zona y tip.'!O9/'Tablas turistas zona y tip.'!O22-1,"-")</f>
        <v>2.4225125490515032E-2</v>
      </c>
      <c r="J9" s="144">
        <f>IFERROR('Tablas turistas zona y tip.'!Q9/'Tablas turistas zona y tip.'!Q22-1,"-")</f>
        <v>-8.4459866502807346E-2</v>
      </c>
      <c r="K9" s="144">
        <f>IFERROR('Tablas turistas zona y tip.'!S9/'Tablas turistas zona y tip.'!S22-1,"-")</f>
        <v>-1.355184544083976E-2</v>
      </c>
    </row>
    <row r="10" spans="2:11">
      <c r="B10" s="66" t="s">
        <v>94</v>
      </c>
      <c r="C10" s="144">
        <f>IFERROR('Tablas turistas zona y tip.'!C10/'Tablas turistas zona y tip.'!C23-1,"-")</f>
        <v>-6.2571544148656955E-2</v>
      </c>
      <c r="D10" s="144">
        <f>IFERROR('Tablas turistas zona y tip.'!E10/'Tablas turistas zona y tip.'!E23-1,"-")</f>
        <v>-0.20289572552633439</v>
      </c>
      <c r="E10" s="144">
        <f>IFERROR('Tablas turistas zona y tip.'!G10/'Tablas turistas zona y tip.'!G23-1,"-")</f>
        <v>-0.10844364626480896</v>
      </c>
      <c r="F10" s="145">
        <f>IFERROR('Tablas turistas zona y tip.'!I10/'Tablas turistas zona y tip.'!I23-1,"-")</f>
        <v>-8.0599429368839237E-2</v>
      </c>
      <c r="G10" s="145">
        <f>IFERROR('Tablas turistas zona y tip.'!K10/'Tablas turistas zona y tip.'!K23-1,"-")</f>
        <v>-0.22847821511260791</v>
      </c>
      <c r="H10" s="145">
        <f>IFERROR('Tablas turistas zona y tip.'!M10/'Tablas turistas zona y tip.'!M23-1,"-")</f>
        <v>-0.14239628713639707</v>
      </c>
      <c r="I10" s="144">
        <f>IFERROR('Tablas turistas zona y tip.'!O10/'Tablas turistas zona y tip.'!O23-1,"-")</f>
        <v>-7.4621733149931258E-2</v>
      </c>
      <c r="J10" s="144">
        <f>IFERROR('Tablas turistas zona y tip.'!Q10/'Tablas turistas zona y tip.'!Q23-1,"-")</f>
        <v>-0.22500122416335233</v>
      </c>
      <c r="K10" s="144">
        <f>IFERROR('Tablas turistas zona y tip.'!S10/'Tablas turistas zona y tip.'!S23-1,"-")</f>
        <v>-0.13285952983466043</v>
      </c>
    </row>
    <row r="11" spans="2:11">
      <c r="B11" s="66" t="s">
        <v>95</v>
      </c>
      <c r="C11" s="144">
        <f>IFERROR('Tablas turistas zona y tip.'!C11/'Tablas turistas zona y tip.'!C24-1,"-")</f>
        <v>3.1748424354904881E-3</v>
      </c>
      <c r="D11" s="144">
        <f>IFERROR('Tablas turistas zona y tip.'!E11/'Tablas turistas zona y tip.'!E24-1,"-")</f>
        <v>-7.9954164048349541E-2</v>
      </c>
      <c r="E11" s="144">
        <f>IFERROR('Tablas turistas zona y tip.'!G11/'Tablas turistas zona y tip.'!G24-1,"-")</f>
        <v>-2.4891889699412806E-2</v>
      </c>
      <c r="F11" s="145">
        <f>IFERROR('Tablas turistas zona y tip.'!I11/'Tablas turistas zona y tip.'!I24-1,"-")</f>
        <v>-5.9163296503415008E-3</v>
      </c>
      <c r="G11" s="145">
        <f>IFERROR('Tablas turistas zona y tip.'!K11/'Tablas turistas zona y tip.'!K24-1,"-")</f>
        <v>-7.0829595538047463E-2</v>
      </c>
      <c r="H11" s="145">
        <f>IFERROR('Tablas turistas zona y tip.'!M11/'Tablas turistas zona y tip.'!M24-1,"-")</f>
        <v>-3.3612536402718107E-2</v>
      </c>
      <c r="I11" s="144">
        <f>IFERROR('Tablas turistas zona y tip.'!O11/'Tablas turistas zona y tip.'!O24-1,"-")</f>
        <v>-1.192048689718217E-2</v>
      </c>
      <c r="J11" s="144">
        <f>IFERROR('Tablas turistas zona y tip.'!Q11/'Tablas turistas zona y tip.'!Q24-1,"-")</f>
        <v>-7.8868752373772E-2</v>
      </c>
      <c r="K11" s="144">
        <f>IFERROR('Tablas turistas zona y tip.'!S11/'Tablas turistas zona y tip.'!S24-1,"-")</f>
        <v>-3.7919814726757206E-2</v>
      </c>
    </row>
    <row r="12" spans="2:11">
      <c r="B12" s="66" t="s">
        <v>96</v>
      </c>
      <c r="C12" s="144">
        <f>IFERROR('Tablas turistas zona y tip.'!C12/'Tablas turistas zona y tip.'!C25-1,"-")</f>
        <v>5.356141917000512E-3</v>
      </c>
      <c r="D12" s="144">
        <f>IFERROR('Tablas turistas zona y tip.'!E12/'Tablas turistas zona y tip.'!E25-1,"-")</f>
        <v>-0.11819696784944922</v>
      </c>
      <c r="E12" s="144">
        <f>IFERROR('Tablas turistas zona y tip.'!G12/'Tablas turistas zona y tip.'!G25-1,"-")</f>
        <v>-3.6415104710602941E-2</v>
      </c>
      <c r="F12" s="145">
        <f>IFERROR('Tablas turistas zona y tip.'!I12/'Tablas turistas zona y tip.'!I25-1,"-")</f>
        <v>3.0686451721384511E-3</v>
      </c>
      <c r="G12" s="145">
        <f>IFERROR('Tablas turistas zona y tip.'!K12/'Tablas turistas zona y tip.'!K25-1,"-")</f>
        <v>-0.13269527974330009</v>
      </c>
      <c r="H12" s="145">
        <f>IFERROR('Tablas turistas zona y tip.'!M12/'Tablas turistas zona y tip.'!M25-1,"-")</f>
        <v>-5.5477353894890946E-2</v>
      </c>
      <c r="I12" s="144">
        <f>IFERROR('Tablas turistas zona y tip.'!O12/'Tablas turistas zona y tip.'!O25-1,"-")</f>
        <v>1.9589694918444867E-2</v>
      </c>
      <c r="J12" s="144">
        <f>IFERROR('Tablas turistas zona y tip.'!Q12/'Tablas turistas zona y tip.'!Q25-1,"-")</f>
        <v>-0.13397643991933506</v>
      </c>
      <c r="K12" s="144">
        <f>IFERROR('Tablas turistas zona y tip.'!S12/'Tablas turistas zona y tip.'!S25-1,"-")</f>
        <v>-4.0217513630518953E-2</v>
      </c>
    </row>
    <row r="13" spans="2:11">
      <c r="B13" s="66" t="s">
        <v>97</v>
      </c>
      <c r="C13" s="144">
        <f>IFERROR('Tablas turistas zona y tip.'!C13/'Tablas turistas zona y tip.'!C26-1,"-")</f>
        <v>0.13167458458305048</v>
      </c>
      <c r="D13" s="144">
        <f>IFERROR('Tablas turistas zona y tip.'!E13/'Tablas turistas zona y tip.'!E26-1,"-")</f>
        <v>-3.0224445770413499E-2</v>
      </c>
      <c r="E13" s="144">
        <f>IFERROR('Tablas turistas zona y tip.'!G13/'Tablas turistas zona y tip.'!G26-1,"-")</f>
        <v>7.9390489742677595E-2</v>
      </c>
      <c r="F13" s="145">
        <f>IFERROR('Tablas turistas zona y tip.'!I13/'Tablas turistas zona y tip.'!I26-1,"-")</f>
        <v>9.1494831020553447E-2</v>
      </c>
      <c r="G13" s="145">
        <f>IFERROR('Tablas turistas zona y tip.'!K13/'Tablas turistas zona y tip.'!K26-1,"-")</f>
        <v>-2.8130157981608117E-2</v>
      </c>
      <c r="H13" s="145">
        <f>IFERROR('Tablas turistas zona y tip.'!M13/'Tablas turistas zona y tip.'!M26-1,"-")</f>
        <v>4.1911544325571093E-2</v>
      </c>
      <c r="I13" s="144">
        <f>IFERROR('Tablas turistas zona y tip.'!O13/'Tablas turistas zona y tip.'!O26-1,"-")</f>
        <v>8.7600059786760553E-2</v>
      </c>
      <c r="J13" s="144">
        <f>IFERROR('Tablas turistas zona y tip.'!Q13/'Tablas turistas zona y tip.'!Q26-1,"-")</f>
        <v>-3.8658226448474164E-2</v>
      </c>
      <c r="K13" s="144">
        <f>IFERROR('Tablas turistas zona y tip.'!S13/'Tablas turistas zona y tip.'!S26-1,"-")</f>
        <v>4.0214233841684877E-2</v>
      </c>
    </row>
    <row r="14" spans="2:11" ht="30" customHeight="1">
      <c r="B14" s="129" t="str">
        <f>actualizaciones!$A$2</f>
        <v>I semestre 2012</v>
      </c>
      <c r="C14" s="146">
        <v>2.2819180637536407E-2</v>
      </c>
      <c r="D14" s="146">
        <v>-0.10293583252291938</v>
      </c>
      <c r="E14" s="146">
        <v>-1.8335728791137651E-2</v>
      </c>
      <c r="F14" s="146">
        <v>1.819539001626258E-2</v>
      </c>
      <c r="G14" s="146">
        <v>-0.10394931715713207</v>
      </c>
      <c r="H14" s="146">
        <v>-3.2682588435135274E-2</v>
      </c>
      <c r="I14" s="146">
        <v>1.6739632962939011E-2</v>
      </c>
      <c r="J14" s="146">
        <v>-0.10690524150527903</v>
      </c>
      <c r="K14" s="146">
        <v>-3.0098221758970922E-2</v>
      </c>
    </row>
    <row r="15" spans="2:11" outlineLevel="1">
      <c r="B15" s="66" t="s">
        <v>86</v>
      </c>
      <c r="C15" s="144">
        <f>IFERROR('Tablas turistas zona y tip.'!C15/'Tablas turistas zona y tip.'!C28-1,"-")</f>
        <v>8.5242621310655409E-2</v>
      </c>
      <c r="D15" s="144">
        <f>IFERROR('Tablas turistas zona y tip.'!E15/'Tablas turistas zona y tip.'!E28-1,"-")</f>
        <v>4.6082150628742991E-2</v>
      </c>
      <c r="E15" s="144">
        <f>IFERROR('Tablas turistas zona y tip.'!G15/'Tablas turistas zona y tip.'!G28-1,"-")</f>
        <v>7.0910039186941498E-2</v>
      </c>
      <c r="F15" s="145">
        <f>IFERROR('Tablas turistas zona y tip.'!I15/'Tablas turistas zona y tip.'!I28-1,"-")</f>
        <v>5.0755174971343742E-2</v>
      </c>
      <c r="G15" s="145">
        <f>IFERROR('Tablas turistas zona y tip.'!K15/'Tablas turistas zona y tip.'!K28-1,"-")</f>
        <v>4.9463104183021134E-2</v>
      </c>
      <c r="H15" s="145">
        <f>IFERROR('Tablas turistas zona y tip.'!M15/'Tablas turistas zona y tip.'!M28-1,"-")</f>
        <v>5.0180262222277561E-2</v>
      </c>
      <c r="I15" s="144">
        <f>IFERROR('Tablas turistas zona y tip.'!O15/'Tablas turistas zona y tip.'!O28-1,"-")</f>
        <v>3.2247198020419532E-2</v>
      </c>
      <c r="J15" s="144">
        <f>IFERROR('Tablas turistas zona y tip.'!Q15/'Tablas turistas zona y tip.'!Q28-1,"-")</f>
        <v>1.5486832568253117E-2</v>
      </c>
      <c r="K15" s="144">
        <f>IFERROR('Tablas turistas zona y tip.'!S15/'Tablas turistas zona y tip.'!S28-1,"-")</f>
        <v>2.541285420489392E-2</v>
      </c>
    </row>
    <row r="16" spans="2:11" outlineLevel="1">
      <c r="B16" s="66" t="s">
        <v>87</v>
      </c>
      <c r="C16" s="144">
        <f>IFERROR('Tablas turistas zona y tip.'!C16/'Tablas turistas zona y tip.'!C29-1,"-")</f>
        <v>0.11048044948973734</v>
      </c>
      <c r="D16" s="144">
        <f>IFERROR('Tablas turistas zona y tip.'!E16/'Tablas turistas zona y tip.'!E29-1,"-")</f>
        <v>-6.3000197122018542E-2</v>
      </c>
      <c r="E16" s="144">
        <f>IFERROR('Tablas turistas zona y tip.'!G16/'Tablas turistas zona y tip.'!G29-1,"-")</f>
        <v>4.6679715818471745E-2</v>
      </c>
      <c r="F16" s="145">
        <f>IFERROR('Tablas turistas zona y tip.'!I16/'Tablas turistas zona y tip.'!I29-1,"-")</f>
        <v>0.10112520645990086</v>
      </c>
      <c r="G16" s="145">
        <f>IFERROR('Tablas turistas zona y tip.'!K16/'Tablas turistas zona y tip.'!K29-1,"-")</f>
        <v>-8.6601955760834404E-3</v>
      </c>
      <c r="H16" s="145">
        <f>IFERROR('Tablas turistas zona y tip.'!M16/'Tablas turistas zona y tip.'!M29-1,"-")</f>
        <v>5.2512838211374424E-2</v>
      </c>
      <c r="I16" s="144">
        <f>IFERROR('Tablas turistas zona y tip.'!O16/'Tablas turistas zona y tip.'!O29-1,"-")</f>
        <v>8.9118610857741309E-2</v>
      </c>
      <c r="J16" s="144">
        <f>IFERROR('Tablas turistas zona y tip.'!Q16/'Tablas turistas zona y tip.'!Q29-1,"-")</f>
        <v>-3.3867022042031847E-2</v>
      </c>
      <c r="K16" s="144">
        <f>IFERROR('Tablas turistas zona y tip.'!S16/'Tablas turistas zona y tip.'!S29-1,"-")</f>
        <v>3.9559902077203724E-2</v>
      </c>
    </row>
    <row r="17" spans="2:11" outlineLevel="1">
      <c r="B17" s="66" t="s">
        <v>88</v>
      </c>
      <c r="C17" s="144">
        <f>IFERROR('Tablas turistas zona y tip.'!C17/'Tablas turistas zona y tip.'!C30-1,"-")</f>
        <v>9.0304651339251807E-2</v>
      </c>
      <c r="D17" s="144">
        <f>IFERROR('Tablas turistas zona y tip.'!E17/'Tablas turistas zona y tip.'!E30-1,"-")</f>
        <v>0.10183421870301701</v>
      </c>
      <c r="E17" s="144">
        <f>IFERROR('Tablas turistas zona y tip.'!G17/'Tablas turistas zona y tip.'!G30-1,"-")</f>
        <v>9.4007739011183533E-2</v>
      </c>
      <c r="F17" s="145">
        <f>IFERROR('Tablas turistas zona y tip.'!I17/'Tablas turistas zona y tip.'!I30-1,"-")</f>
        <v>6.0033420864167963E-2</v>
      </c>
      <c r="G17" s="145">
        <f>IFERROR('Tablas turistas zona y tip.'!K17/'Tablas turistas zona y tip.'!K30-1,"-")</f>
        <v>8.2656467315716187E-2</v>
      </c>
      <c r="H17" s="145">
        <f>IFERROR('Tablas turistas zona y tip.'!M17/'Tablas turistas zona y tip.'!M30-1,"-")</f>
        <v>6.9242745930643945E-2</v>
      </c>
      <c r="I17" s="144">
        <f>IFERROR('Tablas turistas zona y tip.'!O17/'Tablas turistas zona y tip.'!O30-1,"-")</f>
        <v>5.00285962579754E-2</v>
      </c>
      <c r="J17" s="144">
        <f>IFERROR('Tablas turistas zona y tip.'!Q17/'Tablas turistas zona y tip.'!Q30-1,"-")</f>
        <v>7.1661971145362324E-2</v>
      </c>
      <c r="K17" s="144">
        <f>IFERROR('Tablas turistas zona y tip.'!S17/'Tablas turistas zona y tip.'!S30-1,"-")</f>
        <v>5.8227842262694063E-2</v>
      </c>
    </row>
    <row r="18" spans="2:11" outlineLevel="1">
      <c r="B18" s="66" t="s">
        <v>89</v>
      </c>
      <c r="C18" s="144">
        <f>IFERROR('Tablas turistas zona y tip.'!C18/'Tablas turistas zona y tip.'!C31-1,"-")</f>
        <v>0.17672949520519055</v>
      </c>
      <c r="D18" s="144">
        <f>IFERROR('Tablas turistas zona y tip.'!E18/'Tablas turistas zona y tip.'!E31-1,"-")</f>
        <v>6.9254185692541936E-2</v>
      </c>
      <c r="E18" s="144">
        <f>IFERROR('Tablas turistas zona y tip.'!G18/'Tablas turistas zona y tip.'!G31-1,"-")</f>
        <v>0.14045703493862138</v>
      </c>
      <c r="F18" s="145">
        <f>IFERROR('Tablas turistas zona y tip.'!I18/'Tablas turistas zona y tip.'!I31-1,"-")</f>
        <v>0.17265467340497098</v>
      </c>
      <c r="G18" s="145">
        <f>IFERROR('Tablas turistas zona y tip.'!K18/'Tablas turistas zona y tip.'!K31-1,"-")</f>
        <v>0.19344649241556455</v>
      </c>
      <c r="H18" s="145">
        <f>IFERROR('Tablas turistas zona y tip.'!M18/'Tablas turistas zona y tip.'!M31-1,"-")</f>
        <v>0.18094042542890443</v>
      </c>
      <c r="I18" s="144">
        <f>IFERROR('Tablas turistas zona y tip.'!O18/'Tablas turistas zona y tip.'!O31-1,"-")</f>
        <v>0.16128668465295437</v>
      </c>
      <c r="J18" s="144">
        <f>IFERROR('Tablas turistas zona y tip.'!Q18/'Tablas turistas zona y tip.'!Q31-1,"-")</f>
        <v>0.15304183223538437</v>
      </c>
      <c r="K18" s="144">
        <f>IFERROR('Tablas turistas zona y tip.'!S18/'Tablas turistas zona y tip.'!S31-1,"-")</f>
        <v>0.15826855444313992</v>
      </c>
    </row>
    <row r="19" spans="2:11" outlineLevel="1">
      <c r="B19" s="66" t="s">
        <v>90</v>
      </c>
      <c r="C19" s="144">
        <f>IFERROR('Tablas turistas zona y tip.'!C19/'Tablas turistas zona y tip.'!C32-1,"-")</f>
        <v>4.456580801429344E-2</v>
      </c>
      <c r="D19" s="144">
        <f>IFERROR('Tablas turistas zona y tip.'!E19/'Tablas turistas zona y tip.'!E32-1,"-")</f>
        <v>-1.9765984857843755E-2</v>
      </c>
      <c r="E19" s="144">
        <f>IFERROR('Tablas turistas zona y tip.'!G19/'Tablas turistas zona y tip.'!G32-1,"-")</f>
        <v>2.250611217351306E-2</v>
      </c>
      <c r="F19" s="145">
        <f>IFERROR('Tablas turistas zona y tip.'!I19/'Tablas turistas zona y tip.'!I32-1,"-")</f>
        <v>4.5807579417888045E-2</v>
      </c>
      <c r="G19" s="145">
        <f>IFERROR('Tablas turistas zona y tip.'!K19/'Tablas turistas zona y tip.'!K32-1,"-")</f>
        <v>4.6105875568005272E-2</v>
      </c>
      <c r="H19" s="145">
        <f>IFERROR('Tablas turistas zona y tip.'!M19/'Tablas turistas zona y tip.'!M32-1,"-")</f>
        <v>4.5933613958420327E-2</v>
      </c>
      <c r="I19" s="144">
        <f>IFERROR('Tablas turistas zona y tip.'!O19/'Tablas turistas zona y tip.'!O32-1,"-")</f>
        <v>5.426288183095318E-2</v>
      </c>
      <c r="J19" s="144">
        <f>IFERROR('Tablas turistas zona y tip.'!Q19/'Tablas turistas zona y tip.'!Q32-1,"-")</f>
        <v>3.4520484683218555E-2</v>
      </c>
      <c r="K19" s="144">
        <f>IFERROR('Tablas turistas zona y tip.'!S19/'Tablas turistas zona y tip.'!S32-1,"-")</f>
        <v>4.6543622285564412E-2</v>
      </c>
    </row>
    <row r="20" spans="2:11" outlineLevel="1">
      <c r="B20" s="66" t="s">
        <v>91</v>
      </c>
      <c r="C20" s="144">
        <f>IFERROR('Tablas turistas zona y tip.'!C20/'Tablas turistas zona y tip.'!C33-1,"-")</f>
        <v>0.11829612277095181</v>
      </c>
      <c r="D20" s="144">
        <f>IFERROR('Tablas turistas zona y tip.'!E20/'Tablas turistas zona y tip.'!E33-1,"-")</f>
        <v>4.6303541659578729E-2</v>
      </c>
      <c r="E20" s="144">
        <f>IFERROR('Tablas turistas zona y tip.'!G20/'Tablas turistas zona y tip.'!G33-1,"-")</f>
        <v>9.2390938416242685E-2</v>
      </c>
      <c r="F20" s="145">
        <f>IFERROR('Tablas turistas zona y tip.'!I20/'Tablas turistas zona y tip.'!I33-1,"-")</f>
        <v>0.1114304923559617</v>
      </c>
      <c r="G20" s="145">
        <f>IFERROR('Tablas turistas zona y tip.'!K20/'Tablas turistas zona y tip.'!K33-1,"-")</f>
        <v>3.7266399288073959E-2</v>
      </c>
      <c r="H20" s="145">
        <f>IFERROR('Tablas turistas zona y tip.'!M20/'Tablas turistas zona y tip.'!M33-1,"-")</f>
        <v>7.8484782844145951E-2</v>
      </c>
      <c r="I20" s="144">
        <f>IFERROR('Tablas turistas zona y tip.'!O20/'Tablas turistas zona y tip.'!O33-1,"-")</f>
        <v>0.12307303417416837</v>
      </c>
      <c r="J20" s="144">
        <f>IFERROR('Tablas turistas zona y tip.'!Q20/'Tablas turistas zona y tip.'!Q33-1,"-")</f>
        <v>3.4504981069251706E-2</v>
      </c>
      <c r="K20" s="144">
        <f>IFERROR('Tablas turistas zona y tip.'!S20/'Tablas turistas zona y tip.'!S33-1,"-")</f>
        <v>8.6526806113562227E-2</v>
      </c>
    </row>
    <row r="21" spans="2:11" outlineLevel="1">
      <c r="B21" s="66" t="s">
        <v>92</v>
      </c>
      <c r="C21" s="144">
        <f>IFERROR('Tablas turistas zona y tip.'!C21/'Tablas turistas zona y tip.'!C34-1,"-")</f>
        <v>8.5106136179097458E-2</v>
      </c>
      <c r="D21" s="144">
        <f>IFERROR('Tablas turistas zona y tip.'!E21/'Tablas turistas zona y tip.'!E34-1,"-")</f>
        <v>9.0706772553704962E-2</v>
      </c>
      <c r="E21" s="144">
        <f>IFERROR('Tablas turistas zona y tip.'!G21/'Tablas turistas zona y tip.'!G34-1,"-")</f>
        <v>8.6960906770522151E-2</v>
      </c>
      <c r="F21" s="145">
        <f>IFERROR('Tablas turistas zona y tip.'!I21/'Tablas turistas zona y tip.'!I34-1,"-")</f>
        <v>6.1670988703091068E-2</v>
      </c>
      <c r="G21" s="145">
        <f>IFERROR('Tablas turistas zona y tip.'!K21/'Tablas turistas zona y tip.'!K34-1,"-")</f>
        <v>7.388039128873003E-2</v>
      </c>
      <c r="H21" s="145">
        <f>IFERROR('Tablas turistas zona y tip.'!M21/'Tablas turistas zona y tip.'!M34-1,"-")</f>
        <v>6.6755493091020357E-2</v>
      </c>
      <c r="I21" s="144">
        <f>IFERROR('Tablas turistas zona y tip.'!O21/'Tablas turistas zona y tip.'!O34-1,"-")</f>
        <v>3.4641091950288638E-2</v>
      </c>
      <c r="J21" s="144">
        <f>IFERROR('Tablas turistas zona y tip.'!Q21/'Tablas turistas zona y tip.'!Q34-1,"-")</f>
        <v>7.9325421611493585E-3</v>
      </c>
      <c r="K21" s="144">
        <f>IFERROR('Tablas turistas zona y tip.'!S21/'Tablas turistas zona y tip.'!S34-1,"-")</f>
        <v>2.4377038643207172E-2</v>
      </c>
    </row>
    <row r="22" spans="2:11" outlineLevel="1">
      <c r="B22" s="66" t="s">
        <v>93</v>
      </c>
      <c r="C22" s="144">
        <f>IFERROR('Tablas turistas zona y tip.'!C22/'Tablas turistas zona y tip.'!C35-1,"-")</f>
        <v>-2.4168825561312612E-2</v>
      </c>
      <c r="D22" s="144">
        <f>IFERROR('Tablas turistas zona y tip.'!E22/'Tablas turistas zona y tip.'!E35-1,"-")</f>
        <v>-2.0186062840091279E-2</v>
      </c>
      <c r="E22" s="144">
        <f>IFERROR('Tablas turistas zona y tip.'!G22/'Tablas turistas zona y tip.'!G35-1,"-")</f>
        <v>-2.2970291052603731E-2</v>
      </c>
      <c r="F22" s="145">
        <f>IFERROR('Tablas turistas zona y tip.'!I22/'Tablas turistas zona y tip.'!I35-1,"-")</f>
        <v>5.6681651471077732E-3</v>
      </c>
      <c r="G22" s="145">
        <f>IFERROR('Tablas turistas zona y tip.'!K22/'Tablas turistas zona y tip.'!K35-1,"-")</f>
        <v>8.2339553516084241E-3</v>
      </c>
      <c r="H22" s="145">
        <f>IFERROR('Tablas turistas zona y tip.'!M22/'Tablas turistas zona y tip.'!M35-1,"-")</f>
        <v>6.6514680385614255E-3</v>
      </c>
      <c r="I22" s="144">
        <f>IFERROR('Tablas turistas zona y tip.'!O22/'Tablas turistas zona y tip.'!O35-1,"-")</f>
        <v>1.5171710331762789E-3</v>
      </c>
      <c r="J22" s="144">
        <f>IFERROR('Tablas turistas zona y tip.'!Q22/'Tablas turistas zona y tip.'!Q35-1,"-")</f>
        <v>-2.7123968492123063E-2</v>
      </c>
      <c r="K22" s="144">
        <f>IFERROR('Tablas turistas zona y tip.'!S22/'Tablas turistas zona y tip.'!S35-1,"-")</f>
        <v>-8.6272512641953902E-3</v>
      </c>
    </row>
    <row r="23" spans="2:11" outlineLevel="1">
      <c r="B23" s="66" t="s">
        <v>94</v>
      </c>
      <c r="C23" s="144">
        <f>IFERROR('Tablas turistas zona y tip.'!C23/'Tablas turistas zona y tip.'!C36-1,"-")</f>
        <v>0.12937780067459204</v>
      </c>
      <c r="D23" s="144">
        <f>IFERROR('Tablas turistas zona y tip.'!E23/'Tablas turistas zona y tip.'!E36-1,"-")</f>
        <v>5.0135854393866142E-2</v>
      </c>
      <c r="E23" s="144">
        <f>IFERROR('Tablas turistas zona y tip.'!G23/'Tablas turistas zona y tip.'!G36-1,"-")</f>
        <v>0.10218950137602079</v>
      </c>
      <c r="F23" s="145">
        <f>IFERROR('Tablas turistas zona y tip.'!I23/'Tablas turistas zona y tip.'!I36-1,"-")</f>
        <v>0.13762367727877134</v>
      </c>
      <c r="G23" s="145">
        <f>IFERROR('Tablas turistas zona y tip.'!K23/'Tablas turistas zona y tip.'!K36-1,"-")</f>
        <v>0.133969813969814</v>
      </c>
      <c r="H23" s="145">
        <f>IFERROR('Tablas turistas zona y tip.'!M23/'Tablas turistas zona y tip.'!M36-1,"-")</f>
        <v>0.13609390935302113</v>
      </c>
      <c r="I23" s="144">
        <f>IFERROR('Tablas turistas zona y tip.'!O23/'Tablas turistas zona y tip.'!O36-1,"-")</f>
        <v>0.12298804411628406</v>
      </c>
      <c r="J23" s="144">
        <f>IFERROR('Tablas turistas zona y tip.'!Q23/'Tablas turistas zona y tip.'!Q36-1,"-")</f>
        <v>0.12348637199948653</v>
      </c>
      <c r="K23" s="144">
        <f>IFERROR('Tablas turistas zona y tip.'!S23/'Tablas turistas zona y tip.'!S36-1,"-")</f>
        <v>0.12318098019401291</v>
      </c>
    </row>
    <row r="24" spans="2:11" outlineLevel="1">
      <c r="B24" s="66" t="s">
        <v>95</v>
      </c>
      <c r="C24" s="144">
        <f>IFERROR('Tablas turistas zona y tip.'!C24/'Tablas turistas zona y tip.'!C37-1,"-")</f>
        <v>0.1718591300507839</v>
      </c>
      <c r="D24" s="144">
        <f>IFERROR('Tablas turistas zona y tip.'!E24/'Tablas turistas zona y tip.'!E37-1,"-")</f>
        <v>8.7579649842207896E-2</v>
      </c>
      <c r="E24" s="144">
        <f>IFERROR('Tablas turistas zona y tip.'!G24/'Tablas turistas zona y tip.'!G37-1,"-")</f>
        <v>0.14198063123089311</v>
      </c>
      <c r="F24" s="145">
        <f>IFERROR('Tablas turistas zona y tip.'!I24/'Tablas turistas zona y tip.'!I37-1,"-")</f>
        <v>0.16733960910985246</v>
      </c>
      <c r="G24" s="145">
        <f>IFERROR('Tablas turistas zona y tip.'!K24/'Tablas turistas zona y tip.'!K37-1,"-")</f>
        <v>8.1951301852555281E-2</v>
      </c>
      <c r="H24" s="145">
        <f>IFERROR('Tablas turistas zona y tip.'!M24/'Tablas turistas zona y tip.'!M37-1,"-")</f>
        <v>0.12931263996993092</v>
      </c>
      <c r="I24" s="144">
        <f>IFERROR('Tablas turistas zona y tip.'!O24/'Tablas turistas zona y tip.'!O37-1,"-")</f>
        <v>0.15802306534904376</v>
      </c>
      <c r="J24" s="144">
        <f>IFERROR('Tablas turistas zona y tip.'!Q24/'Tablas turistas zona y tip.'!Q37-1,"-")</f>
        <v>7.2813408419183379E-2</v>
      </c>
      <c r="K24" s="144">
        <f>IFERROR('Tablas turistas zona y tip.'!S24/'Tablas turistas zona y tip.'!S37-1,"-")</f>
        <v>0.12337243205947157</v>
      </c>
    </row>
    <row r="25" spans="2:11" outlineLevel="1">
      <c r="B25" s="66" t="s">
        <v>96</v>
      </c>
      <c r="C25" s="144">
        <f>IFERROR('Tablas turistas zona y tip.'!C25/'Tablas turistas zona y tip.'!C38-1,"-")</f>
        <v>0.17462446351931327</v>
      </c>
      <c r="D25" s="144">
        <f>IFERROR('Tablas turistas zona y tip.'!E25/'Tablas turistas zona y tip.'!E38-1,"-")</f>
        <v>0.13370043545377053</v>
      </c>
      <c r="E25" s="144">
        <f>IFERROR('Tablas turistas zona y tip.'!G25/'Tablas turistas zona y tip.'!G38-1,"-")</f>
        <v>0.16046213093709882</v>
      </c>
      <c r="F25" s="145">
        <f>IFERROR('Tablas turistas zona y tip.'!I25/'Tablas turistas zona y tip.'!I38-1,"-")</f>
        <v>0.18652817437061242</v>
      </c>
      <c r="G25" s="145">
        <f>IFERROR('Tablas turistas zona y tip.'!K25/'Tablas turistas zona y tip.'!K38-1,"-")</f>
        <v>0.1354858509868111</v>
      </c>
      <c r="H25" s="145">
        <f>IFERROR('Tablas turistas zona y tip.'!M25/'Tablas turistas zona y tip.'!M38-1,"-")</f>
        <v>0.16396493547152757</v>
      </c>
      <c r="I25" s="144">
        <f>IFERROR('Tablas turistas zona y tip.'!O25/'Tablas turistas zona y tip.'!O38-1,"-")</f>
        <v>0.14230610708909763</v>
      </c>
      <c r="J25" s="144">
        <f>IFERROR('Tablas turistas zona y tip.'!Q25/'Tablas turistas zona y tip.'!Q38-1,"-")</f>
        <v>0.11150747278430417</v>
      </c>
      <c r="K25" s="144">
        <f>IFERROR('Tablas turistas zona y tip.'!S25/'Tablas turistas zona y tip.'!S38-1,"-")</f>
        <v>0.13011064898375579</v>
      </c>
    </row>
    <row r="26" spans="2:11" outlineLevel="1">
      <c r="B26" s="66" t="s">
        <v>97</v>
      </c>
      <c r="C26" s="144">
        <f>IFERROR('Tablas turistas zona y tip.'!C26/'Tablas turistas zona y tip.'!C39-1,"-")</f>
        <v>7.2041307281581979E-2</v>
      </c>
      <c r="D26" s="144">
        <f>IFERROR('Tablas turistas zona y tip.'!E26/'Tablas turistas zona y tip.'!E39-1,"-")</f>
        <v>-5.9323863391045339E-2</v>
      </c>
      <c r="E26" s="144">
        <f>IFERROR('Tablas turistas zona y tip.'!G26/'Tablas turistas zona y tip.'!G39-1,"-")</f>
        <v>2.5779818606171734E-2</v>
      </c>
      <c r="F26" s="145">
        <f>IFERROR('Tablas turistas zona y tip.'!I26/'Tablas turistas zona y tip.'!I39-1,"-")</f>
        <v>7.7293788324711787E-2</v>
      </c>
      <c r="G26" s="145">
        <f>IFERROR('Tablas turistas zona y tip.'!K26/'Tablas turistas zona y tip.'!K39-1,"-")</f>
        <v>-5.4234869095936888E-2</v>
      </c>
      <c r="H26" s="145">
        <f>IFERROR('Tablas turistas zona y tip.'!M26/'Tablas turistas zona y tip.'!M39-1,"-")</f>
        <v>1.8579292998005759E-2</v>
      </c>
      <c r="I26" s="144">
        <f>IFERROR('Tablas turistas zona y tip.'!O26/'Tablas turistas zona y tip.'!O39-1,"-")</f>
        <v>6.3395983169755032E-2</v>
      </c>
      <c r="J26" s="144">
        <f>IFERROR('Tablas turistas zona y tip.'!Q26/'Tablas turistas zona y tip.'!Q39-1,"-")</f>
        <v>-7.0861692564530676E-2</v>
      </c>
      <c r="K26" s="144">
        <f>IFERROR('Tablas turistas zona y tip.'!S26/'Tablas turistas zona y tip.'!S39-1,"-")</f>
        <v>8.69355923157622E-3</v>
      </c>
    </row>
    <row r="27" spans="2:11">
      <c r="B27" s="133">
        <v>2011</v>
      </c>
      <c r="C27" s="147">
        <f>IFERROR('Tablas turistas zona y tip.'!C27/'Tablas turistas zona y tip.'!C40-1,"-")</f>
        <v>0.10148708815672314</v>
      </c>
      <c r="D27" s="147">
        <f>IFERROR('Tablas turistas zona y tip.'!E27/'Tablas turistas zona y tip.'!E40-1,"-")</f>
        <v>3.7634911112885971E-2</v>
      </c>
      <c r="E27" s="147">
        <f>IFERROR('Tablas turistas zona y tip.'!G27/'Tablas turistas zona y tip.'!G40-1,"-")</f>
        <v>7.9532885407226583E-2</v>
      </c>
      <c r="F27" s="147">
        <f>IFERROR('Tablas turistas zona y tip.'!I27/'Tablas turistas zona y tip.'!I40-1,"-")</f>
        <v>9.6807368701379071E-2</v>
      </c>
      <c r="G27" s="147">
        <f>IFERROR('Tablas turistas zona y tip.'!K27/'Tablas turistas zona y tip.'!K40-1,"-")</f>
        <v>6.3450628730547409E-2</v>
      </c>
      <c r="H27" s="147">
        <f>IFERROR('Tablas turistas zona y tip.'!M27/'Tablas turistas zona y tip.'!M40-1,"-")</f>
        <v>8.2582059721690859E-2</v>
      </c>
      <c r="I27" s="147">
        <f>IFERROR('Tablas turistas zona y tip.'!O27/'Tablas turistas zona y tip.'!O40-1,"-")</f>
        <v>8.5679405379263329E-2</v>
      </c>
      <c r="J27" s="147">
        <f>IFERROR('Tablas turistas zona y tip.'!Q27/'Tablas turistas zona y tip.'!Q40-1,"-")</f>
        <v>4.0744465737968527E-2</v>
      </c>
      <c r="K27" s="147">
        <f>IFERROR('Tablas turistas zona y tip.'!S27/'Tablas turistas zona y tip.'!S40-1,"-")</f>
        <v>6.8072009231421982E-2</v>
      </c>
    </row>
    <row r="28" spans="2:11" hidden="1" outlineLevel="1">
      <c r="B28" s="66" t="s">
        <v>86</v>
      </c>
      <c r="C28" s="144">
        <f>IFERROR('Tablas turistas zona y tip.'!C28/'Tablas turistas zona y tip.'!C41-1,"-")</f>
        <v>5.7423298460091754E-2</v>
      </c>
      <c r="D28" s="144">
        <f>IFERROR('Tablas turistas zona y tip.'!E28/'Tablas turistas zona y tip.'!E41-1,"-")</f>
        <v>0.10480182116035142</v>
      </c>
      <c r="E28" s="144">
        <f>IFERROR('Tablas turistas zona y tip.'!G28/'Tablas turistas zona y tip.'!G41-1,"-")</f>
        <v>7.4284675898934616E-2</v>
      </c>
      <c r="F28" s="145">
        <f>IFERROR('Tablas turistas zona y tip.'!I28/'Tablas turistas zona y tip.'!I41-1,"-")</f>
        <v>8.8360658745253007E-2</v>
      </c>
      <c r="G28" s="145">
        <f>IFERROR('Tablas turistas zona y tip.'!K28/'Tablas turistas zona y tip.'!K41-1,"-")</f>
        <v>9.7122468125682371E-2</v>
      </c>
      <c r="H28" s="145">
        <f>IFERROR('Tablas turistas zona y tip.'!M28/'Tablas turistas zona y tip.'!M41-1,"-")</f>
        <v>9.2241922572513735E-2</v>
      </c>
      <c r="I28" s="144">
        <f>IFERROR('Tablas turistas zona y tip.'!O28/'Tablas turistas zona y tip.'!O41-1,"-")</f>
        <v>6.2324385459557874E-2</v>
      </c>
      <c r="J28" s="144">
        <f>IFERROR('Tablas turistas zona y tip.'!Q28/'Tablas turistas zona y tip.'!Q41-1,"-")</f>
        <v>7.388644928617305E-2</v>
      </c>
      <c r="K28" s="144">
        <f>IFERROR('Tablas turistas zona y tip.'!S28/'Tablas turistas zona y tip.'!S41-1,"-")</f>
        <v>6.7008832719694489E-2</v>
      </c>
    </row>
    <row r="29" spans="2:11" hidden="1" outlineLevel="1">
      <c r="B29" s="66" t="s">
        <v>87</v>
      </c>
      <c r="C29" s="144">
        <f>IFERROR('Tablas turistas zona y tip.'!C29/'Tablas turistas zona y tip.'!C42-1,"-")</f>
        <v>1.9988070314967077E-2</v>
      </c>
      <c r="D29" s="144">
        <f>IFERROR('Tablas turistas zona y tip.'!E29/'Tablas turistas zona y tip.'!E42-1,"-")</f>
        <v>0.11725322644584413</v>
      </c>
      <c r="E29" s="144">
        <f>IFERROR('Tablas turistas zona y tip.'!G29/'Tablas turistas zona y tip.'!G42-1,"-")</f>
        <v>5.3725163665808484E-2</v>
      </c>
      <c r="F29" s="145">
        <f>IFERROR('Tablas turistas zona y tip.'!I29/'Tablas turistas zona y tip.'!I42-1,"-")</f>
        <v>7.5913985129423489E-2</v>
      </c>
      <c r="G29" s="145">
        <f>IFERROR('Tablas turistas zona y tip.'!K29/'Tablas turistas zona y tip.'!K42-1,"-")</f>
        <v>0.10685528964437485</v>
      </c>
      <c r="H29" s="145">
        <f>IFERROR('Tablas turistas zona y tip.'!M29/'Tablas turistas zona y tip.'!M42-1,"-")</f>
        <v>8.9398544140531166E-2</v>
      </c>
      <c r="I29" s="144">
        <f>IFERROR('Tablas turistas zona y tip.'!O29/'Tablas turistas zona y tip.'!O42-1,"-")</f>
        <v>5.1321210399204453E-2</v>
      </c>
      <c r="J29" s="144">
        <f>IFERROR('Tablas turistas zona y tip.'!Q29/'Tablas turistas zona y tip.'!Q42-1,"-")</f>
        <v>9.059459311925977E-2</v>
      </c>
      <c r="K29" s="144">
        <f>IFERROR('Tablas turistas zona y tip.'!S29/'Tablas turistas zona y tip.'!S42-1,"-")</f>
        <v>6.6801684767698877E-2</v>
      </c>
    </row>
    <row r="30" spans="2:11" hidden="1" outlineLevel="1">
      <c r="B30" s="66" t="s">
        <v>88</v>
      </c>
      <c r="C30" s="144">
        <f>IFERROR('Tablas turistas zona y tip.'!C30/'Tablas turistas zona y tip.'!C43-1,"-")</f>
        <v>0.12144999680898594</v>
      </c>
      <c r="D30" s="144">
        <f>IFERROR('Tablas turistas zona y tip.'!E30/'Tablas turistas zona y tip.'!E43-1,"-")</f>
        <v>-2.841617326269863E-2</v>
      </c>
      <c r="E30" s="144">
        <f>IFERROR('Tablas turistas zona y tip.'!G30/'Tablas turistas zona y tip.'!G43-1,"-")</f>
        <v>6.8513600902599059E-2</v>
      </c>
      <c r="F30" s="145">
        <f>IFERROR('Tablas turistas zona y tip.'!I30/'Tablas turistas zona y tip.'!I43-1,"-")</f>
        <v>0.15047018499802256</v>
      </c>
      <c r="G30" s="145">
        <f>IFERROR('Tablas turistas zona y tip.'!K30/'Tablas turistas zona y tip.'!K43-1,"-")</f>
        <v>1.3796944509069986E-2</v>
      </c>
      <c r="H30" s="145">
        <f>IFERROR('Tablas turistas zona y tip.'!M30/'Tablas turistas zona y tip.'!M43-1,"-")</f>
        <v>9.0617754299951558E-2</v>
      </c>
      <c r="I30" s="144">
        <f>IFERROR('Tablas turistas zona y tip.'!O30/'Tablas turistas zona y tip.'!O43-1,"-")</f>
        <v>0.12153978157826772</v>
      </c>
      <c r="J30" s="144">
        <f>IFERROR('Tablas turistas zona y tip.'!Q30/'Tablas turistas zona y tip.'!Q43-1,"-")</f>
        <v>-2.6944200018205189E-3</v>
      </c>
      <c r="K30" s="144">
        <f>IFERROR('Tablas turistas zona y tip.'!S30/'Tablas turistas zona y tip.'!S43-1,"-")</f>
        <v>7.0975693492495218E-2</v>
      </c>
    </row>
    <row r="31" spans="2:11" hidden="1" outlineLevel="1">
      <c r="B31" s="66" t="s">
        <v>89</v>
      </c>
      <c r="C31" s="144">
        <f>IFERROR('Tablas turistas zona y tip.'!C31/'Tablas turistas zona y tip.'!C44-1,"-")</f>
        <v>0.10365961088318953</v>
      </c>
      <c r="D31" s="144">
        <f>IFERROR('Tablas turistas zona y tip.'!E31/'Tablas turistas zona y tip.'!E44-1,"-")</f>
        <v>-1.0125628697405409E-2</v>
      </c>
      <c r="E31" s="144">
        <f>IFERROR('Tablas turistas zona y tip.'!G31/'Tablas turistas zona y tip.'!G44-1,"-")</f>
        <v>6.244231309442605E-2</v>
      </c>
      <c r="F31" s="145">
        <f>IFERROR('Tablas turistas zona y tip.'!I31/'Tablas turistas zona y tip.'!I44-1,"-")</f>
        <v>9.7598838860316173E-2</v>
      </c>
      <c r="G31" s="145">
        <f>IFERROR('Tablas turistas zona y tip.'!K31/'Tablas turistas zona y tip.'!K44-1,"-")</f>
        <v>-4.0043984238981034E-2</v>
      </c>
      <c r="H31" s="145">
        <f>IFERROR('Tablas turistas zona y tip.'!M31/'Tablas turistas zona y tip.'!M44-1,"-")</f>
        <v>3.8271791115515486E-2</v>
      </c>
      <c r="I31" s="144">
        <f>IFERROR('Tablas turistas zona y tip.'!O31/'Tablas turistas zona y tip.'!O44-1,"-")</f>
        <v>7.808349855972474E-2</v>
      </c>
      <c r="J31" s="144">
        <f>IFERROR('Tablas turistas zona y tip.'!Q31/'Tablas turistas zona y tip.'!Q44-1,"-")</f>
        <v>-5.1572318082726554E-2</v>
      </c>
      <c r="K31" s="144">
        <f>IFERROR('Tablas turistas zona y tip.'!S31/'Tablas turistas zona y tip.'!S44-1,"-")</f>
        <v>2.6704195768659567E-2</v>
      </c>
    </row>
    <row r="32" spans="2:11" hidden="1" outlineLevel="1">
      <c r="B32" s="66" t="s">
        <v>90</v>
      </c>
      <c r="C32" s="144">
        <f>IFERROR('Tablas turistas zona y tip.'!C32/'Tablas turistas zona y tip.'!C45-1,"-")</f>
        <v>5.4235642506917703E-2</v>
      </c>
      <c r="D32" s="144">
        <f>IFERROR('Tablas turistas zona y tip.'!E32/'Tablas turistas zona y tip.'!E45-1,"-")</f>
        <v>-0.15761540176912214</v>
      </c>
      <c r="E32" s="144">
        <f>IFERROR('Tablas turistas zona y tip.'!G32/'Tablas turistas zona y tip.'!G45-1,"-")</f>
        <v>-2.9460824621167614E-2</v>
      </c>
      <c r="F32" s="145">
        <f>IFERROR('Tablas turistas zona y tip.'!I32/'Tablas turistas zona y tip.'!I45-1,"-")</f>
        <v>9.640011997905451E-2</v>
      </c>
      <c r="G32" s="145">
        <f>IFERROR('Tablas turistas zona y tip.'!K32/'Tablas turistas zona y tip.'!K45-1,"-")</f>
        <v>-4.999608652983567E-2</v>
      </c>
      <c r="H32" s="145">
        <f>IFERROR('Tablas turistas zona y tip.'!M32/'Tablas turistas zona y tip.'!M45-1,"-")</f>
        <v>2.9377553101760157E-2</v>
      </c>
      <c r="I32" s="144">
        <f>IFERROR('Tablas turistas zona y tip.'!O32/'Tablas turistas zona y tip.'!O45-1,"-")</f>
        <v>4.8403928563498733E-2</v>
      </c>
      <c r="J32" s="144">
        <f>IFERROR('Tablas turistas zona y tip.'!Q32/'Tablas turistas zona y tip.'!Q45-1,"-")</f>
        <v>-7.9288910486140618E-2</v>
      </c>
      <c r="K32" s="144">
        <f>IFERROR('Tablas turistas zona y tip.'!S32/'Tablas turistas zona y tip.'!S45-1,"-")</f>
        <v>-5.5239406390156232E-3</v>
      </c>
    </row>
    <row r="33" spans="2:11" hidden="1" outlineLevel="1">
      <c r="B33" s="66" t="s">
        <v>91</v>
      </c>
      <c r="C33" s="144">
        <f>IFERROR('Tablas turistas zona y tip.'!C33/'Tablas turistas zona y tip.'!C46-1,"-")</f>
        <v>6.8033046373170647E-2</v>
      </c>
      <c r="D33" s="144">
        <f>IFERROR('Tablas turistas zona y tip.'!E33/'Tablas turistas zona y tip.'!E46-1,"-")</f>
        <v>8.044624970133607E-2</v>
      </c>
      <c r="E33" s="144">
        <f>IFERROR('Tablas turistas zona y tip.'!G33/'Tablas turistas zona y tip.'!G46-1,"-")</f>
        <v>7.2466717432975392E-2</v>
      </c>
      <c r="F33" s="145">
        <f>IFERROR('Tablas turistas zona y tip.'!I33/'Tablas turistas zona y tip.'!I46-1,"-")</f>
        <v>8.5665019940548648E-2</v>
      </c>
      <c r="G33" s="145">
        <f>IFERROR('Tablas turistas zona y tip.'!K33/'Tablas turistas zona y tip.'!K46-1,"-")</f>
        <v>8.7540435912393244E-2</v>
      </c>
      <c r="H33" s="145">
        <f>IFERROR('Tablas turistas zona y tip.'!M33/'Tablas turistas zona y tip.'!M46-1,"-")</f>
        <v>8.6497331709412206E-2</v>
      </c>
      <c r="I33" s="144">
        <f>IFERROR('Tablas turistas zona y tip.'!O33/'Tablas turistas zona y tip.'!O46-1,"-")</f>
        <v>3.7779213406158751E-2</v>
      </c>
      <c r="J33" s="144">
        <f>IFERROR('Tablas turistas zona y tip.'!Q33/'Tablas turistas zona y tip.'!Q46-1,"-")</f>
        <v>4.1473236758208021E-2</v>
      </c>
      <c r="K33" s="144">
        <f>IFERROR('Tablas turistas zona y tip.'!S33/'Tablas turistas zona y tip.'!S46-1,"-")</f>
        <v>3.9300314374877576E-2</v>
      </c>
    </row>
    <row r="34" spans="2:11" hidden="1" outlineLevel="1">
      <c r="B34" s="66" t="s">
        <v>92</v>
      </c>
      <c r="C34" s="144">
        <f>IFERROR('Tablas turistas zona y tip.'!C34/'Tablas turistas zona y tip.'!C47-1,"-")</f>
        <v>7.9757521104180773E-2</v>
      </c>
      <c r="D34" s="144">
        <f>IFERROR('Tablas turistas zona y tip.'!E34/'Tablas turistas zona y tip.'!E47-1,"-")</f>
        <v>2.748826573594898E-2</v>
      </c>
      <c r="E34" s="144">
        <f>IFERROR('Tablas turistas zona y tip.'!G34/'Tablas turistas zona y tip.'!G47-1,"-")</f>
        <v>6.1868239597320906E-2</v>
      </c>
      <c r="F34" s="145">
        <f>IFERROR('Tablas turistas zona y tip.'!I34/'Tablas turistas zona y tip.'!I47-1,"-")</f>
        <v>7.6516794804327937E-2</v>
      </c>
      <c r="G34" s="145">
        <f>IFERROR('Tablas turistas zona y tip.'!K34/'Tablas turistas zona y tip.'!K47-1,"-")</f>
        <v>7.828601282698E-2</v>
      </c>
      <c r="H34" s="145">
        <f>IFERROR('Tablas turistas zona y tip.'!M34/'Tablas turistas zona y tip.'!M47-1,"-")</f>
        <v>7.7252865034215468E-2</v>
      </c>
      <c r="I34" s="144">
        <f>IFERROR('Tablas turistas zona y tip.'!O34/'Tablas turistas zona y tip.'!O47-1,"-")</f>
        <v>8.0190908452846044E-2</v>
      </c>
      <c r="J34" s="144">
        <f>IFERROR('Tablas turistas zona y tip.'!Q34/'Tablas turistas zona y tip.'!Q47-1,"-")</f>
        <v>5.8372446618628837E-2</v>
      </c>
      <c r="K34" s="144">
        <f>IFERROR('Tablas turistas zona y tip.'!S34/'Tablas turistas zona y tip.'!S47-1,"-")</f>
        <v>7.1700518496075505E-2</v>
      </c>
    </row>
    <row r="35" spans="2:11" hidden="1" outlineLevel="1">
      <c r="B35" s="66" t="s">
        <v>93</v>
      </c>
      <c r="C35" s="144">
        <f>IFERROR('Tablas turistas zona y tip.'!C35/'Tablas turistas zona y tip.'!C48-1,"-")</f>
        <v>9.8476314697337974E-2</v>
      </c>
      <c r="D35" s="144">
        <f>IFERROR('Tablas turistas zona y tip.'!E35/'Tablas turistas zona y tip.'!E48-1,"-")</f>
        <v>8.318584070796442E-3</v>
      </c>
      <c r="E35" s="144">
        <f>IFERROR('Tablas turistas zona y tip.'!G35/'Tablas turistas zona y tip.'!G48-1,"-")</f>
        <v>6.9693667514227009E-2</v>
      </c>
      <c r="F35" s="145">
        <f>IFERROR('Tablas turistas zona y tip.'!I35/'Tablas turistas zona y tip.'!I48-1,"-")</f>
        <v>8.8471044645371144E-2</v>
      </c>
      <c r="G35" s="145">
        <f>IFERROR('Tablas turistas zona y tip.'!K35/'Tablas turistas zona y tip.'!K48-1,"-")</f>
        <v>-2.5118603099013259E-2</v>
      </c>
      <c r="H35" s="145">
        <f>IFERROR('Tablas turistas zona y tip.'!M35/'Tablas turistas zona y tip.'!M48-1,"-")</f>
        <v>4.1944814898278171E-2</v>
      </c>
      <c r="I35" s="144">
        <f>IFERROR('Tablas turistas zona y tip.'!O35/'Tablas turistas zona y tip.'!O48-1,"-")</f>
        <v>7.4694167065846306E-2</v>
      </c>
      <c r="J35" s="144">
        <f>IFERROR('Tablas turistas zona y tip.'!Q35/'Tablas turistas zona y tip.'!Q48-1,"-")</f>
        <v>-3.9142219986334381E-2</v>
      </c>
      <c r="K35" s="144">
        <f>IFERROR('Tablas turistas zona y tip.'!S35/'Tablas turistas zona y tip.'!S48-1,"-")</f>
        <v>3.1413702243550334E-2</v>
      </c>
    </row>
    <row r="36" spans="2:11" hidden="1" outlineLevel="1">
      <c r="B36" s="66" t="s">
        <v>94</v>
      </c>
      <c r="C36" s="144">
        <f>IFERROR('Tablas turistas zona y tip.'!C36/'Tablas turistas zona y tip.'!C49-1,"-")</f>
        <v>0.12873036074782762</v>
      </c>
      <c r="D36" s="144">
        <f>IFERROR('Tablas turistas zona y tip.'!E36/'Tablas turistas zona y tip.'!E49-1,"-")</f>
        <v>3.5676425804213263E-2</v>
      </c>
      <c r="E36" s="144">
        <f>IFERROR('Tablas turistas zona y tip.'!G36/'Tablas turistas zona y tip.'!G49-1,"-")</f>
        <v>9.4975074636257428E-2</v>
      </c>
      <c r="F36" s="145">
        <f>IFERROR('Tablas turistas zona y tip.'!I36/'Tablas turistas zona y tip.'!I49-1,"-")</f>
        <v>7.1880300657349183E-2</v>
      </c>
      <c r="G36" s="145">
        <f>IFERROR('Tablas turistas zona y tip.'!K36/'Tablas turistas zona y tip.'!K49-1,"-")</f>
        <v>2.3965611432186007E-2</v>
      </c>
      <c r="H36" s="145">
        <f>IFERROR('Tablas turistas zona y tip.'!M36/'Tablas turistas zona y tip.'!M49-1,"-")</f>
        <v>5.1284586506820773E-2</v>
      </c>
      <c r="I36" s="144">
        <f>IFERROR('Tablas turistas zona y tip.'!O36/'Tablas turistas zona y tip.'!O49-1,"-")</f>
        <v>2.3258754633178613E-2</v>
      </c>
      <c r="J36" s="144">
        <f>IFERROR('Tablas turistas zona y tip.'!Q36/'Tablas turistas zona y tip.'!Q49-1,"-")</f>
        <v>-1.0685518008756389E-2</v>
      </c>
      <c r="K36" s="144">
        <f>IFERROR('Tablas turistas zona y tip.'!S36/'Tablas turistas zona y tip.'!S49-1,"-")</f>
        <v>9.8439404440409106E-3</v>
      </c>
    </row>
    <row r="37" spans="2:11" hidden="1" outlineLevel="1">
      <c r="B37" s="66" t="s">
        <v>95</v>
      </c>
      <c r="C37" s="144">
        <f>IFERROR('Tablas turistas zona y tip.'!C37/'Tablas turistas zona y tip.'!C50-1,"-")</f>
        <v>6.4007235907013849E-2</v>
      </c>
      <c r="D37" s="144">
        <f>IFERROR('Tablas turistas zona y tip.'!E37/'Tablas turistas zona y tip.'!E50-1,"-")</f>
        <v>-3.8245895074089375E-3</v>
      </c>
      <c r="E37" s="144">
        <f>IFERROR('Tablas turistas zona y tip.'!G37/'Tablas turistas zona y tip.'!G50-1,"-")</f>
        <v>3.8927675074590384E-2</v>
      </c>
      <c r="F37" s="145">
        <f>IFERROR('Tablas turistas zona y tip.'!I37/'Tablas turistas zona y tip.'!I50-1,"-")</f>
        <v>7.4219887411433483E-2</v>
      </c>
      <c r="G37" s="145">
        <f>IFERROR('Tablas turistas zona y tip.'!K37/'Tablas turistas zona y tip.'!K50-1,"-")</f>
        <v>-6.6434668417596821E-2</v>
      </c>
      <c r="H37" s="145">
        <f>IFERROR('Tablas turistas zona y tip.'!M37/'Tablas turistas zona y tip.'!M50-1,"-")</f>
        <v>6.6751169800849386E-3</v>
      </c>
      <c r="I37" s="144">
        <f>IFERROR('Tablas turistas zona y tip.'!O37/'Tablas turistas zona y tip.'!O50-1,"-")</f>
        <v>4.2557999070103048E-2</v>
      </c>
      <c r="J37" s="144">
        <f>IFERROR('Tablas turistas zona y tip.'!Q37/'Tablas turistas zona y tip.'!Q50-1,"-")</f>
        <v>-8.3294773519163812E-2</v>
      </c>
      <c r="K37" s="144">
        <f>IFERROR('Tablas turistas zona y tip.'!S37/'Tablas turistas zona y tip.'!S50-1,"-")</f>
        <v>-1.2568741025816399E-2</v>
      </c>
    </row>
    <row r="38" spans="2:11" hidden="1" outlineLevel="1">
      <c r="B38" s="66" t="s">
        <v>96</v>
      </c>
      <c r="C38" s="144">
        <f>IFERROR('Tablas turistas zona y tip.'!C38/'Tablas turistas zona y tip.'!C51-1,"-")</f>
        <v>-2.1066828994640741E-2</v>
      </c>
      <c r="D38" s="144">
        <f>IFERROR('Tablas turistas zona y tip.'!E38/'Tablas turistas zona y tip.'!E51-1,"-")</f>
        <v>-0.13213093119513708</v>
      </c>
      <c r="E38" s="144">
        <f>IFERROR('Tablas turistas zona y tip.'!G38/'Tablas turistas zona y tip.'!G51-1,"-")</f>
        <v>-6.2582217172925114E-2</v>
      </c>
      <c r="F38" s="145">
        <f>IFERROR('Tablas turistas zona y tip.'!I38/'Tablas turistas zona y tip.'!I51-1,"-")</f>
        <v>-3.8134751068269468E-3</v>
      </c>
      <c r="G38" s="145">
        <f>IFERROR('Tablas turistas zona y tip.'!K38/'Tablas turistas zona y tip.'!K51-1,"-")</f>
        <v>-8.9041341390854289E-2</v>
      </c>
      <c r="H38" s="145">
        <f>IFERROR('Tablas turistas zona y tip.'!M38/'Tablas turistas zona y tip.'!M51-1,"-")</f>
        <v>-4.337698208016505E-2</v>
      </c>
      <c r="I38" s="144">
        <f>IFERROR('Tablas turistas zona y tip.'!O38/'Tablas turistas zona y tip.'!O51-1,"-")</f>
        <v>-2.9079766111128613E-3</v>
      </c>
      <c r="J38" s="144">
        <f>IFERROR('Tablas turistas zona y tip.'!Q38/'Tablas turistas zona y tip.'!Q51-1,"-")</f>
        <v>-9.5130321862535894E-2</v>
      </c>
      <c r="K38" s="144">
        <f>IFERROR('Tablas turistas zona y tip.'!S38/'Tablas turistas zona y tip.'!S51-1,"-")</f>
        <v>-4.1586484846284355E-2</v>
      </c>
    </row>
    <row r="39" spans="2:11" hidden="1" outlineLevel="1">
      <c r="B39" s="66" t="s">
        <v>97</v>
      </c>
      <c r="C39" s="144">
        <f>IFERROR('Tablas turistas zona y tip.'!C39/'Tablas turistas zona y tip.'!C52-1,"-")</f>
        <v>2.3701977367194482E-2</v>
      </c>
      <c r="D39" s="144">
        <f>IFERROR('Tablas turistas zona y tip.'!E39/'Tablas turistas zona y tip.'!E52-1,"-")</f>
        <v>-0.12767880682460175</v>
      </c>
      <c r="E39" s="144">
        <f>IFERROR('Tablas turistas zona y tip.'!G39/'Tablas turistas zona y tip.'!G52-1,"-")</f>
        <v>-3.5256410256410242E-2</v>
      </c>
      <c r="F39" s="145">
        <f>IFERROR('Tablas turistas zona y tip.'!I39/'Tablas turistas zona y tip.'!I52-1,"-")</f>
        <v>7.9120822256288914E-2</v>
      </c>
      <c r="G39" s="145">
        <f>IFERROR('Tablas turistas zona y tip.'!K39/'Tablas turistas zona y tip.'!K52-1,"-")</f>
        <v>-7.1357075305633622E-2</v>
      </c>
      <c r="H39" s="145">
        <f>IFERROR('Tablas turistas zona y tip.'!M39/'Tablas turistas zona y tip.'!M52-1,"-")</f>
        <v>6.3280149067328484E-3</v>
      </c>
      <c r="I39" s="144">
        <f>IFERROR('Tablas turistas zona y tip.'!O39/'Tablas turistas zona y tip.'!O52-1,"-")</f>
        <v>6.5757898005853521E-2</v>
      </c>
      <c r="J39" s="144">
        <f>IFERROR('Tablas turistas zona y tip.'!Q39/'Tablas turistas zona y tip.'!Q52-1,"-")</f>
        <v>-7.4122514981451504E-2</v>
      </c>
      <c r="K39" s="144">
        <f>IFERROR('Tablas turistas zona y tip.'!S39/'Tablas turistas zona y tip.'!S52-1,"-")</f>
        <v>3.9581855908386032E-3</v>
      </c>
    </row>
    <row r="40" spans="2:11" ht="15" customHeight="1" collapsed="1">
      <c r="B40" s="136">
        <v>2010</v>
      </c>
      <c r="C40" s="148">
        <f>IFERROR('Tablas turistas zona y tip.'!C40/'Tablas turistas zona y tip.'!C53-1,"-")</f>
        <v>6.7044202044772128E-2</v>
      </c>
      <c r="D40" s="148">
        <f>IFERROR('Tablas turistas zona y tip.'!E40/'Tablas turistas zona y tip.'!E53-1,"-")</f>
        <v>-1.3657597918842246E-2</v>
      </c>
      <c r="E40" s="148">
        <f>IFERROR('Tablas turistas zona y tip.'!G40/'Tablas turistas zona y tip.'!G53-1,"-")</f>
        <v>3.7847681456564475E-2</v>
      </c>
      <c r="F40" s="148">
        <f>IFERROR('Tablas turistas zona y tip.'!I40/'Tablas turistas zona y tip.'!I53-1,"-")</f>
        <v>8.2632018904862159E-2</v>
      </c>
      <c r="G40" s="148">
        <f>IFERROR('Tablas turistas zona y tip.'!K40/'Tablas turistas zona y tip.'!K53-1,"-")</f>
        <v>2.7106183555991592E-3</v>
      </c>
      <c r="H40" s="148">
        <f>IFERROR('Tablas turistas zona y tip.'!M40/'Tablas turistas zona y tip.'!M53-1,"-")</f>
        <v>4.7041883902294135E-2</v>
      </c>
      <c r="I40" s="148">
        <f>IFERROR('Tablas turistas zona y tip.'!O40/'Tablas turistas zona y tip.'!O53-1,"-")</f>
        <v>5.6310882751361202E-2</v>
      </c>
      <c r="J40" s="148">
        <f>IFERROR('Tablas turistas zona y tip.'!Q40/'Tablas turistas zona y tip.'!Q53-1,"-")</f>
        <v>-1.7178847952918797E-2</v>
      </c>
      <c r="K40" s="148">
        <f>IFERROR('Tablas turistas zona y tip.'!S40/'Tablas turistas zona y tip.'!S53-1,"-")</f>
        <v>2.6242294141912259E-2</v>
      </c>
    </row>
    <row r="41" spans="2:11" ht="15" hidden="1" customHeight="1" outlineLevel="1">
      <c r="B41" s="66" t="s">
        <v>86</v>
      </c>
      <c r="C41" s="144">
        <f>IFERROR('Tablas turistas zona y tip.'!C41/'Tablas turistas zona y tip.'!C54-1,"-")</f>
        <v>-2.4616760493940348E-2</v>
      </c>
      <c r="D41" s="144">
        <f>IFERROR('Tablas turistas zona y tip.'!E41/'Tablas turistas zona y tip.'!E54-1,"-")</f>
        <v>-0.13937562940584092</v>
      </c>
      <c r="E41" s="144">
        <f>IFERROR('Tablas turistas zona y tip.'!G41/'Tablas turistas zona y tip.'!G54-1,"-")</f>
        <v>-6.8806757290315268E-2</v>
      </c>
      <c r="F41" s="145">
        <f>IFERROR('Tablas turistas zona y tip.'!I41/'Tablas turistas zona y tip.'!I54-1,"-")</f>
        <v>-3.242814909633962E-3</v>
      </c>
      <c r="G41" s="145">
        <f>IFERROR('Tablas turistas zona y tip.'!K41/'Tablas turistas zona y tip.'!K54-1,"-")</f>
        <v>-0.11883724081853908</v>
      </c>
      <c r="H41" s="145">
        <f>IFERROR('Tablas turistas zona y tip.'!M41/'Tablas turistas zona y tip.'!M54-1,"-")</f>
        <v>-5.7984501099042185E-2</v>
      </c>
      <c r="I41" s="144">
        <f>IFERROR('Tablas turistas zona y tip.'!O41/'Tablas turistas zona y tip.'!O54-1,"-")</f>
        <v>-3.3555786120824771E-2</v>
      </c>
      <c r="J41" s="144">
        <f>IFERROR('Tablas turistas zona y tip.'!Q41/'Tablas turistas zona y tip.'!Q54-1,"-")</f>
        <v>-0.12401986408782018</v>
      </c>
      <c r="K41" s="144">
        <f>IFERROR('Tablas turistas zona y tip.'!S41/'Tablas turistas zona y tip.'!S54-1,"-")</f>
        <v>-7.2369046545247118E-2</v>
      </c>
    </row>
    <row r="42" spans="2:11" ht="15" hidden="1" customHeight="1" outlineLevel="1">
      <c r="B42" s="66" t="s">
        <v>87</v>
      </c>
      <c r="C42" s="144">
        <f>IFERROR('Tablas turistas zona y tip.'!C42/'Tablas turistas zona y tip.'!C55-1,"-")</f>
        <v>-8.5345371687758798E-2</v>
      </c>
      <c r="D42" s="144">
        <f>IFERROR('Tablas turistas zona y tip.'!E42/'Tablas turistas zona y tip.'!E55-1,"-")</f>
        <v>-0.18353622354485466</v>
      </c>
      <c r="E42" s="144">
        <f>IFERROR('Tablas turistas zona y tip.'!G42/'Tablas turistas zona y tip.'!G55-1,"-")</f>
        <v>-0.12197166849998664</v>
      </c>
      <c r="F42" s="145">
        <f>IFERROR('Tablas turistas zona y tip.'!I42/'Tablas turistas zona y tip.'!I55-1,"-")</f>
        <v>-6.8195669422628002E-2</v>
      </c>
      <c r="G42" s="145">
        <f>IFERROR('Tablas turistas zona y tip.'!K42/'Tablas turistas zona y tip.'!K55-1,"-")</f>
        <v>-0.2065359311420133</v>
      </c>
      <c r="H42" s="145">
        <f>IFERROR('Tablas turistas zona y tip.'!M42/'Tablas turistas zona y tip.'!M55-1,"-")</f>
        <v>-0.13399758818209229</v>
      </c>
      <c r="I42" s="144">
        <f>IFERROR('Tablas turistas zona y tip.'!O42/'Tablas turistas zona y tip.'!O55-1,"-")</f>
        <v>-8.5973989084342728E-2</v>
      </c>
      <c r="J42" s="144">
        <f>IFERROR('Tablas turistas zona y tip.'!Q42/'Tablas turistas zona y tip.'!Q55-1,"-")</f>
        <v>-0.2091200992957557</v>
      </c>
      <c r="K42" s="144">
        <f>IFERROR('Tablas turistas zona y tip.'!S42/'Tablas turistas zona y tip.'!S55-1,"-")</f>
        <v>-0.1388289248158614</v>
      </c>
    </row>
    <row r="43" spans="2:11" ht="15" hidden="1" customHeight="1" outlineLevel="1">
      <c r="B43" s="66" t="s">
        <v>88</v>
      </c>
      <c r="C43" s="144">
        <f>IFERROR('Tablas turistas zona y tip.'!C43/'Tablas turistas zona y tip.'!C56-1,"-")</f>
        <v>-7.3735443062917461E-2</v>
      </c>
      <c r="D43" s="144">
        <f>IFERROR('Tablas turistas zona y tip.'!E43/'Tablas turistas zona y tip.'!E56-1,"-")</f>
        <v>-0.12895071676987024</v>
      </c>
      <c r="E43" s="144">
        <f>IFERROR('Tablas turistas zona y tip.'!G43/'Tablas turistas zona y tip.'!G56-1,"-")</f>
        <v>-9.402092955130481E-2</v>
      </c>
      <c r="F43" s="145">
        <f>IFERROR('Tablas turistas zona y tip.'!I43/'Tablas turistas zona y tip.'!I56-1,"-")</f>
        <v>-2.8692766520481916E-2</v>
      </c>
      <c r="G43" s="145">
        <f>IFERROR('Tablas turistas zona y tip.'!K43/'Tablas turistas zona y tip.'!K56-1,"-")</f>
        <v>-9.3417444825801055E-2</v>
      </c>
      <c r="H43" s="145">
        <f>IFERROR('Tablas turistas zona y tip.'!M43/'Tablas turistas zona y tip.'!M56-1,"-")</f>
        <v>-5.8140177322597464E-2</v>
      </c>
      <c r="I43" s="144">
        <f>IFERROR('Tablas turistas zona y tip.'!O43/'Tablas turistas zona y tip.'!O56-1,"-")</f>
        <v>-6.9029966497084039E-2</v>
      </c>
      <c r="J43" s="144">
        <f>IFERROR('Tablas turistas zona y tip.'!Q43/'Tablas turistas zona y tip.'!Q56-1,"-")</f>
        <v>-0.10427843821513405</v>
      </c>
      <c r="K43" s="144">
        <f>IFERROR('Tablas turistas zona y tip.'!S43/'Tablas turistas zona y tip.'!S56-1,"-")</f>
        <v>-8.3705814324543937E-2</v>
      </c>
    </row>
    <row r="44" spans="2:11" ht="15" hidden="1" customHeight="1" outlineLevel="1">
      <c r="B44" s="66" t="s">
        <v>89</v>
      </c>
      <c r="C44" s="144">
        <f>IFERROR('Tablas turistas zona y tip.'!C44/'Tablas turistas zona y tip.'!C57-1,"-")</f>
        <v>-9.8988570391872255E-2</v>
      </c>
      <c r="D44" s="144">
        <f>IFERROR('Tablas turistas zona y tip.'!E44/'Tablas turistas zona y tip.'!E57-1,"-")</f>
        <v>-8.355669265756982E-2</v>
      </c>
      <c r="E44" s="144">
        <f>IFERROR('Tablas turistas zona y tip.'!G44/'Tablas turistas zona y tip.'!G57-1,"-")</f>
        <v>-9.3458963911525084E-2</v>
      </c>
      <c r="F44" s="145">
        <f>IFERROR('Tablas turistas zona y tip.'!I44/'Tablas turistas zona y tip.'!I57-1,"-")</f>
        <v>-6.2620156047583309E-2</v>
      </c>
      <c r="G44" s="145">
        <f>IFERROR('Tablas turistas zona y tip.'!K44/'Tablas turistas zona y tip.'!K57-1,"-")</f>
        <v>-3.2667993585662858E-2</v>
      </c>
      <c r="H44" s="145">
        <f>IFERROR('Tablas turistas zona y tip.'!M44/'Tablas turistas zona y tip.'!M57-1,"-")</f>
        <v>-4.9940644316181615E-2</v>
      </c>
      <c r="I44" s="144">
        <f>IFERROR('Tablas turistas zona y tip.'!O44/'Tablas turistas zona y tip.'!O57-1,"-")</f>
        <v>-0.11000869814925029</v>
      </c>
      <c r="J44" s="144">
        <f>IFERROR('Tablas turistas zona y tip.'!Q44/'Tablas turistas zona y tip.'!Q57-1,"-")</f>
        <v>-7.0903771561709794E-2</v>
      </c>
      <c r="K44" s="144">
        <f>IFERROR('Tablas turistas zona y tip.'!S44/'Tablas turistas zona y tip.'!S57-1,"-")</f>
        <v>-9.4912854949036563E-2</v>
      </c>
    </row>
    <row r="45" spans="2:11" ht="15" hidden="1" customHeight="1" outlineLevel="1">
      <c r="B45" s="66" t="s">
        <v>90</v>
      </c>
      <c r="C45" s="144">
        <f>IFERROR('Tablas turistas zona y tip.'!C45/'Tablas turistas zona y tip.'!C58-1,"-")</f>
        <v>-0.10547251582869399</v>
      </c>
      <c r="D45" s="144">
        <f>IFERROR('Tablas turistas zona y tip.'!E45/'Tablas turistas zona y tip.'!E58-1,"-")</f>
        <v>-7.677843505949844E-2</v>
      </c>
      <c r="E45" s="144">
        <f>IFERROR('Tablas turistas zona y tip.'!G45/'Tablas turistas zona y tip.'!G58-1,"-")</f>
        <v>-9.4352067575186993E-2</v>
      </c>
      <c r="F45" s="145">
        <f>IFERROR('Tablas turistas zona y tip.'!I45/'Tablas turistas zona y tip.'!I58-1,"-")</f>
        <v>-7.6247904309725389E-2</v>
      </c>
      <c r="G45" s="145">
        <f>IFERROR('Tablas turistas zona y tip.'!K45/'Tablas turistas zona y tip.'!K58-1,"-")</f>
        <v>-9.8716661692487162E-2</v>
      </c>
      <c r="H45" s="145">
        <f>IFERROR('Tablas turistas zona y tip.'!M45/'Tablas turistas zona y tip.'!M58-1,"-")</f>
        <v>-8.6671936599684862E-2</v>
      </c>
      <c r="I45" s="144">
        <f>IFERROR('Tablas turistas zona y tip.'!O45/'Tablas turistas zona y tip.'!O58-1,"-")</f>
        <v>-0.10969000293227116</v>
      </c>
      <c r="J45" s="144">
        <f>IFERROR('Tablas turistas zona y tip.'!Q45/'Tablas turistas zona y tip.'!Q58-1,"-")</f>
        <v>-0.13446018769222678</v>
      </c>
      <c r="K45" s="144">
        <f>IFERROR('Tablas turistas zona y tip.'!S45/'Tablas turistas zona y tip.'!S58-1,"-")</f>
        <v>-0.12032194672458696</v>
      </c>
    </row>
    <row r="46" spans="2:11" ht="15" hidden="1" customHeight="1" outlineLevel="1">
      <c r="B46" s="66" t="s">
        <v>91</v>
      </c>
      <c r="C46" s="144">
        <f>IFERROR('Tablas turistas zona y tip.'!C46/'Tablas turistas zona y tip.'!C59-1,"-")</f>
        <v>-4.6662642626270512E-2</v>
      </c>
      <c r="D46" s="144">
        <f>IFERROR('Tablas turistas zona y tip.'!E46/'Tablas turistas zona y tip.'!E59-1,"-")</f>
        <v>-7.0836962276072835E-2</v>
      </c>
      <c r="E46" s="144">
        <f>IFERROR('Tablas turistas zona y tip.'!G46/'Tablas turistas zona y tip.'!G59-1,"-")</f>
        <v>-5.5440154272568876E-2</v>
      </c>
      <c r="F46" s="145">
        <f>IFERROR('Tablas turistas zona y tip.'!I46/'Tablas turistas zona y tip.'!I59-1,"-")</f>
        <v>-3.644508773628663E-2</v>
      </c>
      <c r="G46" s="145">
        <f>IFERROR('Tablas turistas zona y tip.'!K46/'Tablas turistas zona y tip.'!K59-1,"-")</f>
        <v>-2.3143171663536855E-2</v>
      </c>
      <c r="H46" s="145">
        <f>IFERROR('Tablas turistas zona y tip.'!M46/'Tablas turistas zona y tip.'!M59-1,"-")</f>
        <v>-3.0586665069600727E-2</v>
      </c>
      <c r="I46" s="144">
        <f>IFERROR('Tablas turistas zona y tip.'!O46/'Tablas turistas zona y tip.'!O59-1,"-")</f>
        <v>-7.7880393969152584E-2</v>
      </c>
      <c r="J46" s="144">
        <f>IFERROR('Tablas turistas zona y tip.'!Q46/'Tablas turistas zona y tip.'!Q59-1,"-")</f>
        <v>-6.1711160908742624E-2</v>
      </c>
      <c r="K46" s="144">
        <f>IFERROR('Tablas turistas zona y tip.'!S46/'Tablas turistas zona y tip.'!S59-1,"-")</f>
        <v>-7.129030533126568E-2</v>
      </c>
    </row>
    <row r="47" spans="2:11" ht="15" hidden="1" customHeight="1" outlineLevel="1">
      <c r="B47" s="66" t="s">
        <v>92</v>
      </c>
      <c r="C47" s="144">
        <f>IFERROR('Tablas turistas zona y tip.'!C47/'Tablas turistas zona y tip.'!C60-1,"-")</f>
        <v>-0.19139972250635506</v>
      </c>
      <c r="D47" s="144">
        <f>IFERROR('Tablas turistas zona y tip.'!E47/'Tablas turistas zona y tip.'!E60-1,"-")</f>
        <v>-0.12760908823652939</v>
      </c>
      <c r="E47" s="144">
        <f>IFERROR('Tablas turistas zona y tip.'!G47/'Tablas turistas zona y tip.'!G60-1,"-")</f>
        <v>-0.17064422019226166</v>
      </c>
      <c r="F47" s="145">
        <f>IFERROR('Tablas turistas zona y tip.'!I47/'Tablas turistas zona y tip.'!I60-1,"-")</f>
        <v>-0.10916606161779585</v>
      </c>
      <c r="G47" s="145">
        <f>IFERROR('Tablas turistas zona y tip.'!K47/'Tablas turistas zona y tip.'!K60-1,"-")</f>
        <v>-0.13443216017714299</v>
      </c>
      <c r="H47" s="145">
        <f>IFERROR('Tablas turistas zona y tip.'!M47/'Tablas turistas zona y tip.'!M60-1,"-")</f>
        <v>-0.11985486929990929</v>
      </c>
      <c r="I47" s="144">
        <f>IFERROR('Tablas turistas zona y tip.'!O47/'Tablas turistas zona y tip.'!O60-1,"-")</f>
        <v>-0.12861860882328957</v>
      </c>
      <c r="J47" s="144">
        <f>IFERROR('Tablas turistas zona y tip.'!Q47/'Tablas turistas zona y tip.'!Q60-1,"-")</f>
        <v>-0.13379058477708994</v>
      </c>
      <c r="K47" s="144">
        <f>IFERROR('Tablas turistas zona y tip.'!S47/'Tablas turistas zona y tip.'!S60-1,"-")</f>
        <v>-0.13063854424733679</v>
      </c>
    </row>
    <row r="48" spans="2:11" ht="15" hidden="1" customHeight="1" outlineLevel="1">
      <c r="B48" s="66" t="s">
        <v>93</v>
      </c>
      <c r="C48" s="144">
        <f>IFERROR('Tablas turistas zona y tip.'!C48/'Tablas turistas zona y tip.'!C61-1,"-")</f>
        <v>-0.18716386838097809</v>
      </c>
      <c r="D48" s="144">
        <f>IFERROR('Tablas turistas zona y tip.'!E48/'Tablas turistas zona y tip.'!E61-1,"-")</f>
        <v>-0.20504110470141301</v>
      </c>
      <c r="E48" s="144">
        <f>IFERROR('Tablas turistas zona y tip.'!G48/'Tablas turistas zona y tip.'!G61-1,"-")</f>
        <v>-0.19295788410800951</v>
      </c>
      <c r="F48" s="145">
        <f>IFERROR('Tablas turistas zona y tip.'!I48/'Tablas turistas zona y tip.'!I61-1,"-")</f>
        <v>-0.13169504601910309</v>
      </c>
      <c r="G48" s="145">
        <f>IFERROR('Tablas turistas zona y tip.'!K48/'Tablas turistas zona y tip.'!K61-1,"-")</f>
        <v>-0.10598461513651247</v>
      </c>
      <c r="H48" s="145">
        <f>IFERROR('Tablas turistas zona y tip.'!M48/'Tablas turistas zona y tip.'!M61-1,"-")</f>
        <v>-0.12134501025734246</v>
      </c>
      <c r="I48" s="144">
        <f>IFERROR('Tablas turistas zona y tip.'!O48/'Tablas turistas zona y tip.'!O61-1,"-")</f>
        <v>-0.15982555057214609</v>
      </c>
      <c r="J48" s="144">
        <f>IFERROR('Tablas turistas zona y tip.'!Q48/'Tablas turistas zona y tip.'!Q61-1,"-")</f>
        <v>-0.13950197710180134</v>
      </c>
      <c r="K48" s="144">
        <f>IFERROR('Tablas turistas zona y tip.'!S48/'Tablas turistas zona y tip.'!S61-1,"-")</f>
        <v>-0.152212689231216</v>
      </c>
    </row>
    <row r="49" spans="2:11" ht="15" hidden="1" customHeight="1" outlineLevel="1">
      <c r="B49" s="66" t="s">
        <v>94</v>
      </c>
      <c r="C49" s="144">
        <f>IFERROR('Tablas turistas zona y tip.'!C49/'Tablas turistas zona y tip.'!C62-1,"-")</f>
        <v>-0.11129312194075547</v>
      </c>
      <c r="D49" s="144">
        <f>IFERROR('Tablas turistas zona y tip.'!E49/'Tablas turistas zona y tip.'!E62-1,"-")</f>
        <v>8.1416135551064528E-3</v>
      </c>
      <c r="E49" s="144">
        <f>IFERROR('Tablas turistas zona y tip.'!G49/'Tablas turistas zona y tip.'!G62-1,"-")</f>
        <v>-7.1385905909545411E-2</v>
      </c>
      <c r="F49" s="145">
        <f>IFERROR('Tablas turistas zona y tip.'!I49/'Tablas turistas zona y tip.'!I62-1,"-")</f>
        <v>5.1529825746392532E-3</v>
      </c>
      <c r="G49" s="145">
        <f>IFERROR('Tablas turistas zona y tip.'!K49/'Tablas turistas zona y tip.'!K62-1,"-")</f>
        <v>4.2262595991758856E-2</v>
      </c>
      <c r="H49" s="145">
        <f>IFERROR('Tablas turistas zona y tip.'!M49/'Tablas turistas zona y tip.'!M62-1,"-")</f>
        <v>2.077537863734702E-2</v>
      </c>
      <c r="I49" s="144">
        <f>IFERROR('Tablas turistas zona y tip.'!O49/'Tablas turistas zona y tip.'!O62-1,"-")</f>
        <v>-3.1596912633024998E-2</v>
      </c>
      <c r="J49" s="144">
        <f>IFERROR('Tablas turistas zona y tip.'!Q49/'Tablas turistas zona y tip.'!Q62-1,"-")</f>
        <v>1.3315685301272806E-2</v>
      </c>
      <c r="K49" s="144">
        <f>IFERROR('Tablas turistas zona y tip.'!S49/'Tablas turistas zona y tip.'!S62-1,"-")</f>
        <v>-1.4331682818470082E-2</v>
      </c>
    </row>
    <row r="50" spans="2:11" ht="15" hidden="1" customHeight="1" outlineLevel="1">
      <c r="B50" s="66" t="s">
        <v>95</v>
      </c>
      <c r="C50" s="144">
        <f>IFERROR('Tablas turistas zona y tip.'!C50/'Tablas turistas zona y tip.'!C63-1,"-")</f>
        <v>-0.2765521695531723</v>
      </c>
      <c r="D50" s="144">
        <f>IFERROR('Tablas turistas zona y tip.'!E50/'Tablas turistas zona y tip.'!E63-1,"-")</f>
        <v>-0.24072187675794021</v>
      </c>
      <c r="E50" s="144">
        <f>IFERROR('Tablas turistas zona y tip.'!G50/'Tablas turistas zona y tip.'!G63-1,"-")</f>
        <v>-0.2637055934411574</v>
      </c>
      <c r="F50" s="145">
        <f>IFERROR('Tablas turistas zona y tip.'!I50/'Tablas turistas zona y tip.'!I63-1,"-")</f>
        <v>-0.21107617502500564</v>
      </c>
      <c r="G50" s="145">
        <f>IFERROR('Tablas turistas zona y tip.'!K50/'Tablas turistas zona y tip.'!K63-1,"-")</f>
        <v>-0.14579290385542976</v>
      </c>
      <c r="H50" s="145">
        <f>IFERROR('Tablas turistas zona y tip.'!M50/'Tablas turistas zona y tip.'!M63-1,"-")</f>
        <v>-0.18101883294124943</v>
      </c>
      <c r="I50" s="144">
        <f>IFERROR('Tablas turistas zona y tip.'!O50/'Tablas turistas zona y tip.'!O63-1,"-")</f>
        <v>-0.2193959581295325</v>
      </c>
      <c r="J50" s="144">
        <f>IFERROR('Tablas turistas zona y tip.'!Q50/'Tablas turistas zona y tip.'!Q63-1,"-")</f>
        <v>-0.15892605113729608</v>
      </c>
      <c r="K50" s="144">
        <f>IFERROR('Tablas turistas zona y tip.'!S50/'Tablas turistas zona y tip.'!S63-1,"-")</f>
        <v>-0.19401357652194617</v>
      </c>
    </row>
    <row r="51" spans="2:11" ht="15" hidden="1" customHeight="1" outlineLevel="1">
      <c r="B51" s="66" t="s">
        <v>96</v>
      </c>
      <c r="C51" s="144">
        <f>IFERROR('Tablas turistas zona y tip.'!C51/'Tablas turistas zona y tip.'!C64-1,"-")</f>
        <v>-0.19842902383253125</v>
      </c>
      <c r="D51" s="144">
        <f>IFERROR('Tablas turistas zona y tip.'!E51/'Tablas turistas zona y tip.'!E64-1,"-")</f>
        <v>-0.215304473349756</v>
      </c>
      <c r="E51" s="144">
        <f>IFERROR('Tablas turistas zona y tip.'!G51/'Tablas turistas zona y tip.'!G64-1,"-")</f>
        <v>-0.20482128210919204</v>
      </c>
      <c r="F51" s="145">
        <f>IFERROR('Tablas turistas zona y tip.'!I51/'Tablas turistas zona y tip.'!I64-1,"-")</f>
        <v>-0.12846633936159269</v>
      </c>
      <c r="G51" s="145">
        <f>IFERROR('Tablas turistas zona y tip.'!K51/'Tablas turistas zona y tip.'!K64-1,"-")</f>
        <v>-0.19651527805777147</v>
      </c>
      <c r="H51" s="145">
        <f>IFERROR('Tablas turistas zona y tip.'!M51/'Tablas turistas zona y tip.'!M64-1,"-")</f>
        <v>-0.16143443949592029</v>
      </c>
      <c r="I51" s="144">
        <f>IFERROR('Tablas turistas zona y tip.'!O51/'Tablas turistas zona y tip.'!O64-1,"-")</f>
        <v>-0.14176892967908394</v>
      </c>
      <c r="J51" s="144">
        <f>IFERROR('Tablas turistas zona y tip.'!Q51/'Tablas turistas zona y tip.'!Q64-1,"-")</f>
        <v>-0.1876516418765164</v>
      </c>
      <c r="K51" s="144">
        <f>IFERROR('Tablas turistas zona y tip.'!S51/'Tablas turistas zona y tip.'!S64-1,"-")</f>
        <v>-0.16162881209259039</v>
      </c>
    </row>
    <row r="52" spans="2:11" ht="15" hidden="1" customHeight="1" outlineLevel="1">
      <c r="B52" s="66" t="s">
        <v>97</v>
      </c>
      <c r="C52" s="144">
        <f>IFERROR('Tablas turistas zona y tip.'!C52/'Tablas turistas zona y tip.'!C65-1,"-")</f>
        <v>-0.10150465211665916</v>
      </c>
      <c r="D52" s="144">
        <f>IFERROR('Tablas turistas zona y tip.'!E52/'Tablas turistas zona y tip.'!E65-1,"-")</f>
        <v>-2.5383132972377709E-2</v>
      </c>
      <c r="E52" s="144">
        <f>IFERROR('Tablas turistas zona y tip.'!G52/'Tablas turistas zona y tip.'!G65-1,"-")</f>
        <v>-7.3315616695325936E-2</v>
      </c>
      <c r="F52" s="145">
        <f>IFERROR('Tablas turistas zona y tip.'!I52/'Tablas turistas zona y tip.'!I65-1,"-")</f>
        <v>-9.0358681070394686E-2</v>
      </c>
      <c r="G52" s="145">
        <f>IFERROR('Tablas turistas zona y tip.'!K52/'Tablas turistas zona y tip.'!K65-1,"-")</f>
        <v>-3.3123779423227528E-4</v>
      </c>
      <c r="H52" s="145">
        <f>IFERROR('Tablas turistas zona y tip.'!M52/'Tablas turistas zona y tip.'!M65-1,"-")</f>
        <v>-4.892541930402361E-2</v>
      </c>
      <c r="I52" s="144">
        <f>IFERROR('Tablas turistas zona y tip.'!O52/'Tablas turistas zona y tip.'!O65-1,"-")</f>
        <v>-0.10720047050915815</v>
      </c>
      <c r="J52" s="144">
        <f>IFERROR('Tablas turistas zona y tip.'!Q52/'Tablas turistas zona y tip.'!Q65-1,"-")</f>
        <v>-2.0377736492979359E-2</v>
      </c>
      <c r="K52" s="144">
        <f>IFERROR('Tablas turistas zona y tip.'!S52/'Tablas turistas zona y tip.'!S65-1,"-")</f>
        <v>-7.081686992217151E-2</v>
      </c>
    </row>
    <row r="53" spans="2:11" collapsed="1">
      <c r="B53" s="136">
        <v>2009</v>
      </c>
      <c r="C53" s="148">
        <f>IFERROR('Tablas turistas zona y tip.'!C53/'Tablas turistas zona y tip.'!C66-1,"-")</f>
        <v>-0.12887218729694938</v>
      </c>
      <c r="D53" s="148">
        <f>IFERROR('Tablas turistas zona y tip.'!E53/'Tablas turistas zona y tip.'!E66-1,"-")</f>
        <v>-0.12608526876286319</v>
      </c>
      <c r="E53" s="148">
        <f>IFERROR('Tablas turistas zona y tip.'!G53/'Tablas turistas zona y tip.'!G66-1,"-")</f>
        <v>-0.12786598265284532</v>
      </c>
      <c r="F53" s="148">
        <f>IFERROR('Tablas turistas zona y tip.'!I53/'Tablas turistas zona y tip.'!I66-1,"-")</f>
        <v>-8.0244997330099266E-2</v>
      </c>
      <c r="G53" s="148">
        <f>IFERROR('Tablas turistas zona y tip.'!K53/'Tablas turistas zona y tip.'!K66-1,"-")</f>
        <v>-9.7092401709609755E-2</v>
      </c>
      <c r="H53" s="148">
        <f>IFERROR('Tablas turistas zona y tip.'!M53/'Tablas turistas zona y tip.'!M66-1,"-")</f>
        <v>-8.7824395023569757E-2</v>
      </c>
      <c r="I53" s="148">
        <f>IFERROR('Tablas turistas zona y tip.'!O53/'Tablas turistas zona y tip.'!O66-1,"-")</f>
        <v>-0.10789822844942742</v>
      </c>
      <c r="J53" s="148">
        <f>IFERROR('Tablas turistas zona y tip.'!Q53/'Tablas turistas zona y tip.'!Q66-1,"-")</f>
        <v>-0.11411270813365437</v>
      </c>
      <c r="K53" s="148">
        <f>IFERROR('Tablas turistas zona y tip.'!S53/'Tablas turistas zona y tip.'!S66-1,"-")</f>
        <v>-0.11045141390545221</v>
      </c>
    </row>
    <row r="54" spans="2:11" ht="15" hidden="1" customHeight="1" outlineLevel="1">
      <c r="B54" s="66" t="s">
        <v>86</v>
      </c>
      <c r="C54" s="144">
        <f>IFERROR('Tablas turistas zona y tip.'!C54/'Tablas turistas zona y tip.'!C67-1,"-")</f>
        <v>-7.730311878464724E-2</v>
      </c>
      <c r="D54" s="144">
        <f>IFERROR('Tablas turistas zona y tip.'!E54/'Tablas turistas zona y tip.'!E67-1,"-")</f>
        <v>-8.2622117305247711E-3</v>
      </c>
      <c r="E54" s="144">
        <f>IFERROR('Tablas turistas zona y tip.'!G54/'Tablas turistas zona y tip.'!G67-1,"-")</f>
        <v>-5.1887107771702023E-2</v>
      </c>
      <c r="F54" s="145">
        <f>IFERROR('Tablas turistas zona y tip.'!I54/'Tablas turistas zona y tip.'!I67-1,"-")</f>
        <v>-4.7559609165907069E-2</v>
      </c>
      <c r="G54" s="145">
        <f>IFERROR('Tablas turistas zona y tip.'!K54/'Tablas turistas zona y tip.'!K67-1,"-")</f>
        <v>-5.4780219428307908E-2</v>
      </c>
      <c r="H54" s="145">
        <f>IFERROR('Tablas turistas zona y tip.'!M54/'Tablas turistas zona y tip.'!M67-1,"-")</f>
        <v>-5.0992752299165556E-2</v>
      </c>
      <c r="I54" s="144">
        <f>IFERROR('Tablas turistas zona y tip.'!O54/'Tablas turistas zona y tip.'!O67-1,"-")</f>
        <v>-6.0835358371628567E-2</v>
      </c>
      <c r="J54" s="144">
        <f>IFERROR('Tablas turistas zona y tip.'!Q54/'Tablas turistas zona y tip.'!Q67-1,"-")</f>
        <v>-6.8597254416325359E-2</v>
      </c>
      <c r="K54" s="144">
        <f>IFERROR('Tablas turistas zona y tip.'!S54/'Tablas turistas zona y tip.'!S67-1,"-")</f>
        <v>-6.4181358592495297E-2</v>
      </c>
    </row>
    <row r="55" spans="2:11" ht="15" hidden="1" customHeight="1" outlineLevel="1">
      <c r="B55" s="66" t="s">
        <v>87</v>
      </c>
      <c r="C55" s="144">
        <f>IFERROR('Tablas turistas zona y tip.'!C55/'Tablas turistas zona y tip.'!C68-1,"-")</f>
        <v>-9.2110758233540202E-2</v>
      </c>
      <c r="D55" s="144">
        <f>IFERROR('Tablas turistas zona y tip.'!E55/'Tablas turistas zona y tip.'!E68-1,"-")</f>
        <v>-0.11462595322624303</v>
      </c>
      <c r="E55" s="144">
        <f>IFERROR('Tablas turistas zona y tip.'!G55/'Tablas turistas zona y tip.'!G68-1,"-")</f>
        <v>-0.10064182993919502</v>
      </c>
      <c r="F55" s="145">
        <f>IFERROR('Tablas turistas zona y tip.'!I55/'Tablas turistas zona y tip.'!I68-1,"-")</f>
        <v>-6.3171275598694399E-2</v>
      </c>
      <c r="G55" s="145">
        <f>IFERROR('Tablas turistas zona y tip.'!K55/'Tablas turistas zona y tip.'!K68-1,"-")</f>
        <v>-4.2110375812033252E-2</v>
      </c>
      <c r="H55" s="145">
        <f>IFERROR('Tablas turistas zona y tip.'!M55/'Tablas turistas zona y tip.'!M68-1,"-")</f>
        <v>-5.3270313160027838E-2</v>
      </c>
      <c r="I55" s="144">
        <f>IFERROR('Tablas turistas zona y tip.'!O55/'Tablas turistas zona y tip.'!O68-1,"-")</f>
        <v>-6.4904758290961539E-2</v>
      </c>
      <c r="J55" s="144">
        <f>IFERROR('Tablas turistas zona y tip.'!Q55/'Tablas turistas zona y tip.'!Q68-1,"-")</f>
        <v>-4.4770348987061226E-2</v>
      </c>
      <c r="K55" s="144">
        <f>IFERROR('Tablas turistas zona y tip.'!S55/'Tablas turistas zona y tip.'!S68-1,"-")</f>
        <v>-5.6367888444473602E-2</v>
      </c>
    </row>
    <row r="56" spans="2:11" ht="15" hidden="1" customHeight="1" outlineLevel="1">
      <c r="B56" s="66" t="s">
        <v>88</v>
      </c>
      <c r="C56" s="144">
        <f>IFERROR('Tablas turistas zona y tip.'!C56/'Tablas turistas zona y tip.'!C69-1,"-")</f>
        <v>-8.5183282409034833E-2</v>
      </c>
      <c r="D56" s="144">
        <f>IFERROR('Tablas turistas zona y tip.'!E56/'Tablas turistas zona y tip.'!E69-1,"-")</f>
        <v>-1.591038098100106E-2</v>
      </c>
      <c r="E56" s="144">
        <f>IFERROR('Tablas turistas zona y tip.'!G56/'Tablas turistas zona y tip.'!G69-1,"-")</f>
        <v>-6.0896591687299217E-2</v>
      </c>
      <c r="F56" s="145">
        <f>IFERROR('Tablas turistas zona y tip.'!I56/'Tablas turistas zona y tip.'!I69-1,"-")</f>
        <v>-5.819159359847248E-2</v>
      </c>
      <c r="G56" s="145">
        <f>IFERROR('Tablas turistas zona y tip.'!K56/'Tablas turistas zona y tip.'!K69-1,"-")</f>
        <v>-1.5318484766478124E-2</v>
      </c>
      <c r="H56" s="145">
        <f>IFERROR('Tablas turistas zona y tip.'!M56/'Tablas turistas zona y tip.'!M69-1,"-")</f>
        <v>-3.9158107670127507E-2</v>
      </c>
      <c r="I56" s="144">
        <f>IFERROR('Tablas turistas zona y tip.'!O56/'Tablas turistas zona y tip.'!O69-1,"-")</f>
        <v>-6.3063586755120915E-2</v>
      </c>
      <c r="J56" s="144">
        <f>IFERROR('Tablas turistas zona y tip.'!Q56/'Tablas turistas zona y tip.'!Q69-1,"-")</f>
        <v>-4.1318825626113886E-2</v>
      </c>
      <c r="K56" s="144">
        <f>IFERROR('Tablas turistas zona y tip.'!S56/'Tablas turistas zona y tip.'!S69-1,"-")</f>
        <v>-5.4131060229822059E-2</v>
      </c>
    </row>
    <row r="57" spans="2:11" ht="15" hidden="1" customHeight="1" outlineLevel="1">
      <c r="B57" s="66" t="s">
        <v>89</v>
      </c>
      <c r="C57" s="144">
        <f>IFERROR('Tablas turistas zona y tip.'!C57/'Tablas turistas zona y tip.'!C70-1,"-")</f>
        <v>-6.8633766672651086E-2</v>
      </c>
      <c r="D57" s="144">
        <f>IFERROR('Tablas turistas zona y tip.'!E57/'Tablas turistas zona y tip.'!E70-1,"-")</f>
        <v>3.2842582106455298E-2</v>
      </c>
      <c r="E57" s="144">
        <f>IFERROR('Tablas turistas zona y tip.'!G57/'Tablas turistas zona y tip.'!G70-1,"-")</f>
        <v>-3.4648423507266157E-2</v>
      </c>
      <c r="F57" s="145">
        <f>IFERROR('Tablas turistas zona y tip.'!I57/'Tablas turistas zona y tip.'!I70-1,"-")</f>
        <v>-3.8636299013335651E-2</v>
      </c>
      <c r="G57" s="145">
        <f>IFERROR('Tablas turistas zona y tip.'!K57/'Tablas turistas zona y tip.'!K70-1,"-")</f>
        <v>-1.3145129224652052E-2</v>
      </c>
      <c r="H57" s="145">
        <f>IFERROR('Tablas turistas zona y tip.'!M57/'Tablas turistas zona y tip.'!M70-1,"-")</f>
        <v>-2.8007758749316158E-2</v>
      </c>
      <c r="I57" s="144">
        <f>IFERROR('Tablas turistas zona y tip.'!O57/'Tablas turistas zona y tip.'!O70-1,"-")</f>
        <v>-5.2044990985233186E-2</v>
      </c>
      <c r="J57" s="144">
        <f>IFERROR('Tablas turistas zona y tip.'!Q57/'Tablas turistas zona y tip.'!Q70-1,"-")</f>
        <v>-3.2890356941670529E-2</v>
      </c>
      <c r="K57" s="144">
        <f>IFERROR('Tablas turistas zona y tip.'!S57/'Tablas turistas zona y tip.'!S70-1,"-")</f>
        <v>-4.4741254951926934E-2</v>
      </c>
    </row>
    <row r="58" spans="2:11" ht="15" hidden="1" customHeight="1" outlineLevel="1">
      <c r="B58" s="66" t="s">
        <v>90</v>
      </c>
      <c r="C58" s="144">
        <f>IFERROR('Tablas turistas zona y tip.'!C58/'Tablas turistas zona y tip.'!C71-1,"-")</f>
        <v>1.2531438521202309E-2</v>
      </c>
      <c r="D58" s="144">
        <f>IFERROR('Tablas turistas zona y tip.'!E58/'Tablas turistas zona y tip.'!E71-1,"-")</f>
        <v>1.294349905461023E-2</v>
      </c>
      <c r="E58" s="144">
        <f>IFERROR('Tablas turistas zona y tip.'!G58/'Tablas turistas zona y tip.'!G71-1,"-")</f>
        <v>1.26910936102822E-2</v>
      </c>
      <c r="F58" s="145">
        <f>IFERROR('Tablas turistas zona y tip.'!I58/'Tablas turistas zona y tip.'!I71-1,"-")</f>
        <v>3.7143650364568792E-2</v>
      </c>
      <c r="G58" s="145">
        <f>IFERROR('Tablas turistas zona y tip.'!K58/'Tablas turistas zona y tip.'!K71-1,"-")</f>
        <v>8.3277249771562811E-3</v>
      </c>
      <c r="H58" s="145">
        <f>IFERROR('Tablas turistas zona y tip.'!M58/'Tablas turistas zona y tip.'!M71-1,"-")</f>
        <v>2.3572823739802296E-2</v>
      </c>
      <c r="I58" s="144">
        <f>IFERROR('Tablas turistas zona y tip.'!O58/'Tablas turistas zona y tip.'!O71-1,"-")</f>
        <v>1.5521279443254876E-2</v>
      </c>
      <c r="J58" s="144">
        <f>IFERROR('Tablas turistas zona y tip.'!Q58/'Tablas turistas zona y tip.'!Q71-1,"-")</f>
        <v>-6.381904297555252E-3</v>
      </c>
      <c r="K58" s="144">
        <f>IFERROR('Tablas turistas zona y tip.'!S58/'Tablas turistas zona y tip.'!S71-1,"-")</f>
        <v>6.0027393528467865E-3</v>
      </c>
    </row>
    <row r="59" spans="2:11" ht="15" hidden="1" customHeight="1" outlineLevel="1">
      <c r="B59" s="66" t="s">
        <v>91</v>
      </c>
      <c r="C59" s="144">
        <f>IFERROR('Tablas turistas zona y tip.'!C59/'Tablas turistas zona y tip.'!C72-1,"-")</f>
        <v>-2.3890525515537386E-2</v>
      </c>
      <c r="D59" s="144">
        <f>IFERROR('Tablas turistas zona y tip.'!E59/'Tablas turistas zona y tip.'!E72-1,"-")</f>
        <v>6.2952676577901157E-2</v>
      </c>
      <c r="E59" s="144">
        <f>IFERROR('Tablas turistas zona y tip.'!G59/'Tablas turistas zona y tip.'!G72-1,"-")</f>
        <v>5.9506359196352943E-3</v>
      </c>
      <c r="F59" s="145">
        <f>IFERROR('Tablas turistas zona y tip.'!I59/'Tablas turistas zona y tip.'!I72-1,"-")</f>
        <v>3.5922263461609427E-2</v>
      </c>
      <c r="G59" s="145">
        <f>IFERROR('Tablas turistas zona y tip.'!K59/'Tablas turistas zona y tip.'!K72-1,"-")</f>
        <v>3.5615850428181606E-2</v>
      </c>
      <c r="H59" s="145">
        <f>IFERROR('Tablas turistas zona y tip.'!M59/'Tablas turistas zona y tip.'!M72-1,"-")</f>
        <v>3.5787290859249365E-2</v>
      </c>
      <c r="I59" s="144">
        <f>IFERROR('Tablas turistas zona y tip.'!O59/'Tablas turistas zona y tip.'!O72-1,"-")</f>
        <v>3.6489605716583107E-3</v>
      </c>
      <c r="J59" s="144">
        <f>IFERROR('Tablas turistas zona y tip.'!Q59/'Tablas turistas zona y tip.'!Q72-1,"-")</f>
        <v>1.7822406813521319E-3</v>
      </c>
      <c r="K59" s="144">
        <f>IFERROR('Tablas turistas zona y tip.'!S59/'Tablas turistas zona y tip.'!S72-1,"-")</f>
        <v>2.8873029458640342E-3</v>
      </c>
    </row>
    <row r="60" spans="2:11" ht="15" hidden="1" customHeight="1" outlineLevel="1">
      <c r="B60" s="66" t="s">
        <v>92</v>
      </c>
      <c r="C60" s="144">
        <f>IFERROR('Tablas turistas zona y tip.'!C60/'Tablas turistas zona y tip.'!C73-1,"-")</f>
        <v>2.8005955169649432E-2</v>
      </c>
      <c r="D60" s="144">
        <f>IFERROR('Tablas turistas zona y tip.'!E60/'Tablas turistas zona y tip.'!E73-1,"-")</f>
        <v>-1.7191208337632879E-2</v>
      </c>
      <c r="E60" s="144">
        <f>IFERROR('Tablas turistas zona y tip.'!G60/'Tablas turistas zona y tip.'!G73-1,"-")</f>
        <v>1.2850677480519934E-2</v>
      </c>
      <c r="F60" s="145">
        <f>IFERROR('Tablas turistas zona y tip.'!I60/'Tablas turistas zona y tip.'!I73-1,"-")</f>
        <v>1.1718365906842942E-2</v>
      </c>
      <c r="G60" s="145">
        <f>IFERROR('Tablas turistas zona y tip.'!K60/'Tablas turistas zona y tip.'!K73-1,"-")</f>
        <v>-1.8961732332851478E-2</v>
      </c>
      <c r="H60" s="145">
        <f>IFERROR('Tablas turistas zona y tip.'!M60/'Tablas turistas zona y tip.'!M73-1,"-")</f>
        <v>-1.491957263493493E-3</v>
      </c>
      <c r="I60" s="144">
        <f>IFERROR('Tablas turistas zona y tip.'!O60/'Tablas turistas zona y tip.'!O73-1,"-")</f>
        <v>-6.823381724675559E-3</v>
      </c>
      <c r="J60" s="144">
        <f>IFERROR('Tablas turistas zona y tip.'!Q60/'Tablas turistas zona y tip.'!Q73-1,"-")</f>
        <v>-4.477385163305736E-2</v>
      </c>
      <c r="K60" s="144">
        <f>IFERROR('Tablas turistas zona y tip.'!S60/'Tablas turistas zona y tip.'!S73-1,"-")</f>
        <v>-2.1998478673481037E-2</v>
      </c>
    </row>
    <row r="61" spans="2:11" ht="15" hidden="1" customHeight="1" outlineLevel="1">
      <c r="B61" s="66" t="s">
        <v>93</v>
      </c>
      <c r="C61" s="144">
        <f>IFERROR('Tablas turistas zona y tip.'!C61/'Tablas turistas zona y tip.'!C74-1,"-")</f>
        <v>0.29880827199439186</v>
      </c>
      <c r="D61" s="144">
        <f>IFERROR('Tablas turistas zona y tip.'!E61/'Tablas turistas zona y tip.'!E74-1,"-")</f>
        <v>0.37266857962697264</v>
      </c>
      <c r="E61" s="144">
        <f>IFERROR('Tablas turistas zona y tip.'!G61/'Tablas turistas zona y tip.'!G74-1,"-")</f>
        <v>0.32186036098098647</v>
      </c>
      <c r="F61" s="145">
        <f>IFERROR('Tablas turistas zona y tip.'!I61/'Tablas turistas zona y tip.'!I74-1,"-")</f>
        <v>0.25499635203229309</v>
      </c>
      <c r="G61" s="145">
        <f>IFERROR('Tablas turistas zona y tip.'!K61/'Tablas turistas zona y tip.'!K74-1,"-")</f>
        <v>0.17274704491725767</v>
      </c>
      <c r="H61" s="145">
        <f>IFERROR('Tablas turistas zona y tip.'!M61/'Tablas turistas zona y tip.'!M74-1,"-")</f>
        <v>0.2205366729131919</v>
      </c>
      <c r="I61" s="144">
        <f>IFERROR('Tablas turistas zona y tip.'!O61/'Tablas turistas zona y tip.'!O74-1,"-")</f>
        <v>0.22747525222777454</v>
      </c>
      <c r="J61" s="144">
        <f>IFERROR('Tablas turistas zona y tip.'!Q61/'Tablas turistas zona y tip.'!Q74-1,"-")</f>
        <v>0.18120416091094338</v>
      </c>
      <c r="K61" s="144">
        <f>IFERROR('Tablas turistas zona y tip.'!S61/'Tablas turistas zona y tip.'!S74-1,"-")</f>
        <v>0.20972440587551566</v>
      </c>
    </row>
    <row r="62" spans="2:11" ht="15" hidden="1" customHeight="1" outlineLevel="1">
      <c r="B62" s="66" t="s">
        <v>94</v>
      </c>
      <c r="C62" s="144">
        <f>IFERROR('Tablas turistas zona y tip.'!C62/'Tablas turistas zona y tip.'!C75-1,"-")</f>
        <v>-3.3702360201629977E-2</v>
      </c>
      <c r="D62" s="144">
        <f>IFERROR('Tablas turistas zona y tip.'!E62/'Tablas turistas zona y tip.'!E75-1,"-")</f>
        <v>-6.1834621554615721E-2</v>
      </c>
      <c r="E62" s="144">
        <f>IFERROR('Tablas turistas zona y tip.'!G62/'Tablas turistas zona y tip.'!G75-1,"-")</f>
        <v>-4.3288134119298549E-2</v>
      </c>
      <c r="F62" s="145">
        <f>IFERROR('Tablas turistas zona y tip.'!I62/'Tablas turistas zona y tip.'!I75-1,"-")</f>
        <v>-1.1964091579389269E-2</v>
      </c>
      <c r="G62" s="145">
        <f>IFERROR('Tablas turistas zona y tip.'!K62/'Tablas turistas zona y tip.'!K75-1,"-")</f>
        <v>-5.4019575185865087E-2</v>
      </c>
      <c r="H62" s="145">
        <f>IFERROR('Tablas turistas zona y tip.'!M62/'Tablas turistas zona y tip.'!M75-1,"-")</f>
        <v>-3.0115967121745579E-2</v>
      </c>
      <c r="I62" s="144">
        <f>IFERROR('Tablas turistas zona y tip.'!O62/'Tablas turistas zona y tip.'!O75-1,"-")</f>
        <v>-1.6913764629315486E-2</v>
      </c>
      <c r="J62" s="144">
        <f>IFERROR('Tablas turistas zona y tip.'!Q62/'Tablas turistas zona y tip.'!Q75-1,"-")</f>
        <v>-5.3515294226820886E-2</v>
      </c>
      <c r="K62" s="144">
        <f>IFERROR('Tablas turistas zona y tip.'!S62/'Tablas turistas zona y tip.'!S75-1,"-")</f>
        <v>-3.1314106294082933E-2</v>
      </c>
    </row>
    <row r="63" spans="2:11" ht="15" hidden="1" customHeight="1" outlineLevel="1">
      <c r="B63" s="66" t="s">
        <v>95</v>
      </c>
      <c r="C63" s="144">
        <f>IFERROR('Tablas turistas zona y tip.'!C63/'Tablas turistas zona y tip.'!C76-1,"-")</f>
        <v>0.10823970390182791</v>
      </c>
      <c r="D63" s="144">
        <f>IFERROR('Tablas turistas zona y tip.'!E63/'Tablas turistas zona y tip.'!E76-1,"-")</f>
        <v>-3.5162094763092289E-2</v>
      </c>
      <c r="E63" s="144">
        <f>IFERROR('Tablas turistas zona y tip.'!G63/'Tablas turistas zona y tip.'!G76-1,"-")</f>
        <v>5.2170621332828571E-2</v>
      </c>
      <c r="F63" s="145">
        <f>IFERROR('Tablas turistas zona y tip.'!I63/'Tablas turistas zona y tip.'!I76-1,"-")</f>
        <v>6.9070313579223663E-2</v>
      </c>
      <c r="G63" s="145">
        <f>IFERROR('Tablas turistas zona y tip.'!K63/'Tablas turistas zona y tip.'!K76-1,"-")</f>
        <v>2.3612219885986718E-3</v>
      </c>
      <c r="H63" s="145">
        <f>IFERROR('Tablas turistas zona y tip.'!M63/'Tablas turistas zona y tip.'!M76-1,"-")</f>
        <v>3.7286346821955085E-2</v>
      </c>
      <c r="I63" s="144">
        <f>IFERROR('Tablas turistas zona y tip.'!O63/'Tablas turistas zona y tip.'!O76-1,"-")</f>
        <v>6.0363772385093828E-2</v>
      </c>
      <c r="J63" s="144">
        <f>IFERROR('Tablas turistas zona y tip.'!Q63/'Tablas turistas zona y tip.'!Q76-1,"-")</f>
        <v>1.0763135195594353E-2</v>
      </c>
      <c r="K63" s="144">
        <f>IFERROR('Tablas turistas zona y tip.'!S63/'Tablas turistas zona y tip.'!S76-1,"-")</f>
        <v>3.8962924489140738E-2</v>
      </c>
    </row>
    <row r="64" spans="2:11" ht="15" hidden="1" customHeight="1" outlineLevel="1">
      <c r="B64" s="66" t="s">
        <v>96</v>
      </c>
      <c r="C64" s="144">
        <f>IFERROR('Tablas turistas zona y tip.'!C64/'Tablas turistas zona y tip.'!C77-1,"-")</f>
        <v>0.11172447536083907</v>
      </c>
      <c r="D64" s="144">
        <f>IFERROR('Tablas turistas zona y tip.'!E64/'Tablas turistas zona y tip.'!E77-1,"-")</f>
        <v>0.1104470850611563</v>
      </c>
      <c r="E64" s="144">
        <f>IFERROR('Tablas turistas zona y tip.'!G64/'Tablas turistas zona y tip.'!G77-1,"-")</f>
        <v>0.11124026655923291</v>
      </c>
      <c r="F64" s="145">
        <f>IFERROR('Tablas turistas zona y tip.'!I64/'Tablas turistas zona y tip.'!I77-1,"-")</f>
        <v>8.0198801344832704E-2</v>
      </c>
      <c r="G64" s="145">
        <f>IFERROR('Tablas turistas zona y tip.'!K64/'Tablas turistas zona y tip.'!K77-1,"-")</f>
        <v>0.11778188396932809</v>
      </c>
      <c r="H64" s="145">
        <f>IFERROR('Tablas turistas zona y tip.'!M64/'Tablas turistas zona y tip.'!M77-1,"-")</f>
        <v>9.8086080417716159E-2</v>
      </c>
      <c r="I64" s="144">
        <f>IFERROR('Tablas turistas zona y tip.'!O64/'Tablas turistas zona y tip.'!O77-1,"-")</f>
        <v>7.5054814619429866E-2</v>
      </c>
      <c r="J64" s="144">
        <f>IFERROR('Tablas turistas zona y tip.'!Q64/'Tablas turistas zona y tip.'!Q77-1,"-")</f>
        <v>9.8322758620689621E-2</v>
      </c>
      <c r="K64" s="144">
        <f>IFERROR('Tablas turistas zona y tip.'!S64/'Tablas turistas zona y tip.'!S77-1,"-")</f>
        <v>8.5003986921011743E-2</v>
      </c>
    </row>
    <row r="65" spans="2:11" ht="15" hidden="1" customHeight="1" outlineLevel="1">
      <c r="B65" s="66" t="s">
        <v>97</v>
      </c>
      <c r="C65" s="144">
        <f>IFERROR('Tablas turistas zona y tip.'!C65/'Tablas turistas zona y tip.'!C78-1,"-")</f>
        <v>1.5510078810930583E-2</v>
      </c>
      <c r="D65" s="144">
        <f>IFERROR('Tablas turistas zona y tip.'!E65/'Tablas turistas zona y tip.'!E78-1,"-")</f>
        <v>-9.5977314452947438E-3</v>
      </c>
      <c r="E65" s="144">
        <f>IFERROR('Tablas turistas zona y tip.'!G65/'Tablas turistas zona y tip.'!G78-1,"-")</f>
        <v>6.0652060939252461E-3</v>
      </c>
      <c r="F65" s="145">
        <f>IFERROR('Tablas turistas zona y tip.'!I65/'Tablas turistas zona y tip.'!I78-1,"-")</f>
        <v>8.7487090609086327E-3</v>
      </c>
      <c r="G65" s="145">
        <f>IFERROR('Tablas turistas zona y tip.'!K65/'Tablas turistas zona y tip.'!K78-1,"-")</f>
        <v>6.3194005597182468E-3</v>
      </c>
      <c r="H65" s="145">
        <f>IFERROR('Tablas turistas zona y tip.'!M65/'Tablas turistas zona y tip.'!M78-1,"-")</f>
        <v>7.6292150292975869E-3</v>
      </c>
      <c r="I65" s="144">
        <f>IFERROR('Tablas turistas zona y tip.'!O65/'Tablas turistas zona y tip.'!O78-1,"-")</f>
        <v>8.4389615671389695E-3</v>
      </c>
      <c r="J65" s="144">
        <f>IFERROR('Tablas turistas zona y tip.'!Q65/'Tablas turistas zona y tip.'!Q78-1,"-")</f>
        <v>3.6766854884906497E-3</v>
      </c>
      <c r="K65" s="144">
        <f>IFERROR('Tablas turistas zona y tip.'!S65/'Tablas turistas zona y tip.'!S78-1,"-")</f>
        <v>6.4378104075888398E-3</v>
      </c>
    </row>
    <row r="66" spans="2:11" collapsed="1">
      <c r="B66" s="136">
        <v>2008</v>
      </c>
      <c r="C66" s="148">
        <f>IFERROR('Tablas turistas zona y tip.'!C66/'Tablas turistas zona y tip.'!C79-1,"-")</f>
        <v>1.0509631389211904E-2</v>
      </c>
      <c r="D66" s="148">
        <f>IFERROR('Tablas turistas zona y tip.'!E66/'Tablas turistas zona y tip.'!E79-1,"-")</f>
        <v>1.4946209701878654E-2</v>
      </c>
      <c r="E66" s="148">
        <f>IFERROR('Tablas turistas zona y tip.'!G66/'Tablas turistas zona y tip.'!G79-1,"-")</f>
        <v>1.2106957459176781E-2</v>
      </c>
      <c r="F66" s="148">
        <f>IFERROR('Tablas turistas zona y tip.'!I66/'Tablas turistas zona y tip.'!I79-1,"-")</f>
        <v>1.9386058183545885E-2</v>
      </c>
      <c r="G66" s="148">
        <f>IFERROR('Tablas turistas zona y tip.'!K66/'Tablas turistas zona y tip.'!K79-1,"-")</f>
        <v>8.3966279570659719E-3</v>
      </c>
      <c r="H66" s="148">
        <f>IFERROR('Tablas turistas zona y tip.'!M66/'Tablas turistas zona y tip.'!M79-1,"-")</f>
        <v>1.4412581191193929E-2</v>
      </c>
      <c r="I66" s="148">
        <f>IFERROR('Tablas turistas zona y tip.'!O66/'Tablas turistas zona y tip.'!O79-1,"-")</f>
        <v>6.9478690219793027E-3</v>
      </c>
      <c r="J66" s="148">
        <f>IFERROR('Tablas turistas zona y tip.'!Q66/'Tablas turistas zona y tip.'!Q79-1,"-")</f>
        <v>-3.6525767597872516E-3</v>
      </c>
      <c r="K66" s="148">
        <f>IFERROR('Tablas turistas zona y tip.'!S66/'Tablas turistas zona y tip.'!S79-1,"-")</f>
        <v>2.5655529758368267E-3</v>
      </c>
    </row>
    <row r="67" spans="2:11" ht="15" hidden="1" customHeight="1" outlineLevel="1">
      <c r="B67" s="66" t="s">
        <v>86</v>
      </c>
      <c r="C67" s="144">
        <f>IFERROR('Tablas turistas zona y tip.'!C67/'Tablas turistas zona y tip.'!C80-1,"-")</f>
        <v>-4.8365012886597891E-2</v>
      </c>
      <c r="D67" s="144">
        <f>IFERROR('Tablas turistas zona y tip.'!E67/'Tablas turistas zona y tip.'!E80-1,"-")</f>
        <v>-9.0067910312123023E-2</v>
      </c>
      <c r="E67" s="144">
        <f>IFERROR('Tablas turistas zona y tip.'!G67/'Tablas turistas zona y tip.'!G80-1,"-")</f>
        <v>-6.4154295616488111E-2</v>
      </c>
      <c r="F67" s="145">
        <f>IFERROR('Tablas turistas zona y tip.'!I67/'Tablas turistas zona y tip.'!I80-1,"-")</f>
        <v>-4.9372768263674649E-2</v>
      </c>
      <c r="G67" s="145">
        <f>IFERROR('Tablas turistas zona y tip.'!K67/'Tablas turistas zona y tip.'!K80-1,"-")</f>
        <v>-6.2303686932080882E-2</v>
      </c>
      <c r="H67" s="145">
        <f>IFERROR('Tablas turistas zona y tip.'!M67/'Tablas turistas zona y tip.'!M80-1,"-")</f>
        <v>-5.5565142364107034E-2</v>
      </c>
      <c r="I67" s="144">
        <f>IFERROR('Tablas turistas zona y tip.'!O67/'Tablas turistas zona y tip.'!O80-1,"-")</f>
        <v>-3.0314106402668961E-2</v>
      </c>
      <c r="J67" s="144">
        <f>IFERROR('Tablas turistas zona y tip.'!Q67/'Tablas turistas zona y tip.'!Q80-1,"-")</f>
        <v>-5.16965356646375E-2</v>
      </c>
      <c r="K67" s="144">
        <f>IFERROR('Tablas turistas zona y tip.'!S67/'Tablas turistas zona y tip.'!S80-1,"-")</f>
        <v>-3.96487545817239E-2</v>
      </c>
    </row>
    <row r="68" spans="2:11" ht="15" hidden="1" customHeight="1" outlineLevel="1">
      <c r="B68" s="66" t="s">
        <v>87</v>
      </c>
      <c r="C68" s="144">
        <f>IFERROR('Tablas turistas zona y tip.'!C68/'Tablas turistas zona y tip.'!C81-1,"-")</f>
        <v>2.2746913273668179E-2</v>
      </c>
      <c r="D68" s="144">
        <f>IFERROR('Tablas turistas zona y tip.'!E68/'Tablas turistas zona y tip.'!E81-1,"-")</f>
        <v>0.21723543204852436</v>
      </c>
      <c r="E68" s="144">
        <f>IFERROR('Tablas turistas zona y tip.'!G68/'Tablas turistas zona y tip.'!G81-1,"-")</f>
        <v>8.8654811001076972E-2</v>
      </c>
      <c r="F68" s="145">
        <f>IFERROR('Tablas turistas zona y tip.'!I68/'Tablas turistas zona y tip.'!I81-1,"-")</f>
        <v>3.6704061290700807E-2</v>
      </c>
      <c r="G68" s="145">
        <f>IFERROR('Tablas turistas zona y tip.'!K68/'Tablas turistas zona y tip.'!K81-1,"-")</f>
        <v>0.13215198922218252</v>
      </c>
      <c r="H68" s="145">
        <f>IFERROR('Tablas turistas zona y tip.'!M68/'Tablas turistas zona y tip.'!M81-1,"-")</f>
        <v>7.9487929998613538E-2</v>
      </c>
      <c r="I68" s="144">
        <f>IFERROR('Tablas turistas zona y tip.'!O68/'Tablas turistas zona y tip.'!O81-1,"-")</f>
        <v>2.4311561109275681E-2</v>
      </c>
      <c r="J68" s="144">
        <f>IFERROR('Tablas turistas zona y tip.'!Q68/'Tablas turistas zona y tip.'!Q81-1,"-")</f>
        <v>0.10692032045283373</v>
      </c>
      <c r="K68" s="144">
        <f>IFERROR('Tablas turistas zona y tip.'!S68/'Tablas turistas zona y tip.'!S81-1,"-")</f>
        <v>5.778234000790694E-2</v>
      </c>
    </row>
    <row r="69" spans="2:11" ht="15" hidden="1" customHeight="1" outlineLevel="1">
      <c r="B69" s="66" t="s">
        <v>88</v>
      </c>
      <c r="C69" s="144">
        <f>IFERROR('Tablas turistas zona y tip.'!C69/'Tablas turistas zona y tip.'!C82-1,"-")</f>
        <v>-1.8106995884773713E-2</v>
      </c>
      <c r="D69" s="144">
        <f>IFERROR('Tablas turistas zona y tip.'!E69/'Tablas turistas zona y tip.'!E82-1,"-")</f>
        <v>-6.2130084865186452E-2</v>
      </c>
      <c r="E69" s="144">
        <f>IFERROR('Tablas turistas zona y tip.'!G69/'Tablas turistas zona y tip.'!G82-1,"-")</f>
        <v>-3.4004104918551881E-2</v>
      </c>
      <c r="F69" s="145">
        <f>IFERROR('Tablas turistas zona y tip.'!I69/'Tablas turistas zona y tip.'!I82-1,"-")</f>
        <v>-4.0540149645171275E-2</v>
      </c>
      <c r="G69" s="145">
        <f>IFERROR('Tablas turistas zona y tip.'!K69/'Tablas turistas zona y tip.'!K82-1,"-")</f>
        <v>-7.7817308082947845E-2</v>
      </c>
      <c r="H69" s="145">
        <f>IFERROR('Tablas turistas zona y tip.'!M69/'Tablas turistas zona y tip.'!M82-1,"-")</f>
        <v>-5.7454736980709686E-2</v>
      </c>
      <c r="I69" s="144">
        <f>IFERROR('Tablas turistas zona y tip.'!O69/'Tablas turistas zona y tip.'!O82-1,"-")</f>
        <v>-3.0137526911652279E-2</v>
      </c>
      <c r="J69" s="144">
        <f>IFERROR('Tablas turistas zona y tip.'!Q69/'Tablas turistas zona y tip.'!Q82-1,"-")</f>
        <v>-5.9397302172378597E-2</v>
      </c>
      <c r="K69" s="144">
        <f>IFERROR('Tablas turistas zona y tip.'!S69/'Tablas turistas zona y tip.'!S82-1,"-")</f>
        <v>-4.2374670725582431E-2</v>
      </c>
    </row>
    <row r="70" spans="2:11" ht="15" hidden="1" customHeight="1" outlineLevel="1">
      <c r="B70" s="66" t="s">
        <v>89</v>
      </c>
      <c r="C70" s="144">
        <f>IFERROR('Tablas turistas zona y tip.'!C70/'Tablas turistas zona y tip.'!C83-1,"-")</f>
        <v>-8.3667998877459238E-2</v>
      </c>
      <c r="D70" s="144">
        <f>IFERROR('Tablas turistas zona y tip.'!E70/'Tablas turistas zona y tip.'!E83-1,"-")</f>
        <v>-0.20929306999651753</v>
      </c>
      <c r="E70" s="144">
        <f>IFERROR('Tablas turistas zona y tip.'!G70/'Tablas turistas zona y tip.'!G83-1,"-")</f>
        <v>-0.12996211195306773</v>
      </c>
      <c r="F70" s="145">
        <f>IFERROR('Tablas turistas zona y tip.'!I70/'Tablas turistas zona y tip.'!I83-1,"-")</f>
        <v>-5.6585046568522257E-2</v>
      </c>
      <c r="G70" s="145">
        <f>IFERROR('Tablas turistas zona y tip.'!K70/'Tablas turistas zona y tip.'!K83-1,"-")</f>
        <v>-0.20078047044317759</v>
      </c>
      <c r="H70" s="145">
        <f>IFERROR('Tablas turistas zona y tip.'!M70/'Tablas turistas zona y tip.'!M83-1,"-")</f>
        <v>-0.1225893353271289</v>
      </c>
      <c r="I70" s="144">
        <f>IFERROR('Tablas turistas zona y tip.'!O70/'Tablas turistas zona y tip.'!O83-1,"-")</f>
        <v>-6.611917367612441E-2</v>
      </c>
      <c r="J70" s="144">
        <f>IFERROR('Tablas turistas zona y tip.'!Q70/'Tablas turistas zona y tip.'!Q83-1,"-")</f>
        <v>-0.18851782013121599</v>
      </c>
      <c r="K70" s="144">
        <f>IFERROR('Tablas turistas zona y tip.'!S70/'Tablas turistas zona y tip.'!S83-1,"-")</f>
        <v>-0.11690873113384459</v>
      </c>
    </row>
    <row r="71" spans="2:11" ht="15" hidden="1" customHeight="1" outlineLevel="1">
      <c r="B71" s="66" t="s">
        <v>90</v>
      </c>
      <c r="C71" s="144">
        <f>IFERROR('Tablas turistas zona y tip.'!C71/'Tablas turistas zona y tip.'!C84-1,"-")</f>
        <v>6.5679991502318735E-3</v>
      </c>
      <c r="D71" s="144">
        <f>IFERROR('Tablas turistas zona y tip.'!E71/'Tablas turistas zona y tip.'!E84-1,"-")</f>
        <v>3.8476531481454801E-2</v>
      </c>
      <c r="E71" s="144">
        <f>IFERROR('Tablas turistas zona y tip.'!G71/'Tablas turistas zona y tip.'!G84-1,"-")</f>
        <v>1.8695640244738909E-2</v>
      </c>
      <c r="F71" s="145">
        <f>IFERROR('Tablas turistas zona y tip.'!I71/'Tablas turistas zona y tip.'!I84-1,"-")</f>
        <v>-9.3701900575624553E-3</v>
      </c>
      <c r="G71" s="145">
        <f>IFERROR('Tablas turistas zona y tip.'!K71/'Tablas turistas zona y tip.'!K84-1,"-")</f>
        <v>-1.232679795075764E-2</v>
      </c>
      <c r="H71" s="145">
        <f>IFERROR('Tablas turistas zona y tip.'!M71/'Tablas turistas zona y tip.'!M84-1,"-")</f>
        <v>-1.0764803197577333E-2</v>
      </c>
      <c r="I71" s="144">
        <f>IFERROR('Tablas turistas zona y tip.'!O71/'Tablas turistas zona y tip.'!O84-1,"-")</f>
        <v>-8.9988527623228176E-3</v>
      </c>
      <c r="J71" s="144">
        <f>IFERROR('Tablas turistas zona y tip.'!Q71/'Tablas turistas zona y tip.'!Q84-1,"-")</f>
        <v>-7.3161772649683599E-3</v>
      </c>
      <c r="K71" s="144">
        <f>IFERROR('Tablas turistas zona y tip.'!S71/'Tablas turistas zona y tip.'!S84-1,"-")</f>
        <v>-8.2683081957001248E-3</v>
      </c>
    </row>
    <row r="72" spans="2:11" ht="15" hidden="1" customHeight="1" outlineLevel="1">
      <c r="B72" s="66" t="s">
        <v>91</v>
      </c>
      <c r="C72" s="144">
        <f>IFERROR('Tablas turistas zona y tip.'!C72/'Tablas turistas zona y tip.'!C85-1,"-")</f>
        <v>9.816998858042103E-3</v>
      </c>
      <c r="D72" s="144">
        <f>IFERROR('Tablas turistas zona y tip.'!E72/'Tablas turistas zona y tip.'!E85-1,"-")</f>
        <v>-0.13636007336918177</v>
      </c>
      <c r="E72" s="144">
        <f>IFERROR('Tablas turistas zona y tip.'!G72/'Tablas turistas zona y tip.'!G85-1,"-")</f>
        <v>-4.5686155457932975E-2</v>
      </c>
      <c r="F72" s="145">
        <f>IFERROR('Tablas turistas zona y tip.'!I72/'Tablas turistas zona y tip.'!I85-1,"-")</f>
        <v>5.6545469991080566E-3</v>
      </c>
      <c r="G72" s="145">
        <f>IFERROR('Tablas turistas zona y tip.'!K72/'Tablas turistas zona y tip.'!K85-1,"-")</f>
        <v>-9.4431860277283564E-2</v>
      </c>
      <c r="H72" s="145">
        <f>IFERROR('Tablas turistas zona y tip.'!M72/'Tablas turistas zona y tip.'!M85-1,"-")</f>
        <v>-4.1032483222997462E-2</v>
      </c>
      <c r="I72" s="144">
        <f>IFERROR('Tablas turistas zona y tip.'!O72/'Tablas turistas zona y tip.'!O85-1,"-")</f>
        <v>-1.1529865180451848E-2</v>
      </c>
      <c r="J72" s="144">
        <f>IFERROR('Tablas turistas zona y tip.'!Q72/'Tablas turistas zona y tip.'!Q85-1,"-")</f>
        <v>-8.0924632050947576E-2</v>
      </c>
      <c r="K72" s="144">
        <f>IFERROR('Tablas turistas zona y tip.'!S72/'Tablas turistas zona y tip.'!S85-1,"-")</f>
        <v>-4.1072023630761123E-2</v>
      </c>
    </row>
    <row r="73" spans="2:11" ht="15" hidden="1" customHeight="1" outlineLevel="1">
      <c r="B73" s="66" t="s">
        <v>92</v>
      </c>
      <c r="C73" s="144">
        <f>IFERROR('Tablas turistas zona y tip.'!C73/'Tablas turistas zona y tip.'!C86-1,"-")</f>
        <v>6.159454448320334E-3</v>
      </c>
      <c r="D73" s="144">
        <f>IFERROR('Tablas turistas zona y tip.'!E73/'Tablas turistas zona y tip.'!E86-1,"-")</f>
        <v>-0.12817790892243475</v>
      </c>
      <c r="E73" s="144">
        <f>IFERROR('Tablas turistas zona y tip.'!G73/'Tablas turistas zona y tip.'!G86-1,"-")</f>
        <v>-4.3272732087763721E-2</v>
      </c>
      <c r="F73" s="145">
        <f>IFERROR('Tablas turistas zona y tip.'!I73/'Tablas turistas zona y tip.'!I86-1,"-")</f>
        <v>8.6871798462095917E-3</v>
      </c>
      <c r="G73" s="145">
        <f>IFERROR('Tablas turistas zona y tip.'!K73/'Tablas turistas zona y tip.'!K86-1,"-")</f>
        <v>-9.778685639755158E-2</v>
      </c>
      <c r="H73" s="145">
        <f>IFERROR('Tablas turistas zona y tip.'!M73/'Tablas turistas zona y tip.'!M86-1,"-")</f>
        <v>-4.0090544372749393E-2</v>
      </c>
      <c r="I73" s="144">
        <f>IFERROR('Tablas turistas zona y tip.'!O73/'Tablas turistas zona y tip.'!O86-1,"-")</f>
        <v>-3.1043865102496904E-3</v>
      </c>
      <c r="J73" s="144">
        <f>IFERROR('Tablas turistas zona y tip.'!Q73/'Tablas turistas zona y tip.'!Q86-1,"-")</f>
        <v>-7.2528959161241247E-2</v>
      </c>
      <c r="K73" s="144">
        <f>IFERROR('Tablas turistas zona y tip.'!S73/'Tablas turistas zona y tip.'!S86-1,"-")</f>
        <v>-3.2075724679442752E-2</v>
      </c>
    </row>
    <row r="74" spans="2:11" ht="15" hidden="1" customHeight="1" outlineLevel="1">
      <c r="B74" s="66" t="s">
        <v>93</v>
      </c>
      <c r="C74" s="144">
        <f>IFERROR('Tablas turistas zona y tip.'!C74/'Tablas turistas zona y tip.'!C87-1,"-")</f>
        <v>-0.10437921833307173</v>
      </c>
      <c r="D74" s="144">
        <f>IFERROR('Tablas turistas zona y tip.'!E74/'Tablas turistas zona y tip.'!E87-1,"-")</f>
        <v>-0.15953993136072719</v>
      </c>
      <c r="E74" s="144">
        <f>IFERROR('Tablas turistas zona y tip.'!G74/'Tablas turistas zona y tip.'!G87-1,"-")</f>
        <v>-0.12235674662555363</v>
      </c>
      <c r="F74" s="145">
        <f>IFERROR('Tablas turistas zona y tip.'!I74/'Tablas turistas zona y tip.'!I87-1,"-")</f>
        <v>-9.2519599774764982E-2</v>
      </c>
      <c r="G74" s="145">
        <f>IFERROR('Tablas turistas zona y tip.'!K74/'Tablas turistas zona y tip.'!K87-1,"-")</f>
        <v>-0.10687893247751357</v>
      </c>
      <c r="H74" s="145">
        <f>IFERROR('Tablas turistas zona y tip.'!M74/'Tablas turistas zona y tip.'!M87-1,"-")</f>
        <v>-9.8591498996478788E-2</v>
      </c>
      <c r="I74" s="144">
        <f>IFERROR('Tablas turistas zona y tip.'!O74/'Tablas turistas zona y tip.'!O87-1,"-")</f>
        <v>-9.2565054159716165E-2</v>
      </c>
      <c r="J74" s="144">
        <f>IFERROR('Tablas turistas zona y tip.'!Q74/'Tablas turistas zona y tip.'!Q87-1,"-")</f>
        <v>-9.2590668910449536E-2</v>
      </c>
      <c r="K74" s="144">
        <f>IFERROR('Tablas turistas zona y tip.'!S74/'Tablas turistas zona y tip.'!S87-1,"-")</f>
        <v>-9.2574880844212726E-2</v>
      </c>
    </row>
    <row r="75" spans="2:11" ht="15" hidden="1" customHeight="1" outlineLevel="1">
      <c r="B75" s="66" t="s">
        <v>94</v>
      </c>
      <c r="C75" s="144">
        <f>IFERROR('Tablas turistas zona y tip.'!C75/'Tablas turistas zona y tip.'!C88-1,"-")</f>
        <v>-6.2386812371352574E-2</v>
      </c>
      <c r="D75" s="144">
        <f>IFERROR('Tablas turistas zona y tip.'!E75/'Tablas turistas zona y tip.'!E88-1,"-")</f>
        <v>-9.8430437998192177E-2</v>
      </c>
      <c r="E75" s="144">
        <f>IFERROR('Tablas turistas zona y tip.'!G75/'Tablas turistas zona y tip.'!G88-1,"-")</f>
        <v>-7.4987646660001572E-2</v>
      </c>
      <c r="F75" s="145">
        <f>IFERROR('Tablas turistas zona y tip.'!I75/'Tablas turistas zona y tip.'!I88-1,"-")</f>
        <v>-8.2511999051926743E-2</v>
      </c>
      <c r="G75" s="145">
        <f>IFERROR('Tablas turistas zona y tip.'!K75/'Tablas turistas zona y tip.'!K88-1,"-")</f>
        <v>-0.1153571249435722</v>
      </c>
      <c r="H75" s="145">
        <f>IFERROR('Tablas turistas zona y tip.'!M75/'Tablas turistas zona y tip.'!M88-1,"-")</f>
        <v>-9.698297294012348E-2</v>
      </c>
      <c r="I75" s="144">
        <f>IFERROR('Tablas turistas zona y tip.'!O75/'Tablas turistas zona y tip.'!O88-1,"-")</f>
        <v>-5.3758885950142554E-2</v>
      </c>
      <c r="J75" s="144">
        <f>IFERROR('Tablas turistas zona y tip.'!Q75/'Tablas turistas zona y tip.'!Q88-1,"-")</f>
        <v>-0.11880570774388743</v>
      </c>
      <c r="K75" s="144">
        <f>IFERROR('Tablas turistas zona y tip.'!S75/'Tablas turistas zona y tip.'!S88-1,"-")</f>
        <v>-8.0464135463768294E-2</v>
      </c>
    </row>
    <row r="76" spans="2:11" ht="15" hidden="1" customHeight="1" outlineLevel="1">
      <c r="B76" s="66" t="s">
        <v>95</v>
      </c>
      <c r="C76" s="144">
        <f>IFERROR('Tablas turistas zona y tip.'!C76/'Tablas turistas zona y tip.'!C89-1,"-")</f>
        <v>2.9424311170573647E-2</v>
      </c>
      <c r="D76" s="144">
        <f>IFERROR('Tablas turistas zona y tip.'!E76/'Tablas turistas zona y tip.'!E89-1,"-")</f>
        <v>5.521415414144859E-2</v>
      </c>
      <c r="E76" s="144">
        <f>IFERROR('Tablas turistas zona y tip.'!G76/'Tablas turistas zona y tip.'!G89-1,"-")</f>
        <v>3.9356419412336363E-2</v>
      </c>
      <c r="F76" s="145">
        <f>IFERROR('Tablas turistas zona y tip.'!I76/'Tablas turistas zona y tip.'!I89-1,"-")</f>
        <v>5.0004029117086235E-2</v>
      </c>
      <c r="G76" s="145">
        <f>IFERROR('Tablas turistas zona y tip.'!K76/'Tablas turistas zona y tip.'!K89-1,"-")</f>
        <v>3.1470538774232004E-2</v>
      </c>
      <c r="H76" s="145">
        <f>IFERROR('Tablas turistas zona y tip.'!M76/'Tablas turistas zona y tip.'!M89-1,"-")</f>
        <v>4.1091268070676534E-2</v>
      </c>
      <c r="I76" s="144">
        <f>IFERROR('Tablas turistas zona y tip.'!O76/'Tablas turistas zona y tip.'!O89-1,"-")</f>
        <v>5.3518853232388697E-2</v>
      </c>
      <c r="J76" s="144">
        <f>IFERROR('Tablas turistas zona y tip.'!Q76/'Tablas turistas zona y tip.'!Q89-1,"-")</f>
        <v>2.5113079303693775E-2</v>
      </c>
      <c r="K76" s="144">
        <f>IFERROR('Tablas turistas zona y tip.'!S76/'Tablas turistas zona y tip.'!S89-1,"-")</f>
        <v>4.1072006403596983E-2</v>
      </c>
    </row>
    <row r="77" spans="2:11" ht="15" hidden="1" customHeight="1" outlineLevel="1">
      <c r="B77" s="66" t="s">
        <v>96</v>
      </c>
      <c r="C77" s="144">
        <f>IFERROR('Tablas turistas zona y tip.'!C77/'Tablas turistas zona y tip.'!C90-1,"-")</f>
        <v>1.8547207626889106E-2</v>
      </c>
      <c r="D77" s="144">
        <f>IFERROR('Tablas turistas zona y tip.'!E77/'Tablas turistas zona y tip.'!E90-1,"-")</f>
        <v>-1.7898699520876082E-2</v>
      </c>
      <c r="E77" s="144">
        <f>IFERROR('Tablas turistas zona y tip.'!G77/'Tablas turistas zona y tip.'!G90-1,"-")</f>
        <v>4.4180569836478334E-3</v>
      </c>
      <c r="F77" s="145">
        <f>IFERROR('Tablas turistas zona y tip.'!I77/'Tablas turistas zona y tip.'!I90-1,"-")</f>
        <v>3.8548188271586126E-2</v>
      </c>
      <c r="G77" s="145">
        <f>IFERROR('Tablas turistas zona y tip.'!K77/'Tablas turistas zona y tip.'!K90-1,"-")</f>
        <v>-1.1946640881939419E-2</v>
      </c>
      <c r="H77" s="145">
        <f>IFERROR('Tablas turistas zona y tip.'!M77/'Tablas turistas zona y tip.'!M90-1,"-")</f>
        <v>1.3887335495656794E-2</v>
      </c>
      <c r="I77" s="144">
        <f>IFERROR('Tablas turistas zona y tip.'!O77/'Tablas turistas zona y tip.'!O90-1,"-")</f>
        <v>2.6830754646714361E-2</v>
      </c>
      <c r="J77" s="144">
        <f>IFERROR('Tablas turistas zona y tip.'!Q77/'Tablas turistas zona y tip.'!Q90-1,"-")</f>
        <v>-2.1946178709994268E-2</v>
      </c>
      <c r="K77" s="144">
        <f>IFERROR('Tablas turistas zona y tip.'!S77/'Tablas turistas zona y tip.'!S90-1,"-")</f>
        <v>5.3911999867177762E-3</v>
      </c>
    </row>
    <row r="78" spans="2:11" ht="15" hidden="1" customHeight="1" outlineLevel="1">
      <c r="B78" s="66" t="s">
        <v>97</v>
      </c>
      <c r="C78" s="144">
        <f>IFERROR('Tablas turistas zona y tip.'!C78/'Tablas turistas zona y tip.'!C91-1,"-")</f>
        <v>-4.6438948930743962E-2</v>
      </c>
      <c r="D78" s="144">
        <f>IFERROR('Tablas turistas zona y tip.'!E78/'Tablas turistas zona y tip.'!E91-1,"-")</f>
        <v>-3.4758044706460378E-2</v>
      </c>
      <c r="E78" s="144">
        <f>IFERROR('Tablas turistas zona y tip.'!G78/'Tablas turistas zona y tip.'!G91-1,"-")</f>
        <v>-4.2078235124584085E-2</v>
      </c>
      <c r="F78" s="145">
        <f>IFERROR('Tablas turistas zona y tip.'!I78/'Tablas turistas zona y tip.'!I91-1,"-")</f>
        <v>-7.5925805938588109E-3</v>
      </c>
      <c r="G78" s="145">
        <f>IFERROR('Tablas turistas zona y tip.'!K78/'Tablas turistas zona y tip.'!K91-1,"-")</f>
        <v>-9.6055943704763891E-2</v>
      </c>
      <c r="H78" s="145">
        <f>IFERROR('Tablas turistas zona y tip.'!M78/'Tablas turistas zona y tip.'!M91-1,"-")</f>
        <v>-5.0417231382606897E-2</v>
      </c>
      <c r="I78" s="144">
        <f>IFERROR('Tablas turistas zona y tip.'!O78/'Tablas turistas zona y tip.'!O91-1,"-")</f>
        <v>1.0847268912061336E-2</v>
      </c>
      <c r="J78" s="144">
        <f>IFERROR('Tablas turistas zona y tip.'!Q78/'Tablas turistas zona y tip.'!Q91-1,"-")</f>
        <v>-9.0934210456398046E-2</v>
      </c>
      <c r="K78" s="144">
        <f>IFERROR('Tablas turistas zona y tip.'!S78/'Tablas turistas zona y tip.'!S91-1,"-")</f>
        <v>-3.4573850028218667E-2</v>
      </c>
    </row>
    <row r="79" spans="2:11" collapsed="1">
      <c r="B79" s="136">
        <v>2007</v>
      </c>
      <c r="C79" s="148">
        <f>IFERROR('Tablas turistas zona y tip.'!C79/'Tablas turistas zona y tip.'!C92-1,"-")</f>
        <v>-2.2021430014617649E-2</v>
      </c>
      <c r="D79" s="148">
        <f>IFERROR('Tablas turistas zona y tip.'!E79/'Tablas turistas zona y tip.'!E92-1,"-")</f>
        <v>-5.1226640787216726E-2</v>
      </c>
      <c r="E79" s="148">
        <f>IFERROR('Tablas turistas zona y tip.'!G79/'Tablas turistas zona y tip.'!G92-1,"-")</f>
        <v>-3.2741212548908383E-2</v>
      </c>
      <c r="F79" s="148">
        <f>IFERROR('Tablas turistas zona y tip.'!I79/'Tablas turistas zona y tip.'!I92-1,"-")</f>
        <v>-1.7232695335539283E-2</v>
      </c>
      <c r="G79" s="148">
        <f>IFERROR('Tablas turistas zona y tip.'!K79/'Tablas turistas zona y tip.'!K92-1,"-")</f>
        <v>-5.8302151801557733E-2</v>
      </c>
      <c r="H79" s="148">
        <f>IFERROR('Tablas turistas zona y tip.'!M79/'Tablas turistas zona y tip.'!M92-1,"-")</f>
        <v>-3.6254627139557738E-2</v>
      </c>
      <c r="I79" s="148">
        <f>IFERROR('Tablas turistas zona y tip.'!O79/'Tablas turistas zona y tip.'!O92-1,"-")</f>
        <v>-1.5365629285829852E-2</v>
      </c>
      <c r="J79" s="148">
        <f>IFERROR('Tablas turistas zona y tip.'!Q79/'Tablas turistas zona y tip.'!Q92-1,"-")</f>
        <v>-5.3727730701820575E-2</v>
      </c>
      <c r="K79" s="148">
        <f>IFERROR('Tablas turistas zona y tip.'!S79/'Tablas turistas zona y tip.'!S92-1,"-")</f>
        <v>-3.1595778619496917E-2</v>
      </c>
    </row>
    <row r="80" spans="2:11" ht="15" customHeight="1">
      <c r="B80" s="139" t="s">
        <v>99</v>
      </c>
      <c r="C80" s="139"/>
      <c r="D80" s="139"/>
      <c r="E80" s="139"/>
      <c r="F80" s="139"/>
      <c r="G80" s="139"/>
      <c r="H80" s="139"/>
      <c r="I80" s="139"/>
      <c r="J80" s="139"/>
      <c r="K80" s="139"/>
    </row>
    <row r="82" spans="6:8">
      <c r="F82" s="149"/>
      <c r="G82" s="149"/>
      <c r="H82" s="149"/>
    </row>
  </sheetData>
  <mergeCells count="6">
    <mergeCell ref="B5:K5"/>
    <mergeCell ref="B6:B7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143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0"/>
      <c r="C6" s="151">
        <v>2009</v>
      </c>
      <c r="D6" s="152">
        <v>2010</v>
      </c>
      <c r="E6" s="152">
        <v>2011</v>
      </c>
      <c r="F6" s="152">
        <v>2012</v>
      </c>
      <c r="G6" s="143" t="s">
        <v>144</v>
      </c>
      <c r="H6" s="143" t="s">
        <v>145</v>
      </c>
      <c r="I6" s="143" t="s">
        <v>146</v>
      </c>
    </row>
    <row r="7" spans="2:11" ht="15" customHeight="1">
      <c r="B7" s="153" t="s">
        <v>105</v>
      </c>
      <c r="C7" s="126">
        <v>136344</v>
      </c>
      <c r="D7" s="126">
        <v>131537</v>
      </c>
      <c r="E7" s="126">
        <v>134928</v>
      </c>
      <c r="F7" s="126">
        <v>145640</v>
      </c>
      <c r="G7" s="145">
        <v>-3.5256410256410242E-2</v>
      </c>
      <c r="H7" s="145">
        <v>2.5779818606171734E-2</v>
      </c>
      <c r="I7" s="145">
        <v>7.9390489742677595E-2</v>
      </c>
    </row>
    <row r="8" spans="2:11" ht="15" customHeight="1">
      <c r="B8" s="153" t="s">
        <v>106</v>
      </c>
      <c r="C8" s="126">
        <v>133792</v>
      </c>
      <c r="D8" s="126">
        <v>125419</v>
      </c>
      <c r="E8" s="126">
        <v>145544</v>
      </c>
      <c r="F8" s="126">
        <v>140244</v>
      </c>
      <c r="G8" s="145">
        <v>-6.2582217172925114E-2</v>
      </c>
      <c r="H8" s="145">
        <v>0.16046213093709882</v>
      </c>
      <c r="I8" s="145">
        <v>-3.6415104710602941E-2</v>
      </c>
    </row>
    <row r="9" spans="2:11" ht="15" customHeight="1">
      <c r="B9" s="153" t="s">
        <v>107</v>
      </c>
      <c r="C9" s="126">
        <v>135071</v>
      </c>
      <c r="D9" s="126">
        <v>140329</v>
      </c>
      <c r="E9" s="126">
        <v>160253</v>
      </c>
      <c r="F9" s="126">
        <v>156264</v>
      </c>
      <c r="G9" s="145">
        <v>3.8927675074590384E-2</v>
      </c>
      <c r="H9" s="145">
        <v>0.14198063123089311</v>
      </c>
      <c r="I9" s="145">
        <v>-2.4891889699412806E-2</v>
      </c>
    </row>
    <row r="10" spans="2:11" ht="15" customHeight="1">
      <c r="B10" s="153" t="s">
        <v>108</v>
      </c>
      <c r="C10" s="126">
        <v>143027</v>
      </c>
      <c r="D10" s="126">
        <v>156611</v>
      </c>
      <c r="E10" s="126">
        <v>172615</v>
      </c>
      <c r="F10" s="126">
        <v>153896</v>
      </c>
      <c r="G10" s="145">
        <v>9.4975074636257428E-2</v>
      </c>
      <c r="H10" s="145">
        <v>0.10218950137602079</v>
      </c>
      <c r="I10" s="145">
        <v>-0.10844364626480896</v>
      </c>
    </row>
    <row r="11" spans="2:11" ht="15" customHeight="1">
      <c r="B11" s="153" t="s">
        <v>109</v>
      </c>
      <c r="C11" s="126">
        <v>123885</v>
      </c>
      <c r="D11" s="126">
        <v>132519</v>
      </c>
      <c r="E11" s="126">
        <v>129475</v>
      </c>
      <c r="F11" s="126">
        <v>130586</v>
      </c>
      <c r="G11" s="145">
        <v>6.9693667514227009E-2</v>
      </c>
      <c r="H11" s="145">
        <v>-2.2970291052603731E-2</v>
      </c>
      <c r="I11" s="145">
        <v>8.5808071056188151E-3</v>
      </c>
    </row>
    <row r="12" spans="2:11" ht="15" customHeight="1">
      <c r="B12" s="153" t="s">
        <v>110</v>
      </c>
      <c r="C12" s="126">
        <v>121387</v>
      </c>
      <c r="D12" s="126">
        <v>128897</v>
      </c>
      <c r="E12" s="126">
        <v>140106</v>
      </c>
      <c r="F12" s="126">
        <v>140102</v>
      </c>
      <c r="G12" s="145">
        <v>6.1868239597320906E-2</v>
      </c>
      <c r="H12" s="145">
        <v>8.6960906770522151E-2</v>
      </c>
      <c r="I12" s="145">
        <v>-2.8549812284950349E-5</v>
      </c>
    </row>
    <row r="13" spans="2:11" ht="15" customHeight="1">
      <c r="B13" s="153" t="s">
        <v>111</v>
      </c>
      <c r="C13" s="126">
        <v>152332</v>
      </c>
      <c r="D13" s="126">
        <v>163371</v>
      </c>
      <c r="E13" s="126">
        <v>178465</v>
      </c>
      <c r="F13" s="126"/>
      <c r="G13" s="145">
        <v>7.2466717432975392E-2</v>
      </c>
      <c r="H13" s="145">
        <v>9.2390938416242685E-2</v>
      </c>
      <c r="I13" s="145"/>
    </row>
    <row r="14" spans="2:11" ht="15" customHeight="1">
      <c r="B14" s="153" t="s">
        <v>112</v>
      </c>
      <c r="C14" s="126">
        <v>170260</v>
      </c>
      <c r="D14" s="126">
        <v>165244</v>
      </c>
      <c r="E14" s="126">
        <v>168963</v>
      </c>
      <c r="F14" s="126"/>
      <c r="G14" s="145">
        <v>-2.9460824621167614E-2</v>
      </c>
      <c r="H14" s="145">
        <v>2.250611217351306E-2</v>
      </c>
      <c r="I14" s="145"/>
    </row>
    <row r="15" spans="2:11" ht="15" customHeight="1">
      <c r="B15" s="153" t="s">
        <v>113</v>
      </c>
      <c r="C15" s="126">
        <v>124595</v>
      </c>
      <c r="D15" s="126">
        <v>132375</v>
      </c>
      <c r="E15" s="126">
        <v>150968</v>
      </c>
      <c r="F15" s="126"/>
      <c r="G15" s="145">
        <v>6.244231309442605E-2</v>
      </c>
      <c r="H15" s="145">
        <v>0.14045703493862138</v>
      </c>
      <c r="I15" s="145"/>
    </row>
    <row r="16" spans="2:11" ht="15" customHeight="1">
      <c r="B16" s="153" t="s">
        <v>114</v>
      </c>
      <c r="C16" s="126">
        <v>145358</v>
      </c>
      <c r="D16" s="126">
        <v>155317</v>
      </c>
      <c r="E16" s="126">
        <v>169918</v>
      </c>
      <c r="F16" s="126"/>
      <c r="G16" s="145">
        <v>6.8513600902599059E-2</v>
      </c>
      <c r="H16" s="145">
        <v>9.4007739011183533E-2</v>
      </c>
      <c r="I16" s="145"/>
    </row>
    <row r="17" spans="2:11" ht="15" customHeight="1">
      <c r="B17" s="153" t="s">
        <v>115</v>
      </c>
      <c r="C17" s="126">
        <v>130907</v>
      </c>
      <c r="D17" s="126">
        <v>137940</v>
      </c>
      <c r="E17" s="126">
        <v>144379</v>
      </c>
      <c r="F17" s="126"/>
      <c r="G17" s="145">
        <v>5.3725163665808484E-2</v>
      </c>
      <c r="H17" s="145">
        <v>4.6679715818471745E-2</v>
      </c>
      <c r="I17" s="145"/>
    </row>
    <row r="18" spans="2:11" ht="15" customHeight="1">
      <c r="B18" s="153" t="s">
        <v>116</v>
      </c>
      <c r="C18" s="126">
        <v>132073</v>
      </c>
      <c r="D18" s="126">
        <v>141884</v>
      </c>
      <c r="E18" s="126">
        <v>151945</v>
      </c>
      <c r="F18" s="126"/>
      <c r="G18" s="145">
        <v>7.4284675898934616E-2</v>
      </c>
      <c r="H18" s="145">
        <v>7.0910039186941498E-2</v>
      </c>
      <c r="I18" s="145"/>
    </row>
    <row r="19" spans="2:11" ht="15" customHeight="1">
      <c r="B19" s="154" t="s">
        <v>147</v>
      </c>
      <c r="C19" s="130">
        <v>1649031</v>
      </c>
      <c r="D19" s="130">
        <v>1711443</v>
      </c>
      <c r="E19" s="130">
        <v>1847559</v>
      </c>
      <c r="F19" s="130">
        <v>866732</v>
      </c>
      <c r="G19" s="155">
        <v>3.7847681456564475E-2</v>
      </c>
      <c r="H19" s="155">
        <v>7.9532885407226583E-2</v>
      </c>
      <c r="I19" s="155"/>
    </row>
    <row r="20" spans="2:11" ht="15" customHeight="1">
      <c r="B20" s="139" t="s">
        <v>99</v>
      </c>
      <c r="C20" s="139"/>
      <c r="D20" s="139"/>
      <c r="E20" s="139"/>
      <c r="F20" s="139"/>
      <c r="G20" s="139"/>
      <c r="H20" s="139"/>
      <c r="I20" s="139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148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0"/>
      <c r="C24" s="151">
        <v>2009</v>
      </c>
      <c r="D24" s="152">
        <v>2010</v>
      </c>
      <c r="E24" s="152">
        <v>2011</v>
      </c>
      <c r="F24" s="152">
        <v>2012</v>
      </c>
      <c r="G24" s="143" t="s">
        <v>144</v>
      </c>
      <c r="H24" s="143" t="s">
        <v>145</v>
      </c>
      <c r="I24" s="143" t="s">
        <v>146</v>
      </c>
      <c r="K24" s="83" t="s">
        <v>98</v>
      </c>
    </row>
    <row r="25" spans="2:11" ht="15" customHeight="1">
      <c r="B25" s="153" t="s">
        <v>105</v>
      </c>
      <c r="C25" s="126">
        <v>299462</v>
      </c>
      <c r="D25" s="126">
        <v>301357</v>
      </c>
      <c r="E25" s="126">
        <v>306956</v>
      </c>
      <c r="F25" s="126">
        <v>319821</v>
      </c>
      <c r="G25" s="145">
        <v>6.3280149067328484E-3</v>
      </c>
      <c r="H25" s="145">
        <v>1.8579292998005759E-2</v>
      </c>
      <c r="I25" s="145">
        <v>4.1911544325571093E-2</v>
      </c>
    </row>
    <row r="26" spans="2:11" ht="15" customHeight="1">
      <c r="B26" s="153" t="s">
        <v>106</v>
      </c>
      <c r="C26" s="126">
        <v>300505</v>
      </c>
      <c r="D26" s="126">
        <v>287470</v>
      </c>
      <c r="E26" s="126">
        <v>334605</v>
      </c>
      <c r="F26" s="126">
        <v>316042</v>
      </c>
      <c r="G26" s="145">
        <v>-4.337698208016505E-2</v>
      </c>
      <c r="H26" s="145">
        <v>0.16396493547152757</v>
      </c>
      <c r="I26" s="145">
        <v>-5.5477353894890946E-2</v>
      </c>
    </row>
    <row r="27" spans="2:11" ht="15" customHeight="1">
      <c r="B27" s="153" t="s">
        <v>107</v>
      </c>
      <c r="C27" s="126">
        <v>317148</v>
      </c>
      <c r="D27" s="126">
        <v>319265</v>
      </c>
      <c r="E27" s="126">
        <v>360550</v>
      </c>
      <c r="F27" s="126">
        <v>348431</v>
      </c>
      <c r="G27" s="145">
        <v>6.6751169800849386E-3</v>
      </c>
      <c r="H27" s="145">
        <v>0.12931263996993092</v>
      </c>
      <c r="I27" s="145">
        <v>-3.3612536402718107E-2</v>
      </c>
    </row>
    <row r="28" spans="2:11" ht="15" customHeight="1">
      <c r="B28" s="153" t="s">
        <v>108</v>
      </c>
      <c r="C28" s="126">
        <v>323645</v>
      </c>
      <c r="D28" s="126">
        <v>340243</v>
      </c>
      <c r="E28" s="126">
        <v>386548</v>
      </c>
      <c r="F28" s="126">
        <v>331505</v>
      </c>
      <c r="G28" s="145">
        <v>5.1284586506820773E-2</v>
      </c>
      <c r="H28" s="145">
        <v>0.13609390935302113</v>
      </c>
      <c r="I28" s="145">
        <v>-0.14239628713639707</v>
      </c>
    </row>
    <row r="29" spans="2:11" ht="15" customHeight="1">
      <c r="B29" s="153" t="s">
        <v>109</v>
      </c>
      <c r="C29" s="126">
        <v>270689</v>
      </c>
      <c r="D29" s="126">
        <v>282043</v>
      </c>
      <c r="E29" s="126">
        <v>283919</v>
      </c>
      <c r="F29" s="126">
        <v>279848</v>
      </c>
      <c r="G29" s="145">
        <v>4.1944814898278171E-2</v>
      </c>
      <c r="H29" s="145">
        <v>6.6514680385614255E-3</v>
      </c>
      <c r="I29" s="145">
        <v>-1.4338596571557338E-2</v>
      </c>
    </row>
    <row r="30" spans="2:11" ht="15" customHeight="1">
      <c r="B30" s="153" t="s">
        <v>110</v>
      </c>
      <c r="C30" s="126">
        <v>266838</v>
      </c>
      <c r="D30" s="126">
        <v>287452</v>
      </c>
      <c r="E30" s="126">
        <v>306641</v>
      </c>
      <c r="F30" s="126">
        <v>318886</v>
      </c>
      <c r="G30" s="145">
        <v>7.7252865034215468E-2</v>
      </c>
      <c r="H30" s="145">
        <v>6.6755493091020357E-2</v>
      </c>
      <c r="I30" s="145">
        <v>3.9932690018621209E-2</v>
      </c>
    </row>
    <row r="31" spans="2:11" ht="15" customHeight="1">
      <c r="B31" s="153" t="s">
        <v>111</v>
      </c>
      <c r="C31" s="126">
        <v>339918</v>
      </c>
      <c r="D31" s="126">
        <v>369320</v>
      </c>
      <c r="E31" s="126">
        <v>398306</v>
      </c>
      <c r="F31" s="126"/>
      <c r="G31" s="145">
        <v>8.6497331709412206E-2</v>
      </c>
      <c r="H31" s="145">
        <v>7.8484782844145951E-2</v>
      </c>
      <c r="I31" s="145"/>
    </row>
    <row r="32" spans="2:11" ht="15" customHeight="1">
      <c r="B32" s="153" t="s">
        <v>112</v>
      </c>
      <c r="C32" s="126">
        <v>362794</v>
      </c>
      <c r="D32" s="126">
        <v>373452</v>
      </c>
      <c r="E32" s="126">
        <v>390606</v>
      </c>
      <c r="F32" s="126"/>
      <c r="G32" s="145">
        <v>2.9377553101760157E-2</v>
      </c>
      <c r="H32" s="145">
        <v>4.5933613958420327E-2</v>
      </c>
      <c r="I32" s="145"/>
    </row>
    <row r="33" spans="2:11" ht="15" customHeight="1">
      <c r="B33" s="153" t="s">
        <v>113</v>
      </c>
      <c r="C33" s="126">
        <v>278508</v>
      </c>
      <c r="D33" s="126">
        <v>289167</v>
      </c>
      <c r="E33" s="126">
        <v>341489</v>
      </c>
      <c r="F33" s="126"/>
      <c r="G33" s="145">
        <v>3.8271791115515486E-2</v>
      </c>
      <c r="H33" s="145">
        <v>0.18094042542890443</v>
      </c>
      <c r="I33" s="145"/>
    </row>
    <row r="34" spans="2:11" ht="15" customHeight="1">
      <c r="B34" s="153" t="s">
        <v>114</v>
      </c>
      <c r="C34" s="126">
        <v>323899</v>
      </c>
      <c r="D34" s="126">
        <v>353250</v>
      </c>
      <c r="E34" s="126">
        <v>377710</v>
      </c>
      <c r="F34" s="126"/>
      <c r="G34" s="145">
        <v>9.0617754299951558E-2</v>
      </c>
      <c r="H34" s="145">
        <v>6.9242745930643945E-2</v>
      </c>
      <c r="I34" s="145"/>
    </row>
    <row r="35" spans="2:11" ht="15" customHeight="1">
      <c r="B35" s="153" t="s">
        <v>115</v>
      </c>
      <c r="C35" s="126">
        <v>287253</v>
      </c>
      <c r="D35" s="126">
        <v>312933</v>
      </c>
      <c r="E35" s="126">
        <v>329366</v>
      </c>
      <c r="F35" s="126"/>
      <c r="G35" s="145">
        <v>8.9398544140531166E-2</v>
      </c>
      <c r="H35" s="145">
        <v>5.2512838211374424E-2</v>
      </c>
      <c r="I35" s="145"/>
    </row>
    <row r="36" spans="2:11" ht="15" customHeight="1">
      <c r="B36" s="153" t="s">
        <v>116</v>
      </c>
      <c r="C36" s="126">
        <v>293565</v>
      </c>
      <c r="D36" s="126">
        <v>320644</v>
      </c>
      <c r="E36" s="126">
        <v>336734</v>
      </c>
      <c r="F36" s="126"/>
      <c r="G36" s="145">
        <v>9.2241922572513735E-2</v>
      </c>
      <c r="H36" s="145">
        <v>5.0180262222277561E-2</v>
      </c>
      <c r="I36" s="145"/>
    </row>
    <row r="37" spans="2:11" ht="15" customHeight="1">
      <c r="B37" s="154" t="s">
        <v>147</v>
      </c>
      <c r="C37" s="156">
        <v>3664224</v>
      </c>
      <c r="D37" s="156">
        <v>3836596</v>
      </c>
      <c r="E37" s="156">
        <v>4153430</v>
      </c>
      <c r="F37" s="156">
        <v>1914533</v>
      </c>
      <c r="G37" s="155">
        <v>4.7041883902294135E-2</v>
      </c>
      <c r="H37" s="155">
        <v>8.2582059721690859E-2</v>
      </c>
      <c r="I37" s="155"/>
    </row>
    <row r="38" spans="2:11" ht="15" customHeight="1">
      <c r="B38" s="139" t="s">
        <v>99</v>
      </c>
      <c r="C38" s="139"/>
      <c r="D38" s="139"/>
      <c r="E38" s="139"/>
      <c r="F38" s="139"/>
      <c r="G38" s="139"/>
      <c r="H38" s="139"/>
      <c r="I38" s="139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149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0"/>
      <c r="C43" s="151">
        <v>2009</v>
      </c>
      <c r="D43" s="152">
        <v>2010</v>
      </c>
      <c r="E43" s="152">
        <v>2011</v>
      </c>
      <c r="F43" s="152">
        <v>2012</v>
      </c>
      <c r="G43" s="143" t="s">
        <v>144</v>
      </c>
      <c r="H43" s="143" t="s">
        <v>145</v>
      </c>
      <c r="I43" s="143" t="s">
        <v>146</v>
      </c>
    </row>
    <row r="44" spans="2:11" ht="15" customHeight="1" thickBot="1">
      <c r="B44" s="153" t="s">
        <v>105</v>
      </c>
      <c r="C44" s="126">
        <v>380730</v>
      </c>
      <c r="D44" s="126">
        <v>382237</v>
      </c>
      <c r="E44" s="126">
        <v>385560</v>
      </c>
      <c r="F44" s="126">
        <v>401065</v>
      </c>
      <c r="G44" s="145">
        <v>3.9581855908386032E-3</v>
      </c>
      <c r="H44" s="145">
        <v>8.69355923157622E-3</v>
      </c>
      <c r="I44" s="145">
        <v>4.0214233841684877E-2</v>
      </c>
    </row>
    <row r="45" spans="2:11" ht="15" customHeight="1" thickBot="1">
      <c r="B45" s="153" t="s">
        <v>106</v>
      </c>
      <c r="C45" s="126">
        <v>385582</v>
      </c>
      <c r="D45" s="126">
        <v>369547</v>
      </c>
      <c r="E45" s="126">
        <v>417629</v>
      </c>
      <c r="F45" s="126">
        <v>400833</v>
      </c>
      <c r="G45" s="145">
        <v>-4.1586484846284355E-2</v>
      </c>
      <c r="H45" s="145">
        <v>0.13011064898375579</v>
      </c>
      <c r="I45" s="145">
        <v>-4.0217513630518953E-2</v>
      </c>
      <c r="K45" s="83" t="s">
        <v>98</v>
      </c>
    </row>
    <row r="46" spans="2:11" ht="15" customHeight="1">
      <c r="B46" s="153" t="s">
        <v>107</v>
      </c>
      <c r="C46" s="126">
        <v>409508</v>
      </c>
      <c r="D46" s="126">
        <v>404361</v>
      </c>
      <c r="E46" s="126">
        <v>454248</v>
      </c>
      <c r="F46" s="126">
        <v>437023</v>
      </c>
      <c r="G46" s="145">
        <v>-1.2568741025816399E-2</v>
      </c>
      <c r="H46" s="145">
        <v>0.12337243205947157</v>
      </c>
      <c r="I46" s="145">
        <v>-3.7919814726757206E-2</v>
      </c>
    </row>
    <row r="47" spans="2:11" ht="15" customHeight="1">
      <c r="B47" s="153" t="s">
        <v>108</v>
      </c>
      <c r="C47" s="126">
        <v>418430</v>
      </c>
      <c r="D47" s="126">
        <v>422549</v>
      </c>
      <c r="E47" s="126">
        <v>474599</v>
      </c>
      <c r="F47" s="126">
        <v>411544</v>
      </c>
      <c r="G47" s="145">
        <v>9.8439404440409106E-3</v>
      </c>
      <c r="H47" s="145">
        <v>0.12318098019401291</v>
      </c>
      <c r="I47" s="145">
        <v>-0.13285952983466043</v>
      </c>
    </row>
    <row r="48" spans="2:11" ht="15" customHeight="1">
      <c r="B48" s="153" t="s">
        <v>109</v>
      </c>
      <c r="C48" s="126">
        <v>350293</v>
      </c>
      <c r="D48" s="126">
        <v>361297</v>
      </c>
      <c r="E48" s="126">
        <v>358180</v>
      </c>
      <c r="F48" s="126">
        <v>353326</v>
      </c>
      <c r="G48" s="145">
        <v>3.1413702243550334E-2</v>
      </c>
      <c r="H48" s="145">
        <v>-8.6272512641953902E-3</v>
      </c>
      <c r="I48" s="145">
        <v>-1.355184544083976E-2</v>
      </c>
    </row>
    <row r="49" spans="2:9" ht="15" customHeight="1">
      <c r="B49" s="153" t="s">
        <v>110</v>
      </c>
      <c r="C49" s="126">
        <v>349858</v>
      </c>
      <c r="D49" s="126">
        <v>374943</v>
      </c>
      <c r="E49" s="126">
        <v>384083</v>
      </c>
      <c r="F49" s="126">
        <v>396036</v>
      </c>
      <c r="G49" s="145">
        <v>7.1700518496075505E-2</v>
      </c>
      <c r="H49" s="145">
        <v>2.4377038643207172E-2</v>
      </c>
      <c r="I49" s="145">
        <v>3.1120877518661327E-2</v>
      </c>
    </row>
    <row r="50" spans="2:9" ht="15" customHeight="1">
      <c r="B50" s="153" t="s">
        <v>111</v>
      </c>
      <c r="C50" s="126">
        <v>434195</v>
      </c>
      <c r="D50" s="126">
        <v>451259</v>
      </c>
      <c r="E50" s="126">
        <v>490305</v>
      </c>
      <c r="F50" s="126"/>
      <c r="G50" s="145">
        <v>3.9300314374877576E-2</v>
      </c>
      <c r="H50" s="145">
        <v>8.6526806113562227E-2</v>
      </c>
      <c r="I50" s="145"/>
    </row>
    <row r="51" spans="2:9" ht="15" customHeight="1">
      <c r="B51" s="153" t="s">
        <v>112</v>
      </c>
      <c r="C51" s="126">
        <v>467782</v>
      </c>
      <c r="D51" s="126">
        <v>465198</v>
      </c>
      <c r="E51" s="126">
        <v>486850</v>
      </c>
      <c r="F51" s="126"/>
      <c r="G51" s="145">
        <v>-5.5239406390156232E-3</v>
      </c>
      <c r="H51" s="145">
        <v>4.6543622285564412E-2</v>
      </c>
      <c r="I51" s="145"/>
    </row>
    <row r="52" spans="2:9" ht="15" customHeight="1">
      <c r="B52" s="153" t="s">
        <v>113</v>
      </c>
      <c r="C52" s="126">
        <v>354214</v>
      </c>
      <c r="D52" s="126">
        <v>363673</v>
      </c>
      <c r="E52" s="126">
        <v>421231</v>
      </c>
      <c r="F52" s="126"/>
      <c r="G52" s="145">
        <v>2.6704195768659567E-2</v>
      </c>
      <c r="H52" s="145">
        <v>0.15826855444313992</v>
      </c>
      <c r="I52" s="145"/>
    </row>
    <row r="53" spans="2:9" ht="15" customHeight="1">
      <c r="B53" s="153" t="s">
        <v>114</v>
      </c>
      <c r="C53" s="126">
        <v>404871</v>
      </c>
      <c r="D53" s="126">
        <v>433607</v>
      </c>
      <c r="E53" s="126">
        <v>458855</v>
      </c>
      <c r="F53" s="126"/>
      <c r="G53" s="145">
        <v>7.0975693492495218E-2</v>
      </c>
      <c r="H53" s="145">
        <v>5.8227842262694063E-2</v>
      </c>
      <c r="I53" s="145"/>
    </row>
    <row r="54" spans="2:9" ht="15" customHeight="1">
      <c r="B54" s="153" t="s">
        <v>115</v>
      </c>
      <c r="C54" s="126">
        <v>371802</v>
      </c>
      <c r="D54" s="126">
        <v>396639</v>
      </c>
      <c r="E54" s="126">
        <v>412330</v>
      </c>
      <c r="F54" s="126"/>
      <c r="G54" s="145">
        <v>6.6801684767698877E-2</v>
      </c>
      <c r="H54" s="145">
        <v>3.9559902077203724E-2</v>
      </c>
      <c r="I54" s="145"/>
    </row>
    <row r="55" spans="2:9" ht="15" customHeight="1">
      <c r="B55" s="153" t="s">
        <v>116</v>
      </c>
      <c r="C55" s="126">
        <v>380517</v>
      </c>
      <c r="D55" s="126">
        <v>406015</v>
      </c>
      <c r="E55" s="126">
        <v>416333</v>
      </c>
      <c r="F55" s="126"/>
      <c r="G55" s="145">
        <v>6.7008832719694489E-2</v>
      </c>
      <c r="H55" s="145">
        <v>2.541285420489392E-2</v>
      </c>
      <c r="I55" s="145"/>
    </row>
    <row r="56" spans="2:9" ht="15" customHeight="1">
      <c r="B56" s="154" t="s">
        <v>147</v>
      </c>
      <c r="C56" s="156">
        <v>4707782</v>
      </c>
      <c r="D56" s="156">
        <v>4831325</v>
      </c>
      <c r="E56" s="156">
        <v>5160203</v>
      </c>
      <c r="F56" s="156">
        <v>2399827</v>
      </c>
      <c r="G56" s="155">
        <v>2.6242294141912259E-2</v>
      </c>
      <c r="H56" s="155">
        <v>6.8072009231421982E-2</v>
      </c>
      <c r="I56" s="155"/>
    </row>
    <row r="57" spans="2:9" ht="15" customHeight="1">
      <c r="B57" s="139" t="s">
        <v>99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7"/>
      <c r="C6" s="158">
        <v>2010</v>
      </c>
      <c r="D6" s="158"/>
      <c r="E6" s="158"/>
      <c r="F6" s="159">
        <v>2011</v>
      </c>
      <c r="G6" s="159"/>
      <c r="H6" s="159"/>
      <c r="I6" s="158">
        <v>2012</v>
      </c>
      <c r="J6" s="158"/>
      <c r="K6" s="158"/>
      <c r="L6" s="159" t="s">
        <v>150</v>
      </c>
      <c r="M6" s="159"/>
      <c r="N6" s="159"/>
      <c r="O6" s="160" t="s">
        <v>151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152</v>
      </c>
      <c r="M7" s="143" t="s">
        <v>153</v>
      </c>
      <c r="N7" s="143" t="s">
        <v>154</v>
      </c>
      <c r="O7" s="161" t="s">
        <v>152</v>
      </c>
      <c r="P7" s="161" t="s">
        <v>153</v>
      </c>
      <c r="Q7" s="161" t="s">
        <v>154</v>
      </c>
    </row>
    <row r="8" spans="2:17">
      <c r="B8" s="153" t="s">
        <v>105</v>
      </c>
      <c r="C8" s="126">
        <v>85215</v>
      </c>
      <c r="D8" s="126">
        <v>46322</v>
      </c>
      <c r="E8" s="126">
        <v>131537</v>
      </c>
      <c r="F8" s="138">
        <v>91354</v>
      </c>
      <c r="G8" s="138">
        <v>43574</v>
      </c>
      <c r="H8" s="138">
        <v>134928</v>
      </c>
      <c r="I8" s="126">
        <v>103383</v>
      </c>
      <c r="J8" s="126">
        <v>42257</v>
      </c>
      <c r="K8" s="126">
        <v>145640</v>
      </c>
      <c r="L8" s="148">
        <v>7.2041307281581979E-2</v>
      </c>
      <c r="M8" s="148">
        <v>-5.9323863391045339E-2</v>
      </c>
      <c r="N8" s="148">
        <v>2.5779818606171734E-2</v>
      </c>
      <c r="O8" s="145">
        <v>0.13167458458305048</v>
      </c>
      <c r="P8" s="145">
        <v>-3.0224445770413499E-2</v>
      </c>
      <c r="Q8" s="145">
        <v>7.9390489742677595E-2</v>
      </c>
    </row>
    <row r="9" spans="2:17">
      <c r="B9" s="153" t="s">
        <v>106</v>
      </c>
      <c r="C9" s="126">
        <v>82016</v>
      </c>
      <c r="D9" s="126">
        <v>43403</v>
      </c>
      <c r="E9" s="126">
        <v>125419</v>
      </c>
      <c r="F9" s="138">
        <v>96338</v>
      </c>
      <c r="G9" s="138">
        <v>49206</v>
      </c>
      <c r="H9" s="138">
        <v>145544</v>
      </c>
      <c r="I9" s="126">
        <v>96854</v>
      </c>
      <c r="J9" s="126">
        <v>43390</v>
      </c>
      <c r="K9" s="126">
        <v>140244</v>
      </c>
      <c r="L9" s="148">
        <v>0.17462446351931327</v>
      </c>
      <c r="M9" s="148">
        <v>0.13370043545377053</v>
      </c>
      <c r="N9" s="148">
        <v>0.16046213093709882</v>
      </c>
      <c r="O9" s="145">
        <v>5.356141917000512E-3</v>
      </c>
      <c r="P9" s="145">
        <v>-0.11819696784944922</v>
      </c>
      <c r="Q9" s="145">
        <v>-3.6415104710602941E-2</v>
      </c>
    </row>
    <row r="10" spans="2:17">
      <c r="B10" s="153" t="s">
        <v>107</v>
      </c>
      <c r="C10" s="126">
        <v>90580</v>
      </c>
      <c r="D10" s="126">
        <v>49749</v>
      </c>
      <c r="E10" s="126">
        <v>140329</v>
      </c>
      <c r="F10" s="138">
        <v>106147</v>
      </c>
      <c r="G10" s="138">
        <v>54106</v>
      </c>
      <c r="H10" s="138">
        <v>160253</v>
      </c>
      <c r="I10" s="126">
        <v>106484</v>
      </c>
      <c r="J10" s="126">
        <v>49780</v>
      </c>
      <c r="K10" s="126">
        <v>156264</v>
      </c>
      <c r="L10" s="148">
        <v>0.1718591300507839</v>
      </c>
      <c r="M10" s="148">
        <v>8.7579649842207896E-2</v>
      </c>
      <c r="N10" s="148">
        <v>0.14198063123089311</v>
      </c>
      <c r="O10" s="145">
        <v>3.1748424354904881E-3</v>
      </c>
      <c r="P10" s="145">
        <v>-7.9954164048349541E-2</v>
      </c>
      <c r="Q10" s="145">
        <v>-2.4891889699412806E-2</v>
      </c>
    </row>
    <row r="11" spans="2:17">
      <c r="B11" s="153" t="s">
        <v>94</v>
      </c>
      <c r="C11" s="126">
        <v>102877</v>
      </c>
      <c r="D11" s="126">
        <v>53734</v>
      </c>
      <c r="E11" s="126">
        <v>156611</v>
      </c>
      <c r="F11" s="138">
        <v>116187</v>
      </c>
      <c r="G11" s="138">
        <v>56428</v>
      </c>
      <c r="H11" s="138">
        <v>172615</v>
      </c>
      <c r="I11" s="126">
        <v>108917</v>
      </c>
      <c r="J11" s="126">
        <v>44979</v>
      </c>
      <c r="K11" s="126">
        <v>153896</v>
      </c>
      <c r="L11" s="148">
        <v>0.12937780067459204</v>
      </c>
      <c r="M11" s="148">
        <v>5.0135854393866142E-2</v>
      </c>
      <c r="N11" s="148">
        <v>0.10218950137602079</v>
      </c>
      <c r="O11" s="145">
        <v>-6.2571544148656955E-2</v>
      </c>
      <c r="P11" s="145">
        <v>-0.20289572552633439</v>
      </c>
      <c r="Q11" s="145">
        <v>-0.10844364626480896</v>
      </c>
    </row>
    <row r="12" spans="2:17">
      <c r="B12" s="153" t="s">
        <v>109</v>
      </c>
      <c r="C12" s="126">
        <v>92640</v>
      </c>
      <c r="D12" s="126">
        <v>39879</v>
      </c>
      <c r="E12" s="126">
        <v>132519</v>
      </c>
      <c r="F12" s="138">
        <v>90401</v>
      </c>
      <c r="G12" s="138">
        <v>39074</v>
      </c>
      <c r="H12" s="138">
        <v>129475</v>
      </c>
      <c r="I12" s="126">
        <v>93224</v>
      </c>
      <c r="J12" s="126">
        <v>37362</v>
      </c>
      <c r="K12" s="126">
        <v>130586</v>
      </c>
      <c r="L12" s="148">
        <v>-2.4168825561312612E-2</v>
      </c>
      <c r="M12" s="148">
        <v>-2.0186062840091279E-2</v>
      </c>
      <c r="N12" s="148">
        <v>-2.2970291052603731E-2</v>
      </c>
      <c r="O12" s="145">
        <v>3.1227530668908487E-2</v>
      </c>
      <c r="P12" s="145">
        <v>-4.3814301069765027E-2</v>
      </c>
      <c r="Q12" s="145">
        <v>8.5808071056188151E-3</v>
      </c>
    </row>
    <row r="13" spans="2:17">
      <c r="B13" s="153" t="s">
        <v>110</v>
      </c>
      <c r="C13" s="126">
        <v>86210</v>
      </c>
      <c r="D13" s="126">
        <v>42687</v>
      </c>
      <c r="E13" s="126">
        <v>128897</v>
      </c>
      <c r="F13" s="138">
        <v>93547</v>
      </c>
      <c r="G13" s="138">
        <v>46559</v>
      </c>
      <c r="H13" s="138">
        <v>140106</v>
      </c>
      <c r="I13" s="126">
        <v>98666</v>
      </c>
      <c r="J13" s="126">
        <v>41436</v>
      </c>
      <c r="K13" s="126">
        <v>140102</v>
      </c>
      <c r="L13" s="148">
        <v>8.5106136179097458E-2</v>
      </c>
      <c r="M13" s="148">
        <v>9.0706772553704962E-2</v>
      </c>
      <c r="N13" s="148">
        <v>8.6960906770522151E-2</v>
      </c>
      <c r="O13" s="145">
        <v>5.4721156210247202E-2</v>
      </c>
      <c r="P13" s="145">
        <v>-0.11003243196804058</v>
      </c>
      <c r="Q13" s="145">
        <v>-2.8549812284950349E-5</v>
      </c>
    </row>
    <row r="14" spans="2:17">
      <c r="B14" s="153" t="s">
        <v>111</v>
      </c>
      <c r="C14" s="126">
        <v>104585</v>
      </c>
      <c r="D14" s="126">
        <v>58786</v>
      </c>
      <c r="E14" s="126">
        <v>163371</v>
      </c>
      <c r="F14" s="138">
        <v>116957</v>
      </c>
      <c r="G14" s="138">
        <v>61508</v>
      </c>
      <c r="H14" s="138">
        <v>178465</v>
      </c>
      <c r="I14" s="126"/>
      <c r="J14" s="126"/>
      <c r="K14" s="126"/>
      <c r="L14" s="148">
        <v>0.11829612277095181</v>
      </c>
      <c r="M14" s="148">
        <v>4.6303541659578729E-2</v>
      </c>
      <c r="N14" s="148">
        <v>9.2390938416242685E-2</v>
      </c>
      <c r="O14" s="145"/>
      <c r="P14" s="145"/>
      <c r="Q14" s="145"/>
    </row>
    <row r="15" spans="2:17">
      <c r="B15" s="153" t="s">
        <v>112</v>
      </c>
      <c r="C15" s="126">
        <v>108581</v>
      </c>
      <c r="D15" s="126">
        <v>56663</v>
      </c>
      <c r="E15" s="126">
        <v>165244</v>
      </c>
      <c r="F15" s="138">
        <v>113420</v>
      </c>
      <c r="G15" s="138">
        <v>55543</v>
      </c>
      <c r="H15" s="138">
        <v>168963</v>
      </c>
      <c r="I15" s="126"/>
      <c r="J15" s="126"/>
      <c r="K15" s="126"/>
      <c r="L15" s="148">
        <v>4.456580801429344E-2</v>
      </c>
      <c r="M15" s="148">
        <v>-1.9765984857843755E-2</v>
      </c>
      <c r="N15" s="148">
        <v>2.250611217351306E-2</v>
      </c>
      <c r="O15" s="145"/>
      <c r="P15" s="145"/>
      <c r="Q15" s="145"/>
    </row>
    <row r="16" spans="2:17">
      <c r="B16" s="153" t="s">
        <v>113</v>
      </c>
      <c r="C16" s="126">
        <v>87699</v>
      </c>
      <c r="D16" s="126">
        <v>44676</v>
      </c>
      <c r="E16" s="126">
        <v>132375</v>
      </c>
      <c r="F16" s="138">
        <v>103198</v>
      </c>
      <c r="G16" s="138">
        <v>47770</v>
      </c>
      <c r="H16" s="138">
        <v>150968</v>
      </c>
      <c r="I16" s="126"/>
      <c r="J16" s="126"/>
      <c r="K16" s="126"/>
      <c r="L16" s="148">
        <v>0.17672949520519055</v>
      </c>
      <c r="M16" s="148">
        <v>6.9254185692541936E-2</v>
      </c>
      <c r="N16" s="148">
        <v>0.14045703493862138</v>
      </c>
      <c r="O16" s="145"/>
      <c r="P16" s="145"/>
      <c r="Q16" s="145"/>
    </row>
    <row r="17" spans="2:17">
      <c r="B17" s="153" t="s">
        <v>114</v>
      </c>
      <c r="C17" s="126">
        <v>105432</v>
      </c>
      <c r="D17" s="126">
        <v>49885</v>
      </c>
      <c r="E17" s="126">
        <v>155317</v>
      </c>
      <c r="F17" s="138">
        <v>114953</v>
      </c>
      <c r="G17" s="138">
        <v>54965</v>
      </c>
      <c r="H17" s="138">
        <v>169918</v>
      </c>
      <c r="I17" s="126"/>
      <c r="J17" s="126"/>
      <c r="K17" s="126"/>
      <c r="L17" s="148">
        <v>9.0304651339251807E-2</v>
      </c>
      <c r="M17" s="148">
        <v>0.10183421870301701</v>
      </c>
      <c r="N17" s="148">
        <v>9.4007739011183533E-2</v>
      </c>
      <c r="O17" s="145"/>
      <c r="P17" s="145"/>
      <c r="Q17" s="145"/>
    </row>
    <row r="18" spans="2:17">
      <c r="B18" s="153" t="s">
        <v>115</v>
      </c>
      <c r="C18" s="126">
        <v>87210</v>
      </c>
      <c r="D18" s="126">
        <v>50730</v>
      </c>
      <c r="E18" s="126">
        <v>137940</v>
      </c>
      <c r="F18" s="138">
        <v>96845</v>
      </c>
      <c r="G18" s="138">
        <v>47534</v>
      </c>
      <c r="H18" s="138">
        <v>144379</v>
      </c>
      <c r="I18" s="126"/>
      <c r="J18" s="126"/>
      <c r="K18" s="126"/>
      <c r="L18" s="148">
        <v>0.11048044948973734</v>
      </c>
      <c r="M18" s="148">
        <v>-6.3000197122018542E-2</v>
      </c>
      <c r="N18" s="148">
        <v>4.6679715818471745E-2</v>
      </c>
      <c r="O18" s="145"/>
      <c r="P18" s="145"/>
      <c r="Q18" s="145"/>
    </row>
    <row r="19" spans="2:17">
      <c r="B19" s="153" t="s">
        <v>116</v>
      </c>
      <c r="C19" s="126">
        <v>89955</v>
      </c>
      <c r="D19" s="126">
        <v>51929</v>
      </c>
      <c r="E19" s="126">
        <v>141884</v>
      </c>
      <c r="F19" s="138">
        <v>97623</v>
      </c>
      <c r="G19" s="138">
        <v>54322</v>
      </c>
      <c r="H19" s="138">
        <v>151945</v>
      </c>
      <c r="I19" s="126"/>
      <c r="J19" s="126"/>
      <c r="K19" s="126"/>
      <c r="L19" s="148">
        <v>8.5242621310655409E-2</v>
      </c>
      <c r="M19" s="148">
        <v>4.6082150628742991E-2</v>
      </c>
      <c r="N19" s="148">
        <v>7.0910039186941498E-2</v>
      </c>
      <c r="O19" s="145"/>
      <c r="P19" s="145"/>
      <c r="Q19" s="145"/>
    </row>
    <row r="20" spans="2:17">
      <c r="B20" s="154" t="s">
        <v>147</v>
      </c>
      <c r="C20" s="156">
        <v>1123000</v>
      </c>
      <c r="D20" s="156">
        <v>588443</v>
      </c>
      <c r="E20" s="156">
        <v>1711443</v>
      </c>
      <c r="F20" s="156">
        <v>1236970</v>
      </c>
      <c r="G20" s="156">
        <v>610589</v>
      </c>
      <c r="H20" s="156">
        <v>1847559</v>
      </c>
      <c r="I20" s="156">
        <v>607528</v>
      </c>
      <c r="J20" s="156">
        <v>259204</v>
      </c>
      <c r="K20" s="156">
        <v>866732</v>
      </c>
      <c r="L20" s="155">
        <v>0.10148708815672314</v>
      </c>
      <c r="M20" s="155">
        <v>3.7634911112885971E-2</v>
      </c>
      <c r="N20" s="155">
        <v>7.9532885407226583E-2</v>
      </c>
      <c r="O20" s="155"/>
      <c r="P20" s="155"/>
      <c r="Q20" s="155"/>
    </row>
    <row r="21" spans="2:17" ht="15" customHeight="1">
      <c r="B21" s="139" t="s">
        <v>99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7"/>
      <c r="C25" s="158">
        <v>2010</v>
      </c>
      <c r="D25" s="158"/>
      <c r="E25" s="158"/>
      <c r="F25" s="159">
        <v>2011</v>
      </c>
      <c r="G25" s="159"/>
      <c r="H25" s="159"/>
      <c r="I25" s="158">
        <v>2012</v>
      </c>
      <c r="J25" s="158"/>
      <c r="K25" s="158"/>
      <c r="L25" s="159" t="s">
        <v>150</v>
      </c>
      <c r="M25" s="159"/>
      <c r="N25" s="159"/>
      <c r="O25" s="160" t="s">
        <v>151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152</v>
      </c>
      <c r="M26" s="143" t="s">
        <v>153</v>
      </c>
      <c r="N26" s="143" t="s">
        <v>154</v>
      </c>
      <c r="O26" s="161" t="s">
        <v>152</v>
      </c>
      <c r="P26" s="161" t="s">
        <v>153</v>
      </c>
      <c r="Q26" s="161" t="s">
        <v>154</v>
      </c>
    </row>
    <row r="27" spans="2:17">
      <c r="B27" s="153" t="s">
        <v>105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8">
        <v>7.7293788324711787E-2</v>
      </c>
      <c r="M27" s="148">
        <v>-5.4234869095936888E-2</v>
      </c>
      <c r="N27" s="148">
        <v>1.8579292998005759E-2</v>
      </c>
      <c r="O27" s="145">
        <v>9.1494831020553447E-2</v>
      </c>
      <c r="P27" s="145">
        <v>-2.8130157981608117E-2</v>
      </c>
      <c r="Q27" s="145">
        <v>4.1911544325571093E-2</v>
      </c>
    </row>
    <row r="28" spans="2:17">
      <c r="B28" s="153" t="s">
        <v>106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8">
        <v>0.18652817437061242</v>
      </c>
      <c r="M28" s="148">
        <v>0.1354858509868111</v>
      </c>
      <c r="N28" s="148">
        <v>0.16396493547152757</v>
      </c>
      <c r="O28" s="145">
        <v>3.0686451721384511E-3</v>
      </c>
      <c r="P28" s="145">
        <v>-0.13269527974330009</v>
      </c>
      <c r="Q28" s="145">
        <v>-5.5477353894890946E-2</v>
      </c>
    </row>
    <row r="29" spans="2:17">
      <c r="B29" s="153" t="s">
        <v>107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8">
        <v>0.16733960910985246</v>
      </c>
      <c r="M29" s="148">
        <v>8.1951301852555281E-2</v>
      </c>
      <c r="N29" s="148">
        <v>0.12931263996993092</v>
      </c>
      <c r="O29" s="145">
        <v>-5.9163296503415008E-3</v>
      </c>
      <c r="P29" s="145">
        <v>-7.0829595538047463E-2</v>
      </c>
      <c r="Q29" s="145">
        <v>-3.3612536402718107E-2</v>
      </c>
    </row>
    <row r="30" spans="2:17">
      <c r="B30" s="153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8">
        <v>0.13762367727877134</v>
      </c>
      <c r="M30" s="148">
        <v>0.133969813969814</v>
      </c>
      <c r="N30" s="148">
        <v>0.13609390935302113</v>
      </c>
      <c r="O30" s="145">
        <v>-8.0599429368839237E-2</v>
      </c>
      <c r="P30" s="145">
        <v>-0.22847821511260791</v>
      </c>
      <c r="Q30" s="145">
        <v>-0.14239628713639707</v>
      </c>
    </row>
    <row r="31" spans="2:17">
      <c r="B31" s="153" t="s">
        <v>109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>
        <v>179750</v>
      </c>
      <c r="J31" s="126">
        <v>100098</v>
      </c>
      <c r="K31" s="126">
        <v>279848</v>
      </c>
      <c r="L31" s="148">
        <v>5.6681651471077732E-3</v>
      </c>
      <c r="M31" s="148">
        <v>8.2339553516084241E-3</v>
      </c>
      <c r="N31" s="148">
        <v>6.6514680385614255E-3</v>
      </c>
      <c r="O31" s="145">
        <v>2.7495141191265615E-2</v>
      </c>
      <c r="P31" s="145">
        <v>-8.1492764661081463E-2</v>
      </c>
      <c r="Q31" s="145">
        <v>-1.4338596571557338E-2</v>
      </c>
    </row>
    <row r="32" spans="2:17">
      <c r="B32" s="153" t="s">
        <v>110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>
        <v>196623</v>
      </c>
      <c r="J32" s="126">
        <v>122263</v>
      </c>
      <c r="K32" s="126">
        <v>318886</v>
      </c>
      <c r="L32" s="148">
        <v>6.1670988703091068E-2</v>
      </c>
      <c r="M32" s="148">
        <v>7.388039128873003E-2</v>
      </c>
      <c r="N32" s="148">
        <v>6.6755493091020357E-2</v>
      </c>
      <c r="O32" s="145">
        <v>0.10406536021112922</v>
      </c>
      <c r="P32" s="145">
        <v>-4.8914438627470802E-2</v>
      </c>
      <c r="Q32" s="145">
        <v>3.9932690018621209E-2</v>
      </c>
    </row>
    <row r="33" spans="2:17">
      <c r="B33" s="153" t="s">
        <v>111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8">
        <v>0.1114304923559617</v>
      </c>
      <c r="M33" s="148">
        <v>3.7266399288073959E-2</v>
      </c>
      <c r="N33" s="148">
        <v>7.8484782844145951E-2</v>
      </c>
      <c r="O33" s="145"/>
      <c r="P33" s="145"/>
      <c r="Q33" s="145"/>
    </row>
    <row r="34" spans="2:17">
      <c r="B34" s="153" t="s">
        <v>112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8">
        <v>4.5807579417888045E-2</v>
      </c>
      <c r="M34" s="148">
        <v>4.6105875568005272E-2</v>
      </c>
      <c r="N34" s="148">
        <v>4.5933613958420327E-2</v>
      </c>
      <c r="O34" s="145"/>
      <c r="P34" s="145"/>
      <c r="Q34" s="145"/>
    </row>
    <row r="35" spans="2:17">
      <c r="B35" s="153" t="s">
        <v>113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8">
        <v>0.17265467340497098</v>
      </c>
      <c r="M35" s="148">
        <v>0.19344649241556455</v>
      </c>
      <c r="N35" s="148">
        <v>0.18094042542890443</v>
      </c>
      <c r="O35" s="145"/>
      <c r="P35" s="145"/>
      <c r="Q35" s="145"/>
    </row>
    <row r="36" spans="2:17">
      <c r="B36" s="153" t="s">
        <v>114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8">
        <v>6.0033420864167963E-2</v>
      </c>
      <c r="M36" s="148">
        <v>8.2656467315716187E-2</v>
      </c>
      <c r="N36" s="148">
        <v>6.9242745930643945E-2</v>
      </c>
      <c r="O36" s="145"/>
      <c r="P36" s="145"/>
      <c r="Q36" s="145"/>
    </row>
    <row r="37" spans="2:17">
      <c r="B37" s="153" t="s">
        <v>115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8">
        <v>0.10112520645990086</v>
      </c>
      <c r="M37" s="148">
        <v>-8.6601955760834404E-3</v>
      </c>
      <c r="N37" s="148">
        <v>5.2512838211374424E-2</v>
      </c>
      <c r="O37" s="145"/>
      <c r="P37" s="145"/>
      <c r="Q37" s="145"/>
    </row>
    <row r="38" spans="2:17">
      <c r="B38" s="153" t="s">
        <v>116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8">
        <v>5.0755174971343742E-2</v>
      </c>
      <c r="M38" s="148">
        <v>4.9463104183021134E-2</v>
      </c>
      <c r="N38" s="148">
        <v>5.0180262222277561E-2</v>
      </c>
      <c r="O38" s="145"/>
      <c r="P38" s="145"/>
      <c r="Q38" s="145"/>
    </row>
    <row r="39" spans="2:17">
      <c r="B39" s="154" t="s">
        <v>147</v>
      </c>
      <c r="C39" s="156">
        <v>2200442</v>
      </c>
      <c r="D39" s="156">
        <v>1636154</v>
      </c>
      <c r="E39" s="156">
        <v>3836596</v>
      </c>
      <c r="F39" s="156">
        <v>2413461</v>
      </c>
      <c r="G39" s="156">
        <v>1739969</v>
      </c>
      <c r="H39" s="156">
        <v>4153430</v>
      </c>
      <c r="I39" s="156">
        <v>1175810</v>
      </c>
      <c r="J39" s="156">
        <v>738723</v>
      </c>
      <c r="K39" s="156">
        <v>1914533</v>
      </c>
      <c r="L39" s="155">
        <v>9.6807368701379071E-2</v>
      </c>
      <c r="M39" s="155">
        <v>6.3450628730547409E-2</v>
      </c>
      <c r="N39" s="155">
        <v>8.2582059721690859E-2</v>
      </c>
      <c r="O39" s="155"/>
      <c r="P39" s="155"/>
      <c r="Q39" s="155"/>
    </row>
    <row r="40" spans="2:17" ht="15" customHeight="1">
      <c r="B40" s="139" t="s">
        <v>99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149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7"/>
      <c r="C45" s="158">
        <v>2010</v>
      </c>
      <c r="D45" s="158"/>
      <c r="E45" s="158"/>
      <c r="F45" s="159">
        <v>2011</v>
      </c>
      <c r="G45" s="159"/>
      <c r="H45" s="159"/>
      <c r="I45" s="158">
        <v>2012</v>
      </c>
      <c r="J45" s="158"/>
      <c r="K45" s="158"/>
      <c r="L45" s="159" t="s">
        <v>150</v>
      </c>
      <c r="M45" s="159"/>
      <c r="N45" s="159"/>
      <c r="O45" s="160" t="s">
        <v>151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152</v>
      </c>
      <c r="M46" s="143" t="s">
        <v>153</v>
      </c>
      <c r="N46" s="143" t="s">
        <v>154</v>
      </c>
      <c r="O46" s="161" t="s">
        <v>152</v>
      </c>
      <c r="P46" s="161" t="s">
        <v>153</v>
      </c>
      <c r="Q46" s="161" t="s">
        <v>154</v>
      </c>
    </row>
    <row r="47" spans="2:17">
      <c r="B47" s="153" t="s">
        <v>105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8">
        <v>6.3395983169755032E-2</v>
      </c>
      <c r="M47" s="148">
        <v>-7.0861692564530676E-2</v>
      </c>
      <c r="N47" s="148">
        <v>8.69355923157622E-3</v>
      </c>
      <c r="O47" s="145">
        <v>8.7600059786760553E-2</v>
      </c>
      <c r="P47" s="145">
        <v>-3.8658226448474164E-2</v>
      </c>
      <c r="Q47" s="145">
        <v>4.0214233841684877E-2</v>
      </c>
    </row>
    <row r="48" spans="2:17">
      <c r="B48" s="153" t="s">
        <v>106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8">
        <v>0.14230610708909763</v>
      </c>
      <c r="M48" s="148">
        <v>0.11150747278430417</v>
      </c>
      <c r="N48" s="148">
        <v>0.13011064898375579</v>
      </c>
      <c r="O48" s="145">
        <v>1.9589694918444867E-2</v>
      </c>
      <c r="P48" s="145">
        <v>-0.13397643991933506</v>
      </c>
      <c r="Q48" s="145">
        <v>-4.0217513630518953E-2</v>
      </c>
    </row>
    <row r="49" spans="2:17">
      <c r="B49" s="153" t="s">
        <v>107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8">
        <v>0.15802306534904376</v>
      </c>
      <c r="M49" s="148">
        <v>7.2813408419183379E-2</v>
      </c>
      <c r="N49" s="148">
        <v>0.12337243205947157</v>
      </c>
      <c r="O49" s="145">
        <v>-1.192048689718217E-2</v>
      </c>
      <c r="P49" s="145">
        <v>-7.8868752373772E-2</v>
      </c>
      <c r="Q49" s="145">
        <v>-3.7919814726757206E-2</v>
      </c>
    </row>
    <row r="50" spans="2:17">
      <c r="B50" s="153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8">
        <v>0.12298804411628406</v>
      </c>
      <c r="M50" s="148">
        <v>0.12348637199948653</v>
      </c>
      <c r="N50" s="148">
        <v>0.12318098019401291</v>
      </c>
      <c r="O50" s="145">
        <v>-7.4621733149931258E-2</v>
      </c>
      <c r="P50" s="145">
        <v>-0.22500122416335233</v>
      </c>
      <c r="Q50" s="145">
        <v>-0.13285952983466043</v>
      </c>
    </row>
    <row r="51" spans="2:17">
      <c r="B51" s="153" t="s">
        <v>109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>
        <v>239344</v>
      </c>
      <c r="J51" s="126">
        <v>113982</v>
      </c>
      <c r="K51" s="126">
        <v>353326</v>
      </c>
      <c r="L51" s="148">
        <v>1.5171710331762789E-3</v>
      </c>
      <c r="M51" s="148">
        <v>-2.7123968492123063E-2</v>
      </c>
      <c r="N51" s="148">
        <v>-8.6272512641953902E-3</v>
      </c>
      <c r="O51" s="145">
        <v>2.4225125490515032E-2</v>
      </c>
      <c r="P51" s="145">
        <v>-8.4459866502807346E-2</v>
      </c>
      <c r="Q51" s="145">
        <v>-1.355184544083976E-2</v>
      </c>
    </row>
    <row r="52" spans="2:17">
      <c r="B52" s="153" t="s">
        <v>110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>
        <v>257836</v>
      </c>
      <c r="J52" s="126">
        <v>138200</v>
      </c>
      <c r="K52" s="126">
        <v>396036</v>
      </c>
      <c r="L52" s="148">
        <v>3.4641091950288638E-2</v>
      </c>
      <c r="M52" s="148">
        <v>7.9325421611493585E-3</v>
      </c>
      <c r="N52" s="148">
        <v>2.4377038643207172E-2</v>
      </c>
      <c r="O52" s="145">
        <v>7.9489219175214565E-2</v>
      </c>
      <c r="P52" s="145">
        <v>-4.8425633292708992E-2</v>
      </c>
      <c r="Q52" s="145">
        <v>3.1120877518661327E-2</v>
      </c>
    </row>
    <row r="53" spans="2:17">
      <c r="B53" s="153" t="s">
        <v>111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8">
        <v>0.12307303417416837</v>
      </c>
      <c r="M53" s="148">
        <v>3.4504981069251706E-2</v>
      </c>
      <c r="N53" s="148">
        <v>8.6526806113562227E-2</v>
      </c>
      <c r="O53" s="145"/>
      <c r="P53" s="145"/>
      <c r="Q53" s="145"/>
    </row>
    <row r="54" spans="2:17">
      <c r="B54" s="153" t="s">
        <v>112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8">
        <v>5.426288183095318E-2</v>
      </c>
      <c r="M54" s="148">
        <v>3.4520484683218555E-2</v>
      </c>
      <c r="N54" s="148">
        <v>4.6543622285564412E-2</v>
      </c>
      <c r="O54" s="145"/>
      <c r="P54" s="145"/>
      <c r="Q54" s="145"/>
    </row>
    <row r="55" spans="2:17">
      <c r="B55" s="153" t="s">
        <v>113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8">
        <v>0.16128668465295437</v>
      </c>
      <c r="M55" s="148">
        <v>0.15304183223538437</v>
      </c>
      <c r="N55" s="148">
        <v>0.15826855444313992</v>
      </c>
      <c r="O55" s="145"/>
      <c r="P55" s="145"/>
      <c r="Q55" s="145"/>
    </row>
    <row r="56" spans="2:17">
      <c r="B56" s="153" t="s">
        <v>114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8">
        <v>5.00285962579754E-2</v>
      </c>
      <c r="M56" s="148">
        <v>7.1661971145362324E-2</v>
      </c>
      <c r="N56" s="148">
        <v>5.8227842262694063E-2</v>
      </c>
      <c r="O56" s="145"/>
      <c r="P56" s="145"/>
      <c r="Q56" s="145"/>
    </row>
    <row r="57" spans="2:17">
      <c r="B57" s="153" t="s">
        <v>115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8">
        <v>8.9118610857741309E-2</v>
      </c>
      <c r="M57" s="148">
        <v>-3.3867022042031847E-2</v>
      </c>
      <c r="N57" s="148">
        <v>3.9559902077203724E-2</v>
      </c>
      <c r="O57" s="145"/>
      <c r="P57" s="145"/>
      <c r="Q57" s="145"/>
    </row>
    <row r="58" spans="2:17">
      <c r="B58" s="153" t="s">
        <v>116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8">
        <v>3.2247198020419532E-2</v>
      </c>
      <c r="M58" s="148">
        <v>1.5486832568253117E-2</v>
      </c>
      <c r="N58" s="148">
        <v>2.541285420489392E-2</v>
      </c>
      <c r="O58" s="145"/>
      <c r="P58" s="145"/>
      <c r="Q58" s="145"/>
    </row>
    <row r="59" spans="2:17">
      <c r="B59" s="154" t="s">
        <v>147</v>
      </c>
      <c r="C59" s="156">
        <v>2938209</v>
      </c>
      <c r="D59" s="156">
        <v>1893116</v>
      </c>
      <c r="E59" s="156">
        <v>4831325</v>
      </c>
      <c r="F59" s="156">
        <v>3189953</v>
      </c>
      <c r="G59" s="156">
        <v>1970250</v>
      </c>
      <c r="H59" s="156">
        <v>5160203</v>
      </c>
      <c r="I59" s="156">
        <v>1562740</v>
      </c>
      <c r="J59" s="156">
        <v>837087</v>
      </c>
      <c r="K59" s="156">
        <v>2399827</v>
      </c>
      <c r="L59" s="155">
        <v>8.5679405379263329E-2</v>
      </c>
      <c r="M59" s="155">
        <v>4.0744465737968527E-2</v>
      </c>
      <c r="N59" s="155">
        <v>6.8072009231421982E-2</v>
      </c>
      <c r="O59" s="155"/>
      <c r="P59" s="155"/>
      <c r="Q59" s="155"/>
    </row>
    <row r="60" spans="2:17" ht="15" customHeight="1">
      <c r="B60" s="139" t="s">
        <v>99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2" t="s">
        <v>155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I semestre 2011</v>
      </c>
      <c r="D6" s="47" t="s">
        <v>74</v>
      </c>
      <c r="E6" s="46" t="str">
        <f>actualizaciones!A2</f>
        <v>I semestre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130">
        <v>882921</v>
      </c>
      <c r="D8" s="51">
        <f>C8/$C$8</f>
        <v>1</v>
      </c>
      <c r="E8" s="130">
        <v>866732</v>
      </c>
      <c r="F8" s="51">
        <f>E8/$E$8</f>
        <v>1</v>
      </c>
      <c r="G8" s="51">
        <f>(E8-C8)/C8</f>
        <v>-1.8335728791137599E-2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593974</v>
      </c>
      <c r="D10" s="165">
        <f>C10/$C$8</f>
        <v>0.6727374249791318</v>
      </c>
      <c r="E10" s="164">
        <v>607528</v>
      </c>
      <c r="F10" s="165">
        <f>E10/$E$8</f>
        <v>0.70094100598570264</v>
      </c>
      <c r="G10" s="165">
        <f>(E10-C10)/C10</f>
        <v>2.2819180637536324E-2</v>
      </c>
    </row>
    <row r="11" spans="2:7" ht="15" customHeight="1">
      <c r="B11" s="112" t="s">
        <v>161</v>
      </c>
      <c r="C11" s="53">
        <v>86818</v>
      </c>
      <c r="D11" s="54">
        <f>C11/$C$8</f>
        <v>9.8330428203655826E-2</v>
      </c>
      <c r="E11" s="53">
        <v>104296</v>
      </c>
      <c r="F11" s="54">
        <f>E11/$E$8</f>
        <v>0.12033246724477693</v>
      </c>
      <c r="G11" s="55">
        <f>(E11-C11)/C11</f>
        <v>0.2013176990946578</v>
      </c>
    </row>
    <row r="12" spans="2:7" ht="15" customHeight="1">
      <c r="B12" s="112" t="s">
        <v>162</v>
      </c>
      <c r="C12" s="53">
        <v>410671</v>
      </c>
      <c r="D12" s="54">
        <f>C12/$C$8</f>
        <v>0.46512768413029026</v>
      </c>
      <c r="E12" s="53">
        <v>403227</v>
      </c>
      <c r="F12" s="54">
        <f>E12/$E$8</f>
        <v>0.46522685212960868</v>
      </c>
      <c r="G12" s="55">
        <f>(E12-C12)/C12</f>
        <v>-1.8126432107453412E-2</v>
      </c>
    </row>
    <row r="13" spans="2:7" ht="15" customHeight="1">
      <c r="B13" s="112" t="s">
        <v>163</v>
      </c>
      <c r="C13" s="53">
        <v>89807</v>
      </c>
      <c r="D13" s="54">
        <f>C13/$C$8</f>
        <v>0.10171578204618534</v>
      </c>
      <c r="E13" s="53">
        <v>89722</v>
      </c>
      <c r="F13" s="54">
        <f>E13/$E$8</f>
        <v>0.10351758098235671</v>
      </c>
      <c r="G13" s="55">
        <f>(E13-C13)/C13</f>
        <v>-9.4647410558197024E-4</v>
      </c>
    </row>
    <row r="14" spans="2:7" ht="15" customHeight="1">
      <c r="B14" s="112" t="s">
        <v>164</v>
      </c>
      <c r="C14" s="53">
        <v>6678</v>
      </c>
      <c r="D14" s="54">
        <f>C14/$C$8</f>
        <v>7.5635305990003638E-3</v>
      </c>
      <c r="E14" s="53">
        <v>10283</v>
      </c>
      <c r="F14" s="54">
        <f>E14/$E$8</f>
        <v>1.1864105628960278E-2</v>
      </c>
      <c r="G14" s="55">
        <f>(E14-C14)/C14</f>
        <v>0.53983228511530401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288947</v>
      </c>
      <c r="D16" s="165">
        <f>C16/$C$8</f>
        <v>0.32726257502086825</v>
      </c>
      <c r="E16" s="164">
        <v>259204</v>
      </c>
      <c r="F16" s="165">
        <f>E16/$E$8</f>
        <v>0.29905899401429736</v>
      </c>
      <c r="G16" s="165">
        <f>(E16-C16)/C16</f>
        <v>-0.10293583252291943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M26" sqref="M2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9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  <c r="R6" s="83" t="s">
        <v>169</v>
      </c>
      <c r="S6" s="83" t="s">
        <v>170</v>
      </c>
    </row>
    <row r="7" spans="2:19">
      <c r="B7" s="66" t="s">
        <v>92</v>
      </c>
      <c r="C7" s="138">
        <v>1948</v>
      </c>
      <c r="D7" s="127">
        <f t="shared" ref="D7:D12" si="0">C7/C20-1</f>
        <v>9.7464788732394281E-2</v>
      </c>
      <c r="E7" s="126">
        <v>15230</v>
      </c>
      <c r="F7" s="168">
        <f t="shared" ref="F7:F12" si="1">E7/E20-1</f>
        <v>0.25061586467400221</v>
      </c>
      <c r="G7" s="138">
        <v>65481</v>
      </c>
      <c r="H7" s="127">
        <f t="shared" ref="H7:H12" si="2">G7/G20-1</f>
        <v>-2.0918062200956933E-2</v>
      </c>
      <c r="I7" s="126">
        <v>16007</v>
      </c>
      <c r="J7" s="168">
        <f t="shared" ref="J7:J12" si="3">I7/I20-1</f>
        <v>0.25900582035551367</v>
      </c>
      <c r="K7" s="138">
        <v>98666</v>
      </c>
      <c r="L7" s="127">
        <f t="shared" ref="L7:L12" si="4">K7/K20-1</f>
        <v>5.4721156210247202E-2</v>
      </c>
      <c r="M7" s="126">
        <v>41436</v>
      </c>
      <c r="N7" s="168">
        <f t="shared" ref="N7:N12" si="5">M7/M20-1</f>
        <v>-0.11003243196804058</v>
      </c>
      <c r="O7" s="138">
        <v>140102</v>
      </c>
      <c r="P7" s="127">
        <f t="shared" ref="P7:P12" si="6">O7/O20-1</f>
        <v>-2.8549812284950349E-5</v>
      </c>
    </row>
    <row r="8" spans="2:19">
      <c r="B8" s="66" t="s">
        <v>93</v>
      </c>
      <c r="C8" s="138">
        <v>1360</v>
      </c>
      <c r="D8" s="127">
        <f t="shared" si="0"/>
        <v>0.66056166056166066</v>
      </c>
      <c r="E8" s="126">
        <v>12630</v>
      </c>
      <c r="F8" s="168">
        <f t="shared" si="1"/>
        <v>-0.1050804223056756</v>
      </c>
      <c r="G8" s="138">
        <v>63363</v>
      </c>
      <c r="H8" s="127">
        <f t="shared" si="2"/>
        <v>2.1983870967742014E-2</v>
      </c>
      <c r="I8" s="126">
        <v>15871</v>
      </c>
      <c r="J8" s="168">
        <f t="shared" si="3"/>
        <v>0.17833543692924492</v>
      </c>
      <c r="K8" s="138">
        <v>93224</v>
      </c>
      <c r="L8" s="127">
        <f t="shared" si="4"/>
        <v>3.1227530668908487E-2</v>
      </c>
      <c r="M8" s="126">
        <v>37362</v>
      </c>
      <c r="N8" s="168">
        <f t="shared" si="5"/>
        <v>-4.3814301069765027E-2</v>
      </c>
      <c r="O8" s="138">
        <v>130586</v>
      </c>
      <c r="P8" s="127">
        <f t="shared" si="6"/>
        <v>8.5808071056188151E-3</v>
      </c>
    </row>
    <row r="9" spans="2:19">
      <c r="B9" s="66" t="s">
        <v>94</v>
      </c>
      <c r="C9" s="138">
        <v>1765</v>
      </c>
      <c r="D9" s="127">
        <f t="shared" si="0"/>
        <v>0.45387149917627667</v>
      </c>
      <c r="E9" s="126">
        <v>15888</v>
      </c>
      <c r="F9" s="168">
        <f t="shared" si="1"/>
        <v>-4.9305887984681718E-2</v>
      </c>
      <c r="G9" s="138">
        <v>72334</v>
      </c>
      <c r="H9" s="127">
        <f t="shared" si="2"/>
        <v>-0.10222167059699638</v>
      </c>
      <c r="I9" s="126">
        <v>18930</v>
      </c>
      <c r="J9" s="168">
        <f t="shared" si="3"/>
        <v>7.003561132779379E-2</v>
      </c>
      <c r="K9" s="138">
        <v>108917</v>
      </c>
      <c r="L9" s="127">
        <f t="shared" si="4"/>
        <v>-6.2571544148656955E-2</v>
      </c>
      <c r="M9" s="126">
        <v>44979</v>
      </c>
      <c r="N9" s="168">
        <f t="shared" si="5"/>
        <v>-0.20289572552633439</v>
      </c>
      <c r="O9" s="138">
        <v>153896</v>
      </c>
      <c r="P9" s="127">
        <f t="shared" si="6"/>
        <v>-0.10844364626480896</v>
      </c>
    </row>
    <row r="10" spans="2:19">
      <c r="B10" s="66" t="s">
        <v>95</v>
      </c>
      <c r="C10" s="138">
        <v>1859</v>
      </c>
      <c r="D10" s="127">
        <f t="shared" si="0"/>
        <v>0.78578290105667636</v>
      </c>
      <c r="E10" s="126">
        <v>16935</v>
      </c>
      <c r="F10" s="168">
        <f t="shared" si="1"/>
        <v>-4.4676973722884705E-3</v>
      </c>
      <c r="G10" s="138">
        <v>69193</v>
      </c>
      <c r="H10" s="127">
        <f t="shared" si="2"/>
        <v>-3.9999445030245884E-2</v>
      </c>
      <c r="I10" s="126">
        <v>18497</v>
      </c>
      <c r="J10" s="168">
        <f t="shared" si="3"/>
        <v>0.1546913040764093</v>
      </c>
      <c r="K10" s="138">
        <v>106484</v>
      </c>
      <c r="L10" s="127">
        <f t="shared" si="4"/>
        <v>3.1748424354904881E-3</v>
      </c>
      <c r="M10" s="126">
        <v>49780</v>
      </c>
      <c r="N10" s="168">
        <f t="shared" si="5"/>
        <v>-7.9954164048349541E-2</v>
      </c>
      <c r="O10" s="138">
        <v>156264</v>
      </c>
      <c r="P10" s="127">
        <f t="shared" si="6"/>
        <v>-2.4891889699412806E-2</v>
      </c>
    </row>
    <row r="11" spans="2:19">
      <c r="B11" s="66" t="s">
        <v>96</v>
      </c>
      <c r="C11" s="138">
        <v>1604</v>
      </c>
      <c r="D11" s="127">
        <f t="shared" si="0"/>
        <v>0.81242937853107344</v>
      </c>
      <c r="E11" s="126">
        <v>14505</v>
      </c>
      <c r="F11" s="168">
        <f t="shared" si="1"/>
        <v>-4.6037487668530108E-2</v>
      </c>
      <c r="G11" s="138">
        <v>63564</v>
      </c>
      <c r="H11" s="127">
        <f t="shared" si="2"/>
        <v>-3.8787823798938414E-2</v>
      </c>
      <c r="I11" s="126">
        <v>17181</v>
      </c>
      <c r="J11" s="168">
        <f t="shared" si="3"/>
        <v>0.21687088320702608</v>
      </c>
      <c r="K11" s="138">
        <v>96854</v>
      </c>
      <c r="L11" s="127">
        <f t="shared" si="4"/>
        <v>5.356141917000512E-3</v>
      </c>
      <c r="M11" s="126">
        <v>43390</v>
      </c>
      <c r="N11" s="168">
        <f t="shared" si="5"/>
        <v>-0.11819696784944922</v>
      </c>
      <c r="O11" s="138">
        <v>140244</v>
      </c>
      <c r="P11" s="127">
        <f t="shared" si="6"/>
        <v>-3.6415104710602941E-2</v>
      </c>
    </row>
    <row r="12" spans="2:19">
      <c r="B12" s="66" t="s">
        <v>97</v>
      </c>
      <c r="C12" s="138">
        <v>1747</v>
      </c>
      <c r="D12" s="127">
        <f t="shared" si="0"/>
        <v>0.85063559322033888</v>
      </c>
      <c r="E12" s="126">
        <v>14534</v>
      </c>
      <c r="F12" s="168">
        <f t="shared" si="1"/>
        <v>-3.7016726076226636E-3</v>
      </c>
      <c r="G12" s="138">
        <v>69292</v>
      </c>
      <c r="H12" s="127">
        <f t="shared" si="2"/>
        <v>9.9593753967246457E-2</v>
      </c>
      <c r="I12" s="126">
        <v>17810</v>
      </c>
      <c r="J12" s="168">
        <f t="shared" si="3"/>
        <v>0.39075433390598158</v>
      </c>
      <c r="K12" s="138">
        <v>103383</v>
      </c>
      <c r="L12" s="127">
        <f t="shared" si="4"/>
        <v>0.13167458458305048</v>
      </c>
      <c r="M12" s="126">
        <v>42257</v>
      </c>
      <c r="N12" s="168">
        <f t="shared" si="5"/>
        <v>-3.0224445770413499E-2</v>
      </c>
      <c r="O12" s="138">
        <v>145640</v>
      </c>
      <c r="P12" s="127">
        <f t="shared" si="6"/>
        <v>7.9390489742677595E-2</v>
      </c>
    </row>
    <row r="13" spans="2:19" ht="30" customHeight="1">
      <c r="B13" s="129" t="str">
        <f>actualizaciones!A2</f>
        <v>I semestre 2012</v>
      </c>
      <c r="C13" s="130">
        <v>10283</v>
      </c>
      <c r="D13" s="131">
        <v>0.5398322851153039</v>
      </c>
      <c r="E13" s="130">
        <v>89722</v>
      </c>
      <c r="F13" s="131">
        <v>-9.4647410558201805E-4</v>
      </c>
      <c r="G13" s="130">
        <v>403227</v>
      </c>
      <c r="H13" s="131">
        <v>-1.8126432107453461E-2</v>
      </c>
      <c r="I13" s="130">
        <v>104296</v>
      </c>
      <c r="J13" s="131">
        <v>0.20131769909465769</v>
      </c>
      <c r="K13" s="130">
        <v>607528</v>
      </c>
      <c r="L13" s="131">
        <v>2.2819180637536407E-2</v>
      </c>
      <c r="M13" s="130">
        <v>259204</v>
      </c>
      <c r="N13" s="131">
        <v>-0.10293583252291938</v>
      </c>
      <c r="O13" s="130">
        <v>866732</v>
      </c>
      <c r="P13" s="131">
        <v>-1.8335728791137651E-2</v>
      </c>
    </row>
    <row r="14" spans="2:19" outlineLevel="1">
      <c r="B14" s="66" t="s">
        <v>86</v>
      </c>
      <c r="C14" s="138">
        <v>1839</v>
      </c>
      <c r="D14" s="127">
        <f>C14/C27-1</f>
        <v>1.2873134328358211</v>
      </c>
      <c r="E14" s="126">
        <v>15843</v>
      </c>
      <c r="F14" s="168">
        <f>E14/E27-1</f>
        <v>0.11940931251324804</v>
      </c>
      <c r="G14" s="138">
        <v>64730</v>
      </c>
      <c r="H14" s="127">
        <f t="shared" ref="H14:H77" si="7">G14/G27-1</f>
        <v>5.9618910424305893E-2</v>
      </c>
      <c r="I14" s="126">
        <v>15211</v>
      </c>
      <c r="J14" s="168">
        <f t="shared" ref="J14:J77" si="8">I14/I27-1</f>
        <v>0.1202680807188099</v>
      </c>
      <c r="K14" s="138">
        <v>97623</v>
      </c>
      <c r="L14" s="127">
        <f t="shared" ref="L14:L77" si="9">K14/K27-1</f>
        <v>8.5242621310655409E-2</v>
      </c>
      <c r="M14" s="126">
        <v>54322</v>
      </c>
      <c r="N14" s="168">
        <f t="shared" ref="N14:N77" si="10">M14/M27-1</f>
        <v>4.6082150628742991E-2</v>
      </c>
      <c r="O14" s="138">
        <v>151945</v>
      </c>
      <c r="P14" s="127">
        <f t="shared" ref="P14:P77" si="11">O14/O27-1</f>
        <v>7.0910039186941498E-2</v>
      </c>
    </row>
    <row r="15" spans="2:19" outlineLevel="1">
      <c r="B15" s="66" t="s">
        <v>87</v>
      </c>
      <c r="C15" s="138">
        <v>1487</v>
      </c>
      <c r="D15" s="127">
        <f t="shared" ref="D15:D26" si="12">C15/C28-1</f>
        <v>1.586086956521739</v>
      </c>
      <c r="E15" s="126">
        <v>15063</v>
      </c>
      <c r="F15" s="168">
        <f t="shared" ref="F15:F26" si="13">E15/E28-1</f>
        <v>0.15328075951305409</v>
      </c>
      <c r="G15" s="138">
        <v>66448</v>
      </c>
      <c r="H15" s="127">
        <f t="shared" si="7"/>
        <v>8.3697566703633708E-2</v>
      </c>
      <c r="I15" s="126">
        <v>13847</v>
      </c>
      <c r="J15" s="168">
        <f t="shared" si="8"/>
        <v>0.12962962962962954</v>
      </c>
      <c r="K15" s="138">
        <v>96845</v>
      </c>
      <c r="L15" s="127">
        <f t="shared" si="9"/>
        <v>0.11048044948973734</v>
      </c>
      <c r="M15" s="126">
        <v>47534</v>
      </c>
      <c r="N15" s="168">
        <f t="shared" si="10"/>
        <v>-6.3000197122018542E-2</v>
      </c>
      <c r="O15" s="138">
        <v>144379</v>
      </c>
      <c r="P15" s="127">
        <f t="shared" si="11"/>
        <v>4.6679715818471745E-2</v>
      </c>
    </row>
    <row r="16" spans="2:19" outlineLevel="1">
      <c r="B16" s="66" t="s">
        <v>88</v>
      </c>
      <c r="C16" s="138">
        <v>1543</v>
      </c>
      <c r="D16" s="127">
        <f t="shared" si="12"/>
        <v>0.78794901506373116</v>
      </c>
      <c r="E16" s="126">
        <v>16433</v>
      </c>
      <c r="F16" s="168">
        <f t="shared" si="13"/>
        <v>0.23695897628904783</v>
      </c>
      <c r="G16" s="138">
        <v>79613</v>
      </c>
      <c r="H16" s="127">
        <f t="shared" si="7"/>
        <v>6.9449108714049634E-2</v>
      </c>
      <c r="I16" s="126">
        <v>17364</v>
      </c>
      <c r="J16" s="168">
        <f t="shared" si="8"/>
        <v>3.1055162995071495E-2</v>
      </c>
      <c r="K16" s="138">
        <v>114953</v>
      </c>
      <c r="L16" s="127">
        <f t="shared" si="9"/>
        <v>9.0304651339251807E-2</v>
      </c>
      <c r="M16" s="126">
        <v>54965</v>
      </c>
      <c r="N16" s="168">
        <f t="shared" si="10"/>
        <v>0.10183421870301701</v>
      </c>
      <c r="O16" s="138">
        <v>169918</v>
      </c>
      <c r="P16" s="127">
        <f t="shared" si="11"/>
        <v>9.4007739011183533E-2</v>
      </c>
    </row>
    <row r="17" spans="2:16" outlineLevel="1">
      <c r="B17" s="66" t="s">
        <v>89</v>
      </c>
      <c r="C17" s="138">
        <v>1788</v>
      </c>
      <c r="D17" s="127">
        <f t="shared" si="12"/>
        <v>1.5147679324894514</v>
      </c>
      <c r="E17" s="126">
        <v>16399</v>
      </c>
      <c r="F17" s="168">
        <f t="shared" si="13"/>
        <v>0.32763924870466332</v>
      </c>
      <c r="G17" s="138">
        <v>70267</v>
      </c>
      <c r="H17" s="127">
        <f t="shared" si="7"/>
        <v>0.13643641539033813</v>
      </c>
      <c r="I17" s="126">
        <v>14744</v>
      </c>
      <c r="J17" s="168">
        <f t="shared" si="8"/>
        <v>0.15142522452167118</v>
      </c>
      <c r="K17" s="138">
        <v>103198</v>
      </c>
      <c r="L17" s="127">
        <f t="shared" si="9"/>
        <v>0.17672949520519055</v>
      </c>
      <c r="M17" s="126">
        <v>47770</v>
      </c>
      <c r="N17" s="168">
        <f t="shared" si="10"/>
        <v>6.9254185692541936E-2</v>
      </c>
      <c r="O17" s="138">
        <v>150968</v>
      </c>
      <c r="P17" s="127">
        <f t="shared" si="11"/>
        <v>0.14045703493862138</v>
      </c>
    </row>
    <row r="18" spans="2:16" outlineLevel="1">
      <c r="B18" s="66" t="s">
        <v>90</v>
      </c>
      <c r="C18" s="138">
        <v>1835</v>
      </c>
      <c r="D18" s="127">
        <f t="shared" si="12"/>
        <v>0.17552850736707248</v>
      </c>
      <c r="E18" s="126">
        <v>19737</v>
      </c>
      <c r="F18" s="168">
        <f t="shared" si="13"/>
        <v>0.16291539005420685</v>
      </c>
      <c r="G18" s="138">
        <v>76221</v>
      </c>
      <c r="H18" s="127">
        <f t="shared" si="7"/>
        <v>2.6282836715183944E-2</v>
      </c>
      <c r="I18" s="126">
        <v>15627</v>
      </c>
      <c r="J18" s="168">
        <f t="shared" si="8"/>
        <v>-9.6330565942075452E-3</v>
      </c>
      <c r="K18" s="138">
        <v>113420</v>
      </c>
      <c r="L18" s="127">
        <f t="shared" si="9"/>
        <v>4.456580801429344E-2</v>
      </c>
      <c r="M18" s="126">
        <v>55543</v>
      </c>
      <c r="N18" s="168">
        <f t="shared" si="10"/>
        <v>-1.9765984857843755E-2</v>
      </c>
      <c r="O18" s="138">
        <v>168963</v>
      </c>
      <c r="P18" s="127">
        <f t="shared" si="11"/>
        <v>2.250611217351306E-2</v>
      </c>
    </row>
    <row r="19" spans="2:16" outlineLevel="1">
      <c r="B19" s="66" t="s">
        <v>91</v>
      </c>
      <c r="C19" s="138">
        <v>2072</v>
      </c>
      <c r="D19" s="127">
        <f t="shared" si="12"/>
        <v>0.17660420215786488</v>
      </c>
      <c r="E19" s="126">
        <v>17827</v>
      </c>
      <c r="F19" s="168">
        <f t="shared" si="13"/>
        <v>0.245250069851914</v>
      </c>
      <c r="G19" s="138">
        <v>81183</v>
      </c>
      <c r="H19" s="127">
        <f t="shared" si="7"/>
        <v>0.10447050500653021</v>
      </c>
      <c r="I19" s="126">
        <v>15875</v>
      </c>
      <c r="J19" s="168">
        <f t="shared" si="8"/>
        <v>5.8051186350306594E-2</v>
      </c>
      <c r="K19" s="138">
        <v>116957</v>
      </c>
      <c r="L19" s="127">
        <f t="shared" si="9"/>
        <v>0.11829612277095181</v>
      </c>
      <c r="M19" s="126">
        <v>61508</v>
      </c>
      <c r="N19" s="168">
        <f t="shared" si="10"/>
        <v>4.6303541659578729E-2</v>
      </c>
      <c r="O19" s="138">
        <v>178465</v>
      </c>
      <c r="P19" s="127">
        <f t="shared" si="11"/>
        <v>9.2390938416242685E-2</v>
      </c>
    </row>
    <row r="20" spans="2:16" outlineLevel="1">
      <c r="B20" s="66" t="s">
        <v>92</v>
      </c>
      <c r="C20" s="138">
        <v>1775</v>
      </c>
      <c r="D20" s="127">
        <f t="shared" si="12"/>
        <v>0.28530050687907305</v>
      </c>
      <c r="E20" s="126">
        <v>12178</v>
      </c>
      <c r="F20" s="168">
        <f t="shared" si="13"/>
        <v>-2.404231447347327E-2</v>
      </c>
      <c r="G20" s="138">
        <v>66880</v>
      </c>
      <c r="H20" s="127">
        <f t="shared" si="7"/>
        <v>9.384711000621504E-2</v>
      </c>
      <c r="I20" s="126">
        <v>12714</v>
      </c>
      <c r="J20" s="168">
        <f t="shared" si="8"/>
        <v>0.13426710678918719</v>
      </c>
      <c r="K20" s="138">
        <v>93547</v>
      </c>
      <c r="L20" s="127">
        <f t="shared" si="9"/>
        <v>8.5106136179097458E-2</v>
      </c>
      <c r="M20" s="126">
        <v>46559</v>
      </c>
      <c r="N20" s="168">
        <f t="shared" si="10"/>
        <v>9.0706772553704962E-2</v>
      </c>
      <c r="O20" s="138">
        <v>140106</v>
      </c>
      <c r="P20" s="127">
        <f t="shared" si="11"/>
        <v>8.6960906770522151E-2</v>
      </c>
    </row>
    <row r="21" spans="2:16" outlineLevel="1">
      <c r="B21" s="66" t="s">
        <v>93</v>
      </c>
      <c r="C21" s="138">
        <v>819</v>
      </c>
      <c r="D21" s="127">
        <f t="shared" si="12"/>
        <v>-0.36165237724084176</v>
      </c>
      <c r="E21" s="126">
        <v>14113</v>
      </c>
      <c r="F21" s="168">
        <f t="shared" si="13"/>
        <v>-4.1822255414488474E-2</v>
      </c>
      <c r="G21" s="138">
        <v>62000</v>
      </c>
      <c r="H21" s="127">
        <f t="shared" si="7"/>
        <v>-7.7618628470832451E-3</v>
      </c>
      <c r="I21" s="126">
        <v>13469</v>
      </c>
      <c r="J21" s="168">
        <f t="shared" si="8"/>
        <v>-4.7656084281976985E-2</v>
      </c>
      <c r="K21" s="138">
        <v>90401</v>
      </c>
      <c r="L21" s="127">
        <f t="shared" si="9"/>
        <v>-2.4168825561312612E-2</v>
      </c>
      <c r="M21" s="126">
        <v>39074</v>
      </c>
      <c r="N21" s="168">
        <f t="shared" si="10"/>
        <v>-2.0186062840091279E-2</v>
      </c>
      <c r="O21" s="138">
        <v>129475</v>
      </c>
      <c r="P21" s="127">
        <f t="shared" si="11"/>
        <v>-2.2970291052603731E-2</v>
      </c>
    </row>
    <row r="22" spans="2:16" outlineLevel="1">
      <c r="B22" s="66" t="s">
        <v>94</v>
      </c>
      <c r="C22" s="138">
        <v>1214</v>
      </c>
      <c r="D22" s="127">
        <f t="shared" si="12"/>
        <v>-0.14747191011235961</v>
      </c>
      <c r="E22" s="126">
        <v>16712</v>
      </c>
      <c r="F22" s="168">
        <f t="shared" si="13"/>
        <v>7.3346178548490792E-2</v>
      </c>
      <c r="G22" s="138">
        <v>80570</v>
      </c>
      <c r="H22" s="127">
        <f t="shared" si="7"/>
        <v>0.12686890725744426</v>
      </c>
      <c r="I22" s="126">
        <v>17691</v>
      </c>
      <c r="J22" s="168">
        <f t="shared" si="8"/>
        <v>0.22990823136818683</v>
      </c>
      <c r="K22" s="138">
        <v>116187</v>
      </c>
      <c r="L22" s="127">
        <f t="shared" si="9"/>
        <v>0.12937780067459204</v>
      </c>
      <c r="M22" s="126">
        <v>56428</v>
      </c>
      <c r="N22" s="168">
        <f t="shared" si="10"/>
        <v>5.0135854393866142E-2</v>
      </c>
      <c r="O22" s="138">
        <v>172615</v>
      </c>
      <c r="P22" s="127">
        <f t="shared" si="11"/>
        <v>0.10218950137602079</v>
      </c>
    </row>
    <row r="23" spans="2:16" outlineLevel="1">
      <c r="B23" s="66" t="s">
        <v>95</v>
      </c>
      <c r="C23" s="138">
        <v>1041</v>
      </c>
      <c r="D23" s="127">
        <f t="shared" si="12"/>
        <v>-0.19177018633540377</v>
      </c>
      <c r="E23" s="126">
        <v>17011</v>
      </c>
      <c r="F23" s="168">
        <f t="shared" si="13"/>
        <v>0.14931423552462664</v>
      </c>
      <c r="G23" s="138">
        <v>72076</v>
      </c>
      <c r="H23" s="127">
        <f t="shared" si="7"/>
        <v>0.20096642506040152</v>
      </c>
      <c r="I23" s="126">
        <v>16019</v>
      </c>
      <c r="J23" s="168">
        <f t="shared" si="8"/>
        <v>0.10659021829234594</v>
      </c>
      <c r="K23" s="138">
        <v>106147</v>
      </c>
      <c r="L23" s="127">
        <f t="shared" si="9"/>
        <v>0.1718591300507839</v>
      </c>
      <c r="M23" s="126">
        <v>54106</v>
      </c>
      <c r="N23" s="168">
        <f t="shared" si="10"/>
        <v>8.7579649842207896E-2</v>
      </c>
      <c r="O23" s="138">
        <v>160253</v>
      </c>
      <c r="P23" s="127">
        <f t="shared" si="11"/>
        <v>0.14198063123089311</v>
      </c>
    </row>
    <row r="24" spans="2:16" outlineLevel="1">
      <c r="B24" s="66" t="s">
        <v>96</v>
      </c>
      <c r="C24" s="138">
        <v>885</v>
      </c>
      <c r="D24" s="127">
        <f t="shared" si="12"/>
        <v>-0.28915662650602414</v>
      </c>
      <c r="E24" s="126">
        <v>15205</v>
      </c>
      <c r="F24" s="168">
        <f t="shared" si="13"/>
        <v>0.12454700096146731</v>
      </c>
      <c r="G24" s="138">
        <v>66129</v>
      </c>
      <c r="H24" s="127">
        <f t="shared" si="7"/>
        <v>0.20230173448238253</v>
      </c>
      <c r="I24" s="126">
        <v>14119</v>
      </c>
      <c r="J24" s="168">
        <f t="shared" si="8"/>
        <v>0.15275963422599603</v>
      </c>
      <c r="K24" s="138">
        <v>96338</v>
      </c>
      <c r="L24" s="127">
        <f t="shared" si="9"/>
        <v>0.17462446351931327</v>
      </c>
      <c r="M24" s="126">
        <v>49206</v>
      </c>
      <c r="N24" s="168">
        <f t="shared" si="10"/>
        <v>0.13370043545377053</v>
      </c>
      <c r="O24" s="138">
        <v>145544</v>
      </c>
      <c r="P24" s="127">
        <f t="shared" si="11"/>
        <v>0.16046213093709882</v>
      </c>
    </row>
    <row r="25" spans="2:16" outlineLevel="1">
      <c r="B25" s="66" t="s">
        <v>97</v>
      </c>
      <c r="C25" s="138">
        <v>944</v>
      </c>
      <c r="D25" s="127">
        <f t="shared" si="12"/>
        <v>-0.39719029374201786</v>
      </c>
      <c r="E25" s="126">
        <v>14588</v>
      </c>
      <c r="F25" s="168">
        <f t="shared" si="13"/>
        <v>1.207159705841554E-2</v>
      </c>
      <c r="G25" s="138">
        <v>63016</v>
      </c>
      <c r="H25" s="127">
        <f t="shared" si="7"/>
        <v>8.8678886719762318E-2</v>
      </c>
      <c r="I25" s="126">
        <v>12806</v>
      </c>
      <c r="J25" s="168">
        <f t="shared" si="8"/>
        <v>0.12808315715292462</v>
      </c>
      <c r="K25" s="138">
        <v>91354</v>
      </c>
      <c r="L25" s="127">
        <f t="shared" si="9"/>
        <v>7.2041307281581979E-2</v>
      </c>
      <c r="M25" s="126">
        <v>43574</v>
      </c>
      <c r="N25" s="168">
        <f t="shared" si="10"/>
        <v>-5.9323863391045339E-2</v>
      </c>
      <c r="O25" s="138">
        <v>134928</v>
      </c>
      <c r="P25" s="127">
        <f t="shared" si="11"/>
        <v>2.5779818606171734E-2</v>
      </c>
    </row>
    <row r="26" spans="2:16">
      <c r="B26" s="169">
        <v>2011</v>
      </c>
      <c r="C26" s="134">
        <v>17242</v>
      </c>
      <c r="D26" s="135">
        <f t="shared" si="12"/>
        <v>0.19222790761996955</v>
      </c>
      <c r="E26" s="134">
        <v>191109</v>
      </c>
      <c r="F26" s="135">
        <f t="shared" si="13"/>
        <v>0.12647655200056596</v>
      </c>
      <c r="G26" s="134">
        <v>849133</v>
      </c>
      <c r="H26" s="135">
        <f t="shared" si="7"/>
        <v>9.6395373910393767E-2</v>
      </c>
      <c r="I26" s="134">
        <v>179486</v>
      </c>
      <c r="J26" s="135">
        <f t="shared" si="8"/>
        <v>9.3913223669374712E-2</v>
      </c>
      <c r="K26" s="134">
        <v>1236970</v>
      </c>
      <c r="L26" s="135">
        <f t="shared" si="9"/>
        <v>0.10148708815672314</v>
      </c>
      <c r="M26" s="134">
        <v>610589</v>
      </c>
      <c r="N26" s="135">
        <f t="shared" si="10"/>
        <v>3.7634911112885971E-2</v>
      </c>
      <c r="O26" s="134">
        <v>1847559</v>
      </c>
      <c r="P26" s="135">
        <f t="shared" si="11"/>
        <v>7.9532885407226583E-2</v>
      </c>
    </row>
    <row r="27" spans="2:16" hidden="1" outlineLevel="1">
      <c r="B27" s="66" t="s">
        <v>86</v>
      </c>
      <c r="C27" s="138">
        <v>804</v>
      </c>
      <c r="D27" s="127">
        <f>C27/C40-1</f>
        <v>-0.41612200435729851</v>
      </c>
      <c r="E27" s="126">
        <v>14153</v>
      </c>
      <c r="F27" s="168">
        <f>E27/E40-1</f>
        <v>3.0508227755934092E-2</v>
      </c>
      <c r="G27" s="138">
        <v>61088</v>
      </c>
      <c r="H27" s="127">
        <f t="shared" si="7"/>
        <v>4.8739034146509042E-2</v>
      </c>
      <c r="I27" s="126">
        <v>13578</v>
      </c>
      <c r="J27" s="168">
        <f t="shared" si="8"/>
        <v>0.15952177625960728</v>
      </c>
      <c r="K27" s="138">
        <v>89955</v>
      </c>
      <c r="L27" s="127">
        <f t="shared" si="9"/>
        <v>5.7423298460091754E-2</v>
      </c>
      <c r="M27" s="126">
        <v>51929</v>
      </c>
      <c r="N27" s="168">
        <f t="shared" si="10"/>
        <v>0.10480182116035142</v>
      </c>
      <c r="O27" s="138">
        <v>141884</v>
      </c>
      <c r="P27" s="127">
        <f t="shared" si="11"/>
        <v>7.4284675898934616E-2</v>
      </c>
    </row>
    <row r="28" spans="2:16" hidden="1" outlineLevel="1">
      <c r="B28" s="66" t="s">
        <v>87</v>
      </c>
      <c r="C28" s="138">
        <v>575</v>
      </c>
      <c r="D28" s="127">
        <f t="shared" ref="D28:F43" si="14">C28/C41-1</f>
        <v>-0.52752670501232535</v>
      </c>
      <c r="E28" s="126">
        <v>13061</v>
      </c>
      <c r="F28" s="168">
        <f t="shared" si="14"/>
        <v>-0.12880202774813232</v>
      </c>
      <c r="G28" s="138">
        <v>61316</v>
      </c>
      <c r="H28" s="127">
        <f t="shared" si="7"/>
        <v>6.9434028080578969E-2</v>
      </c>
      <c r="I28" s="126">
        <v>12258</v>
      </c>
      <c r="J28" s="168">
        <f t="shared" si="8"/>
        <v>2.5173538513004967E-2</v>
      </c>
      <c r="K28" s="138">
        <v>87210</v>
      </c>
      <c r="L28" s="127">
        <f t="shared" si="9"/>
        <v>1.9988070314967077E-2</v>
      </c>
      <c r="M28" s="126">
        <v>50730</v>
      </c>
      <c r="N28" s="168">
        <f t="shared" si="10"/>
        <v>0.11725322644584413</v>
      </c>
      <c r="O28" s="138">
        <v>137940</v>
      </c>
      <c r="P28" s="127">
        <f t="shared" si="11"/>
        <v>5.3725163665808484E-2</v>
      </c>
    </row>
    <row r="29" spans="2:16" hidden="1" outlineLevel="1">
      <c r="B29" s="66" t="s">
        <v>88</v>
      </c>
      <c r="C29" s="138">
        <v>863</v>
      </c>
      <c r="D29" s="127">
        <f t="shared" si="14"/>
        <v>-0.31125299281723862</v>
      </c>
      <c r="E29" s="126">
        <v>13285</v>
      </c>
      <c r="F29" s="168">
        <f t="shared" si="14"/>
        <v>6.2120243044451628E-2</v>
      </c>
      <c r="G29" s="138">
        <v>74443</v>
      </c>
      <c r="H29" s="127">
        <f t="shared" si="7"/>
        <v>0.11642171565686854</v>
      </c>
      <c r="I29" s="126">
        <v>16841</v>
      </c>
      <c r="J29" s="168">
        <f t="shared" si="8"/>
        <v>0.24077212112281732</v>
      </c>
      <c r="K29" s="138">
        <v>105432</v>
      </c>
      <c r="L29" s="127">
        <f t="shared" si="9"/>
        <v>0.12144999680898594</v>
      </c>
      <c r="M29" s="126">
        <v>49885</v>
      </c>
      <c r="N29" s="168">
        <f t="shared" si="10"/>
        <v>-2.841617326269863E-2</v>
      </c>
      <c r="O29" s="138">
        <v>155317</v>
      </c>
      <c r="P29" s="127">
        <f t="shared" si="11"/>
        <v>6.8513600902599059E-2</v>
      </c>
    </row>
    <row r="30" spans="2:16" hidden="1" outlineLevel="1">
      <c r="B30" s="66" t="s">
        <v>89</v>
      </c>
      <c r="C30" s="138">
        <v>711</v>
      </c>
      <c r="D30" s="127">
        <f t="shared" si="14"/>
        <v>-0.45054095826893359</v>
      </c>
      <c r="E30" s="126">
        <v>12352</v>
      </c>
      <c r="F30" s="168">
        <f t="shared" si="14"/>
        <v>0.24016064257028114</v>
      </c>
      <c r="G30" s="138">
        <v>61831</v>
      </c>
      <c r="H30" s="127">
        <f t="shared" si="7"/>
        <v>8.6660808435852443E-2</v>
      </c>
      <c r="I30" s="126">
        <v>12805</v>
      </c>
      <c r="J30" s="168">
        <f t="shared" si="8"/>
        <v>0.13238415281216831</v>
      </c>
      <c r="K30" s="138">
        <v>87699</v>
      </c>
      <c r="L30" s="127">
        <f t="shared" si="9"/>
        <v>0.10365961088318953</v>
      </c>
      <c r="M30" s="126">
        <v>44676</v>
      </c>
      <c r="N30" s="168">
        <f t="shared" si="10"/>
        <v>-1.0125628697405409E-2</v>
      </c>
      <c r="O30" s="138">
        <v>132375</v>
      </c>
      <c r="P30" s="127">
        <f t="shared" si="11"/>
        <v>6.244231309442605E-2</v>
      </c>
    </row>
    <row r="31" spans="2:16" hidden="1" outlineLevel="1">
      <c r="B31" s="66" t="s">
        <v>90</v>
      </c>
      <c r="C31" s="138">
        <v>1561</v>
      </c>
      <c r="D31" s="127">
        <f t="shared" si="14"/>
        <v>0.12140804597701149</v>
      </c>
      <c r="E31" s="126">
        <v>16972</v>
      </c>
      <c r="F31" s="168">
        <f t="shared" si="14"/>
        <v>0.11342911500360819</v>
      </c>
      <c r="G31" s="138">
        <v>74269</v>
      </c>
      <c r="H31" s="127">
        <f t="shared" si="7"/>
        <v>2.6566409111642431E-2</v>
      </c>
      <c r="I31" s="126">
        <v>15779</v>
      </c>
      <c r="J31" s="168">
        <f t="shared" si="8"/>
        <v>0.12602583315492755</v>
      </c>
      <c r="K31" s="138">
        <v>108581</v>
      </c>
      <c r="L31" s="127">
        <f t="shared" si="9"/>
        <v>5.4235642506917703E-2</v>
      </c>
      <c r="M31" s="126">
        <v>56663</v>
      </c>
      <c r="N31" s="168">
        <f t="shared" si="10"/>
        <v>-0.15761540176912214</v>
      </c>
      <c r="O31" s="138">
        <v>165244</v>
      </c>
      <c r="P31" s="127">
        <f t="shared" si="11"/>
        <v>-2.9460824621167614E-2</v>
      </c>
    </row>
    <row r="32" spans="2:16" hidden="1" outlineLevel="1">
      <c r="B32" s="66" t="s">
        <v>91</v>
      </c>
      <c r="C32" s="138">
        <v>1761</v>
      </c>
      <c r="D32" s="127">
        <f t="shared" si="14"/>
        <v>9.1754494730316161E-2</v>
      </c>
      <c r="E32" s="126">
        <v>14316</v>
      </c>
      <c r="F32" s="168">
        <f t="shared" si="14"/>
        <v>-7.4236937403000525E-2</v>
      </c>
      <c r="G32" s="138">
        <v>73504</v>
      </c>
      <c r="H32" s="127">
        <f t="shared" si="7"/>
        <v>7.745529170331289E-2</v>
      </c>
      <c r="I32" s="126">
        <v>15004</v>
      </c>
      <c r="J32" s="168">
        <f t="shared" si="8"/>
        <v>0.18834151750356409</v>
      </c>
      <c r="K32" s="138">
        <v>104585</v>
      </c>
      <c r="L32" s="127">
        <f t="shared" si="9"/>
        <v>6.8033046373170647E-2</v>
      </c>
      <c r="M32" s="126">
        <v>58786</v>
      </c>
      <c r="N32" s="168">
        <f t="shared" si="10"/>
        <v>8.044624970133607E-2</v>
      </c>
      <c r="O32" s="138">
        <v>163371</v>
      </c>
      <c r="P32" s="127">
        <f t="shared" si="11"/>
        <v>7.2466717432975392E-2</v>
      </c>
    </row>
    <row r="33" spans="2:16" hidden="1" outlineLevel="1">
      <c r="B33" s="66" t="s">
        <v>92</v>
      </c>
      <c r="C33" s="138">
        <v>1381</v>
      </c>
      <c r="D33" s="127">
        <f t="shared" si="14"/>
        <v>0.22646536412078144</v>
      </c>
      <c r="E33" s="126">
        <v>12478</v>
      </c>
      <c r="F33" s="168">
        <f t="shared" si="14"/>
        <v>-9.4944512946979032E-2</v>
      </c>
      <c r="G33" s="138">
        <v>61142</v>
      </c>
      <c r="H33" s="127">
        <f t="shared" si="7"/>
        <v>0.12606589682671232</v>
      </c>
      <c r="I33" s="126">
        <v>11209</v>
      </c>
      <c r="J33" s="168">
        <f t="shared" si="8"/>
        <v>5.4270127915726052E-2</v>
      </c>
      <c r="K33" s="138">
        <v>86210</v>
      </c>
      <c r="L33" s="127">
        <f t="shared" si="9"/>
        <v>7.9757521104180773E-2</v>
      </c>
      <c r="M33" s="126">
        <v>42687</v>
      </c>
      <c r="N33" s="168">
        <f t="shared" si="10"/>
        <v>2.748826573594898E-2</v>
      </c>
      <c r="O33" s="138">
        <v>128897</v>
      </c>
      <c r="P33" s="127">
        <f t="shared" si="11"/>
        <v>6.1868239597320906E-2</v>
      </c>
    </row>
    <row r="34" spans="2:16" hidden="1" outlineLevel="1">
      <c r="B34" s="66" t="s">
        <v>93</v>
      </c>
      <c r="C34" s="138">
        <v>1283</v>
      </c>
      <c r="D34" s="127">
        <f t="shared" si="14"/>
        <v>-3.8819875776398005E-3</v>
      </c>
      <c r="E34" s="126">
        <v>14729</v>
      </c>
      <c r="F34" s="168">
        <f t="shared" si="14"/>
        <v>9.4523296425652159E-2</v>
      </c>
      <c r="G34" s="138">
        <v>62485</v>
      </c>
      <c r="H34" s="127">
        <f t="shared" si="7"/>
        <v>8.1672927449928157E-2</v>
      </c>
      <c r="I34" s="126">
        <v>14143</v>
      </c>
      <c r="J34" s="168">
        <f t="shared" si="8"/>
        <v>0.19622769178719435</v>
      </c>
      <c r="K34" s="138">
        <v>92640</v>
      </c>
      <c r="L34" s="127">
        <f t="shared" si="9"/>
        <v>9.8476314697337974E-2</v>
      </c>
      <c r="M34" s="126">
        <v>39879</v>
      </c>
      <c r="N34" s="168">
        <f t="shared" si="10"/>
        <v>8.318584070796442E-3</v>
      </c>
      <c r="O34" s="138">
        <v>132519</v>
      </c>
      <c r="P34" s="127">
        <f t="shared" si="11"/>
        <v>6.9693667514227009E-2</v>
      </c>
    </row>
    <row r="35" spans="2:16" hidden="1" outlineLevel="1">
      <c r="B35" s="66" t="s">
        <v>94</v>
      </c>
      <c r="C35" s="138">
        <v>1424</v>
      </c>
      <c r="D35" s="127">
        <f t="shared" si="14"/>
        <v>4.8600883652430094E-2</v>
      </c>
      <c r="E35" s="126">
        <v>15570</v>
      </c>
      <c r="F35" s="168">
        <f t="shared" si="14"/>
        <v>-4.3787999754344997E-2</v>
      </c>
      <c r="G35" s="138">
        <v>71499</v>
      </c>
      <c r="H35" s="127">
        <f t="shared" si="7"/>
        <v>0.18369948512491097</v>
      </c>
      <c r="I35" s="126">
        <v>14384</v>
      </c>
      <c r="J35" s="168">
        <f t="shared" si="8"/>
        <v>9.8015267175572518E-2</v>
      </c>
      <c r="K35" s="138">
        <v>102877</v>
      </c>
      <c r="L35" s="127">
        <f t="shared" si="9"/>
        <v>0.12873036074782762</v>
      </c>
      <c r="M35" s="126">
        <v>53734</v>
      </c>
      <c r="N35" s="168">
        <f t="shared" si="10"/>
        <v>3.5676425804213263E-2</v>
      </c>
      <c r="O35" s="138">
        <v>156611</v>
      </c>
      <c r="P35" s="127">
        <f t="shared" si="11"/>
        <v>9.4975074636257428E-2</v>
      </c>
    </row>
    <row r="36" spans="2:16" hidden="1" outlineLevel="1">
      <c r="B36" s="66" t="s">
        <v>95</v>
      </c>
      <c r="C36" s="138">
        <v>1288</v>
      </c>
      <c r="D36" s="127">
        <f t="shared" si="14"/>
        <v>-0.26818181818181819</v>
      </c>
      <c r="E36" s="126">
        <v>14801</v>
      </c>
      <c r="F36" s="168">
        <f t="shared" si="14"/>
        <v>-0.19747329610150188</v>
      </c>
      <c r="G36" s="138">
        <v>60015</v>
      </c>
      <c r="H36" s="127">
        <f t="shared" si="7"/>
        <v>0.12507732973398578</v>
      </c>
      <c r="I36" s="126">
        <v>14476</v>
      </c>
      <c r="J36" s="168">
        <f t="shared" si="8"/>
        <v>0.24954682779456183</v>
      </c>
      <c r="K36" s="138">
        <v>90580</v>
      </c>
      <c r="L36" s="127">
        <f t="shared" si="9"/>
        <v>6.4007235907013849E-2</v>
      </c>
      <c r="M36" s="126">
        <v>49749</v>
      </c>
      <c r="N36" s="168">
        <f t="shared" si="10"/>
        <v>-3.8245895074089375E-3</v>
      </c>
      <c r="O36" s="138">
        <v>140329</v>
      </c>
      <c r="P36" s="127">
        <f t="shared" si="11"/>
        <v>3.8927675074590384E-2</v>
      </c>
    </row>
    <row r="37" spans="2:16" hidden="1" outlineLevel="1">
      <c r="B37" s="66" t="s">
        <v>96</v>
      </c>
      <c r="C37" s="138">
        <v>1245</v>
      </c>
      <c r="D37" s="127">
        <f t="shared" si="14"/>
        <v>2.4154589371980784E-3</v>
      </c>
      <c r="E37" s="126">
        <v>13521</v>
      </c>
      <c r="F37" s="168">
        <f t="shared" si="14"/>
        <v>-0.20516136617482805</v>
      </c>
      <c r="G37" s="138">
        <v>55002</v>
      </c>
      <c r="H37" s="127">
        <f t="shared" si="7"/>
        <v>3.4591727329157607E-2</v>
      </c>
      <c r="I37" s="126">
        <v>12248</v>
      </c>
      <c r="J37" s="168">
        <f t="shared" si="8"/>
        <v>-9.4621916700363684E-3</v>
      </c>
      <c r="K37" s="138">
        <v>82016</v>
      </c>
      <c r="L37" s="127">
        <f t="shared" si="9"/>
        <v>-2.1066828994640741E-2</v>
      </c>
      <c r="M37" s="126">
        <v>43403</v>
      </c>
      <c r="N37" s="168">
        <f t="shared" si="10"/>
        <v>-0.13213093119513708</v>
      </c>
      <c r="O37" s="138">
        <v>125419</v>
      </c>
      <c r="P37" s="127">
        <f t="shared" si="11"/>
        <v>-6.2582217172925114E-2</v>
      </c>
    </row>
    <row r="38" spans="2:16" hidden="1" outlineLevel="1">
      <c r="B38" s="66" t="s">
        <v>97</v>
      </c>
      <c r="C38" s="138">
        <v>1566</v>
      </c>
      <c r="D38" s="127">
        <f t="shared" si="14"/>
        <v>0.22152886115444614</v>
      </c>
      <c r="E38" s="126">
        <v>14414</v>
      </c>
      <c r="F38" s="168">
        <f t="shared" si="14"/>
        <v>-0.15405833675685188</v>
      </c>
      <c r="G38" s="138">
        <v>57883</v>
      </c>
      <c r="H38" s="127">
        <f t="shared" si="7"/>
        <v>6.6240536408348261E-2</v>
      </c>
      <c r="I38" s="126">
        <v>11352</v>
      </c>
      <c r="J38" s="168">
        <f t="shared" si="8"/>
        <v>6.7519277788226528E-2</v>
      </c>
      <c r="K38" s="138">
        <v>85215</v>
      </c>
      <c r="L38" s="127">
        <f t="shared" si="9"/>
        <v>2.3701977367194482E-2</v>
      </c>
      <c r="M38" s="126">
        <v>46322</v>
      </c>
      <c r="N38" s="168">
        <f t="shared" si="10"/>
        <v>-0.12767880682460175</v>
      </c>
      <c r="O38" s="138">
        <v>131537</v>
      </c>
      <c r="P38" s="127">
        <f t="shared" si="11"/>
        <v>-3.5256410256410242E-2</v>
      </c>
    </row>
    <row r="39" spans="2:16" ht="15" customHeight="1" collapsed="1">
      <c r="B39" s="170">
        <v>2010</v>
      </c>
      <c r="C39" s="138">
        <v>14462</v>
      </c>
      <c r="D39" s="127">
        <f t="shared" si="14"/>
        <v>-0.1073941488705098</v>
      </c>
      <c r="E39" s="138">
        <v>169652</v>
      </c>
      <c r="F39" s="127">
        <f t="shared" si="14"/>
        <v>-4.6475683027860648E-2</v>
      </c>
      <c r="G39" s="138">
        <v>774477</v>
      </c>
      <c r="H39" s="127">
        <f t="shared" si="7"/>
        <v>8.6236712665377357E-2</v>
      </c>
      <c r="I39" s="138">
        <v>164077</v>
      </c>
      <c r="J39" s="127">
        <f t="shared" si="8"/>
        <v>0.12902715274623944</v>
      </c>
      <c r="K39" s="138">
        <v>1123000</v>
      </c>
      <c r="L39" s="127">
        <f t="shared" si="9"/>
        <v>6.7044202044772128E-2</v>
      </c>
      <c r="M39" s="138">
        <v>588443</v>
      </c>
      <c r="N39" s="127">
        <f t="shared" si="10"/>
        <v>-1.3657597918842246E-2</v>
      </c>
      <c r="O39" s="138">
        <v>1711443</v>
      </c>
      <c r="P39" s="127">
        <f t="shared" si="11"/>
        <v>3.7847681456564475E-2</v>
      </c>
    </row>
    <row r="40" spans="2:16" ht="15" hidden="1" customHeight="1" outlineLevel="1">
      <c r="B40" s="66" t="s">
        <v>86</v>
      </c>
      <c r="C40" s="138">
        <v>1377</v>
      </c>
      <c r="D40" s="127">
        <f t="shared" si="14"/>
        <v>-0.28910686628807436</v>
      </c>
      <c r="E40" s="126">
        <v>13734</v>
      </c>
      <c r="F40" s="168">
        <f t="shared" si="14"/>
        <v>-0.25878352852285602</v>
      </c>
      <c r="G40" s="138">
        <v>58249</v>
      </c>
      <c r="H40" s="127">
        <f t="shared" si="7"/>
        <v>4.7380156075808255E-2</v>
      </c>
      <c r="I40" s="126">
        <v>11710</v>
      </c>
      <c r="J40" s="168">
        <f t="shared" si="8"/>
        <v>5.1450121217563094E-2</v>
      </c>
      <c r="K40" s="138">
        <v>85070</v>
      </c>
      <c r="L40" s="127">
        <f t="shared" si="9"/>
        <v>-2.4616760493940348E-2</v>
      </c>
      <c r="M40" s="126">
        <v>47003</v>
      </c>
      <c r="N40" s="168">
        <f t="shared" si="10"/>
        <v>-0.13937562940584092</v>
      </c>
      <c r="O40" s="138">
        <v>132073</v>
      </c>
      <c r="P40" s="127">
        <f t="shared" si="11"/>
        <v>-6.8806757290315268E-2</v>
      </c>
    </row>
    <row r="41" spans="2:16" ht="15" hidden="1" customHeight="1" outlineLevel="1">
      <c r="B41" s="66" t="s">
        <v>87</v>
      </c>
      <c r="C41" s="138">
        <v>1217</v>
      </c>
      <c r="D41" s="127">
        <f t="shared" si="14"/>
        <v>-0.34954569748797437</v>
      </c>
      <c r="E41" s="126">
        <v>14992</v>
      </c>
      <c r="F41" s="168">
        <f t="shared" si="14"/>
        <v>-0.22693755478781008</v>
      </c>
      <c r="G41" s="138">
        <v>57335</v>
      </c>
      <c r="H41" s="127">
        <f t="shared" si="7"/>
        <v>-4.7654640887648703E-2</v>
      </c>
      <c r="I41" s="126">
        <v>11957</v>
      </c>
      <c r="J41" s="168">
        <f t="shared" si="8"/>
        <v>-4.4958787777870102E-3</v>
      </c>
      <c r="K41" s="138">
        <v>85501</v>
      </c>
      <c r="L41" s="127">
        <f t="shared" si="9"/>
        <v>-8.5345371687758798E-2</v>
      </c>
      <c r="M41" s="126">
        <v>45406</v>
      </c>
      <c r="N41" s="168">
        <f t="shared" si="10"/>
        <v>-0.18353622354485466</v>
      </c>
      <c r="O41" s="138">
        <v>130907</v>
      </c>
      <c r="P41" s="127">
        <f t="shared" si="11"/>
        <v>-0.12197166849998664</v>
      </c>
    </row>
    <row r="42" spans="2:16" ht="15" hidden="1" customHeight="1" outlineLevel="1">
      <c r="B42" s="66" t="s">
        <v>88</v>
      </c>
      <c r="C42" s="138">
        <v>1253</v>
      </c>
      <c r="D42" s="127">
        <f t="shared" si="14"/>
        <v>-0.40047846889952154</v>
      </c>
      <c r="E42" s="126">
        <v>12508</v>
      </c>
      <c r="F42" s="168">
        <f t="shared" si="14"/>
        <v>-0.38192419825072887</v>
      </c>
      <c r="G42" s="138">
        <v>66680</v>
      </c>
      <c r="H42" s="127">
        <f t="shared" si="7"/>
        <v>2.6398830139305884E-2</v>
      </c>
      <c r="I42" s="126">
        <v>13573</v>
      </c>
      <c r="J42" s="168">
        <f t="shared" si="8"/>
        <v>-4.4558637195551198E-2</v>
      </c>
      <c r="K42" s="138">
        <v>94014</v>
      </c>
      <c r="L42" s="127">
        <f t="shared" si="9"/>
        <v>-7.3735443062917461E-2</v>
      </c>
      <c r="M42" s="126">
        <v>51344</v>
      </c>
      <c r="N42" s="168">
        <f t="shared" si="10"/>
        <v>-0.12895071676987024</v>
      </c>
      <c r="O42" s="138">
        <v>145358</v>
      </c>
      <c r="P42" s="127">
        <f t="shared" si="11"/>
        <v>-9.402092955130481E-2</v>
      </c>
    </row>
    <row r="43" spans="2:16" ht="15" hidden="1" customHeight="1" outlineLevel="1">
      <c r="B43" s="66" t="s">
        <v>89</v>
      </c>
      <c r="C43" s="138">
        <v>1294</v>
      </c>
      <c r="D43" s="127">
        <f t="shared" si="14"/>
        <v>-0.25460829493087556</v>
      </c>
      <c r="E43" s="126">
        <v>9960</v>
      </c>
      <c r="F43" s="168">
        <f t="shared" si="14"/>
        <v>-0.3024721619161006</v>
      </c>
      <c r="G43" s="138">
        <v>56900</v>
      </c>
      <c r="H43" s="127">
        <f t="shared" si="7"/>
        <v>-5.0083472454090172E-2</v>
      </c>
      <c r="I43" s="126">
        <v>11308</v>
      </c>
      <c r="J43" s="168">
        <f t="shared" si="8"/>
        <v>-7.8928076891748744E-2</v>
      </c>
      <c r="K43" s="138">
        <v>79462</v>
      </c>
      <c r="L43" s="127">
        <f t="shared" si="9"/>
        <v>-9.8988570391872255E-2</v>
      </c>
      <c r="M43" s="126">
        <v>45133</v>
      </c>
      <c r="N43" s="168">
        <f t="shared" si="10"/>
        <v>-8.355669265756982E-2</v>
      </c>
      <c r="O43" s="138">
        <v>124595</v>
      </c>
      <c r="P43" s="127">
        <f t="shared" si="11"/>
        <v>-9.3458963911525084E-2</v>
      </c>
    </row>
    <row r="44" spans="2:16" ht="15" hidden="1" customHeight="1" outlineLevel="1">
      <c r="B44" s="66" t="s">
        <v>90</v>
      </c>
      <c r="C44" s="138">
        <v>1392</v>
      </c>
      <c r="D44" s="127">
        <f t="shared" ref="D44:F82" si="15">C44/C57-1</f>
        <v>-0.35763728657129668</v>
      </c>
      <c r="E44" s="126">
        <v>15243</v>
      </c>
      <c r="F44" s="168">
        <f t="shared" si="15"/>
        <v>-0.31844399731723672</v>
      </c>
      <c r="G44" s="138">
        <v>72347</v>
      </c>
      <c r="H44" s="127">
        <f t="shared" si="7"/>
        <v>-5.1771367157293247E-2</v>
      </c>
      <c r="I44" s="126">
        <v>14013</v>
      </c>
      <c r="J44" s="168">
        <f t="shared" si="8"/>
        <v>-2.0754716981132071E-2</v>
      </c>
      <c r="K44" s="138">
        <v>102995</v>
      </c>
      <c r="L44" s="127">
        <f t="shared" si="9"/>
        <v>-0.10547251582869399</v>
      </c>
      <c r="M44" s="126">
        <v>67265</v>
      </c>
      <c r="N44" s="168">
        <f t="shared" si="10"/>
        <v>-7.677843505949844E-2</v>
      </c>
      <c r="O44" s="138">
        <v>170260</v>
      </c>
      <c r="P44" s="127">
        <f t="shared" si="11"/>
        <v>-9.4352067575186993E-2</v>
      </c>
    </row>
    <row r="45" spans="2:16" ht="15" hidden="1" customHeight="1" outlineLevel="1">
      <c r="B45" s="66" t="s">
        <v>91</v>
      </c>
      <c r="C45" s="138">
        <v>1613</v>
      </c>
      <c r="D45" s="127">
        <f t="shared" si="15"/>
        <v>-2.5966183574879231E-2</v>
      </c>
      <c r="E45" s="126">
        <v>15464</v>
      </c>
      <c r="F45" s="168">
        <f t="shared" si="15"/>
        <v>-0.1474722972600474</v>
      </c>
      <c r="G45" s="138">
        <v>68220</v>
      </c>
      <c r="H45" s="127">
        <f t="shared" si="7"/>
        <v>1.2902555270151828E-2</v>
      </c>
      <c r="I45" s="126">
        <v>12626</v>
      </c>
      <c r="J45" s="168">
        <f t="shared" si="8"/>
        <v>-0.18908156711624924</v>
      </c>
      <c r="K45" s="138">
        <v>97923</v>
      </c>
      <c r="L45" s="127">
        <f t="shared" si="9"/>
        <v>-4.6662642626270512E-2</v>
      </c>
      <c r="M45" s="126">
        <v>54409</v>
      </c>
      <c r="N45" s="168">
        <f t="shared" si="10"/>
        <v>-7.0836962276072835E-2</v>
      </c>
      <c r="O45" s="138">
        <v>152332</v>
      </c>
      <c r="P45" s="127">
        <f t="shared" si="11"/>
        <v>-5.5440154272568876E-2</v>
      </c>
    </row>
    <row r="46" spans="2:16" ht="15" hidden="1" customHeight="1" outlineLevel="1">
      <c r="B46" s="66" t="s">
        <v>92</v>
      </c>
      <c r="C46" s="138">
        <v>1126</v>
      </c>
      <c r="D46" s="127">
        <f t="shared" si="15"/>
        <v>-0.26018396846254932</v>
      </c>
      <c r="E46" s="126">
        <v>13787</v>
      </c>
      <c r="F46" s="168">
        <f t="shared" si="15"/>
        <v>-0.25636461704422875</v>
      </c>
      <c r="G46" s="138">
        <v>54297</v>
      </c>
      <c r="H46" s="127">
        <f t="shared" si="7"/>
        <v>-0.15041464559536843</v>
      </c>
      <c r="I46" s="126">
        <v>10632</v>
      </c>
      <c r="J46" s="168">
        <f t="shared" si="8"/>
        <v>-0.28011375177737152</v>
      </c>
      <c r="K46" s="138">
        <v>79842</v>
      </c>
      <c r="L46" s="127">
        <f t="shared" si="9"/>
        <v>-0.19139972250635506</v>
      </c>
      <c r="M46" s="126">
        <v>41545</v>
      </c>
      <c r="N46" s="168">
        <f t="shared" si="10"/>
        <v>-0.12760908823652939</v>
      </c>
      <c r="O46" s="138">
        <v>121387</v>
      </c>
      <c r="P46" s="127">
        <f t="shared" si="11"/>
        <v>-0.17064422019226166</v>
      </c>
    </row>
    <row r="47" spans="2:16" ht="15" hidden="1" customHeight="1" outlineLevel="1">
      <c r="B47" s="66" t="s">
        <v>93</v>
      </c>
      <c r="C47" s="138">
        <v>1288</v>
      </c>
      <c r="D47" s="127">
        <f t="shared" si="15"/>
        <v>-0.32565445026178008</v>
      </c>
      <c r="E47" s="126">
        <v>13457</v>
      </c>
      <c r="F47" s="168">
        <f t="shared" si="15"/>
        <v>-0.31404832296870222</v>
      </c>
      <c r="G47" s="138">
        <v>57767</v>
      </c>
      <c r="H47" s="127">
        <f t="shared" si="7"/>
        <v>-0.10534467004289982</v>
      </c>
      <c r="I47" s="126">
        <v>11823</v>
      </c>
      <c r="J47" s="168">
        <f t="shared" si="8"/>
        <v>-0.33040720394177947</v>
      </c>
      <c r="K47" s="138">
        <v>84335</v>
      </c>
      <c r="L47" s="127">
        <f t="shared" si="9"/>
        <v>-0.18716386838097809</v>
      </c>
      <c r="M47" s="126">
        <v>39550</v>
      </c>
      <c r="N47" s="168">
        <f t="shared" si="10"/>
        <v>-0.20504110470141301</v>
      </c>
      <c r="O47" s="138">
        <v>123885</v>
      </c>
      <c r="P47" s="127">
        <f t="shared" si="11"/>
        <v>-0.19295788410800951</v>
      </c>
    </row>
    <row r="48" spans="2:16" ht="15" hidden="1" customHeight="1" outlineLevel="1">
      <c r="B48" s="66" t="s">
        <v>94</v>
      </c>
      <c r="C48" s="138">
        <v>1358</v>
      </c>
      <c r="D48" s="127">
        <f t="shared" si="15"/>
        <v>-0.18973747016706444</v>
      </c>
      <c r="E48" s="126">
        <v>16283</v>
      </c>
      <c r="F48" s="168">
        <f t="shared" si="15"/>
        <v>-0.24668054591718713</v>
      </c>
      <c r="G48" s="138">
        <v>60403</v>
      </c>
      <c r="H48" s="127">
        <f t="shared" si="7"/>
        <v>-3.9697933227344939E-2</v>
      </c>
      <c r="I48" s="126">
        <v>13100</v>
      </c>
      <c r="J48" s="168">
        <f t="shared" si="8"/>
        <v>-0.19960896926742833</v>
      </c>
      <c r="K48" s="138">
        <v>91144</v>
      </c>
      <c r="L48" s="127">
        <f t="shared" si="9"/>
        <v>-0.11129312194075547</v>
      </c>
      <c r="M48" s="126">
        <v>51883</v>
      </c>
      <c r="N48" s="168">
        <f t="shared" si="10"/>
        <v>8.1416135551064528E-3</v>
      </c>
      <c r="O48" s="138">
        <v>143027</v>
      </c>
      <c r="P48" s="127">
        <f t="shared" si="11"/>
        <v>-7.1385905909545411E-2</v>
      </c>
    </row>
    <row r="49" spans="2:16" ht="15" hidden="1" customHeight="1" outlineLevel="1">
      <c r="B49" s="66" t="s">
        <v>95</v>
      </c>
      <c r="C49" s="138">
        <v>1760</v>
      </c>
      <c r="D49" s="127">
        <f t="shared" si="15"/>
        <v>-0.16941953751769701</v>
      </c>
      <c r="E49" s="126">
        <v>18443</v>
      </c>
      <c r="F49" s="168">
        <f t="shared" si="15"/>
        <v>-0.25997110986277183</v>
      </c>
      <c r="G49" s="138">
        <v>53343</v>
      </c>
      <c r="H49" s="127">
        <f t="shared" si="7"/>
        <v>-0.27166848716548331</v>
      </c>
      <c r="I49" s="126">
        <v>11585</v>
      </c>
      <c r="J49" s="168">
        <f t="shared" si="8"/>
        <v>-0.33392744207439773</v>
      </c>
      <c r="K49" s="138">
        <v>85131</v>
      </c>
      <c r="L49" s="127">
        <f t="shared" si="9"/>
        <v>-0.2765521695531723</v>
      </c>
      <c r="M49" s="126">
        <v>49940</v>
      </c>
      <c r="N49" s="168">
        <f t="shared" si="10"/>
        <v>-0.24072187675794021</v>
      </c>
      <c r="O49" s="138">
        <v>135071</v>
      </c>
      <c r="P49" s="127">
        <f t="shared" si="11"/>
        <v>-0.2637055934411574</v>
      </c>
    </row>
    <row r="50" spans="2:16" ht="15" hidden="1" customHeight="1" outlineLevel="1">
      <c r="B50" s="66" t="s">
        <v>96</v>
      </c>
      <c r="C50" s="138">
        <v>1242</v>
      </c>
      <c r="D50" s="127">
        <f t="shared" si="15"/>
        <v>-0.43442622950819676</v>
      </c>
      <c r="E50" s="126">
        <v>17011</v>
      </c>
      <c r="F50" s="168">
        <f t="shared" si="15"/>
        <v>-0.24361938639395286</v>
      </c>
      <c r="G50" s="138">
        <v>53163</v>
      </c>
      <c r="H50" s="127">
        <f t="shared" si="7"/>
        <v>-0.1687436478774138</v>
      </c>
      <c r="I50" s="126">
        <v>12365</v>
      </c>
      <c r="J50" s="168">
        <f t="shared" si="8"/>
        <v>-0.22134760705289669</v>
      </c>
      <c r="K50" s="138">
        <v>83781</v>
      </c>
      <c r="L50" s="127">
        <f t="shared" si="9"/>
        <v>-0.19842902383253125</v>
      </c>
      <c r="M50" s="126">
        <v>50011</v>
      </c>
      <c r="N50" s="168">
        <f t="shared" si="10"/>
        <v>-0.215304473349756</v>
      </c>
      <c r="O50" s="138">
        <v>133792</v>
      </c>
      <c r="P50" s="127">
        <f t="shared" si="11"/>
        <v>-0.20482128210919204</v>
      </c>
    </row>
    <row r="51" spans="2:16" ht="15" hidden="1" customHeight="1" outlineLevel="1">
      <c r="B51" s="66" t="s">
        <v>97</v>
      </c>
      <c r="C51" s="138">
        <v>1282</v>
      </c>
      <c r="D51" s="127">
        <f t="shared" si="15"/>
        <v>-0.29714912280701755</v>
      </c>
      <c r="E51" s="126">
        <v>17039</v>
      </c>
      <c r="F51" s="168">
        <f t="shared" si="15"/>
        <v>-0.19880566135327038</v>
      </c>
      <c r="G51" s="138">
        <v>54287</v>
      </c>
      <c r="H51" s="127">
        <f t="shared" si="7"/>
        <v>-3.9406164844109415E-2</v>
      </c>
      <c r="I51" s="126">
        <v>10634</v>
      </c>
      <c r="J51" s="168">
        <f t="shared" si="8"/>
        <v>-0.18457173529637294</v>
      </c>
      <c r="K51" s="138">
        <v>83242</v>
      </c>
      <c r="L51" s="127">
        <f t="shared" si="9"/>
        <v>-0.10150465211665916</v>
      </c>
      <c r="M51" s="126">
        <v>53102</v>
      </c>
      <c r="N51" s="168">
        <f t="shared" si="10"/>
        <v>-2.5383132972377709E-2</v>
      </c>
      <c r="O51" s="138">
        <v>136344</v>
      </c>
      <c r="P51" s="127">
        <f t="shared" si="11"/>
        <v>-7.3315616695325936E-2</v>
      </c>
    </row>
    <row r="52" spans="2:16" collapsed="1">
      <c r="B52" s="171">
        <v>2009</v>
      </c>
      <c r="C52" s="128">
        <v>16202</v>
      </c>
      <c r="D52" s="137">
        <f t="shared" si="15"/>
        <v>-0.28638125440451023</v>
      </c>
      <c r="E52" s="128">
        <v>177921</v>
      </c>
      <c r="F52" s="137">
        <f t="shared" si="15"/>
        <v>-0.26294356943420305</v>
      </c>
      <c r="G52" s="128">
        <v>712991</v>
      </c>
      <c r="H52" s="137">
        <f t="shared" si="7"/>
        <v>-7.3338454080286608E-2</v>
      </c>
      <c r="I52" s="128">
        <v>145326</v>
      </c>
      <c r="J52" s="137">
        <f t="shared" si="8"/>
        <v>-0.16774902930969315</v>
      </c>
      <c r="K52" s="128">
        <v>1052440</v>
      </c>
      <c r="L52" s="137">
        <f t="shared" si="9"/>
        <v>-0.12887218729694938</v>
      </c>
      <c r="M52" s="128">
        <v>596591</v>
      </c>
      <c r="N52" s="137">
        <f t="shared" si="10"/>
        <v>-0.12608526876286319</v>
      </c>
      <c r="O52" s="128">
        <v>1649031</v>
      </c>
      <c r="P52" s="137">
        <f t="shared" si="11"/>
        <v>-0.12786598265284532</v>
      </c>
    </row>
    <row r="53" spans="2:16" ht="15" hidden="1" customHeight="1" outlineLevel="1">
      <c r="B53" s="66" t="s">
        <v>86</v>
      </c>
      <c r="C53" s="138">
        <v>1937</v>
      </c>
      <c r="D53" s="127">
        <f t="shared" si="15"/>
        <v>-6.10761027629666E-2</v>
      </c>
      <c r="E53" s="126">
        <v>18529</v>
      </c>
      <c r="F53" s="168">
        <f t="shared" si="15"/>
        <v>-8.2359350237717899E-2</v>
      </c>
      <c r="G53" s="138">
        <v>55614</v>
      </c>
      <c r="H53" s="127">
        <f t="shared" si="7"/>
        <v>-2.8915662650602414E-2</v>
      </c>
      <c r="I53" s="126">
        <v>11137</v>
      </c>
      <c r="J53" s="168">
        <f t="shared" si="8"/>
        <v>-0.25748383225548366</v>
      </c>
      <c r="K53" s="138">
        <v>87217</v>
      </c>
      <c r="L53" s="127">
        <f t="shared" si="9"/>
        <v>-7.730311878464724E-2</v>
      </c>
      <c r="M53" s="126">
        <v>54615</v>
      </c>
      <c r="N53" s="168">
        <f t="shared" si="10"/>
        <v>-8.2622117305247711E-3</v>
      </c>
      <c r="O53" s="138">
        <v>141832</v>
      </c>
      <c r="P53" s="127">
        <f t="shared" si="11"/>
        <v>-5.1887107771702023E-2</v>
      </c>
    </row>
    <row r="54" spans="2:16" ht="15" hidden="1" customHeight="1" outlineLevel="1">
      <c r="B54" s="66" t="s">
        <v>87</v>
      </c>
      <c r="C54" s="138">
        <v>1871</v>
      </c>
      <c r="D54" s="127">
        <f t="shared" si="15"/>
        <v>-0.17028824833702882</v>
      </c>
      <c r="E54" s="126">
        <v>19393</v>
      </c>
      <c r="F54" s="168">
        <f t="shared" si="15"/>
        <v>-0.1014687485521012</v>
      </c>
      <c r="G54" s="138">
        <v>60204</v>
      </c>
      <c r="H54" s="127">
        <f t="shared" si="7"/>
        <v>-4.7781731909845804E-2</v>
      </c>
      <c r="I54" s="126">
        <v>12011</v>
      </c>
      <c r="J54" s="168">
        <f t="shared" si="8"/>
        <v>-0.24459119496855342</v>
      </c>
      <c r="K54" s="138">
        <v>93479</v>
      </c>
      <c r="L54" s="127">
        <f t="shared" si="9"/>
        <v>-9.2110758233540202E-2</v>
      </c>
      <c r="M54" s="126">
        <v>55613</v>
      </c>
      <c r="N54" s="168">
        <f t="shared" si="10"/>
        <v>-0.11462595322624303</v>
      </c>
      <c r="O54" s="138">
        <v>149092</v>
      </c>
      <c r="P54" s="127">
        <f t="shared" si="11"/>
        <v>-0.10064182993919502</v>
      </c>
    </row>
    <row r="55" spans="2:16" ht="15" hidden="1" customHeight="1" outlineLevel="1">
      <c r="B55" s="66" t="s">
        <v>88</v>
      </c>
      <c r="C55" s="138">
        <v>2090</v>
      </c>
      <c r="D55" s="127">
        <f t="shared" si="15"/>
        <v>0.11526147278548549</v>
      </c>
      <c r="E55" s="126">
        <v>20237</v>
      </c>
      <c r="F55" s="168">
        <f t="shared" si="15"/>
        <v>1.8812812515471844E-3</v>
      </c>
      <c r="G55" s="138">
        <v>64965</v>
      </c>
      <c r="H55" s="127">
        <f t="shared" si="7"/>
        <v>-8.8364064999579051E-2</v>
      </c>
      <c r="I55" s="126">
        <v>14206</v>
      </c>
      <c r="J55" s="168">
        <f t="shared" si="8"/>
        <v>-0.1934824571363688</v>
      </c>
      <c r="K55" s="138">
        <v>101498</v>
      </c>
      <c r="L55" s="127">
        <f t="shared" si="9"/>
        <v>-8.5183282409034833E-2</v>
      </c>
      <c r="M55" s="126">
        <v>58945</v>
      </c>
      <c r="N55" s="168">
        <f t="shared" si="10"/>
        <v>-1.591038098100106E-2</v>
      </c>
      <c r="O55" s="138">
        <v>160443</v>
      </c>
      <c r="P55" s="127">
        <f t="shared" si="11"/>
        <v>-6.0896591687299217E-2</v>
      </c>
    </row>
    <row r="56" spans="2:16" ht="15" hidden="1" customHeight="1" outlineLevel="1">
      <c r="B56" s="66" t="s">
        <v>89</v>
      </c>
      <c r="C56" s="138">
        <v>1736</v>
      </c>
      <c r="D56" s="127">
        <f t="shared" si="15"/>
        <v>9.302325581395321E-3</v>
      </c>
      <c r="E56" s="126">
        <v>14279</v>
      </c>
      <c r="F56" s="168">
        <f t="shared" si="15"/>
        <v>-0.16711385907606158</v>
      </c>
      <c r="G56" s="138">
        <v>59900</v>
      </c>
      <c r="H56" s="127">
        <f t="shared" si="7"/>
        <v>-3.8084784380248982E-3</v>
      </c>
      <c r="I56" s="126">
        <v>12277</v>
      </c>
      <c r="J56" s="168">
        <f t="shared" si="8"/>
        <v>-0.21792585042680601</v>
      </c>
      <c r="K56" s="138">
        <v>88192</v>
      </c>
      <c r="L56" s="127">
        <f t="shared" si="9"/>
        <v>-6.8633766672651086E-2</v>
      </c>
      <c r="M56" s="126">
        <v>49248</v>
      </c>
      <c r="N56" s="168">
        <f t="shared" si="10"/>
        <v>3.2842582106455298E-2</v>
      </c>
      <c r="O56" s="138">
        <v>137440</v>
      </c>
      <c r="P56" s="127">
        <f t="shared" si="11"/>
        <v>-3.4648423507266157E-2</v>
      </c>
    </row>
    <row r="57" spans="2:16" ht="15" hidden="1" customHeight="1" outlineLevel="1">
      <c r="B57" s="66" t="s">
        <v>90</v>
      </c>
      <c r="C57" s="138">
        <v>2167</v>
      </c>
      <c r="D57" s="127">
        <f t="shared" si="15"/>
        <v>0.5185704274702172</v>
      </c>
      <c r="E57" s="126">
        <v>22365</v>
      </c>
      <c r="F57" s="168">
        <f t="shared" si="15"/>
        <v>-0.11186561829878483</v>
      </c>
      <c r="G57" s="138">
        <v>76297</v>
      </c>
      <c r="H57" s="127">
        <f t="shared" si="7"/>
        <v>8.3287188879896723E-2</v>
      </c>
      <c r="I57" s="126">
        <v>14310</v>
      </c>
      <c r="J57" s="168">
        <f t="shared" si="8"/>
        <v>-0.1417776178481468</v>
      </c>
      <c r="K57" s="138">
        <v>115139</v>
      </c>
      <c r="L57" s="127">
        <f t="shared" si="9"/>
        <v>1.2531438521202309E-2</v>
      </c>
      <c r="M57" s="126">
        <v>72859</v>
      </c>
      <c r="N57" s="168">
        <f t="shared" si="10"/>
        <v>1.294349905461023E-2</v>
      </c>
      <c r="O57" s="138">
        <v>187998</v>
      </c>
      <c r="P57" s="127">
        <f t="shared" si="11"/>
        <v>1.26910936102822E-2</v>
      </c>
    </row>
    <row r="58" spans="2:16" ht="15" hidden="1" customHeight="1" outlineLevel="1">
      <c r="B58" s="66" t="s">
        <v>91</v>
      </c>
      <c r="C58" s="138">
        <v>1656</v>
      </c>
      <c r="D58" s="127">
        <f t="shared" si="15"/>
        <v>0.43005181347150256</v>
      </c>
      <c r="E58" s="126">
        <v>18139</v>
      </c>
      <c r="F58" s="168">
        <f t="shared" si="15"/>
        <v>-6.8265872200534261E-2</v>
      </c>
      <c r="G58" s="138">
        <v>67351</v>
      </c>
      <c r="H58" s="127">
        <f t="shared" si="7"/>
        <v>-3.7320259569480596E-2</v>
      </c>
      <c r="I58" s="126">
        <v>15570</v>
      </c>
      <c r="J58" s="168">
        <f t="shared" si="8"/>
        <v>6.3379319765059394E-2</v>
      </c>
      <c r="K58" s="138">
        <v>102716</v>
      </c>
      <c r="L58" s="127">
        <f t="shared" si="9"/>
        <v>-2.3890525515537386E-2</v>
      </c>
      <c r="M58" s="126">
        <v>58557</v>
      </c>
      <c r="N58" s="168">
        <f t="shared" si="10"/>
        <v>6.2952676577901157E-2</v>
      </c>
      <c r="O58" s="138">
        <v>161273</v>
      </c>
      <c r="P58" s="127">
        <f t="shared" si="11"/>
        <v>5.9506359196352943E-3</v>
      </c>
    </row>
    <row r="59" spans="2:16" ht="15" hidden="1" customHeight="1" outlineLevel="1">
      <c r="B59" s="66" t="s">
        <v>92</v>
      </c>
      <c r="C59" s="138">
        <v>1522</v>
      </c>
      <c r="D59" s="127">
        <f t="shared" si="15"/>
        <v>0.1053013798111837</v>
      </c>
      <c r="E59" s="126">
        <v>18540</v>
      </c>
      <c r="F59" s="168">
        <f t="shared" si="15"/>
        <v>4.3918918918918859E-2</v>
      </c>
      <c r="G59" s="138">
        <v>63910</v>
      </c>
      <c r="H59" s="127">
        <f t="shared" si="7"/>
        <v>6.6152149944873617E-3</v>
      </c>
      <c r="I59" s="126">
        <v>14769</v>
      </c>
      <c r="J59" s="168">
        <f t="shared" si="8"/>
        <v>0.10019368295589981</v>
      </c>
      <c r="K59" s="138">
        <v>98741</v>
      </c>
      <c r="L59" s="127">
        <f t="shared" si="9"/>
        <v>2.8005955169649432E-2</v>
      </c>
      <c r="M59" s="126">
        <v>47622</v>
      </c>
      <c r="N59" s="168">
        <f t="shared" si="10"/>
        <v>-1.7191208337632879E-2</v>
      </c>
      <c r="O59" s="138">
        <v>146363</v>
      </c>
      <c r="P59" s="127">
        <f t="shared" si="11"/>
        <v>1.2850677480519934E-2</v>
      </c>
    </row>
    <row r="60" spans="2:16" ht="15" hidden="1" customHeight="1" outlineLevel="1">
      <c r="B60" s="66" t="s">
        <v>93</v>
      </c>
      <c r="C60" s="138">
        <v>1910</v>
      </c>
      <c r="D60" s="127">
        <f t="shared" si="15"/>
        <v>0.71917191719171925</v>
      </c>
      <c r="E60" s="126">
        <v>19618</v>
      </c>
      <c r="F60" s="168">
        <f t="shared" si="15"/>
        <v>0.59677681914374081</v>
      </c>
      <c r="G60" s="138">
        <v>64569</v>
      </c>
      <c r="H60" s="127">
        <f t="shared" si="7"/>
        <v>0.21153954404728403</v>
      </c>
      <c r="I60" s="126">
        <v>17657</v>
      </c>
      <c r="J60" s="168">
        <f t="shared" si="8"/>
        <v>0.33846270466949657</v>
      </c>
      <c r="K60" s="138">
        <v>103754</v>
      </c>
      <c r="L60" s="127">
        <f t="shared" si="9"/>
        <v>0.29880827199439186</v>
      </c>
      <c r="M60" s="126">
        <v>49751</v>
      </c>
      <c r="N60" s="168">
        <f t="shared" si="10"/>
        <v>0.37266857962697264</v>
      </c>
      <c r="O60" s="138">
        <v>153505</v>
      </c>
      <c r="P60" s="127">
        <f t="shared" si="11"/>
        <v>0.32186036098098647</v>
      </c>
    </row>
    <row r="61" spans="2:16" ht="15" hidden="1" customHeight="1" outlineLevel="1">
      <c r="B61" s="66" t="s">
        <v>94</v>
      </c>
      <c r="C61" s="138">
        <v>1676</v>
      </c>
      <c r="D61" s="127">
        <f t="shared" si="15"/>
        <v>0.46120313862249351</v>
      </c>
      <c r="E61" s="126">
        <v>21615</v>
      </c>
      <c r="F61" s="168">
        <f t="shared" si="15"/>
        <v>0.11079706048615034</v>
      </c>
      <c r="G61" s="138">
        <v>62900</v>
      </c>
      <c r="H61" s="127">
        <f t="shared" si="7"/>
        <v>-7.9480762757752732E-2</v>
      </c>
      <c r="I61" s="126">
        <v>16367</v>
      </c>
      <c r="J61" s="168">
        <f t="shared" si="8"/>
        <v>-4.8319572043260872E-2</v>
      </c>
      <c r="K61" s="138">
        <v>102558</v>
      </c>
      <c r="L61" s="127">
        <f t="shared" si="9"/>
        <v>-3.3702360201629977E-2</v>
      </c>
      <c r="M61" s="126">
        <v>51464</v>
      </c>
      <c r="N61" s="168">
        <f t="shared" si="10"/>
        <v>-6.1834621554615721E-2</v>
      </c>
      <c r="O61" s="138">
        <v>154022</v>
      </c>
      <c r="P61" s="127">
        <f t="shared" si="11"/>
        <v>-4.3288134119298549E-2</v>
      </c>
    </row>
    <row r="62" spans="2:16" ht="15" hidden="1" customHeight="1" outlineLevel="1">
      <c r="B62" s="66" t="s">
        <v>95</v>
      </c>
      <c r="C62" s="138">
        <v>2119</v>
      </c>
      <c r="D62" s="127">
        <f t="shared" si="15"/>
        <v>-7.8294910830795983E-2</v>
      </c>
      <c r="E62" s="126">
        <v>24922</v>
      </c>
      <c r="F62" s="168">
        <f t="shared" si="15"/>
        <v>0.11308619919606966</v>
      </c>
      <c r="G62" s="138">
        <v>73240</v>
      </c>
      <c r="H62" s="127">
        <f t="shared" si="7"/>
        <v>9.4997458361989029E-2</v>
      </c>
      <c r="I62" s="126">
        <v>17393</v>
      </c>
      <c r="J62" s="168">
        <f t="shared" si="8"/>
        <v>0.19081199507051894</v>
      </c>
      <c r="K62" s="138">
        <v>117674</v>
      </c>
      <c r="L62" s="127">
        <f t="shared" si="9"/>
        <v>0.10823970390182791</v>
      </c>
      <c r="M62" s="126">
        <v>65773</v>
      </c>
      <c r="N62" s="168">
        <f t="shared" si="10"/>
        <v>-3.5162094763092289E-2</v>
      </c>
      <c r="O62" s="138">
        <v>183447</v>
      </c>
      <c r="P62" s="127">
        <f t="shared" si="11"/>
        <v>5.2170621332828571E-2</v>
      </c>
    </row>
    <row r="63" spans="2:16" ht="15" hidden="1" customHeight="1" outlineLevel="1">
      <c r="B63" s="66" t="s">
        <v>96</v>
      </c>
      <c r="C63" s="138">
        <v>2196</v>
      </c>
      <c r="D63" s="127">
        <f t="shared" si="15"/>
        <v>4.1251778093883251E-2</v>
      </c>
      <c r="E63" s="126">
        <v>22490</v>
      </c>
      <c r="F63" s="168">
        <f t="shared" si="15"/>
        <v>0.13020754811799584</v>
      </c>
      <c r="G63" s="138">
        <v>63955</v>
      </c>
      <c r="H63" s="127">
        <f t="shared" si="7"/>
        <v>0.12900947976062271</v>
      </c>
      <c r="I63" s="126">
        <v>15880</v>
      </c>
      <c r="J63" s="168">
        <f t="shared" si="8"/>
        <v>3.3719567764614045E-2</v>
      </c>
      <c r="K63" s="138">
        <v>104521</v>
      </c>
      <c r="L63" s="127">
        <f t="shared" si="9"/>
        <v>0.11172447536083907</v>
      </c>
      <c r="M63" s="126">
        <v>63733</v>
      </c>
      <c r="N63" s="168">
        <f t="shared" si="10"/>
        <v>0.1104470850611563</v>
      </c>
      <c r="O63" s="138">
        <v>168254</v>
      </c>
      <c r="P63" s="127">
        <f t="shared" si="11"/>
        <v>0.11124026655923291</v>
      </c>
    </row>
    <row r="64" spans="2:16" ht="15" hidden="1" customHeight="1" outlineLevel="1">
      <c r="B64" s="66" t="s">
        <v>97</v>
      </c>
      <c r="C64" s="138">
        <v>1824</v>
      </c>
      <c r="D64" s="127">
        <f t="shared" si="15"/>
        <v>-6.7961165048543659E-2</v>
      </c>
      <c r="E64" s="126">
        <v>21267</v>
      </c>
      <c r="F64" s="168">
        <f t="shared" si="15"/>
        <v>0.14628361989974659</v>
      </c>
      <c r="G64" s="138">
        <v>56514</v>
      </c>
      <c r="H64" s="127">
        <f t="shared" si="7"/>
        <v>-9.7077171094133163E-3</v>
      </c>
      <c r="I64" s="126">
        <v>13041</v>
      </c>
      <c r="J64" s="168">
        <f t="shared" si="8"/>
        <v>-4.4825313117996091E-2</v>
      </c>
      <c r="K64" s="138">
        <v>92646</v>
      </c>
      <c r="L64" s="127">
        <f t="shared" si="9"/>
        <v>1.5510078810930583E-2</v>
      </c>
      <c r="M64" s="126">
        <v>54485</v>
      </c>
      <c r="N64" s="168">
        <f t="shared" si="10"/>
        <v>-9.5977314452947438E-3</v>
      </c>
      <c r="O64" s="138">
        <v>147131</v>
      </c>
      <c r="P64" s="127">
        <f t="shared" si="11"/>
        <v>6.0652060939252461E-3</v>
      </c>
    </row>
    <row r="65" spans="2:16" collapsed="1">
      <c r="B65" s="171">
        <v>2008</v>
      </c>
      <c r="C65" s="128">
        <v>22704</v>
      </c>
      <c r="D65" s="137">
        <f t="shared" si="15"/>
        <v>0.10767429379909266</v>
      </c>
      <c r="E65" s="128">
        <v>241394</v>
      </c>
      <c r="F65" s="137">
        <f t="shared" si="15"/>
        <v>3.1091557567861861E-2</v>
      </c>
      <c r="G65" s="128">
        <v>769419</v>
      </c>
      <c r="H65" s="137">
        <f t="shared" si="7"/>
        <v>1.5070000369395098E-2</v>
      </c>
      <c r="I65" s="128">
        <v>174618</v>
      </c>
      <c r="J65" s="137">
        <f t="shared" si="8"/>
        <v>-4.560509832642845E-2</v>
      </c>
      <c r="K65" s="128">
        <v>1208135</v>
      </c>
      <c r="L65" s="137">
        <f t="shared" si="9"/>
        <v>1.0509631389211904E-2</v>
      </c>
      <c r="M65" s="128">
        <v>682665</v>
      </c>
      <c r="N65" s="137">
        <f t="shared" si="10"/>
        <v>1.4946209701878654E-2</v>
      </c>
      <c r="O65" s="128">
        <v>1890800</v>
      </c>
      <c r="P65" s="137">
        <f t="shared" si="11"/>
        <v>1.2106957459176781E-2</v>
      </c>
    </row>
    <row r="66" spans="2:16" ht="15" hidden="1" customHeight="1" outlineLevel="1">
      <c r="B66" s="66" t="s">
        <v>86</v>
      </c>
      <c r="C66" s="138">
        <v>2063</v>
      </c>
      <c r="D66" s="127">
        <f t="shared" si="15"/>
        <v>-0.15554645927138766</v>
      </c>
      <c r="E66" s="126">
        <v>20192</v>
      </c>
      <c r="F66" s="168">
        <f t="shared" si="15"/>
        <v>2.3260528049460216E-2</v>
      </c>
      <c r="G66" s="138">
        <v>57270</v>
      </c>
      <c r="H66" s="127">
        <f t="shared" si="7"/>
        <v>-7.2415412772711796E-2</v>
      </c>
      <c r="I66" s="126">
        <v>14999</v>
      </c>
      <c r="J66" s="168">
        <f t="shared" si="8"/>
        <v>-2.6734150931153056E-2</v>
      </c>
      <c r="K66" s="138">
        <v>94524</v>
      </c>
      <c r="L66" s="127">
        <f t="shared" si="9"/>
        <v>-4.8365012886597891E-2</v>
      </c>
      <c r="M66" s="126">
        <v>55070</v>
      </c>
      <c r="N66" s="168">
        <f t="shared" si="10"/>
        <v>-9.0067910312123023E-2</v>
      </c>
      <c r="O66" s="138">
        <v>149594</v>
      </c>
      <c r="P66" s="127">
        <f t="shared" si="11"/>
        <v>-6.4154295616488111E-2</v>
      </c>
    </row>
    <row r="67" spans="2:16" ht="15" hidden="1" customHeight="1" outlineLevel="1">
      <c r="B67" s="66" t="s">
        <v>87</v>
      </c>
      <c r="C67" s="138">
        <v>2255</v>
      </c>
      <c r="D67" s="127">
        <f t="shared" si="15"/>
        <v>0.12468827930174564</v>
      </c>
      <c r="E67" s="126">
        <v>21583</v>
      </c>
      <c r="F67" s="168">
        <f t="shared" si="15"/>
        <v>0.10841207888249804</v>
      </c>
      <c r="G67" s="138">
        <v>63225</v>
      </c>
      <c r="H67" s="127">
        <f t="shared" si="7"/>
        <v>4.5628948499983446E-2</v>
      </c>
      <c r="I67" s="126">
        <v>15900</v>
      </c>
      <c r="J67" s="168">
        <f t="shared" si="8"/>
        <v>-0.15109450080085429</v>
      </c>
      <c r="K67" s="138">
        <v>102963</v>
      </c>
      <c r="L67" s="127">
        <f t="shared" si="9"/>
        <v>2.2746913273668179E-2</v>
      </c>
      <c r="M67" s="126">
        <v>62813</v>
      </c>
      <c r="N67" s="168">
        <f t="shared" si="10"/>
        <v>0.21723543204852436</v>
      </c>
      <c r="O67" s="138">
        <v>165776</v>
      </c>
      <c r="P67" s="127">
        <f t="shared" si="11"/>
        <v>8.8654811001076972E-2</v>
      </c>
    </row>
    <row r="68" spans="2:16" ht="15" hidden="1" customHeight="1" outlineLevel="1">
      <c r="B68" s="66" t="s">
        <v>88</v>
      </c>
      <c r="C68" s="138">
        <v>1874</v>
      </c>
      <c r="D68" s="127">
        <f t="shared" si="15"/>
        <v>-8.807785888077857E-2</v>
      </c>
      <c r="E68" s="126">
        <v>20199</v>
      </c>
      <c r="F68" s="168">
        <f t="shared" si="15"/>
        <v>8.7898916246316183E-3</v>
      </c>
      <c r="G68" s="138">
        <v>71262</v>
      </c>
      <c r="H68" s="127">
        <f t="shared" si="7"/>
        <v>-7.7970538275180523E-3</v>
      </c>
      <c r="I68" s="126">
        <v>17614</v>
      </c>
      <c r="J68" s="168">
        <f t="shared" si="8"/>
        <v>-7.7559570568211611E-2</v>
      </c>
      <c r="K68" s="138">
        <v>110949</v>
      </c>
      <c r="L68" s="127">
        <f t="shared" si="9"/>
        <v>-1.8106995884773713E-2</v>
      </c>
      <c r="M68" s="126">
        <v>59898</v>
      </c>
      <c r="N68" s="168">
        <f t="shared" si="10"/>
        <v>-6.2130084865186452E-2</v>
      </c>
      <c r="O68" s="138">
        <v>170847</v>
      </c>
      <c r="P68" s="127">
        <f t="shared" si="11"/>
        <v>-3.4004104918551881E-2</v>
      </c>
    </row>
    <row r="69" spans="2:16" ht="15" hidden="1" customHeight="1" outlineLevel="1">
      <c r="B69" s="66" t="s">
        <v>89</v>
      </c>
      <c r="C69" s="138">
        <v>1720</v>
      </c>
      <c r="D69" s="127">
        <f t="shared" si="15"/>
        <v>-7.675791733762749E-2</v>
      </c>
      <c r="E69" s="126">
        <v>17144</v>
      </c>
      <c r="F69" s="168">
        <f t="shared" si="15"/>
        <v>-5.0246523738297078E-2</v>
      </c>
      <c r="G69" s="138">
        <v>60129</v>
      </c>
      <c r="H69" s="127">
        <f t="shared" si="7"/>
        <v>-0.12110094425117668</v>
      </c>
      <c r="I69" s="126">
        <v>15698</v>
      </c>
      <c r="J69" s="168">
        <f t="shared" si="8"/>
        <v>4.5905789859417734E-2</v>
      </c>
      <c r="K69" s="138">
        <v>94691</v>
      </c>
      <c r="L69" s="127">
        <f t="shared" si="9"/>
        <v>-8.3667998877459238E-2</v>
      </c>
      <c r="M69" s="126">
        <v>47682</v>
      </c>
      <c r="N69" s="168">
        <f t="shared" si="10"/>
        <v>-0.20929306999651753</v>
      </c>
      <c r="O69" s="138">
        <v>142373</v>
      </c>
      <c r="P69" s="127">
        <f t="shared" si="11"/>
        <v>-0.12996211195306773</v>
      </c>
    </row>
    <row r="70" spans="2:16" ht="15" hidden="1" customHeight="1" outlineLevel="1">
      <c r="B70" s="66" t="s">
        <v>90</v>
      </c>
      <c r="C70" s="138">
        <v>1427</v>
      </c>
      <c r="D70" s="127">
        <f t="shared" si="15"/>
        <v>-0.18223495702005732</v>
      </c>
      <c r="E70" s="126">
        <v>25182</v>
      </c>
      <c r="F70" s="168">
        <f t="shared" si="15"/>
        <v>2.5826951279126709E-2</v>
      </c>
      <c r="G70" s="138">
        <v>70431</v>
      </c>
      <c r="H70" s="127">
        <f t="shared" si="7"/>
        <v>1.503141753617343E-2</v>
      </c>
      <c r="I70" s="126">
        <v>16674</v>
      </c>
      <c r="J70" s="168">
        <f t="shared" si="8"/>
        <v>-3.568330345266324E-2</v>
      </c>
      <c r="K70" s="138">
        <v>113714</v>
      </c>
      <c r="L70" s="127">
        <f t="shared" si="9"/>
        <v>6.5679991502318735E-3</v>
      </c>
      <c r="M70" s="126">
        <v>71928</v>
      </c>
      <c r="N70" s="168">
        <f t="shared" si="10"/>
        <v>3.8476531481454801E-2</v>
      </c>
      <c r="O70" s="138">
        <v>185642</v>
      </c>
      <c r="P70" s="127">
        <f t="shared" si="11"/>
        <v>1.8695640244738909E-2</v>
      </c>
    </row>
    <row r="71" spans="2:16" ht="15" hidden="1" customHeight="1" outlineLevel="1">
      <c r="B71" s="66" t="s">
        <v>91</v>
      </c>
      <c r="C71" s="138">
        <v>1158</v>
      </c>
      <c r="D71" s="127">
        <f t="shared" si="15"/>
        <v>-0.13193403298350825</v>
      </c>
      <c r="E71" s="126">
        <v>19468</v>
      </c>
      <c r="F71" s="168">
        <f t="shared" si="15"/>
        <v>-8.9131146773967163E-2</v>
      </c>
      <c r="G71" s="138">
        <v>69962</v>
      </c>
      <c r="H71" s="127">
        <f t="shared" si="7"/>
        <v>3.6643008490272466E-2</v>
      </c>
      <c r="I71" s="126">
        <v>14642</v>
      </c>
      <c r="J71" s="168">
        <f t="shared" si="8"/>
        <v>4.503604310898579E-2</v>
      </c>
      <c r="K71" s="138">
        <v>105230</v>
      </c>
      <c r="L71" s="127">
        <f t="shared" si="9"/>
        <v>9.816998858042103E-3</v>
      </c>
      <c r="M71" s="126">
        <v>55089</v>
      </c>
      <c r="N71" s="168">
        <f t="shared" si="10"/>
        <v>-0.13636007336918177</v>
      </c>
      <c r="O71" s="138">
        <v>160319</v>
      </c>
      <c r="P71" s="127">
        <f t="shared" si="11"/>
        <v>-4.5686155457932975E-2</v>
      </c>
    </row>
    <row r="72" spans="2:16" ht="15" hidden="1" customHeight="1" outlineLevel="1">
      <c r="B72" s="66" t="s">
        <v>92</v>
      </c>
      <c r="C72" s="138">
        <v>1377</v>
      </c>
      <c r="D72" s="127">
        <f t="shared" si="15"/>
        <v>5.8436815193572134E-3</v>
      </c>
      <c r="E72" s="126">
        <v>17760</v>
      </c>
      <c r="F72" s="168">
        <f t="shared" si="15"/>
        <v>-3.0514766089852041E-2</v>
      </c>
      <c r="G72" s="138">
        <v>63490</v>
      </c>
      <c r="H72" s="127">
        <f t="shared" si="7"/>
        <v>9.6367915527002523E-3</v>
      </c>
      <c r="I72" s="126">
        <v>13424</v>
      </c>
      <c r="J72" s="168">
        <f t="shared" si="8"/>
        <v>4.1346675975486802E-2</v>
      </c>
      <c r="K72" s="138">
        <v>96051</v>
      </c>
      <c r="L72" s="127">
        <f t="shared" si="9"/>
        <v>6.159454448320334E-3</v>
      </c>
      <c r="M72" s="126">
        <v>48455</v>
      </c>
      <c r="N72" s="168">
        <f t="shared" si="10"/>
        <v>-0.12817790892243475</v>
      </c>
      <c r="O72" s="138">
        <v>144506</v>
      </c>
      <c r="P72" s="127">
        <f t="shared" si="11"/>
        <v>-4.3272732087763721E-2</v>
      </c>
    </row>
    <row r="73" spans="2:16" ht="15" hidden="1" customHeight="1" outlineLevel="1">
      <c r="B73" s="66" t="s">
        <v>93</v>
      </c>
      <c r="C73" s="138">
        <v>1111</v>
      </c>
      <c r="D73" s="127">
        <f t="shared" si="15"/>
        <v>-0.1758160237388724</v>
      </c>
      <c r="E73" s="126">
        <v>12286</v>
      </c>
      <c r="F73" s="168">
        <f t="shared" si="15"/>
        <v>-0.28743765224451923</v>
      </c>
      <c r="G73" s="138">
        <v>53295</v>
      </c>
      <c r="H73" s="127">
        <f t="shared" si="7"/>
        <v>-8.3396395156851932E-2</v>
      </c>
      <c r="I73" s="126">
        <v>13192</v>
      </c>
      <c r="J73" s="168">
        <f t="shared" si="8"/>
        <v>5.874799357945415E-2</v>
      </c>
      <c r="K73" s="138">
        <v>79884</v>
      </c>
      <c r="L73" s="127">
        <f t="shared" si="9"/>
        <v>-0.10437921833307173</v>
      </c>
      <c r="M73" s="126">
        <v>36244</v>
      </c>
      <c r="N73" s="168">
        <f t="shared" si="10"/>
        <v>-0.15953993136072719</v>
      </c>
      <c r="O73" s="138">
        <v>116128</v>
      </c>
      <c r="P73" s="127">
        <f t="shared" si="11"/>
        <v>-0.12235674662555363</v>
      </c>
    </row>
    <row r="74" spans="2:16" ht="15" hidden="1" customHeight="1" outlineLevel="1">
      <c r="B74" s="66" t="s">
        <v>94</v>
      </c>
      <c r="C74" s="138">
        <v>1147</v>
      </c>
      <c r="D74" s="127">
        <f t="shared" si="15"/>
        <v>-0.25032679738562091</v>
      </c>
      <c r="E74" s="126">
        <v>19459</v>
      </c>
      <c r="F74" s="168">
        <f t="shared" si="15"/>
        <v>-0.14341682440463088</v>
      </c>
      <c r="G74" s="138">
        <v>68331</v>
      </c>
      <c r="H74" s="127">
        <f t="shared" si="7"/>
        <v>-5.2248328663763166E-2</v>
      </c>
      <c r="I74" s="126">
        <v>17198</v>
      </c>
      <c r="J74" s="168">
        <f t="shared" si="8"/>
        <v>2.0531687633515316E-2</v>
      </c>
      <c r="K74" s="138">
        <v>106135</v>
      </c>
      <c r="L74" s="127">
        <f t="shared" si="9"/>
        <v>-6.2386812371352574E-2</v>
      </c>
      <c r="M74" s="126">
        <v>54856</v>
      </c>
      <c r="N74" s="168">
        <f t="shared" si="10"/>
        <v>-9.8430437998192177E-2</v>
      </c>
      <c r="O74" s="138">
        <v>160991</v>
      </c>
      <c r="P74" s="127">
        <f t="shared" si="11"/>
        <v>-7.4987646660001572E-2</v>
      </c>
    </row>
    <row r="75" spans="2:16" ht="15" hidden="1" customHeight="1" outlineLevel="1">
      <c r="B75" s="66" t="s">
        <v>95</v>
      </c>
      <c r="C75" s="138">
        <v>2299</v>
      </c>
      <c r="D75" s="127">
        <f t="shared" si="15"/>
        <v>0.28795518207282922</v>
      </c>
      <c r="E75" s="126">
        <v>22390</v>
      </c>
      <c r="F75" s="168">
        <f t="shared" si="15"/>
        <v>9.6957522904316251E-2</v>
      </c>
      <c r="G75" s="138">
        <v>66886</v>
      </c>
      <c r="H75" s="127">
        <f t="shared" si="7"/>
        <v>2.5607212953876246E-2</v>
      </c>
      <c r="I75" s="126">
        <v>14606</v>
      </c>
      <c r="J75" s="168">
        <f t="shared" si="8"/>
        <v>-7.1691877462819353E-2</v>
      </c>
      <c r="K75" s="138">
        <v>106181</v>
      </c>
      <c r="L75" s="127">
        <f t="shared" si="9"/>
        <v>2.9424311170573647E-2</v>
      </c>
      <c r="M75" s="126">
        <v>68170</v>
      </c>
      <c r="N75" s="168">
        <f t="shared" si="10"/>
        <v>5.521415414144859E-2</v>
      </c>
      <c r="O75" s="138">
        <v>174351</v>
      </c>
      <c r="P75" s="127">
        <f t="shared" si="11"/>
        <v>3.9356419412336363E-2</v>
      </c>
    </row>
    <row r="76" spans="2:16" ht="15" hidden="1" customHeight="1" outlineLevel="1">
      <c r="B76" s="66" t="s">
        <v>96</v>
      </c>
      <c r="C76" s="138">
        <v>2109</v>
      </c>
      <c r="D76" s="127">
        <f t="shared" si="15"/>
        <v>0.20376712328767121</v>
      </c>
      <c r="E76" s="126">
        <v>19899</v>
      </c>
      <c r="F76" s="168">
        <f t="shared" si="15"/>
        <v>7.3402855117949972E-3</v>
      </c>
      <c r="G76" s="138">
        <v>56647</v>
      </c>
      <c r="H76" s="127">
        <f t="shared" si="7"/>
        <v>3.9878061748963578E-3</v>
      </c>
      <c r="I76" s="126">
        <v>15362</v>
      </c>
      <c r="J76" s="168">
        <f t="shared" si="8"/>
        <v>6.8512206997287439E-2</v>
      </c>
      <c r="K76" s="138">
        <v>94017</v>
      </c>
      <c r="L76" s="127">
        <f t="shared" si="9"/>
        <v>1.8547207626889106E-2</v>
      </c>
      <c r="M76" s="126">
        <v>57394</v>
      </c>
      <c r="N76" s="168">
        <f t="shared" si="10"/>
        <v>-1.7898699520876082E-2</v>
      </c>
      <c r="O76" s="138">
        <v>151411</v>
      </c>
      <c r="P76" s="127">
        <f t="shared" si="11"/>
        <v>4.4180569836478334E-3</v>
      </c>
    </row>
    <row r="77" spans="2:16" ht="15" hidden="1" customHeight="1" outlineLevel="1">
      <c r="B77" s="66" t="s">
        <v>97</v>
      </c>
      <c r="C77" s="138">
        <v>1957</v>
      </c>
      <c r="D77" s="127">
        <f t="shared" si="15"/>
        <v>-5.107252298263143E-4</v>
      </c>
      <c r="E77" s="126">
        <v>18553</v>
      </c>
      <c r="F77" s="168">
        <f t="shared" si="15"/>
        <v>-9.643013685287094E-2</v>
      </c>
      <c r="G77" s="138">
        <v>57068</v>
      </c>
      <c r="H77" s="127">
        <f t="shared" si="7"/>
        <v>-7.4082486939027192E-2</v>
      </c>
      <c r="I77" s="126">
        <v>13653</v>
      </c>
      <c r="J77" s="168">
        <f t="shared" si="8"/>
        <v>0.18218027534851511</v>
      </c>
      <c r="K77" s="138">
        <v>91231</v>
      </c>
      <c r="L77" s="127">
        <f t="shared" si="9"/>
        <v>-4.6438948930743962E-2</v>
      </c>
      <c r="M77" s="126">
        <v>55013</v>
      </c>
      <c r="N77" s="168">
        <f t="shared" si="10"/>
        <v>-3.4758044706460378E-2</v>
      </c>
      <c r="O77" s="138">
        <v>146244</v>
      </c>
      <c r="P77" s="127">
        <f t="shared" si="11"/>
        <v>-4.2078235124584085E-2</v>
      </c>
    </row>
    <row r="78" spans="2:16" collapsed="1">
      <c r="B78" s="171">
        <v>2007</v>
      </c>
      <c r="C78" s="128">
        <v>20497</v>
      </c>
      <c r="D78" s="137">
        <f t="shared" si="15"/>
        <v>-3.2567140227497959E-2</v>
      </c>
      <c r="E78" s="128">
        <v>234115</v>
      </c>
      <c r="F78" s="137">
        <f t="shared" si="15"/>
        <v>-3.3285709566596156E-2</v>
      </c>
      <c r="G78" s="128">
        <v>757996</v>
      </c>
      <c r="H78" s="137">
        <f t="shared" ref="H78:H116" si="16">G78/G91-1</f>
        <v>-2.2845931124454988E-2</v>
      </c>
      <c r="I78" s="128">
        <v>182962</v>
      </c>
      <c r="J78" s="137">
        <f t="shared" ref="J78:J116" si="17">I78/I91-1</f>
        <v>-2.4426149064936675E-3</v>
      </c>
      <c r="K78" s="128">
        <v>1195570</v>
      </c>
      <c r="L78" s="137">
        <f t="shared" ref="L78:L116" si="18">K78/K91-1</f>
        <v>-2.2021430014617649E-2</v>
      </c>
      <c r="M78" s="128">
        <v>672612</v>
      </c>
      <c r="N78" s="137">
        <f t="shared" ref="N78:N116" si="19">M78/M91-1</f>
        <v>-5.1226640787216726E-2</v>
      </c>
      <c r="O78" s="128">
        <v>1868182</v>
      </c>
      <c r="P78" s="137">
        <f t="shared" ref="P78:P116" si="20">O78/O91-1</f>
        <v>-3.2741212548908383E-2</v>
      </c>
    </row>
    <row r="79" spans="2:16" ht="15" hidden="1" customHeight="1" outlineLevel="1">
      <c r="B79" s="66" t="s">
        <v>86</v>
      </c>
      <c r="C79" s="138">
        <v>2443</v>
      </c>
      <c r="D79" s="138"/>
      <c r="E79" s="126">
        <v>19733</v>
      </c>
      <c r="F79" s="126"/>
      <c r="G79" s="138">
        <v>61741</v>
      </c>
      <c r="H79" s="138"/>
      <c r="I79" s="126">
        <v>15411</v>
      </c>
      <c r="J79" s="126"/>
      <c r="K79" s="138">
        <v>99328</v>
      </c>
      <c r="L79" s="138"/>
      <c r="M79" s="126">
        <v>60521</v>
      </c>
      <c r="N79" s="126"/>
      <c r="O79" s="138">
        <v>159849</v>
      </c>
      <c r="P79" s="138"/>
    </row>
    <row r="80" spans="2:16" ht="15" hidden="1" customHeight="1" outlineLevel="1">
      <c r="B80" s="66" t="s">
        <v>87</v>
      </c>
      <c r="C80" s="138">
        <v>2005</v>
      </c>
      <c r="D80" s="138"/>
      <c r="E80" s="126">
        <v>19472</v>
      </c>
      <c r="F80" s="126"/>
      <c r="G80" s="138">
        <v>60466</v>
      </c>
      <c r="H80" s="138"/>
      <c r="I80" s="126">
        <v>18730</v>
      </c>
      <c r="J80" s="126"/>
      <c r="K80" s="138">
        <v>100673</v>
      </c>
      <c r="L80" s="138"/>
      <c r="M80" s="126">
        <v>51603</v>
      </c>
      <c r="N80" s="126"/>
      <c r="O80" s="138">
        <v>152276</v>
      </c>
      <c r="P80" s="138"/>
    </row>
    <row r="81" spans="2:16" ht="15" hidden="1" customHeight="1" outlineLevel="1">
      <c r="B81" s="66" t="s">
        <v>88</v>
      </c>
      <c r="C81" s="138">
        <v>2055</v>
      </c>
      <c r="D81" s="138"/>
      <c r="E81" s="126">
        <v>20023</v>
      </c>
      <c r="F81" s="126"/>
      <c r="G81" s="138">
        <v>71822</v>
      </c>
      <c r="H81" s="138"/>
      <c r="I81" s="126">
        <v>19095</v>
      </c>
      <c r="J81" s="126"/>
      <c r="K81" s="138">
        <v>112995</v>
      </c>
      <c r="L81" s="138"/>
      <c r="M81" s="126">
        <v>63866</v>
      </c>
      <c r="N81" s="126"/>
      <c r="O81" s="138">
        <v>176861</v>
      </c>
      <c r="P81" s="138"/>
    </row>
    <row r="82" spans="2:16" ht="15" hidden="1" customHeight="1" outlineLevel="1">
      <c r="B82" s="66" t="s">
        <v>89</v>
      </c>
      <c r="C82" s="138">
        <v>1863</v>
      </c>
      <c r="D82" s="138"/>
      <c r="E82" s="126">
        <v>18051</v>
      </c>
      <c r="F82" s="126"/>
      <c r="G82" s="138">
        <v>68414</v>
      </c>
      <c r="H82" s="138"/>
      <c r="I82" s="126">
        <v>15009</v>
      </c>
      <c r="J82" s="126"/>
      <c r="K82" s="138">
        <v>103337</v>
      </c>
      <c r="L82" s="138"/>
      <c r="M82" s="126">
        <v>60303</v>
      </c>
      <c r="N82" s="126"/>
      <c r="O82" s="138">
        <v>163640</v>
      </c>
      <c r="P82" s="138"/>
    </row>
    <row r="83" spans="2:16" ht="15" hidden="1" customHeight="1" outlineLevel="1">
      <c r="B83" s="66" t="s">
        <v>90</v>
      </c>
      <c r="C83" s="138">
        <v>1745</v>
      </c>
      <c r="D83" s="138"/>
      <c r="E83" s="126">
        <v>24548</v>
      </c>
      <c r="F83" s="126"/>
      <c r="G83" s="138">
        <v>69388</v>
      </c>
      <c r="H83" s="138"/>
      <c r="I83" s="126">
        <v>17291</v>
      </c>
      <c r="J83" s="126"/>
      <c r="K83" s="138">
        <v>112972</v>
      </c>
      <c r="L83" s="138"/>
      <c r="M83" s="126">
        <v>69263</v>
      </c>
      <c r="N83" s="126"/>
      <c r="O83" s="138">
        <v>182235</v>
      </c>
      <c r="P83" s="138"/>
    </row>
    <row r="84" spans="2:16" ht="15" hidden="1" customHeight="1" outlineLevel="1">
      <c r="B84" s="66" t="s">
        <v>91</v>
      </c>
      <c r="C84" s="138">
        <v>1334</v>
      </c>
      <c r="D84" s="138"/>
      <c r="E84" s="126">
        <v>21373</v>
      </c>
      <c r="F84" s="126"/>
      <c r="G84" s="138">
        <v>67489</v>
      </c>
      <c r="H84" s="138"/>
      <c r="I84" s="126">
        <v>14011</v>
      </c>
      <c r="J84" s="126"/>
      <c r="K84" s="138">
        <v>104207</v>
      </c>
      <c r="L84" s="138"/>
      <c r="M84" s="126">
        <v>63787</v>
      </c>
      <c r="N84" s="126"/>
      <c r="O84" s="138">
        <v>167994</v>
      </c>
      <c r="P84" s="138"/>
    </row>
    <row r="85" spans="2:16" ht="15" hidden="1" customHeight="1" outlineLevel="1">
      <c r="B85" s="66" t="s">
        <v>92</v>
      </c>
      <c r="C85" s="138">
        <v>1369</v>
      </c>
      <c r="D85" s="138"/>
      <c r="E85" s="126">
        <v>18319</v>
      </c>
      <c r="F85" s="126"/>
      <c r="G85" s="138">
        <v>62884</v>
      </c>
      <c r="H85" s="138"/>
      <c r="I85" s="126">
        <v>12891</v>
      </c>
      <c r="J85" s="126"/>
      <c r="K85" s="138">
        <v>95463</v>
      </c>
      <c r="L85" s="138"/>
      <c r="M85" s="126">
        <v>55579</v>
      </c>
      <c r="N85" s="126"/>
      <c r="O85" s="138">
        <v>151042</v>
      </c>
      <c r="P85" s="138"/>
    </row>
    <row r="86" spans="2:16" ht="15" hidden="1" customHeight="1" outlineLevel="1">
      <c r="B86" s="66" t="s">
        <v>93</v>
      </c>
      <c r="C86" s="138">
        <v>1348</v>
      </c>
      <c r="D86" s="138"/>
      <c r="E86" s="126">
        <v>17242</v>
      </c>
      <c r="F86" s="126"/>
      <c r="G86" s="138">
        <v>58144</v>
      </c>
      <c r="H86" s="138"/>
      <c r="I86" s="126">
        <v>12460</v>
      </c>
      <c r="J86" s="126"/>
      <c r="K86" s="138">
        <v>89194</v>
      </c>
      <c r="L86" s="138"/>
      <c r="M86" s="126">
        <v>43124</v>
      </c>
      <c r="N86" s="126"/>
      <c r="O86" s="138">
        <v>132318</v>
      </c>
      <c r="P86" s="138"/>
    </row>
    <row r="87" spans="2:16" ht="15" hidden="1" customHeight="1" outlineLevel="1">
      <c r="B87" s="66" t="s">
        <v>94</v>
      </c>
      <c r="C87" s="138">
        <v>1530</v>
      </c>
      <c r="D87" s="138"/>
      <c r="E87" s="126">
        <v>22717</v>
      </c>
      <c r="F87" s="126"/>
      <c r="G87" s="138">
        <v>72098</v>
      </c>
      <c r="H87" s="138"/>
      <c r="I87" s="126">
        <v>16852</v>
      </c>
      <c r="J87" s="126"/>
      <c r="K87" s="138">
        <v>113197</v>
      </c>
      <c r="L87" s="138"/>
      <c r="M87" s="126">
        <v>60845</v>
      </c>
      <c r="N87" s="126"/>
      <c r="O87" s="138">
        <v>174042</v>
      </c>
      <c r="P87" s="138"/>
    </row>
    <row r="88" spans="2:16" ht="15" hidden="1" customHeight="1" outlineLevel="1">
      <c r="B88" s="66" t="s">
        <v>95</v>
      </c>
      <c r="C88" s="138">
        <v>1785</v>
      </c>
      <c r="D88" s="138"/>
      <c r="E88" s="126">
        <v>20411</v>
      </c>
      <c r="F88" s="126"/>
      <c r="G88" s="138">
        <v>65216</v>
      </c>
      <c r="H88" s="138"/>
      <c r="I88" s="126">
        <v>15734</v>
      </c>
      <c r="J88" s="126"/>
      <c r="K88" s="138">
        <v>103146</v>
      </c>
      <c r="L88" s="138"/>
      <c r="M88" s="126">
        <v>64603</v>
      </c>
      <c r="N88" s="126"/>
      <c r="O88" s="138">
        <v>167749</v>
      </c>
      <c r="P88" s="138"/>
    </row>
    <row r="89" spans="2:16" ht="15" hidden="1" customHeight="1" outlineLevel="1">
      <c r="B89" s="66" t="s">
        <v>96</v>
      </c>
      <c r="C89" s="138">
        <v>1752</v>
      </c>
      <c r="D89" s="138"/>
      <c r="E89" s="126">
        <v>19754</v>
      </c>
      <c r="F89" s="126"/>
      <c r="G89" s="138">
        <v>56422</v>
      </c>
      <c r="H89" s="138"/>
      <c r="I89" s="126">
        <v>14377</v>
      </c>
      <c r="J89" s="126"/>
      <c r="K89" s="138">
        <v>92305</v>
      </c>
      <c r="L89" s="138"/>
      <c r="M89" s="126">
        <v>58440</v>
      </c>
      <c r="N89" s="126"/>
      <c r="O89" s="138">
        <v>150745</v>
      </c>
      <c r="P89" s="138"/>
    </row>
    <row r="90" spans="2:16" ht="15" hidden="1" customHeight="1" outlineLevel="1">
      <c r="B90" s="66" t="s">
        <v>97</v>
      </c>
      <c r="C90" s="138">
        <v>1958</v>
      </c>
      <c r="D90" s="138"/>
      <c r="E90" s="126">
        <v>20533</v>
      </c>
      <c r="F90" s="126"/>
      <c r="G90" s="138">
        <v>61634</v>
      </c>
      <c r="H90" s="138"/>
      <c r="I90" s="126">
        <v>11549</v>
      </c>
      <c r="J90" s="126"/>
      <c r="K90" s="138">
        <v>95674</v>
      </c>
      <c r="L90" s="138"/>
      <c r="M90" s="126">
        <v>56994</v>
      </c>
      <c r="N90" s="126"/>
      <c r="O90" s="138">
        <v>152668</v>
      </c>
      <c r="P90" s="138"/>
    </row>
    <row r="91" spans="2:16" collapsed="1">
      <c r="B91" s="171">
        <v>2006</v>
      </c>
      <c r="C91" s="128">
        <v>21187</v>
      </c>
      <c r="D91" s="128"/>
      <c r="E91" s="128">
        <v>242176</v>
      </c>
      <c r="F91" s="128"/>
      <c r="G91" s="128">
        <v>775718</v>
      </c>
      <c r="H91" s="128"/>
      <c r="I91" s="128">
        <v>183410</v>
      </c>
      <c r="J91" s="128"/>
      <c r="K91" s="128">
        <v>1222491</v>
      </c>
      <c r="L91" s="128"/>
      <c r="M91" s="128">
        <v>708928</v>
      </c>
      <c r="N91" s="128"/>
      <c r="O91" s="128">
        <v>1931419</v>
      </c>
      <c r="P91" s="128"/>
    </row>
    <row r="92" spans="2:16" ht="15" customHeight="1">
      <c r="B92" s="139" t="s">
        <v>79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</row>
    <row r="97" spans="5:10">
      <c r="E97" s="63"/>
      <c r="F97" s="63"/>
      <c r="G97" s="63"/>
      <c r="H97" s="63"/>
      <c r="I97" s="63"/>
      <c r="J97" s="63"/>
    </row>
  </sheetData>
  <mergeCells count="2">
    <mergeCell ref="B5:P5"/>
    <mergeCell ref="B92:P9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171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92</v>
      </c>
      <c r="C7" s="168">
        <f>IFERROR('tablas turistas por categorías '!C7/'tablas turistas por categorías '!C20-1,"-")</f>
        <v>9.7464788732394281E-2</v>
      </c>
      <c r="D7" s="168">
        <f>IFERROR('tablas turistas por categorías '!E7/'tablas turistas por categorías '!E20-1,"-")</f>
        <v>0.25061586467400221</v>
      </c>
      <c r="E7" s="168">
        <f>IFERROR('tablas turistas por categorías '!G7/'tablas turistas por categorías '!G20-1,"-")</f>
        <v>-2.0918062200956933E-2</v>
      </c>
      <c r="F7" s="168">
        <f>IFERROR('tablas turistas por categorías '!I7/'tablas turistas por categorías '!I20-1,"-")</f>
        <v>0.25900582035551367</v>
      </c>
      <c r="G7" s="127">
        <f>IFERROR('tablas turistas por categorías '!K7/'tablas turistas por categorías '!K20-1,"-")</f>
        <v>5.4721156210247202E-2</v>
      </c>
      <c r="H7" s="168">
        <f>IFERROR('tablas turistas por categorías '!M7/'tablas turistas por categorías '!M20-1,"-")</f>
        <v>-0.11003243196804058</v>
      </c>
      <c r="I7" s="127">
        <f>IFERROR('tablas turistas por categorías '!O7/'tablas turistas por categorías '!O20-1,"-")</f>
        <v>-2.8549812284950349E-5</v>
      </c>
    </row>
    <row r="8" spans="2:9">
      <c r="B8" s="66" t="s">
        <v>93</v>
      </c>
      <c r="C8" s="168">
        <f>IFERROR('tablas turistas por categorías '!C8/'tablas turistas por categorías '!C21-1,"-")</f>
        <v>0.66056166056166066</v>
      </c>
      <c r="D8" s="168">
        <f>IFERROR('tablas turistas por categorías '!E8/'tablas turistas por categorías '!E21-1,"-")</f>
        <v>-0.1050804223056756</v>
      </c>
      <c r="E8" s="168">
        <f>IFERROR('tablas turistas por categorías '!G8/'tablas turistas por categorías '!G21-1,"-")</f>
        <v>2.1983870967742014E-2</v>
      </c>
      <c r="F8" s="168">
        <f>IFERROR('tablas turistas por categorías '!I8/'tablas turistas por categorías '!I21-1,"-")</f>
        <v>0.17833543692924492</v>
      </c>
      <c r="G8" s="127">
        <f>IFERROR('tablas turistas por categorías '!K8/'tablas turistas por categorías '!K21-1,"-")</f>
        <v>3.1227530668908487E-2</v>
      </c>
      <c r="H8" s="168">
        <f>IFERROR('tablas turistas por categorías '!M8/'tablas turistas por categorías '!M21-1,"-")</f>
        <v>-4.3814301069765027E-2</v>
      </c>
      <c r="I8" s="127">
        <f>IFERROR('tablas turistas por categorías '!O8/'tablas turistas por categorías '!O21-1,"-")</f>
        <v>8.5808071056188151E-3</v>
      </c>
    </row>
    <row r="9" spans="2:9">
      <c r="B9" s="66" t="s">
        <v>94</v>
      </c>
      <c r="C9" s="168">
        <f>IFERROR('tablas turistas por categorías '!C9/'tablas turistas por categorías '!C22-1,"-")</f>
        <v>0.45387149917627667</v>
      </c>
      <c r="D9" s="168">
        <f>IFERROR('tablas turistas por categorías '!E9/'tablas turistas por categorías '!E22-1,"-")</f>
        <v>-4.9305887984681718E-2</v>
      </c>
      <c r="E9" s="168">
        <f>IFERROR('tablas turistas por categorías '!G9/'tablas turistas por categorías '!G22-1,"-")</f>
        <v>-0.10222167059699638</v>
      </c>
      <c r="F9" s="168">
        <f>IFERROR('tablas turistas por categorías '!I9/'tablas turistas por categorías '!I22-1,"-")</f>
        <v>7.003561132779379E-2</v>
      </c>
      <c r="G9" s="127">
        <f>IFERROR('tablas turistas por categorías '!K9/'tablas turistas por categorías '!K22-1,"-")</f>
        <v>-6.2571544148656955E-2</v>
      </c>
      <c r="H9" s="168">
        <f>IFERROR('tablas turistas por categorías '!M9/'tablas turistas por categorías '!M22-1,"-")</f>
        <v>-0.20289572552633439</v>
      </c>
      <c r="I9" s="127">
        <f>IFERROR('tablas turistas por categorías '!O9/'tablas turistas por categorías '!O22-1,"-")</f>
        <v>-0.10844364626480896</v>
      </c>
    </row>
    <row r="10" spans="2:9">
      <c r="B10" s="66" t="s">
        <v>95</v>
      </c>
      <c r="C10" s="168">
        <f>IFERROR('tablas turistas por categorías '!C10/'tablas turistas por categorías '!C23-1,"-")</f>
        <v>0.78578290105667636</v>
      </c>
      <c r="D10" s="168">
        <f>IFERROR('tablas turistas por categorías '!E10/'tablas turistas por categorías '!E23-1,"-")</f>
        <v>-4.4676973722884705E-3</v>
      </c>
      <c r="E10" s="168">
        <f>IFERROR('tablas turistas por categorías '!G10/'tablas turistas por categorías '!G23-1,"-")</f>
        <v>-3.9999445030245884E-2</v>
      </c>
      <c r="F10" s="168">
        <f>IFERROR('tablas turistas por categorías '!I10/'tablas turistas por categorías '!I23-1,"-")</f>
        <v>0.1546913040764093</v>
      </c>
      <c r="G10" s="127">
        <f>IFERROR('tablas turistas por categorías '!K10/'tablas turistas por categorías '!K23-1,"-")</f>
        <v>3.1748424354904881E-3</v>
      </c>
      <c r="H10" s="168">
        <f>IFERROR('tablas turistas por categorías '!M10/'tablas turistas por categorías '!M23-1,"-")</f>
        <v>-7.9954164048349541E-2</v>
      </c>
      <c r="I10" s="127">
        <f>IFERROR('tablas turistas por categorías '!O10/'tablas turistas por categorías '!O23-1,"-")</f>
        <v>-2.4891889699412806E-2</v>
      </c>
    </row>
    <row r="11" spans="2:9">
      <c r="B11" s="66" t="s">
        <v>96</v>
      </c>
      <c r="C11" s="168">
        <f>IFERROR('tablas turistas por categorías '!C11/'tablas turistas por categorías '!C24-1,"-")</f>
        <v>0.81242937853107344</v>
      </c>
      <c r="D11" s="168">
        <f>IFERROR('tablas turistas por categorías '!E11/'tablas turistas por categorías '!E24-1,"-")</f>
        <v>-4.6037487668530108E-2</v>
      </c>
      <c r="E11" s="168">
        <f>IFERROR('tablas turistas por categorías '!G11/'tablas turistas por categorías '!G24-1,"-")</f>
        <v>-3.8787823798938414E-2</v>
      </c>
      <c r="F11" s="168">
        <f>IFERROR('tablas turistas por categorías '!I11/'tablas turistas por categorías '!I24-1,"-")</f>
        <v>0.21687088320702608</v>
      </c>
      <c r="G11" s="127">
        <f>IFERROR('tablas turistas por categorías '!K11/'tablas turistas por categorías '!K24-1,"-")</f>
        <v>5.356141917000512E-3</v>
      </c>
      <c r="H11" s="168">
        <f>IFERROR('tablas turistas por categorías '!M11/'tablas turistas por categorías '!M24-1,"-")</f>
        <v>-0.11819696784944922</v>
      </c>
      <c r="I11" s="127">
        <f>IFERROR('tablas turistas por categorías '!O11/'tablas turistas por categorías '!O24-1,"-")</f>
        <v>-3.6415104710602941E-2</v>
      </c>
    </row>
    <row r="12" spans="2:9">
      <c r="B12" s="66" t="s">
        <v>97</v>
      </c>
      <c r="C12" s="168">
        <f>IFERROR('tablas turistas por categorías '!C12/'tablas turistas por categorías '!C25-1,"-")</f>
        <v>0.85063559322033888</v>
      </c>
      <c r="D12" s="168">
        <f>IFERROR('tablas turistas por categorías '!E12/'tablas turistas por categorías '!E25-1,"-")</f>
        <v>-3.7016726076226636E-3</v>
      </c>
      <c r="E12" s="168">
        <f>IFERROR('tablas turistas por categorías '!G12/'tablas turistas por categorías '!G25-1,"-")</f>
        <v>9.9593753967246457E-2</v>
      </c>
      <c r="F12" s="168">
        <f>IFERROR('tablas turistas por categorías '!I12/'tablas turistas por categorías '!I25-1,"-")</f>
        <v>0.39075433390598158</v>
      </c>
      <c r="G12" s="127">
        <f>IFERROR('tablas turistas por categorías '!K12/'tablas turistas por categorías '!K25-1,"-")</f>
        <v>0.13167458458305048</v>
      </c>
      <c r="H12" s="168">
        <f>IFERROR('tablas turistas por categorías '!M12/'tablas turistas por categorías '!M25-1,"-")</f>
        <v>-3.0224445770413499E-2</v>
      </c>
      <c r="I12" s="127">
        <f>IFERROR('tablas turistas por categorías '!O12/'tablas turistas por categorías '!O25-1,"-")</f>
        <v>7.9390489742677595E-2</v>
      </c>
    </row>
    <row r="13" spans="2:9" ht="30" customHeight="1">
      <c r="B13" s="129" t="str">
        <f>actualizaciones!$A$2</f>
        <v>I semestre 2012</v>
      </c>
      <c r="C13" s="131">
        <v>0.5398322851153039</v>
      </c>
      <c r="D13" s="131">
        <v>-9.4647410558201805E-4</v>
      </c>
      <c r="E13" s="131">
        <v>-1.8126432107453461E-2</v>
      </c>
      <c r="F13" s="131">
        <v>0.20131769909465769</v>
      </c>
      <c r="G13" s="131">
        <v>2.2819180637536407E-2</v>
      </c>
      <c r="H13" s="131">
        <v>-0.10293583252291938</v>
      </c>
      <c r="I13" s="131">
        <v>-1.8335728791137651E-2</v>
      </c>
    </row>
    <row r="14" spans="2:9" outlineLevel="1">
      <c r="B14" s="66" t="s">
        <v>86</v>
      </c>
      <c r="C14" s="168">
        <f>IFERROR('tablas turistas por categorías '!C14/'tablas turistas por categorías '!C27-1,"-")</f>
        <v>1.2873134328358211</v>
      </c>
      <c r="D14" s="168">
        <f>IFERROR('tablas turistas por categorías '!E14/'tablas turistas por categorías '!E27-1,"-")</f>
        <v>0.11940931251324804</v>
      </c>
      <c r="E14" s="168">
        <f>IFERROR('tablas turistas por categorías '!G14/'tablas turistas por categorías '!G27-1,"-")</f>
        <v>5.9618910424305893E-2</v>
      </c>
      <c r="F14" s="168">
        <f>IFERROR('tablas turistas por categorías '!I14/'tablas turistas por categorías '!I27-1,"-")</f>
        <v>0.1202680807188099</v>
      </c>
      <c r="G14" s="127">
        <f>IFERROR('tablas turistas por categorías '!K14/'tablas turistas por categorías '!K27-1,"-")</f>
        <v>8.5242621310655409E-2</v>
      </c>
      <c r="H14" s="168">
        <f>IFERROR('tablas turistas por categorías '!M14/'tablas turistas por categorías '!M27-1,"-")</f>
        <v>4.6082150628742991E-2</v>
      </c>
      <c r="I14" s="127">
        <f>IFERROR('tablas turistas por categorías '!O14/'tablas turistas por categorías '!O27-1,"-")</f>
        <v>7.0910039186941498E-2</v>
      </c>
    </row>
    <row r="15" spans="2:9" outlineLevel="1">
      <c r="B15" s="66" t="s">
        <v>87</v>
      </c>
      <c r="C15" s="168">
        <f>IFERROR('tablas turistas por categorías '!C15/'tablas turistas por categorías '!C28-1,"-")</f>
        <v>1.586086956521739</v>
      </c>
      <c r="D15" s="168">
        <f>IFERROR('tablas turistas por categorías '!E15/'tablas turistas por categorías '!E28-1,"-")</f>
        <v>0.15328075951305409</v>
      </c>
      <c r="E15" s="168">
        <f>IFERROR('tablas turistas por categorías '!G15/'tablas turistas por categorías '!G28-1,"-")</f>
        <v>8.3697566703633708E-2</v>
      </c>
      <c r="F15" s="168">
        <f>IFERROR('tablas turistas por categorías '!I15/'tablas turistas por categorías '!I28-1,"-")</f>
        <v>0.12962962962962954</v>
      </c>
      <c r="G15" s="127">
        <f>IFERROR('tablas turistas por categorías '!K15/'tablas turistas por categorías '!K28-1,"-")</f>
        <v>0.11048044948973734</v>
      </c>
      <c r="H15" s="168">
        <f>IFERROR('tablas turistas por categorías '!M15/'tablas turistas por categorías '!M28-1,"-")</f>
        <v>-6.3000197122018542E-2</v>
      </c>
      <c r="I15" s="127">
        <f>IFERROR('tablas turistas por categorías '!O15/'tablas turistas por categorías '!O28-1,"-")</f>
        <v>4.6679715818471745E-2</v>
      </c>
    </row>
    <row r="16" spans="2:9" outlineLevel="1">
      <c r="B16" s="66" t="s">
        <v>88</v>
      </c>
      <c r="C16" s="168">
        <f>IFERROR('tablas turistas por categorías '!C16/'tablas turistas por categorías '!C29-1,"-")</f>
        <v>0.78794901506373116</v>
      </c>
      <c r="D16" s="168">
        <f>IFERROR('tablas turistas por categorías '!E16/'tablas turistas por categorías '!E29-1,"-")</f>
        <v>0.23695897628904783</v>
      </c>
      <c r="E16" s="168">
        <f>IFERROR('tablas turistas por categorías '!G16/'tablas turistas por categorías '!G29-1,"-")</f>
        <v>6.9449108714049634E-2</v>
      </c>
      <c r="F16" s="168">
        <f>IFERROR('tablas turistas por categorías '!I16/'tablas turistas por categorías '!I29-1,"-")</f>
        <v>3.1055162995071495E-2</v>
      </c>
      <c r="G16" s="127">
        <f>IFERROR('tablas turistas por categorías '!K16/'tablas turistas por categorías '!K29-1,"-")</f>
        <v>9.0304651339251807E-2</v>
      </c>
      <c r="H16" s="168">
        <f>IFERROR('tablas turistas por categorías '!M16/'tablas turistas por categorías '!M29-1,"-")</f>
        <v>0.10183421870301701</v>
      </c>
      <c r="I16" s="127">
        <f>IFERROR('tablas turistas por categorías '!O16/'tablas turistas por categorías '!O29-1,"-")</f>
        <v>9.4007739011183533E-2</v>
      </c>
    </row>
    <row r="17" spans="2:9" outlineLevel="1">
      <c r="B17" s="66" t="s">
        <v>89</v>
      </c>
      <c r="C17" s="168">
        <f>IFERROR('tablas turistas por categorías '!C17/'tablas turistas por categorías '!C30-1,"-")</f>
        <v>1.5147679324894514</v>
      </c>
      <c r="D17" s="168">
        <f>IFERROR('tablas turistas por categorías '!E17/'tablas turistas por categorías '!E30-1,"-")</f>
        <v>0.32763924870466332</v>
      </c>
      <c r="E17" s="168">
        <f>IFERROR('tablas turistas por categorías '!G17/'tablas turistas por categorías '!G30-1,"-")</f>
        <v>0.13643641539033813</v>
      </c>
      <c r="F17" s="168">
        <f>IFERROR('tablas turistas por categorías '!I17/'tablas turistas por categorías '!I30-1,"-")</f>
        <v>0.15142522452167118</v>
      </c>
      <c r="G17" s="127">
        <f>IFERROR('tablas turistas por categorías '!K17/'tablas turistas por categorías '!K30-1,"-")</f>
        <v>0.17672949520519055</v>
      </c>
      <c r="H17" s="168">
        <f>IFERROR('tablas turistas por categorías '!M17/'tablas turistas por categorías '!M30-1,"-")</f>
        <v>6.9254185692541936E-2</v>
      </c>
      <c r="I17" s="127">
        <f>IFERROR('tablas turistas por categorías '!O17/'tablas turistas por categorías '!O30-1,"-")</f>
        <v>0.14045703493862138</v>
      </c>
    </row>
    <row r="18" spans="2:9" outlineLevel="1">
      <c r="B18" s="66" t="s">
        <v>90</v>
      </c>
      <c r="C18" s="168">
        <f>IFERROR('tablas turistas por categorías '!C18/'tablas turistas por categorías '!C31-1,"-")</f>
        <v>0.17552850736707248</v>
      </c>
      <c r="D18" s="168">
        <f>IFERROR('tablas turistas por categorías '!E18/'tablas turistas por categorías '!E31-1,"-")</f>
        <v>0.16291539005420685</v>
      </c>
      <c r="E18" s="168">
        <f>IFERROR('tablas turistas por categorías '!G18/'tablas turistas por categorías '!G31-1,"-")</f>
        <v>2.6282836715183944E-2</v>
      </c>
      <c r="F18" s="168">
        <f>IFERROR('tablas turistas por categorías '!I18/'tablas turistas por categorías '!I31-1,"-")</f>
        <v>-9.6330565942075452E-3</v>
      </c>
      <c r="G18" s="127">
        <f>IFERROR('tablas turistas por categorías '!K18/'tablas turistas por categorías '!K31-1,"-")</f>
        <v>4.456580801429344E-2</v>
      </c>
      <c r="H18" s="168">
        <f>IFERROR('tablas turistas por categorías '!M18/'tablas turistas por categorías '!M31-1,"-")</f>
        <v>-1.9765984857843755E-2</v>
      </c>
      <c r="I18" s="127">
        <f>IFERROR('tablas turistas por categorías '!O18/'tablas turistas por categorías '!O31-1,"-")</f>
        <v>2.250611217351306E-2</v>
      </c>
    </row>
    <row r="19" spans="2:9" outlineLevel="1">
      <c r="B19" s="66" t="s">
        <v>91</v>
      </c>
      <c r="C19" s="168">
        <f>IFERROR('tablas turistas por categorías '!C19/'tablas turistas por categorías '!C32-1,"-")</f>
        <v>0.17660420215786488</v>
      </c>
      <c r="D19" s="168">
        <f>IFERROR('tablas turistas por categorías '!E19/'tablas turistas por categorías '!E32-1,"-")</f>
        <v>0.245250069851914</v>
      </c>
      <c r="E19" s="168">
        <f>IFERROR('tablas turistas por categorías '!G19/'tablas turistas por categorías '!G32-1,"-")</f>
        <v>0.10447050500653021</v>
      </c>
      <c r="F19" s="168">
        <f>IFERROR('tablas turistas por categorías '!I19/'tablas turistas por categorías '!I32-1,"-")</f>
        <v>5.8051186350306594E-2</v>
      </c>
      <c r="G19" s="127">
        <f>IFERROR('tablas turistas por categorías '!K19/'tablas turistas por categorías '!K32-1,"-")</f>
        <v>0.11829612277095181</v>
      </c>
      <c r="H19" s="168">
        <f>IFERROR('tablas turistas por categorías '!M19/'tablas turistas por categorías '!M32-1,"-")</f>
        <v>4.6303541659578729E-2</v>
      </c>
      <c r="I19" s="127">
        <f>IFERROR('tablas turistas por categorías '!O19/'tablas turistas por categorías '!O32-1,"-")</f>
        <v>9.2390938416242685E-2</v>
      </c>
    </row>
    <row r="20" spans="2:9" outlineLevel="1">
      <c r="B20" s="66" t="s">
        <v>92</v>
      </c>
      <c r="C20" s="168">
        <f>IFERROR('tablas turistas por categorías '!C20/'tablas turistas por categorías '!C33-1,"-")</f>
        <v>0.28530050687907305</v>
      </c>
      <c r="D20" s="168">
        <f>IFERROR('tablas turistas por categorías '!E20/'tablas turistas por categorías '!E33-1,"-")</f>
        <v>-2.404231447347327E-2</v>
      </c>
      <c r="E20" s="168">
        <f>IFERROR('tablas turistas por categorías '!G20/'tablas turistas por categorías '!G33-1,"-")</f>
        <v>9.384711000621504E-2</v>
      </c>
      <c r="F20" s="168">
        <f>IFERROR('tablas turistas por categorías '!I20/'tablas turistas por categorías '!I33-1,"-")</f>
        <v>0.13426710678918719</v>
      </c>
      <c r="G20" s="127">
        <f>IFERROR('tablas turistas por categorías '!K20/'tablas turistas por categorías '!K33-1,"-")</f>
        <v>8.5106136179097458E-2</v>
      </c>
      <c r="H20" s="168">
        <f>IFERROR('tablas turistas por categorías '!M20/'tablas turistas por categorías '!M33-1,"-")</f>
        <v>9.0706772553704962E-2</v>
      </c>
      <c r="I20" s="127">
        <f>IFERROR('tablas turistas por categorías '!O20/'tablas turistas por categorías '!O33-1,"-")</f>
        <v>8.6960906770522151E-2</v>
      </c>
    </row>
    <row r="21" spans="2:9" outlineLevel="1">
      <c r="B21" s="66" t="s">
        <v>93</v>
      </c>
      <c r="C21" s="168">
        <f>IFERROR('tablas turistas por categorías '!C21/'tablas turistas por categorías '!C34-1,"-")</f>
        <v>-0.36165237724084176</v>
      </c>
      <c r="D21" s="168">
        <f>IFERROR('tablas turistas por categorías '!E21/'tablas turistas por categorías '!E34-1,"-")</f>
        <v>-4.1822255414488474E-2</v>
      </c>
      <c r="E21" s="168">
        <f>IFERROR('tablas turistas por categorías '!G21/'tablas turistas por categorías '!G34-1,"-")</f>
        <v>-7.7618628470832451E-3</v>
      </c>
      <c r="F21" s="168">
        <f>IFERROR('tablas turistas por categorías '!I21/'tablas turistas por categorías '!I34-1,"-")</f>
        <v>-4.7656084281976985E-2</v>
      </c>
      <c r="G21" s="127">
        <f>IFERROR('tablas turistas por categorías '!K21/'tablas turistas por categorías '!K34-1,"-")</f>
        <v>-2.4168825561312612E-2</v>
      </c>
      <c r="H21" s="168">
        <f>IFERROR('tablas turistas por categorías '!M21/'tablas turistas por categorías '!M34-1,"-")</f>
        <v>-2.0186062840091279E-2</v>
      </c>
      <c r="I21" s="127">
        <f>IFERROR('tablas turistas por categorías '!O21/'tablas turistas por categorías '!O34-1,"-")</f>
        <v>-2.2970291052603731E-2</v>
      </c>
    </row>
    <row r="22" spans="2:9" outlineLevel="1">
      <c r="B22" s="66" t="s">
        <v>94</v>
      </c>
      <c r="C22" s="168">
        <f>IFERROR('tablas turistas por categorías '!C22/'tablas turistas por categorías '!C35-1,"-")</f>
        <v>-0.14747191011235961</v>
      </c>
      <c r="D22" s="168">
        <f>IFERROR('tablas turistas por categorías '!E22/'tablas turistas por categorías '!E35-1,"-")</f>
        <v>7.3346178548490792E-2</v>
      </c>
      <c r="E22" s="168">
        <f>IFERROR('tablas turistas por categorías '!G22/'tablas turistas por categorías '!G35-1,"-")</f>
        <v>0.12686890725744426</v>
      </c>
      <c r="F22" s="168">
        <f>IFERROR('tablas turistas por categorías '!I22/'tablas turistas por categorías '!I35-1,"-")</f>
        <v>0.22990823136818683</v>
      </c>
      <c r="G22" s="127">
        <f>IFERROR('tablas turistas por categorías '!K22/'tablas turistas por categorías '!K35-1,"-")</f>
        <v>0.12937780067459204</v>
      </c>
      <c r="H22" s="168">
        <f>IFERROR('tablas turistas por categorías '!M22/'tablas turistas por categorías '!M35-1,"-")</f>
        <v>5.0135854393866142E-2</v>
      </c>
      <c r="I22" s="127">
        <f>IFERROR('tablas turistas por categorías '!O22/'tablas turistas por categorías '!O35-1,"-")</f>
        <v>0.10218950137602079</v>
      </c>
    </row>
    <row r="23" spans="2:9" outlineLevel="1">
      <c r="B23" s="66" t="s">
        <v>95</v>
      </c>
      <c r="C23" s="168">
        <f>IFERROR('tablas turistas por categorías '!C23/'tablas turistas por categorías '!C36-1,"-")</f>
        <v>-0.19177018633540377</v>
      </c>
      <c r="D23" s="168">
        <f>IFERROR('tablas turistas por categorías '!E23/'tablas turistas por categorías '!E36-1,"-")</f>
        <v>0.14931423552462664</v>
      </c>
      <c r="E23" s="168">
        <f>IFERROR('tablas turistas por categorías '!G23/'tablas turistas por categorías '!G36-1,"-")</f>
        <v>0.20096642506040152</v>
      </c>
      <c r="F23" s="168">
        <f>IFERROR('tablas turistas por categorías '!I23/'tablas turistas por categorías '!I36-1,"-")</f>
        <v>0.10659021829234594</v>
      </c>
      <c r="G23" s="127">
        <f>IFERROR('tablas turistas por categorías '!K23/'tablas turistas por categorías '!K36-1,"-")</f>
        <v>0.1718591300507839</v>
      </c>
      <c r="H23" s="168">
        <f>IFERROR('tablas turistas por categorías '!M23/'tablas turistas por categorías '!M36-1,"-")</f>
        <v>8.7579649842207896E-2</v>
      </c>
      <c r="I23" s="127">
        <f>IFERROR('tablas turistas por categorías '!O23/'tablas turistas por categorías '!O36-1,"-")</f>
        <v>0.14198063123089311</v>
      </c>
    </row>
    <row r="24" spans="2:9" outlineLevel="1">
      <c r="B24" s="66" t="s">
        <v>96</v>
      </c>
      <c r="C24" s="168">
        <f>IFERROR('tablas turistas por categorías '!C24/'tablas turistas por categorías '!C37-1,"-")</f>
        <v>-0.28915662650602414</v>
      </c>
      <c r="D24" s="168">
        <f>IFERROR('tablas turistas por categorías '!E24/'tablas turistas por categorías '!E37-1,"-")</f>
        <v>0.12454700096146731</v>
      </c>
      <c r="E24" s="168">
        <f>IFERROR('tablas turistas por categorías '!G24/'tablas turistas por categorías '!G37-1,"-")</f>
        <v>0.20230173448238253</v>
      </c>
      <c r="F24" s="168">
        <f>IFERROR('tablas turistas por categorías '!I24/'tablas turistas por categorías '!I37-1,"-")</f>
        <v>0.15275963422599603</v>
      </c>
      <c r="G24" s="127">
        <f>IFERROR('tablas turistas por categorías '!K24/'tablas turistas por categorías '!K37-1,"-")</f>
        <v>0.17462446351931327</v>
      </c>
      <c r="H24" s="168">
        <f>IFERROR('tablas turistas por categorías '!M24/'tablas turistas por categorías '!M37-1,"-")</f>
        <v>0.13370043545377053</v>
      </c>
      <c r="I24" s="127">
        <f>IFERROR('tablas turistas por categorías '!O24/'tablas turistas por categorías '!O37-1,"-")</f>
        <v>0.16046213093709882</v>
      </c>
    </row>
    <row r="25" spans="2:9" outlineLevel="1">
      <c r="B25" s="66" t="s">
        <v>97</v>
      </c>
      <c r="C25" s="168">
        <f>IFERROR('tablas turistas por categorías '!C25/'tablas turistas por categorías '!C38-1,"-")</f>
        <v>-0.39719029374201786</v>
      </c>
      <c r="D25" s="168">
        <f>IFERROR('tablas turistas por categorías '!E25/'tablas turistas por categorías '!E38-1,"-")</f>
        <v>1.207159705841554E-2</v>
      </c>
      <c r="E25" s="168">
        <f>IFERROR('tablas turistas por categorías '!G25/'tablas turistas por categorías '!G38-1,"-")</f>
        <v>8.8678886719762318E-2</v>
      </c>
      <c r="F25" s="168">
        <f>IFERROR('tablas turistas por categorías '!I25/'tablas turistas por categorías '!I38-1,"-")</f>
        <v>0.12808315715292462</v>
      </c>
      <c r="G25" s="127">
        <f>IFERROR('tablas turistas por categorías '!K25/'tablas turistas por categorías '!K38-1,"-")</f>
        <v>7.2041307281581979E-2</v>
      </c>
      <c r="H25" s="168">
        <f>IFERROR('tablas turistas por categorías '!M25/'tablas turistas por categorías '!M38-1,"-")</f>
        <v>-5.9323863391045339E-2</v>
      </c>
      <c r="I25" s="127">
        <f>IFERROR('tablas turistas por categorías '!O25/'tablas turistas por categorías '!O38-1,"-")</f>
        <v>2.5779818606171734E-2</v>
      </c>
    </row>
    <row r="26" spans="2:9">
      <c r="B26" s="169">
        <v>2011</v>
      </c>
      <c r="C26" s="135">
        <f>IFERROR('tablas turistas por categorías '!C26/'tablas turistas por categorías '!C39-1,"-")</f>
        <v>0.19222790761996955</v>
      </c>
      <c r="D26" s="135">
        <f>IFERROR('tablas turistas por categorías '!E26/'tablas turistas por categorías '!E39-1,"-")</f>
        <v>0.12647655200056596</v>
      </c>
      <c r="E26" s="135">
        <f>IFERROR('tablas turistas por categorías '!G26/'tablas turistas por categorías '!G39-1,"-")</f>
        <v>9.6395373910393767E-2</v>
      </c>
      <c r="F26" s="135">
        <f>IFERROR('tablas turistas por categorías '!I26/'tablas turistas por categorías '!I39-1,"-")</f>
        <v>9.3913223669374712E-2</v>
      </c>
      <c r="G26" s="135">
        <f>IFERROR('tablas turistas por categorías '!K26/'tablas turistas por categorías '!K39-1,"-")</f>
        <v>0.10148708815672314</v>
      </c>
      <c r="H26" s="135">
        <f>IFERROR('tablas turistas por categorías '!M26/'tablas turistas por categorías '!M39-1,"-")</f>
        <v>3.7634911112885971E-2</v>
      </c>
      <c r="I26" s="135">
        <f>IFERROR('tablas turistas por categorías '!O26/'tablas turistas por categorías '!O39-1,"-")</f>
        <v>7.9532885407226583E-2</v>
      </c>
    </row>
    <row r="27" spans="2:9" hidden="1" outlineLevel="1">
      <c r="B27" s="66" t="s">
        <v>86</v>
      </c>
      <c r="C27" s="168">
        <f>IFERROR('tablas turistas por categorías '!C27/'tablas turistas por categorías '!C40-1,"-")</f>
        <v>-0.41612200435729851</v>
      </c>
      <c r="D27" s="168">
        <f>IFERROR('tablas turistas por categorías '!E27/'tablas turistas por categorías '!E40-1,"-")</f>
        <v>3.0508227755934092E-2</v>
      </c>
      <c r="E27" s="168">
        <f>IFERROR('tablas turistas por categorías '!G27/'tablas turistas por categorías '!G40-1,"-")</f>
        <v>4.8739034146509042E-2</v>
      </c>
      <c r="F27" s="168">
        <f>IFERROR('tablas turistas por categorías '!I27/'tablas turistas por categorías '!I40-1,"-")</f>
        <v>0.15952177625960728</v>
      </c>
      <c r="G27" s="127">
        <f>IFERROR('tablas turistas por categorías '!K27/'tablas turistas por categorías '!K40-1,"-")</f>
        <v>5.7423298460091754E-2</v>
      </c>
      <c r="H27" s="168">
        <f>IFERROR('tablas turistas por categorías '!M27/'tablas turistas por categorías '!M40-1,"-")</f>
        <v>0.10480182116035142</v>
      </c>
      <c r="I27" s="127">
        <f>IFERROR('tablas turistas por categorías '!O27/'tablas turistas por categorías '!O40-1,"-")</f>
        <v>7.4284675898934616E-2</v>
      </c>
    </row>
    <row r="28" spans="2:9" hidden="1" outlineLevel="1">
      <c r="B28" s="66" t="s">
        <v>87</v>
      </c>
      <c r="C28" s="168">
        <f>IFERROR('tablas turistas por categorías '!C28/'tablas turistas por categorías '!C41-1,"-")</f>
        <v>-0.52752670501232535</v>
      </c>
      <c r="D28" s="168">
        <f>IFERROR('tablas turistas por categorías '!E28/'tablas turistas por categorías '!E41-1,"-")</f>
        <v>-0.12880202774813232</v>
      </c>
      <c r="E28" s="168">
        <f>IFERROR('tablas turistas por categorías '!G28/'tablas turistas por categorías '!G41-1,"-")</f>
        <v>6.9434028080578969E-2</v>
      </c>
      <c r="F28" s="168">
        <f>IFERROR('tablas turistas por categorías '!I28/'tablas turistas por categorías '!I41-1,"-")</f>
        <v>2.5173538513004967E-2</v>
      </c>
      <c r="G28" s="127">
        <f>IFERROR('tablas turistas por categorías '!K28/'tablas turistas por categorías '!K41-1,"-")</f>
        <v>1.9988070314967077E-2</v>
      </c>
      <c r="H28" s="168">
        <f>IFERROR('tablas turistas por categorías '!M28/'tablas turistas por categorías '!M41-1,"-")</f>
        <v>0.11725322644584413</v>
      </c>
      <c r="I28" s="127">
        <f>IFERROR('tablas turistas por categorías '!O28/'tablas turistas por categorías '!O41-1,"-")</f>
        <v>5.3725163665808484E-2</v>
      </c>
    </row>
    <row r="29" spans="2:9" hidden="1" outlineLevel="1">
      <c r="B29" s="66" t="s">
        <v>88</v>
      </c>
      <c r="C29" s="168">
        <f>IFERROR('tablas turistas por categorías '!C29/'tablas turistas por categorías '!C42-1,"-")</f>
        <v>-0.31125299281723862</v>
      </c>
      <c r="D29" s="168">
        <f>IFERROR('tablas turistas por categorías '!E29/'tablas turistas por categorías '!E42-1,"-")</f>
        <v>6.2120243044451628E-2</v>
      </c>
      <c r="E29" s="168">
        <f>IFERROR('tablas turistas por categorías '!G29/'tablas turistas por categorías '!G42-1,"-")</f>
        <v>0.11642171565686854</v>
      </c>
      <c r="F29" s="168">
        <f>IFERROR('tablas turistas por categorías '!I29/'tablas turistas por categorías '!I42-1,"-")</f>
        <v>0.24077212112281732</v>
      </c>
      <c r="G29" s="127">
        <f>IFERROR('tablas turistas por categorías '!K29/'tablas turistas por categorías '!K42-1,"-")</f>
        <v>0.12144999680898594</v>
      </c>
      <c r="H29" s="168">
        <f>IFERROR('tablas turistas por categorías '!M29/'tablas turistas por categorías '!M42-1,"-")</f>
        <v>-2.841617326269863E-2</v>
      </c>
      <c r="I29" s="127">
        <f>IFERROR('tablas turistas por categorías '!O29/'tablas turistas por categorías '!O42-1,"-")</f>
        <v>6.8513600902599059E-2</v>
      </c>
    </row>
    <row r="30" spans="2:9" hidden="1" outlineLevel="1">
      <c r="B30" s="66" t="s">
        <v>89</v>
      </c>
      <c r="C30" s="168">
        <f>IFERROR('tablas turistas por categorías '!C30/'tablas turistas por categorías '!C43-1,"-")</f>
        <v>-0.45054095826893359</v>
      </c>
      <c r="D30" s="168">
        <f>IFERROR('tablas turistas por categorías '!E30/'tablas turistas por categorías '!E43-1,"-")</f>
        <v>0.24016064257028114</v>
      </c>
      <c r="E30" s="168">
        <f>IFERROR('tablas turistas por categorías '!G30/'tablas turistas por categorías '!G43-1,"-")</f>
        <v>8.6660808435852443E-2</v>
      </c>
      <c r="F30" s="168">
        <f>IFERROR('tablas turistas por categorías '!I30/'tablas turistas por categorías '!I43-1,"-")</f>
        <v>0.13238415281216831</v>
      </c>
      <c r="G30" s="127">
        <f>IFERROR('tablas turistas por categorías '!K30/'tablas turistas por categorías '!K43-1,"-")</f>
        <v>0.10365961088318953</v>
      </c>
      <c r="H30" s="168">
        <f>IFERROR('tablas turistas por categorías '!M30/'tablas turistas por categorías '!M43-1,"-")</f>
        <v>-1.0125628697405409E-2</v>
      </c>
      <c r="I30" s="127">
        <f>IFERROR('tablas turistas por categorías '!O30/'tablas turistas por categorías '!O43-1,"-")</f>
        <v>6.244231309442605E-2</v>
      </c>
    </row>
    <row r="31" spans="2:9" hidden="1" outlineLevel="1">
      <c r="B31" s="66" t="s">
        <v>90</v>
      </c>
      <c r="C31" s="168">
        <f>IFERROR('tablas turistas por categorías '!C31/'tablas turistas por categorías '!C44-1,"-")</f>
        <v>0.12140804597701149</v>
      </c>
      <c r="D31" s="168">
        <f>IFERROR('tablas turistas por categorías '!E31/'tablas turistas por categorías '!E44-1,"-")</f>
        <v>0.11342911500360819</v>
      </c>
      <c r="E31" s="168">
        <f>IFERROR('tablas turistas por categorías '!G31/'tablas turistas por categorías '!G44-1,"-")</f>
        <v>2.6566409111642431E-2</v>
      </c>
      <c r="F31" s="168">
        <f>IFERROR('tablas turistas por categorías '!I31/'tablas turistas por categorías '!I44-1,"-")</f>
        <v>0.12602583315492755</v>
      </c>
      <c r="G31" s="127">
        <f>IFERROR('tablas turistas por categorías '!K31/'tablas turistas por categorías '!K44-1,"-")</f>
        <v>5.4235642506917703E-2</v>
      </c>
      <c r="H31" s="168">
        <f>IFERROR('tablas turistas por categorías '!M31/'tablas turistas por categorías '!M44-1,"-")</f>
        <v>-0.15761540176912214</v>
      </c>
      <c r="I31" s="127">
        <f>IFERROR('tablas turistas por categorías '!O31/'tablas turistas por categorías '!O44-1,"-")</f>
        <v>-2.9460824621167614E-2</v>
      </c>
    </row>
    <row r="32" spans="2:9" hidden="1" outlineLevel="1">
      <c r="B32" s="66" t="s">
        <v>91</v>
      </c>
      <c r="C32" s="168">
        <f>IFERROR('tablas turistas por categorías '!C32/'tablas turistas por categorías '!C45-1,"-")</f>
        <v>9.1754494730316161E-2</v>
      </c>
      <c r="D32" s="168">
        <f>IFERROR('tablas turistas por categorías '!E32/'tablas turistas por categorías '!E45-1,"-")</f>
        <v>-7.4236937403000525E-2</v>
      </c>
      <c r="E32" s="168">
        <f>IFERROR('tablas turistas por categorías '!G32/'tablas turistas por categorías '!G45-1,"-")</f>
        <v>7.745529170331289E-2</v>
      </c>
      <c r="F32" s="168">
        <f>IFERROR('tablas turistas por categorías '!I32/'tablas turistas por categorías '!I45-1,"-")</f>
        <v>0.18834151750356409</v>
      </c>
      <c r="G32" s="127">
        <f>IFERROR('tablas turistas por categorías '!K32/'tablas turistas por categorías '!K45-1,"-")</f>
        <v>6.8033046373170647E-2</v>
      </c>
      <c r="H32" s="168">
        <f>IFERROR('tablas turistas por categorías '!M32/'tablas turistas por categorías '!M45-1,"-")</f>
        <v>8.044624970133607E-2</v>
      </c>
      <c r="I32" s="127">
        <f>IFERROR('tablas turistas por categorías '!O32/'tablas turistas por categorías '!O45-1,"-")</f>
        <v>7.2466717432975392E-2</v>
      </c>
    </row>
    <row r="33" spans="2:9" hidden="1" outlineLevel="1">
      <c r="B33" s="66" t="s">
        <v>92</v>
      </c>
      <c r="C33" s="168">
        <f>IFERROR('tablas turistas por categorías '!C33/'tablas turistas por categorías '!C46-1,"-")</f>
        <v>0.22646536412078144</v>
      </c>
      <c r="D33" s="168">
        <f>IFERROR('tablas turistas por categorías '!E33/'tablas turistas por categorías '!E46-1,"-")</f>
        <v>-9.4944512946979032E-2</v>
      </c>
      <c r="E33" s="168">
        <f>IFERROR('tablas turistas por categorías '!G33/'tablas turistas por categorías '!G46-1,"-")</f>
        <v>0.12606589682671232</v>
      </c>
      <c r="F33" s="168">
        <f>IFERROR('tablas turistas por categorías '!I33/'tablas turistas por categorías '!I46-1,"-")</f>
        <v>5.4270127915726052E-2</v>
      </c>
      <c r="G33" s="127">
        <f>IFERROR('tablas turistas por categorías '!K33/'tablas turistas por categorías '!K46-1,"-")</f>
        <v>7.9757521104180773E-2</v>
      </c>
      <c r="H33" s="168">
        <f>IFERROR('tablas turistas por categorías '!M33/'tablas turistas por categorías '!M46-1,"-")</f>
        <v>2.748826573594898E-2</v>
      </c>
      <c r="I33" s="127">
        <f>IFERROR('tablas turistas por categorías '!O33/'tablas turistas por categorías '!O46-1,"-")</f>
        <v>6.1868239597320906E-2</v>
      </c>
    </row>
    <row r="34" spans="2:9" hidden="1" outlineLevel="1">
      <c r="B34" s="66" t="s">
        <v>93</v>
      </c>
      <c r="C34" s="168">
        <f>IFERROR('tablas turistas por categorías '!C34/'tablas turistas por categorías '!C47-1,"-")</f>
        <v>-3.8819875776398005E-3</v>
      </c>
      <c r="D34" s="168">
        <f>IFERROR('tablas turistas por categorías '!E34/'tablas turistas por categorías '!E47-1,"-")</f>
        <v>9.4523296425652159E-2</v>
      </c>
      <c r="E34" s="168">
        <f>IFERROR('tablas turistas por categorías '!G34/'tablas turistas por categorías '!G47-1,"-")</f>
        <v>8.1672927449928157E-2</v>
      </c>
      <c r="F34" s="168">
        <f>IFERROR('tablas turistas por categorías '!I34/'tablas turistas por categorías '!I47-1,"-")</f>
        <v>0.19622769178719435</v>
      </c>
      <c r="G34" s="127">
        <f>IFERROR('tablas turistas por categorías '!K34/'tablas turistas por categorías '!K47-1,"-")</f>
        <v>9.8476314697337974E-2</v>
      </c>
      <c r="H34" s="168">
        <f>IFERROR('tablas turistas por categorías '!M34/'tablas turistas por categorías '!M47-1,"-")</f>
        <v>8.318584070796442E-3</v>
      </c>
      <c r="I34" s="127">
        <f>IFERROR('tablas turistas por categorías '!O34/'tablas turistas por categorías '!O47-1,"-")</f>
        <v>6.9693667514227009E-2</v>
      </c>
    </row>
    <row r="35" spans="2:9" hidden="1" outlineLevel="1">
      <c r="B35" s="66" t="s">
        <v>94</v>
      </c>
      <c r="C35" s="168">
        <f>IFERROR('tablas turistas por categorías '!C35/'tablas turistas por categorías '!C48-1,"-")</f>
        <v>4.8600883652430094E-2</v>
      </c>
      <c r="D35" s="168">
        <f>IFERROR('tablas turistas por categorías '!E35/'tablas turistas por categorías '!E48-1,"-")</f>
        <v>-4.3787999754344997E-2</v>
      </c>
      <c r="E35" s="168">
        <f>IFERROR('tablas turistas por categorías '!G35/'tablas turistas por categorías '!G48-1,"-")</f>
        <v>0.18369948512491097</v>
      </c>
      <c r="F35" s="168">
        <f>IFERROR('tablas turistas por categorías '!I35/'tablas turistas por categorías '!I48-1,"-")</f>
        <v>9.8015267175572518E-2</v>
      </c>
      <c r="G35" s="127">
        <f>IFERROR('tablas turistas por categorías '!K35/'tablas turistas por categorías '!K48-1,"-")</f>
        <v>0.12873036074782762</v>
      </c>
      <c r="H35" s="168">
        <f>IFERROR('tablas turistas por categorías '!M35/'tablas turistas por categorías '!M48-1,"-")</f>
        <v>3.5676425804213263E-2</v>
      </c>
      <c r="I35" s="127">
        <f>IFERROR('tablas turistas por categorías '!O35/'tablas turistas por categorías '!O48-1,"-")</f>
        <v>9.4975074636257428E-2</v>
      </c>
    </row>
    <row r="36" spans="2:9" hidden="1" outlineLevel="1">
      <c r="B36" s="66" t="s">
        <v>95</v>
      </c>
      <c r="C36" s="168">
        <f>IFERROR('tablas turistas por categorías '!C36/'tablas turistas por categorías '!C49-1,"-")</f>
        <v>-0.26818181818181819</v>
      </c>
      <c r="D36" s="168">
        <f>IFERROR('tablas turistas por categorías '!E36/'tablas turistas por categorías '!E49-1,"-")</f>
        <v>-0.19747329610150188</v>
      </c>
      <c r="E36" s="168">
        <f>IFERROR('tablas turistas por categorías '!G36/'tablas turistas por categorías '!G49-1,"-")</f>
        <v>0.12507732973398578</v>
      </c>
      <c r="F36" s="168">
        <f>IFERROR('tablas turistas por categorías '!I36/'tablas turistas por categorías '!I49-1,"-")</f>
        <v>0.24954682779456183</v>
      </c>
      <c r="G36" s="127">
        <f>IFERROR('tablas turistas por categorías '!K36/'tablas turistas por categorías '!K49-1,"-")</f>
        <v>6.4007235907013849E-2</v>
      </c>
      <c r="H36" s="168">
        <f>IFERROR('tablas turistas por categorías '!M36/'tablas turistas por categorías '!M49-1,"-")</f>
        <v>-3.8245895074089375E-3</v>
      </c>
      <c r="I36" s="127">
        <f>IFERROR('tablas turistas por categorías '!O36/'tablas turistas por categorías '!O49-1,"-")</f>
        <v>3.8927675074590384E-2</v>
      </c>
    </row>
    <row r="37" spans="2:9" hidden="1" outlineLevel="1">
      <c r="B37" s="66" t="s">
        <v>96</v>
      </c>
      <c r="C37" s="168">
        <f>IFERROR('tablas turistas por categorías '!C37/'tablas turistas por categorías '!C50-1,"-")</f>
        <v>2.4154589371980784E-3</v>
      </c>
      <c r="D37" s="168">
        <f>IFERROR('tablas turistas por categorías '!E37/'tablas turistas por categorías '!E50-1,"-")</f>
        <v>-0.20516136617482805</v>
      </c>
      <c r="E37" s="168">
        <f>IFERROR('tablas turistas por categorías '!G37/'tablas turistas por categorías '!G50-1,"-")</f>
        <v>3.4591727329157607E-2</v>
      </c>
      <c r="F37" s="168">
        <f>IFERROR('tablas turistas por categorías '!I37/'tablas turistas por categorías '!I50-1,"-")</f>
        <v>-9.4621916700363684E-3</v>
      </c>
      <c r="G37" s="127">
        <f>IFERROR('tablas turistas por categorías '!K37/'tablas turistas por categorías '!K50-1,"-")</f>
        <v>-2.1066828994640741E-2</v>
      </c>
      <c r="H37" s="168">
        <f>IFERROR('tablas turistas por categorías '!M37/'tablas turistas por categorías '!M50-1,"-")</f>
        <v>-0.13213093119513708</v>
      </c>
      <c r="I37" s="127">
        <f>IFERROR('tablas turistas por categorías '!O37/'tablas turistas por categorías '!O50-1,"-")</f>
        <v>-6.2582217172925114E-2</v>
      </c>
    </row>
    <row r="38" spans="2:9" hidden="1" outlineLevel="1">
      <c r="B38" s="66" t="s">
        <v>97</v>
      </c>
      <c r="C38" s="168">
        <f>IFERROR('tablas turistas por categorías '!C38/'tablas turistas por categorías '!C51-1,"-")</f>
        <v>0.22152886115444614</v>
      </c>
      <c r="D38" s="168">
        <f>IFERROR('tablas turistas por categorías '!E38/'tablas turistas por categorías '!E51-1,"-")</f>
        <v>-0.15405833675685188</v>
      </c>
      <c r="E38" s="168">
        <f>IFERROR('tablas turistas por categorías '!G38/'tablas turistas por categorías '!G51-1,"-")</f>
        <v>6.6240536408348261E-2</v>
      </c>
      <c r="F38" s="168">
        <f>IFERROR('tablas turistas por categorías '!I38/'tablas turistas por categorías '!I51-1,"-")</f>
        <v>6.7519277788226528E-2</v>
      </c>
      <c r="G38" s="127">
        <f>IFERROR('tablas turistas por categorías '!K38/'tablas turistas por categorías '!K51-1,"-")</f>
        <v>2.3701977367194482E-2</v>
      </c>
      <c r="H38" s="168">
        <f>IFERROR('tablas turistas por categorías '!M38/'tablas turistas por categorías '!M51-1,"-")</f>
        <v>-0.12767880682460175</v>
      </c>
      <c r="I38" s="127">
        <f>IFERROR('tablas turistas por categorías '!O38/'tablas turistas por categorías '!O51-1,"-")</f>
        <v>-3.5256410256410242E-2</v>
      </c>
    </row>
    <row r="39" spans="2:9" ht="15" customHeight="1" collapsed="1">
      <c r="B39" s="170">
        <v>2010</v>
      </c>
      <c r="C39" s="127">
        <f>IFERROR('tablas turistas por categorías '!C39/'tablas turistas por categorías '!C52-1,"-")</f>
        <v>-0.1073941488705098</v>
      </c>
      <c r="D39" s="127">
        <f>IFERROR('tablas turistas por categorías '!E39/'tablas turistas por categorías '!E52-1,"-")</f>
        <v>-4.6475683027860648E-2</v>
      </c>
      <c r="E39" s="127">
        <f>IFERROR('tablas turistas por categorías '!G39/'tablas turistas por categorías '!G52-1,"-")</f>
        <v>8.6236712665377357E-2</v>
      </c>
      <c r="F39" s="127">
        <f>IFERROR('tablas turistas por categorías '!I39/'tablas turistas por categorías '!I52-1,"-")</f>
        <v>0.12902715274623944</v>
      </c>
      <c r="G39" s="127">
        <f>IFERROR('tablas turistas por categorías '!K39/'tablas turistas por categorías '!K52-1,"-")</f>
        <v>6.7044202044772128E-2</v>
      </c>
      <c r="H39" s="127">
        <f>IFERROR('tablas turistas por categorías '!M39/'tablas turistas por categorías '!M52-1,"-")</f>
        <v>-1.3657597918842246E-2</v>
      </c>
      <c r="I39" s="127">
        <f>IFERROR('tablas turistas por categorías '!O39/'tablas turistas por categorías '!O52-1,"-")</f>
        <v>3.7847681456564475E-2</v>
      </c>
    </row>
    <row r="40" spans="2:9" hidden="1" outlineLevel="1">
      <c r="B40" s="66" t="s">
        <v>86</v>
      </c>
      <c r="C40" s="168">
        <f>IFERROR('tablas turistas por categorías '!C40/'tablas turistas por categorías '!C53-1,"-")</f>
        <v>-0.28910686628807436</v>
      </c>
      <c r="D40" s="168">
        <f>IFERROR('tablas turistas por categorías '!E40/'tablas turistas por categorías '!E53-1,"-")</f>
        <v>-0.25878352852285602</v>
      </c>
      <c r="E40" s="168">
        <f>IFERROR('tablas turistas por categorías '!G40/'tablas turistas por categorías '!G53-1,"-")</f>
        <v>4.7380156075808255E-2</v>
      </c>
      <c r="F40" s="168">
        <f>IFERROR('tablas turistas por categorías '!I40/'tablas turistas por categorías '!I53-1,"-")</f>
        <v>5.1450121217563094E-2</v>
      </c>
      <c r="G40" s="127">
        <f>IFERROR('tablas turistas por categorías '!K40/'tablas turistas por categorías '!K53-1,"-")</f>
        <v>-2.4616760493940348E-2</v>
      </c>
      <c r="H40" s="168">
        <f>IFERROR('tablas turistas por categorías '!M40/'tablas turistas por categorías '!M53-1,"-")</f>
        <v>-0.13937562940584092</v>
      </c>
      <c r="I40" s="127">
        <f>IFERROR('tablas turistas por categorías '!O40/'tablas turistas por categorías '!O53-1,"-")</f>
        <v>-6.8806757290315268E-2</v>
      </c>
    </row>
    <row r="41" spans="2:9" hidden="1" outlineLevel="1">
      <c r="B41" s="66" t="s">
        <v>87</v>
      </c>
      <c r="C41" s="168">
        <f>IFERROR('tablas turistas por categorías '!C41/'tablas turistas por categorías '!C54-1,"-")</f>
        <v>-0.34954569748797437</v>
      </c>
      <c r="D41" s="168">
        <f>IFERROR('tablas turistas por categorías '!E41/'tablas turistas por categorías '!E54-1,"-")</f>
        <v>-0.22693755478781008</v>
      </c>
      <c r="E41" s="168">
        <f>IFERROR('tablas turistas por categorías '!G41/'tablas turistas por categorías '!G54-1,"-")</f>
        <v>-4.7654640887648703E-2</v>
      </c>
      <c r="F41" s="168">
        <f>IFERROR('tablas turistas por categorías '!I41/'tablas turistas por categorías '!I54-1,"-")</f>
        <v>-4.4958787777870102E-3</v>
      </c>
      <c r="G41" s="127">
        <f>IFERROR('tablas turistas por categorías '!K41/'tablas turistas por categorías '!K54-1,"-")</f>
        <v>-8.5345371687758798E-2</v>
      </c>
      <c r="H41" s="168">
        <f>IFERROR('tablas turistas por categorías '!M41/'tablas turistas por categorías '!M54-1,"-")</f>
        <v>-0.18353622354485466</v>
      </c>
      <c r="I41" s="127">
        <f>IFERROR('tablas turistas por categorías '!O41/'tablas turistas por categorías '!O54-1,"-")</f>
        <v>-0.12197166849998664</v>
      </c>
    </row>
    <row r="42" spans="2:9" hidden="1" outlineLevel="1">
      <c r="B42" s="66" t="s">
        <v>88</v>
      </c>
      <c r="C42" s="168">
        <f>IFERROR('tablas turistas por categorías '!C42/'tablas turistas por categorías '!C55-1,"-")</f>
        <v>-0.40047846889952154</v>
      </c>
      <c r="D42" s="168">
        <f>IFERROR('tablas turistas por categorías '!E42/'tablas turistas por categorías '!E55-1,"-")</f>
        <v>-0.38192419825072887</v>
      </c>
      <c r="E42" s="168">
        <f>IFERROR('tablas turistas por categorías '!G42/'tablas turistas por categorías '!G55-1,"-")</f>
        <v>2.6398830139305884E-2</v>
      </c>
      <c r="F42" s="168">
        <f>IFERROR('tablas turistas por categorías '!I42/'tablas turistas por categorías '!I55-1,"-")</f>
        <v>-4.4558637195551198E-2</v>
      </c>
      <c r="G42" s="127">
        <f>IFERROR('tablas turistas por categorías '!K42/'tablas turistas por categorías '!K55-1,"-")</f>
        <v>-7.3735443062917461E-2</v>
      </c>
      <c r="H42" s="168">
        <f>IFERROR('tablas turistas por categorías '!M42/'tablas turistas por categorías '!M55-1,"-")</f>
        <v>-0.12895071676987024</v>
      </c>
      <c r="I42" s="127">
        <f>IFERROR('tablas turistas por categorías '!O42/'tablas turistas por categorías '!O55-1,"-")</f>
        <v>-9.402092955130481E-2</v>
      </c>
    </row>
    <row r="43" spans="2:9" hidden="1" outlineLevel="1">
      <c r="B43" s="66" t="s">
        <v>89</v>
      </c>
      <c r="C43" s="168">
        <f>IFERROR('tablas turistas por categorías '!C43/'tablas turistas por categorías '!C56-1,"-")</f>
        <v>-0.25460829493087556</v>
      </c>
      <c r="D43" s="168">
        <f>IFERROR('tablas turistas por categorías '!E43/'tablas turistas por categorías '!E56-1,"-")</f>
        <v>-0.3024721619161006</v>
      </c>
      <c r="E43" s="168">
        <f>IFERROR('tablas turistas por categorías '!G43/'tablas turistas por categorías '!G56-1,"-")</f>
        <v>-5.0083472454090172E-2</v>
      </c>
      <c r="F43" s="168">
        <f>IFERROR('tablas turistas por categorías '!I43/'tablas turistas por categorías '!I56-1,"-")</f>
        <v>-7.8928076891748744E-2</v>
      </c>
      <c r="G43" s="127">
        <f>IFERROR('tablas turistas por categorías '!K43/'tablas turistas por categorías '!K56-1,"-")</f>
        <v>-9.8988570391872255E-2</v>
      </c>
      <c r="H43" s="168">
        <f>IFERROR('tablas turistas por categorías '!M43/'tablas turistas por categorías '!M56-1,"-")</f>
        <v>-8.355669265756982E-2</v>
      </c>
      <c r="I43" s="127">
        <f>IFERROR('tablas turistas por categorías '!O43/'tablas turistas por categorías '!O56-1,"-")</f>
        <v>-9.3458963911525084E-2</v>
      </c>
    </row>
    <row r="44" spans="2:9" hidden="1" outlineLevel="1">
      <c r="B44" s="66" t="s">
        <v>90</v>
      </c>
      <c r="C44" s="168">
        <f>IFERROR('tablas turistas por categorías '!C44/'tablas turistas por categorías '!C57-1,"-")</f>
        <v>-0.35763728657129668</v>
      </c>
      <c r="D44" s="168">
        <f>IFERROR('tablas turistas por categorías '!E44/'tablas turistas por categorías '!E57-1,"-")</f>
        <v>-0.31844399731723672</v>
      </c>
      <c r="E44" s="168">
        <f>IFERROR('tablas turistas por categorías '!G44/'tablas turistas por categorías '!G57-1,"-")</f>
        <v>-5.1771367157293247E-2</v>
      </c>
      <c r="F44" s="168">
        <f>IFERROR('tablas turistas por categorías '!I44/'tablas turistas por categorías '!I57-1,"-")</f>
        <v>-2.0754716981132071E-2</v>
      </c>
      <c r="G44" s="127">
        <f>IFERROR('tablas turistas por categorías '!K44/'tablas turistas por categorías '!K57-1,"-")</f>
        <v>-0.10547251582869399</v>
      </c>
      <c r="H44" s="168">
        <f>IFERROR('tablas turistas por categorías '!M44/'tablas turistas por categorías '!M57-1,"-")</f>
        <v>-7.677843505949844E-2</v>
      </c>
      <c r="I44" s="127">
        <f>IFERROR('tablas turistas por categorías '!O44/'tablas turistas por categorías '!O57-1,"-")</f>
        <v>-9.4352067575186993E-2</v>
      </c>
    </row>
    <row r="45" spans="2:9" hidden="1" outlineLevel="1">
      <c r="B45" s="66" t="s">
        <v>91</v>
      </c>
      <c r="C45" s="168">
        <f>IFERROR('tablas turistas por categorías '!C45/'tablas turistas por categorías '!C58-1,"-")</f>
        <v>-2.5966183574879231E-2</v>
      </c>
      <c r="D45" s="168">
        <f>IFERROR('tablas turistas por categorías '!E45/'tablas turistas por categorías '!E58-1,"-")</f>
        <v>-0.1474722972600474</v>
      </c>
      <c r="E45" s="168">
        <f>IFERROR('tablas turistas por categorías '!G45/'tablas turistas por categorías '!G58-1,"-")</f>
        <v>1.2902555270151828E-2</v>
      </c>
      <c r="F45" s="168">
        <f>IFERROR('tablas turistas por categorías '!I45/'tablas turistas por categorías '!I58-1,"-")</f>
        <v>-0.18908156711624924</v>
      </c>
      <c r="G45" s="127">
        <f>IFERROR('tablas turistas por categorías '!K45/'tablas turistas por categorías '!K58-1,"-")</f>
        <v>-4.6662642626270512E-2</v>
      </c>
      <c r="H45" s="168">
        <f>IFERROR('tablas turistas por categorías '!M45/'tablas turistas por categorías '!M58-1,"-")</f>
        <v>-7.0836962276072835E-2</v>
      </c>
      <c r="I45" s="127">
        <f>IFERROR('tablas turistas por categorías '!O45/'tablas turistas por categorías '!O58-1,"-")</f>
        <v>-5.5440154272568876E-2</v>
      </c>
    </row>
    <row r="46" spans="2:9" hidden="1" outlineLevel="1">
      <c r="B46" s="66" t="s">
        <v>92</v>
      </c>
      <c r="C46" s="168">
        <f>IFERROR('tablas turistas por categorías '!C46/'tablas turistas por categorías '!C59-1,"-")</f>
        <v>-0.26018396846254932</v>
      </c>
      <c r="D46" s="168">
        <f>IFERROR('tablas turistas por categorías '!E46/'tablas turistas por categorías '!E59-1,"-")</f>
        <v>-0.25636461704422875</v>
      </c>
      <c r="E46" s="168">
        <f>IFERROR('tablas turistas por categorías '!G46/'tablas turistas por categorías '!G59-1,"-")</f>
        <v>-0.15041464559536843</v>
      </c>
      <c r="F46" s="168">
        <f>IFERROR('tablas turistas por categorías '!I46/'tablas turistas por categorías '!I59-1,"-")</f>
        <v>-0.28011375177737152</v>
      </c>
      <c r="G46" s="127">
        <f>IFERROR('tablas turistas por categorías '!K46/'tablas turistas por categorías '!K59-1,"-")</f>
        <v>-0.19139972250635506</v>
      </c>
      <c r="H46" s="168">
        <f>IFERROR('tablas turistas por categorías '!M46/'tablas turistas por categorías '!M59-1,"-")</f>
        <v>-0.12760908823652939</v>
      </c>
      <c r="I46" s="127">
        <f>IFERROR('tablas turistas por categorías '!O46/'tablas turistas por categorías '!O59-1,"-")</f>
        <v>-0.17064422019226166</v>
      </c>
    </row>
    <row r="47" spans="2:9" hidden="1" outlineLevel="1">
      <c r="B47" s="66" t="s">
        <v>93</v>
      </c>
      <c r="C47" s="168">
        <f>IFERROR('tablas turistas por categorías '!C47/'tablas turistas por categorías '!C60-1,"-")</f>
        <v>-0.32565445026178008</v>
      </c>
      <c r="D47" s="168">
        <f>IFERROR('tablas turistas por categorías '!E47/'tablas turistas por categorías '!E60-1,"-")</f>
        <v>-0.31404832296870222</v>
      </c>
      <c r="E47" s="168">
        <f>IFERROR('tablas turistas por categorías '!G47/'tablas turistas por categorías '!G60-1,"-")</f>
        <v>-0.10534467004289982</v>
      </c>
      <c r="F47" s="168">
        <f>IFERROR('tablas turistas por categorías '!I47/'tablas turistas por categorías '!I60-1,"-")</f>
        <v>-0.33040720394177947</v>
      </c>
      <c r="G47" s="127">
        <f>IFERROR('tablas turistas por categorías '!K47/'tablas turistas por categorías '!K60-1,"-")</f>
        <v>-0.18716386838097809</v>
      </c>
      <c r="H47" s="168">
        <f>IFERROR('tablas turistas por categorías '!M47/'tablas turistas por categorías '!M60-1,"-")</f>
        <v>-0.20504110470141301</v>
      </c>
      <c r="I47" s="127">
        <f>IFERROR('tablas turistas por categorías '!O47/'tablas turistas por categorías '!O60-1,"-")</f>
        <v>-0.19295788410800951</v>
      </c>
    </row>
    <row r="48" spans="2:9" hidden="1" outlineLevel="1">
      <c r="B48" s="66" t="s">
        <v>94</v>
      </c>
      <c r="C48" s="168">
        <f>IFERROR('tablas turistas por categorías '!C48/'tablas turistas por categorías '!C61-1,"-")</f>
        <v>-0.18973747016706444</v>
      </c>
      <c r="D48" s="168">
        <f>IFERROR('tablas turistas por categorías '!E48/'tablas turistas por categorías '!E61-1,"-")</f>
        <v>-0.24668054591718713</v>
      </c>
      <c r="E48" s="168">
        <f>IFERROR('tablas turistas por categorías '!G48/'tablas turistas por categorías '!G61-1,"-")</f>
        <v>-3.9697933227344939E-2</v>
      </c>
      <c r="F48" s="168">
        <f>IFERROR('tablas turistas por categorías '!I48/'tablas turistas por categorías '!I61-1,"-")</f>
        <v>-0.19960896926742833</v>
      </c>
      <c r="G48" s="127">
        <f>IFERROR('tablas turistas por categorías '!K48/'tablas turistas por categorías '!K61-1,"-")</f>
        <v>-0.11129312194075547</v>
      </c>
      <c r="H48" s="168">
        <f>IFERROR('tablas turistas por categorías '!M48/'tablas turistas por categorías '!M61-1,"-")</f>
        <v>8.1416135551064528E-3</v>
      </c>
      <c r="I48" s="127">
        <f>IFERROR('tablas turistas por categorías '!O48/'tablas turistas por categorías '!O61-1,"-")</f>
        <v>-7.1385905909545411E-2</v>
      </c>
    </row>
    <row r="49" spans="2:9" hidden="1" outlineLevel="1">
      <c r="B49" s="66" t="s">
        <v>95</v>
      </c>
      <c r="C49" s="168">
        <f>IFERROR('tablas turistas por categorías '!C49/'tablas turistas por categorías '!C62-1,"-")</f>
        <v>-0.16941953751769701</v>
      </c>
      <c r="D49" s="168">
        <f>IFERROR('tablas turistas por categorías '!E49/'tablas turistas por categorías '!E62-1,"-")</f>
        <v>-0.25997110986277183</v>
      </c>
      <c r="E49" s="168">
        <f>IFERROR('tablas turistas por categorías '!G49/'tablas turistas por categorías '!G62-1,"-")</f>
        <v>-0.27166848716548331</v>
      </c>
      <c r="F49" s="168">
        <f>IFERROR('tablas turistas por categorías '!I49/'tablas turistas por categorías '!I62-1,"-")</f>
        <v>-0.33392744207439773</v>
      </c>
      <c r="G49" s="127">
        <f>IFERROR('tablas turistas por categorías '!K49/'tablas turistas por categorías '!K62-1,"-")</f>
        <v>-0.2765521695531723</v>
      </c>
      <c r="H49" s="168">
        <f>IFERROR('tablas turistas por categorías '!M49/'tablas turistas por categorías '!M62-1,"-")</f>
        <v>-0.24072187675794021</v>
      </c>
      <c r="I49" s="127">
        <f>IFERROR('tablas turistas por categorías '!O49/'tablas turistas por categorías '!O62-1,"-")</f>
        <v>-0.2637055934411574</v>
      </c>
    </row>
    <row r="50" spans="2:9" hidden="1" outlineLevel="1">
      <c r="B50" s="66" t="s">
        <v>96</v>
      </c>
      <c r="C50" s="168">
        <f>IFERROR('tablas turistas por categorías '!C50/'tablas turistas por categorías '!C63-1,"-")</f>
        <v>-0.43442622950819676</v>
      </c>
      <c r="D50" s="168">
        <f>IFERROR('tablas turistas por categorías '!E50/'tablas turistas por categorías '!E63-1,"-")</f>
        <v>-0.24361938639395286</v>
      </c>
      <c r="E50" s="168">
        <f>IFERROR('tablas turistas por categorías '!G50/'tablas turistas por categorías '!G63-1,"-")</f>
        <v>-0.1687436478774138</v>
      </c>
      <c r="F50" s="168">
        <f>IFERROR('tablas turistas por categorías '!I50/'tablas turistas por categorías '!I63-1,"-")</f>
        <v>-0.22134760705289669</v>
      </c>
      <c r="G50" s="127">
        <f>IFERROR('tablas turistas por categorías '!K50/'tablas turistas por categorías '!K63-1,"-")</f>
        <v>-0.19842902383253125</v>
      </c>
      <c r="H50" s="168">
        <f>IFERROR('tablas turistas por categorías '!M50/'tablas turistas por categorías '!M63-1,"-")</f>
        <v>-0.215304473349756</v>
      </c>
      <c r="I50" s="127">
        <f>IFERROR('tablas turistas por categorías '!O50/'tablas turistas por categorías '!O63-1,"-")</f>
        <v>-0.20482128210919204</v>
      </c>
    </row>
    <row r="51" spans="2:9" hidden="1" outlineLevel="1">
      <c r="B51" s="66" t="s">
        <v>97</v>
      </c>
      <c r="C51" s="168">
        <f>IFERROR('tablas turistas por categorías '!C51/'tablas turistas por categorías '!C64-1,"-")</f>
        <v>-0.29714912280701755</v>
      </c>
      <c r="D51" s="168">
        <f>IFERROR('tablas turistas por categorías '!E51/'tablas turistas por categorías '!E64-1,"-")</f>
        <v>-0.19880566135327038</v>
      </c>
      <c r="E51" s="168">
        <f>IFERROR('tablas turistas por categorías '!G51/'tablas turistas por categorías '!G64-1,"-")</f>
        <v>-3.9406164844109415E-2</v>
      </c>
      <c r="F51" s="168">
        <f>IFERROR('tablas turistas por categorías '!I51/'tablas turistas por categorías '!I64-1,"-")</f>
        <v>-0.18457173529637294</v>
      </c>
      <c r="G51" s="127">
        <f>IFERROR('tablas turistas por categorías '!K51/'tablas turistas por categorías '!K64-1,"-")</f>
        <v>-0.10150465211665916</v>
      </c>
      <c r="H51" s="168">
        <f>IFERROR('tablas turistas por categorías '!M51/'tablas turistas por categorías '!M64-1,"-")</f>
        <v>-2.5383132972377709E-2</v>
      </c>
      <c r="I51" s="127">
        <f>IFERROR('tablas turistas por categorías '!O51/'tablas turistas por categorías '!O64-1,"-")</f>
        <v>-7.3315616695325936E-2</v>
      </c>
    </row>
    <row r="52" spans="2:9" collapsed="1">
      <c r="B52" s="171">
        <v>2009</v>
      </c>
      <c r="C52" s="137">
        <f>IFERROR('tablas turistas por categorías '!C52/'tablas turistas por categorías '!C65-1,"-")</f>
        <v>-0.28638125440451023</v>
      </c>
      <c r="D52" s="137">
        <f>IFERROR('tablas turistas por categorías '!E52/'tablas turistas por categorías '!E65-1,"-")</f>
        <v>-0.26294356943420305</v>
      </c>
      <c r="E52" s="137">
        <f>IFERROR('tablas turistas por categorías '!G52/'tablas turistas por categorías '!G65-1,"-")</f>
        <v>-7.3338454080286608E-2</v>
      </c>
      <c r="F52" s="137">
        <f>IFERROR('tablas turistas por categorías '!I52/'tablas turistas por categorías '!I65-1,"-")</f>
        <v>-0.16774902930969315</v>
      </c>
      <c r="G52" s="137">
        <f>IFERROR('tablas turistas por categorías '!K52/'tablas turistas por categorías '!K65-1,"-")</f>
        <v>-0.12887218729694938</v>
      </c>
      <c r="H52" s="137">
        <f>IFERROR('tablas turistas por categorías '!M52/'tablas turistas por categorías '!M65-1,"-")</f>
        <v>-0.12608526876286319</v>
      </c>
      <c r="I52" s="137">
        <f>IFERROR('tablas turistas por categorías '!O52/'tablas turistas por categorías '!O65-1,"-")</f>
        <v>-0.12786598265284532</v>
      </c>
    </row>
    <row r="53" spans="2:9" hidden="1" outlineLevel="1">
      <c r="B53" s="66" t="s">
        <v>86</v>
      </c>
      <c r="C53" s="168">
        <f>IFERROR('tablas turistas por categorías '!C53/'tablas turistas por categorías '!C66-1,"-")</f>
        <v>-6.10761027629666E-2</v>
      </c>
      <c r="D53" s="168">
        <f>IFERROR('tablas turistas por categorías '!E53/'tablas turistas por categorías '!E66-1,"-")</f>
        <v>-8.2359350237717899E-2</v>
      </c>
      <c r="E53" s="168">
        <f>IFERROR('tablas turistas por categorías '!G53/'tablas turistas por categorías '!G66-1,"-")</f>
        <v>-2.8915662650602414E-2</v>
      </c>
      <c r="F53" s="168">
        <f>IFERROR('tablas turistas por categorías '!I53/'tablas turistas por categorías '!I66-1,"-")</f>
        <v>-0.25748383225548366</v>
      </c>
      <c r="G53" s="127">
        <f>IFERROR('tablas turistas por categorías '!K53/'tablas turistas por categorías '!K66-1,"-")</f>
        <v>-7.730311878464724E-2</v>
      </c>
      <c r="H53" s="168">
        <f>IFERROR('tablas turistas por categorías '!M53/'tablas turistas por categorías '!M66-1,"-")</f>
        <v>-8.2622117305247711E-3</v>
      </c>
      <c r="I53" s="127">
        <f>IFERROR('tablas turistas por categorías '!O53/'tablas turistas por categorías '!O66-1,"-")</f>
        <v>-5.1887107771702023E-2</v>
      </c>
    </row>
    <row r="54" spans="2:9" hidden="1" outlineLevel="1">
      <c r="B54" s="66" t="s">
        <v>87</v>
      </c>
      <c r="C54" s="168">
        <f>IFERROR('tablas turistas por categorías '!C54/'tablas turistas por categorías '!C67-1,"-")</f>
        <v>-0.17028824833702882</v>
      </c>
      <c r="D54" s="168">
        <f>IFERROR('tablas turistas por categorías '!E54/'tablas turistas por categorías '!E67-1,"-")</f>
        <v>-0.1014687485521012</v>
      </c>
      <c r="E54" s="168">
        <f>IFERROR('tablas turistas por categorías '!G54/'tablas turistas por categorías '!G67-1,"-")</f>
        <v>-4.7781731909845804E-2</v>
      </c>
      <c r="F54" s="168">
        <f>IFERROR('tablas turistas por categorías '!I54/'tablas turistas por categorías '!I67-1,"-")</f>
        <v>-0.24459119496855342</v>
      </c>
      <c r="G54" s="127">
        <f>IFERROR('tablas turistas por categorías '!K54/'tablas turistas por categorías '!K67-1,"-")</f>
        <v>-9.2110758233540202E-2</v>
      </c>
      <c r="H54" s="168">
        <f>IFERROR('tablas turistas por categorías '!M54/'tablas turistas por categorías '!M67-1,"-")</f>
        <v>-0.11462595322624303</v>
      </c>
      <c r="I54" s="127">
        <f>IFERROR('tablas turistas por categorías '!O54/'tablas turistas por categorías '!O67-1,"-")</f>
        <v>-0.10064182993919502</v>
      </c>
    </row>
    <row r="55" spans="2:9" hidden="1" outlineLevel="1">
      <c r="B55" s="66" t="s">
        <v>88</v>
      </c>
      <c r="C55" s="168">
        <f>IFERROR('tablas turistas por categorías '!C55/'tablas turistas por categorías '!C68-1,"-")</f>
        <v>0.11526147278548549</v>
      </c>
      <c r="D55" s="168">
        <f>IFERROR('tablas turistas por categorías '!E55/'tablas turistas por categorías '!E68-1,"-")</f>
        <v>1.8812812515471844E-3</v>
      </c>
      <c r="E55" s="168">
        <f>IFERROR('tablas turistas por categorías '!G55/'tablas turistas por categorías '!G68-1,"-")</f>
        <v>-8.8364064999579051E-2</v>
      </c>
      <c r="F55" s="168">
        <f>IFERROR('tablas turistas por categorías '!I55/'tablas turistas por categorías '!I68-1,"-")</f>
        <v>-0.1934824571363688</v>
      </c>
      <c r="G55" s="127">
        <f>IFERROR('tablas turistas por categorías '!K55/'tablas turistas por categorías '!K68-1,"-")</f>
        <v>-8.5183282409034833E-2</v>
      </c>
      <c r="H55" s="168">
        <f>IFERROR('tablas turistas por categorías '!M55/'tablas turistas por categorías '!M68-1,"-")</f>
        <v>-1.591038098100106E-2</v>
      </c>
      <c r="I55" s="127">
        <f>IFERROR('tablas turistas por categorías '!O55/'tablas turistas por categorías '!O68-1,"-")</f>
        <v>-6.0896591687299217E-2</v>
      </c>
    </row>
    <row r="56" spans="2:9" hidden="1" outlineLevel="1">
      <c r="B56" s="66" t="s">
        <v>89</v>
      </c>
      <c r="C56" s="168">
        <f>IFERROR('tablas turistas por categorías '!C56/'tablas turistas por categorías '!C69-1,"-")</f>
        <v>9.302325581395321E-3</v>
      </c>
      <c r="D56" s="168">
        <f>IFERROR('tablas turistas por categorías '!E56/'tablas turistas por categorías '!E69-1,"-")</f>
        <v>-0.16711385907606158</v>
      </c>
      <c r="E56" s="168">
        <f>IFERROR('tablas turistas por categorías '!G56/'tablas turistas por categorías '!G69-1,"-")</f>
        <v>-3.8084784380248982E-3</v>
      </c>
      <c r="F56" s="168">
        <f>IFERROR('tablas turistas por categorías '!I56/'tablas turistas por categorías '!I69-1,"-")</f>
        <v>-0.21792585042680601</v>
      </c>
      <c r="G56" s="127">
        <f>IFERROR('tablas turistas por categorías '!K56/'tablas turistas por categorías '!K69-1,"-")</f>
        <v>-6.8633766672651086E-2</v>
      </c>
      <c r="H56" s="168">
        <f>IFERROR('tablas turistas por categorías '!M56/'tablas turistas por categorías '!M69-1,"-")</f>
        <v>3.2842582106455298E-2</v>
      </c>
      <c r="I56" s="127">
        <f>IFERROR('tablas turistas por categorías '!O56/'tablas turistas por categorías '!O69-1,"-")</f>
        <v>-3.4648423507266157E-2</v>
      </c>
    </row>
    <row r="57" spans="2:9" hidden="1" outlineLevel="1">
      <c r="B57" s="66" t="s">
        <v>90</v>
      </c>
      <c r="C57" s="168">
        <f>IFERROR('tablas turistas por categorías '!C57/'tablas turistas por categorías '!C70-1,"-")</f>
        <v>0.5185704274702172</v>
      </c>
      <c r="D57" s="168">
        <f>IFERROR('tablas turistas por categorías '!E57/'tablas turistas por categorías '!E70-1,"-")</f>
        <v>-0.11186561829878483</v>
      </c>
      <c r="E57" s="168">
        <f>IFERROR('tablas turistas por categorías '!G57/'tablas turistas por categorías '!G70-1,"-")</f>
        <v>8.3287188879896723E-2</v>
      </c>
      <c r="F57" s="168">
        <f>IFERROR('tablas turistas por categorías '!I57/'tablas turistas por categorías '!I70-1,"-")</f>
        <v>-0.1417776178481468</v>
      </c>
      <c r="G57" s="127">
        <f>IFERROR('tablas turistas por categorías '!K57/'tablas turistas por categorías '!K70-1,"-")</f>
        <v>1.2531438521202309E-2</v>
      </c>
      <c r="H57" s="168">
        <f>IFERROR('tablas turistas por categorías '!M57/'tablas turistas por categorías '!M70-1,"-")</f>
        <v>1.294349905461023E-2</v>
      </c>
      <c r="I57" s="127">
        <f>IFERROR('tablas turistas por categorías '!O57/'tablas turistas por categorías '!O70-1,"-")</f>
        <v>1.26910936102822E-2</v>
      </c>
    </row>
    <row r="58" spans="2:9" hidden="1" outlineLevel="1">
      <c r="B58" s="66" t="s">
        <v>91</v>
      </c>
      <c r="C58" s="168">
        <f>IFERROR('tablas turistas por categorías '!C58/'tablas turistas por categorías '!C71-1,"-")</f>
        <v>0.43005181347150256</v>
      </c>
      <c r="D58" s="168">
        <f>IFERROR('tablas turistas por categorías '!E58/'tablas turistas por categorías '!E71-1,"-")</f>
        <v>-6.8265872200534261E-2</v>
      </c>
      <c r="E58" s="168">
        <f>IFERROR('tablas turistas por categorías '!G58/'tablas turistas por categorías '!G71-1,"-")</f>
        <v>-3.7320259569480596E-2</v>
      </c>
      <c r="F58" s="168">
        <f>IFERROR('tablas turistas por categorías '!I58/'tablas turistas por categorías '!I71-1,"-")</f>
        <v>6.3379319765059394E-2</v>
      </c>
      <c r="G58" s="127">
        <f>IFERROR('tablas turistas por categorías '!K58/'tablas turistas por categorías '!K71-1,"-")</f>
        <v>-2.3890525515537386E-2</v>
      </c>
      <c r="H58" s="168">
        <f>IFERROR('tablas turistas por categorías '!M58/'tablas turistas por categorías '!M71-1,"-")</f>
        <v>6.2952676577901157E-2</v>
      </c>
      <c r="I58" s="127">
        <f>IFERROR('tablas turistas por categorías '!O58/'tablas turistas por categorías '!O71-1,"-")</f>
        <v>5.9506359196352943E-3</v>
      </c>
    </row>
    <row r="59" spans="2:9" hidden="1" outlineLevel="1">
      <c r="B59" s="66" t="s">
        <v>92</v>
      </c>
      <c r="C59" s="168">
        <f>IFERROR('tablas turistas por categorías '!C59/'tablas turistas por categorías '!C72-1,"-")</f>
        <v>0.1053013798111837</v>
      </c>
      <c r="D59" s="168">
        <f>IFERROR('tablas turistas por categorías '!E59/'tablas turistas por categorías '!E72-1,"-")</f>
        <v>4.3918918918918859E-2</v>
      </c>
      <c r="E59" s="168">
        <f>IFERROR('tablas turistas por categorías '!G59/'tablas turistas por categorías '!G72-1,"-")</f>
        <v>6.6152149944873617E-3</v>
      </c>
      <c r="F59" s="168">
        <f>IFERROR('tablas turistas por categorías '!I59/'tablas turistas por categorías '!I72-1,"-")</f>
        <v>0.10019368295589981</v>
      </c>
      <c r="G59" s="127">
        <f>IFERROR('tablas turistas por categorías '!K59/'tablas turistas por categorías '!K72-1,"-")</f>
        <v>2.8005955169649432E-2</v>
      </c>
      <c r="H59" s="168">
        <f>IFERROR('tablas turistas por categorías '!M59/'tablas turistas por categorías '!M72-1,"-")</f>
        <v>-1.7191208337632879E-2</v>
      </c>
      <c r="I59" s="127">
        <f>IFERROR('tablas turistas por categorías '!O59/'tablas turistas por categorías '!O72-1,"-")</f>
        <v>1.2850677480519934E-2</v>
      </c>
    </row>
    <row r="60" spans="2:9" hidden="1" outlineLevel="1">
      <c r="B60" s="66" t="s">
        <v>93</v>
      </c>
      <c r="C60" s="168">
        <f>IFERROR('tablas turistas por categorías '!C60/'tablas turistas por categorías '!C73-1,"-")</f>
        <v>0.71917191719171925</v>
      </c>
      <c r="D60" s="168">
        <f>IFERROR('tablas turistas por categorías '!E60/'tablas turistas por categorías '!E73-1,"-")</f>
        <v>0.59677681914374081</v>
      </c>
      <c r="E60" s="168">
        <f>IFERROR('tablas turistas por categorías '!G60/'tablas turistas por categorías '!G73-1,"-")</f>
        <v>0.21153954404728403</v>
      </c>
      <c r="F60" s="168">
        <f>IFERROR('tablas turistas por categorías '!I60/'tablas turistas por categorías '!I73-1,"-")</f>
        <v>0.33846270466949657</v>
      </c>
      <c r="G60" s="127">
        <f>IFERROR('tablas turistas por categorías '!K60/'tablas turistas por categorías '!K73-1,"-")</f>
        <v>0.29880827199439186</v>
      </c>
      <c r="H60" s="168">
        <f>IFERROR('tablas turistas por categorías '!M60/'tablas turistas por categorías '!M73-1,"-")</f>
        <v>0.37266857962697264</v>
      </c>
      <c r="I60" s="127">
        <f>IFERROR('tablas turistas por categorías '!O60/'tablas turistas por categorías '!O73-1,"-")</f>
        <v>0.32186036098098647</v>
      </c>
    </row>
    <row r="61" spans="2:9" hidden="1" outlineLevel="1">
      <c r="B61" s="66" t="s">
        <v>94</v>
      </c>
      <c r="C61" s="168">
        <f>IFERROR('tablas turistas por categorías '!C61/'tablas turistas por categorías '!C74-1,"-")</f>
        <v>0.46120313862249351</v>
      </c>
      <c r="D61" s="168">
        <f>IFERROR('tablas turistas por categorías '!E61/'tablas turistas por categorías '!E74-1,"-")</f>
        <v>0.11079706048615034</v>
      </c>
      <c r="E61" s="168">
        <f>IFERROR('tablas turistas por categorías '!G61/'tablas turistas por categorías '!G74-1,"-")</f>
        <v>-7.9480762757752732E-2</v>
      </c>
      <c r="F61" s="168">
        <f>IFERROR('tablas turistas por categorías '!I61/'tablas turistas por categorías '!I74-1,"-")</f>
        <v>-4.8319572043260872E-2</v>
      </c>
      <c r="G61" s="127">
        <f>IFERROR('tablas turistas por categorías '!K61/'tablas turistas por categorías '!K74-1,"-")</f>
        <v>-3.3702360201629977E-2</v>
      </c>
      <c r="H61" s="168">
        <f>IFERROR('tablas turistas por categorías '!M61/'tablas turistas por categorías '!M74-1,"-")</f>
        <v>-6.1834621554615721E-2</v>
      </c>
      <c r="I61" s="127">
        <f>IFERROR('tablas turistas por categorías '!O61/'tablas turistas por categorías '!O74-1,"-")</f>
        <v>-4.3288134119298549E-2</v>
      </c>
    </row>
    <row r="62" spans="2:9" hidden="1" outlineLevel="1">
      <c r="B62" s="66" t="s">
        <v>95</v>
      </c>
      <c r="C62" s="168">
        <f>IFERROR('tablas turistas por categorías '!C62/'tablas turistas por categorías '!C75-1,"-")</f>
        <v>-7.8294910830795983E-2</v>
      </c>
      <c r="D62" s="168">
        <f>IFERROR('tablas turistas por categorías '!E62/'tablas turistas por categorías '!E75-1,"-")</f>
        <v>0.11308619919606966</v>
      </c>
      <c r="E62" s="168">
        <f>IFERROR('tablas turistas por categorías '!G62/'tablas turistas por categorías '!G75-1,"-")</f>
        <v>9.4997458361989029E-2</v>
      </c>
      <c r="F62" s="168">
        <f>IFERROR('tablas turistas por categorías '!I62/'tablas turistas por categorías '!I75-1,"-")</f>
        <v>0.19081199507051894</v>
      </c>
      <c r="G62" s="127">
        <f>IFERROR('tablas turistas por categorías '!K62/'tablas turistas por categorías '!K75-1,"-")</f>
        <v>0.10823970390182791</v>
      </c>
      <c r="H62" s="168">
        <f>IFERROR('tablas turistas por categorías '!M62/'tablas turistas por categorías '!M75-1,"-")</f>
        <v>-3.5162094763092289E-2</v>
      </c>
      <c r="I62" s="127">
        <f>IFERROR('tablas turistas por categorías '!O62/'tablas turistas por categorías '!O75-1,"-")</f>
        <v>5.2170621332828571E-2</v>
      </c>
    </row>
    <row r="63" spans="2:9" hidden="1" outlineLevel="1">
      <c r="B63" s="66" t="s">
        <v>96</v>
      </c>
      <c r="C63" s="168">
        <f>IFERROR('tablas turistas por categorías '!C63/'tablas turistas por categorías '!C76-1,"-")</f>
        <v>4.1251778093883251E-2</v>
      </c>
      <c r="D63" s="168">
        <f>IFERROR('tablas turistas por categorías '!E63/'tablas turistas por categorías '!E76-1,"-")</f>
        <v>0.13020754811799584</v>
      </c>
      <c r="E63" s="168">
        <f>IFERROR('tablas turistas por categorías '!G63/'tablas turistas por categorías '!G76-1,"-")</f>
        <v>0.12900947976062271</v>
      </c>
      <c r="F63" s="168">
        <f>IFERROR('tablas turistas por categorías '!I63/'tablas turistas por categorías '!I76-1,"-")</f>
        <v>3.3719567764614045E-2</v>
      </c>
      <c r="G63" s="127">
        <f>IFERROR('tablas turistas por categorías '!K63/'tablas turistas por categorías '!K76-1,"-")</f>
        <v>0.11172447536083907</v>
      </c>
      <c r="H63" s="168">
        <f>IFERROR('tablas turistas por categorías '!M63/'tablas turistas por categorías '!M76-1,"-")</f>
        <v>0.1104470850611563</v>
      </c>
      <c r="I63" s="127">
        <f>IFERROR('tablas turistas por categorías '!O63/'tablas turistas por categorías '!O76-1,"-")</f>
        <v>0.11124026655923291</v>
      </c>
    </row>
    <row r="64" spans="2:9" hidden="1" outlineLevel="1">
      <c r="B64" s="66" t="s">
        <v>97</v>
      </c>
      <c r="C64" s="168">
        <f>IFERROR('tablas turistas por categorías '!C64/'tablas turistas por categorías '!C77-1,"-")</f>
        <v>-6.7961165048543659E-2</v>
      </c>
      <c r="D64" s="168">
        <f>IFERROR('tablas turistas por categorías '!E64/'tablas turistas por categorías '!E77-1,"-")</f>
        <v>0.14628361989974659</v>
      </c>
      <c r="E64" s="168">
        <f>IFERROR('tablas turistas por categorías '!G64/'tablas turistas por categorías '!G77-1,"-")</f>
        <v>-9.7077171094133163E-3</v>
      </c>
      <c r="F64" s="168">
        <f>IFERROR('tablas turistas por categorías '!I64/'tablas turistas por categorías '!I77-1,"-")</f>
        <v>-4.4825313117996091E-2</v>
      </c>
      <c r="G64" s="127">
        <f>IFERROR('tablas turistas por categorías '!K64/'tablas turistas por categorías '!K77-1,"-")</f>
        <v>1.5510078810930583E-2</v>
      </c>
      <c r="H64" s="168">
        <f>IFERROR('tablas turistas por categorías '!M64/'tablas turistas por categorías '!M77-1,"-")</f>
        <v>-9.5977314452947438E-3</v>
      </c>
      <c r="I64" s="127">
        <f>IFERROR('tablas turistas por categorías '!O64/'tablas turistas por categorías '!O77-1,"-")</f>
        <v>6.0652060939252461E-3</v>
      </c>
    </row>
    <row r="65" spans="2:9" collapsed="1">
      <c r="B65" s="171">
        <v>2008</v>
      </c>
      <c r="C65" s="137">
        <f>IFERROR('tablas turistas por categorías '!C65/'tablas turistas por categorías '!C78-1,"-")</f>
        <v>0.10767429379909266</v>
      </c>
      <c r="D65" s="137">
        <f>IFERROR('tablas turistas por categorías '!E65/'tablas turistas por categorías '!E78-1,"-")</f>
        <v>3.1091557567861861E-2</v>
      </c>
      <c r="E65" s="137">
        <f>IFERROR('tablas turistas por categorías '!G65/'tablas turistas por categorías '!G78-1,"-")</f>
        <v>1.5070000369395098E-2</v>
      </c>
      <c r="F65" s="137">
        <f>IFERROR('tablas turistas por categorías '!I65/'tablas turistas por categorías '!I78-1,"-")</f>
        <v>-4.560509832642845E-2</v>
      </c>
      <c r="G65" s="137">
        <f>IFERROR('tablas turistas por categorías '!K65/'tablas turistas por categorías '!K78-1,"-")</f>
        <v>1.0509631389211904E-2</v>
      </c>
      <c r="H65" s="137">
        <f>IFERROR('tablas turistas por categorías '!M65/'tablas turistas por categorías '!M78-1,"-")</f>
        <v>1.4946209701878654E-2</v>
      </c>
      <c r="I65" s="137">
        <f>IFERROR('tablas turistas por categorías '!O65/'tablas turistas por categorías '!O78-1,"-")</f>
        <v>1.2106957459176781E-2</v>
      </c>
    </row>
    <row r="66" spans="2:9" hidden="1" outlineLevel="1">
      <c r="B66" s="66" t="s">
        <v>86</v>
      </c>
      <c r="C66" s="168">
        <f>IFERROR('tablas turistas por categorías '!C66/'tablas turistas por categorías '!C79-1,"-")</f>
        <v>-0.15554645927138766</v>
      </c>
      <c r="D66" s="168">
        <f>IFERROR('tablas turistas por categorías '!E66/'tablas turistas por categorías '!E79-1,"-")</f>
        <v>2.3260528049460216E-2</v>
      </c>
      <c r="E66" s="168">
        <f>IFERROR('tablas turistas por categorías '!G66/'tablas turistas por categorías '!G79-1,"-")</f>
        <v>-7.2415412772711796E-2</v>
      </c>
      <c r="F66" s="168">
        <f>IFERROR('tablas turistas por categorías '!I66/'tablas turistas por categorías '!I79-1,"-")</f>
        <v>-2.6734150931153056E-2</v>
      </c>
      <c r="G66" s="127">
        <f>IFERROR('tablas turistas por categorías '!K66/'tablas turistas por categorías '!K79-1,"-")</f>
        <v>-4.8365012886597891E-2</v>
      </c>
      <c r="H66" s="168">
        <f>IFERROR('tablas turistas por categorías '!M66/'tablas turistas por categorías '!M79-1,"-")</f>
        <v>-9.0067910312123023E-2</v>
      </c>
      <c r="I66" s="127">
        <f>IFERROR('tablas turistas por categorías '!O66/'tablas turistas por categorías '!O79-1,"-")</f>
        <v>-6.4154295616488111E-2</v>
      </c>
    </row>
    <row r="67" spans="2:9" hidden="1" outlineLevel="1">
      <c r="B67" s="66" t="s">
        <v>87</v>
      </c>
      <c r="C67" s="168">
        <f>IFERROR('tablas turistas por categorías '!C67/'tablas turistas por categorías '!C80-1,"-")</f>
        <v>0.12468827930174564</v>
      </c>
      <c r="D67" s="168">
        <f>IFERROR('tablas turistas por categorías '!E67/'tablas turistas por categorías '!E80-1,"-")</f>
        <v>0.10841207888249804</v>
      </c>
      <c r="E67" s="168">
        <f>IFERROR('tablas turistas por categorías '!G67/'tablas turistas por categorías '!G80-1,"-")</f>
        <v>4.5628948499983446E-2</v>
      </c>
      <c r="F67" s="168">
        <f>IFERROR('tablas turistas por categorías '!I67/'tablas turistas por categorías '!I80-1,"-")</f>
        <v>-0.15109450080085429</v>
      </c>
      <c r="G67" s="127">
        <f>IFERROR('tablas turistas por categorías '!K67/'tablas turistas por categorías '!K80-1,"-")</f>
        <v>2.2746913273668179E-2</v>
      </c>
      <c r="H67" s="168">
        <f>IFERROR('tablas turistas por categorías '!M67/'tablas turistas por categorías '!M80-1,"-")</f>
        <v>0.21723543204852436</v>
      </c>
      <c r="I67" s="127">
        <f>IFERROR('tablas turistas por categorías '!O67/'tablas turistas por categorías '!O80-1,"-")</f>
        <v>8.8654811001076972E-2</v>
      </c>
    </row>
    <row r="68" spans="2:9" hidden="1" outlineLevel="1">
      <c r="B68" s="66" t="s">
        <v>88</v>
      </c>
      <c r="C68" s="168">
        <f>IFERROR('tablas turistas por categorías '!C68/'tablas turistas por categorías '!C81-1,"-")</f>
        <v>-8.807785888077857E-2</v>
      </c>
      <c r="D68" s="168">
        <f>IFERROR('tablas turistas por categorías '!E68/'tablas turistas por categorías '!E81-1,"-")</f>
        <v>8.7898916246316183E-3</v>
      </c>
      <c r="E68" s="168">
        <f>IFERROR('tablas turistas por categorías '!G68/'tablas turistas por categorías '!G81-1,"-")</f>
        <v>-7.7970538275180523E-3</v>
      </c>
      <c r="F68" s="168">
        <f>IFERROR('tablas turistas por categorías '!I68/'tablas turistas por categorías '!I81-1,"-")</f>
        <v>-7.7559570568211611E-2</v>
      </c>
      <c r="G68" s="127">
        <f>IFERROR('tablas turistas por categorías '!K68/'tablas turistas por categorías '!K81-1,"-")</f>
        <v>-1.8106995884773713E-2</v>
      </c>
      <c r="H68" s="168">
        <f>IFERROR('tablas turistas por categorías '!M68/'tablas turistas por categorías '!M81-1,"-")</f>
        <v>-6.2130084865186452E-2</v>
      </c>
      <c r="I68" s="127">
        <f>IFERROR('tablas turistas por categorías '!O68/'tablas turistas por categorías '!O81-1,"-")</f>
        <v>-3.4004104918551881E-2</v>
      </c>
    </row>
    <row r="69" spans="2:9" hidden="1" outlineLevel="1">
      <c r="B69" s="66" t="s">
        <v>89</v>
      </c>
      <c r="C69" s="168">
        <f>IFERROR('tablas turistas por categorías '!C69/'tablas turistas por categorías '!C82-1,"-")</f>
        <v>-7.675791733762749E-2</v>
      </c>
      <c r="D69" s="168">
        <f>IFERROR('tablas turistas por categorías '!E69/'tablas turistas por categorías '!E82-1,"-")</f>
        <v>-5.0246523738297078E-2</v>
      </c>
      <c r="E69" s="168">
        <f>IFERROR('tablas turistas por categorías '!G69/'tablas turistas por categorías '!G82-1,"-")</f>
        <v>-0.12110094425117668</v>
      </c>
      <c r="F69" s="168">
        <f>IFERROR('tablas turistas por categorías '!I69/'tablas turistas por categorías '!I82-1,"-")</f>
        <v>4.5905789859417734E-2</v>
      </c>
      <c r="G69" s="127">
        <f>IFERROR('tablas turistas por categorías '!K69/'tablas turistas por categorías '!K82-1,"-")</f>
        <v>-8.3667998877459238E-2</v>
      </c>
      <c r="H69" s="168">
        <f>IFERROR('tablas turistas por categorías '!M69/'tablas turistas por categorías '!M82-1,"-")</f>
        <v>-0.20929306999651753</v>
      </c>
      <c r="I69" s="127">
        <f>IFERROR('tablas turistas por categorías '!O69/'tablas turistas por categorías '!O82-1,"-")</f>
        <v>-0.12996211195306773</v>
      </c>
    </row>
    <row r="70" spans="2:9" hidden="1" outlineLevel="1">
      <c r="B70" s="66" t="s">
        <v>90</v>
      </c>
      <c r="C70" s="168">
        <f>IFERROR('tablas turistas por categorías '!C70/'tablas turistas por categorías '!C83-1,"-")</f>
        <v>-0.18223495702005732</v>
      </c>
      <c r="D70" s="168">
        <f>IFERROR('tablas turistas por categorías '!E70/'tablas turistas por categorías '!E83-1,"-")</f>
        <v>2.5826951279126709E-2</v>
      </c>
      <c r="E70" s="168">
        <f>IFERROR('tablas turistas por categorías '!G70/'tablas turistas por categorías '!G83-1,"-")</f>
        <v>1.503141753617343E-2</v>
      </c>
      <c r="F70" s="168">
        <f>IFERROR('tablas turistas por categorías '!I70/'tablas turistas por categorías '!I83-1,"-")</f>
        <v>-3.568330345266324E-2</v>
      </c>
      <c r="G70" s="127">
        <f>IFERROR('tablas turistas por categorías '!K70/'tablas turistas por categorías '!K83-1,"-")</f>
        <v>6.5679991502318735E-3</v>
      </c>
      <c r="H70" s="168">
        <f>IFERROR('tablas turistas por categorías '!M70/'tablas turistas por categorías '!M83-1,"-")</f>
        <v>3.8476531481454801E-2</v>
      </c>
      <c r="I70" s="127">
        <f>IFERROR('tablas turistas por categorías '!O70/'tablas turistas por categorías '!O83-1,"-")</f>
        <v>1.8695640244738909E-2</v>
      </c>
    </row>
    <row r="71" spans="2:9" hidden="1" outlineLevel="1">
      <c r="B71" s="66" t="s">
        <v>91</v>
      </c>
      <c r="C71" s="168">
        <f>IFERROR('tablas turistas por categorías '!C71/'tablas turistas por categorías '!C84-1,"-")</f>
        <v>-0.13193403298350825</v>
      </c>
      <c r="D71" s="168">
        <f>IFERROR('tablas turistas por categorías '!E71/'tablas turistas por categorías '!E84-1,"-")</f>
        <v>-8.9131146773967163E-2</v>
      </c>
      <c r="E71" s="168">
        <f>IFERROR('tablas turistas por categorías '!G71/'tablas turistas por categorías '!G84-1,"-")</f>
        <v>3.6643008490272466E-2</v>
      </c>
      <c r="F71" s="168">
        <f>IFERROR('tablas turistas por categorías '!I71/'tablas turistas por categorías '!I84-1,"-")</f>
        <v>4.503604310898579E-2</v>
      </c>
      <c r="G71" s="127">
        <f>IFERROR('tablas turistas por categorías '!K71/'tablas turistas por categorías '!K84-1,"-")</f>
        <v>9.816998858042103E-3</v>
      </c>
      <c r="H71" s="168">
        <f>IFERROR('tablas turistas por categorías '!M71/'tablas turistas por categorías '!M84-1,"-")</f>
        <v>-0.13636007336918177</v>
      </c>
      <c r="I71" s="127">
        <f>IFERROR('tablas turistas por categorías '!O71/'tablas turistas por categorías '!O84-1,"-")</f>
        <v>-4.5686155457932975E-2</v>
      </c>
    </row>
    <row r="72" spans="2:9" hidden="1" outlineLevel="1">
      <c r="B72" s="66" t="s">
        <v>92</v>
      </c>
      <c r="C72" s="168">
        <f>IFERROR('tablas turistas por categorías '!C72/'tablas turistas por categorías '!C85-1,"-")</f>
        <v>5.8436815193572134E-3</v>
      </c>
      <c r="D72" s="168">
        <f>IFERROR('tablas turistas por categorías '!E72/'tablas turistas por categorías '!E85-1,"-")</f>
        <v>-3.0514766089852041E-2</v>
      </c>
      <c r="E72" s="168">
        <f>IFERROR('tablas turistas por categorías '!G72/'tablas turistas por categorías '!G85-1,"-")</f>
        <v>9.6367915527002523E-3</v>
      </c>
      <c r="F72" s="168">
        <f>IFERROR('tablas turistas por categorías '!I72/'tablas turistas por categorías '!I85-1,"-")</f>
        <v>4.1346675975486802E-2</v>
      </c>
      <c r="G72" s="127">
        <f>IFERROR('tablas turistas por categorías '!K72/'tablas turistas por categorías '!K85-1,"-")</f>
        <v>6.159454448320334E-3</v>
      </c>
      <c r="H72" s="168">
        <f>IFERROR('tablas turistas por categorías '!M72/'tablas turistas por categorías '!M85-1,"-")</f>
        <v>-0.12817790892243475</v>
      </c>
      <c r="I72" s="127">
        <f>IFERROR('tablas turistas por categorías '!O72/'tablas turistas por categorías '!O85-1,"-")</f>
        <v>-4.3272732087763721E-2</v>
      </c>
    </row>
    <row r="73" spans="2:9" hidden="1" outlineLevel="1">
      <c r="B73" s="66" t="s">
        <v>93</v>
      </c>
      <c r="C73" s="168">
        <f>IFERROR('tablas turistas por categorías '!C73/'tablas turistas por categorías '!C86-1,"-")</f>
        <v>-0.1758160237388724</v>
      </c>
      <c r="D73" s="168">
        <f>IFERROR('tablas turistas por categorías '!E73/'tablas turistas por categorías '!E86-1,"-")</f>
        <v>-0.28743765224451923</v>
      </c>
      <c r="E73" s="168">
        <f>IFERROR('tablas turistas por categorías '!G73/'tablas turistas por categorías '!G86-1,"-")</f>
        <v>-8.3396395156851932E-2</v>
      </c>
      <c r="F73" s="168">
        <f>IFERROR('tablas turistas por categorías '!I73/'tablas turistas por categorías '!I86-1,"-")</f>
        <v>5.874799357945415E-2</v>
      </c>
      <c r="G73" s="127">
        <f>IFERROR('tablas turistas por categorías '!K73/'tablas turistas por categorías '!K86-1,"-")</f>
        <v>-0.10437921833307173</v>
      </c>
      <c r="H73" s="168">
        <f>IFERROR('tablas turistas por categorías '!M73/'tablas turistas por categorías '!M86-1,"-")</f>
        <v>-0.15953993136072719</v>
      </c>
      <c r="I73" s="127">
        <f>IFERROR('tablas turistas por categorías '!O73/'tablas turistas por categorías '!O86-1,"-")</f>
        <v>-0.12235674662555363</v>
      </c>
    </row>
    <row r="74" spans="2:9" hidden="1" outlineLevel="1">
      <c r="B74" s="66" t="s">
        <v>94</v>
      </c>
      <c r="C74" s="168">
        <f>IFERROR('tablas turistas por categorías '!C74/'tablas turistas por categorías '!C87-1,"-")</f>
        <v>-0.25032679738562091</v>
      </c>
      <c r="D74" s="168">
        <f>IFERROR('tablas turistas por categorías '!E74/'tablas turistas por categorías '!E87-1,"-")</f>
        <v>-0.14341682440463088</v>
      </c>
      <c r="E74" s="168">
        <f>IFERROR('tablas turistas por categorías '!G74/'tablas turistas por categorías '!G87-1,"-")</f>
        <v>-5.2248328663763166E-2</v>
      </c>
      <c r="F74" s="168">
        <f>IFERROR('tablas turistas por categorías '!I74/'tablas turistas por categorías '!I87-1,"-")</f>
        <v>2.0531687633515316E-2</v>
      </c>
      <c r="G74" s="127">
        <f>IFERROR('tablas turistas por categorías '!K74/'tablas turistas por categorías '!K87-1,"-")</f>
        <v>-6.2386812371352574E-2</v>
      </c>
      <c r="H74" s="168">
        <f>IFERROR('tablas turistas por categorías '!M74/'tablas turistas por categorías '!M87-1,"-")</f>
        <v>-9.8430437998192177E-2</v>
      </c>
      <c r="I74" s="127">
        <f>IFERROR('tablas turistas por categorías '!O74/'tablas turistas por categorías '!O87-1,"-")</f>
        <v>-7.4987646660001572E-2</v>
      </c>
    </row>
    <row r="75" spans="2:9" hidden="1" outlineLevel="1">
      <c r="B75" s="66" t="s">
        <v>95</v>
      </c>
      <c r="C75" s="168">
        <f>IFERROR('tablas turistas por categorías '!C75/'tablas turistas por categorías '!C88-1,"-")</f>
        <v>0.28795518207282922</v>
      </c>
      <c r="D75" s="168">
        <f>IFERROR('tablas turistas por categorías '!E75/'tablas turistas por categorías '!E88-1,"-")</f>
        <v>9.6957522904316251E-2</v>
      </c>
      <c r="E75" s="168">
        <f>IFERROR('tablas turistas por categorías '!G75/'tablas turistas por categorías '!G88-1,"-")</f>
        <v>2.5607212953876246E-2</v>
      </c>
      <c r="F75" s="168">
        <f>IFERROR('tablas turistas por categorías '!I75/'tablas turistas por categorías '!I88-1,"-")</f>
        <v>-7.1691877462819353E-2</v>
      </c>
      <c r="G75" s="127">
        <f>IFERROR('tablas turistas por categorías '!K75/'tablas turistas por categorías '!K88-1,"-")</f>
        <v>2.9424311170573647E-2</v>
      </c>
      <c r="H75" s="168">
        <f>IFERROR('tablas turistas por categorías '!M75/'tablas turistas por categorías '!M88-1,"-")</f>
        <v>5.521415414144859E-2</v>
      </c>
      <c r="I75" s="127">
        <f>IFERROR('tablas turistas por categorías '!O75/'tablas turistas por categorías '!O88-1,"-")</f>
        <v>3.9356419412336363E-2</v>
      </c>
    </row>
    <row r="76" spans="2:9" hidden="1" outlineLevel="1">
      <c r="B76" s="66" t="s">
        <v>96</v>
      </c>
      <c r="C76" s="168">
        <f>IFERROR('tablas turistas por categorías '!C76/'tablas turistas por categorías '!C89-1,"-")</f>
        <v>0.20376712328767121</v>
      </c>
      <c r="D76" s="168">
        <f>IFERROR('tablas turistas por categorías '!E76/'tablas turistas por categorías '!E89-1,"-")</f>
        <v>7.3402855117949972E-3</v>
      </c>
      <c r="E76" s="168">
        <f>IFERROR('tablas turistas por categorías '!G76/'tablas turistas por categorías '!G89-1,"-")</f>
        <v>3.9878061748963578E-3</v>
      </c>
      <c r="F76" s="168">
        <f>IFERROR('tablas turistas por categorías '!I76/'tablas turistas por categorías '!I89-1,"-")</f>
        <v>6.8512206997287439E-2</v>
      </c>
      <c r="G76" s="127">
        <f>IFERROR('tablas turistas por categorías '!K76/'tablas turistas por categorías '!K89-1,"-")</f>
        <v>1.8547207626889106E-2</v>
      </c>
      <c r="H76" s="168">
        <f>IFERROR('tablas turistas por categorías '!M76/'tablas turistas por categorías '!M89-1,"-")</f>
        <v>-1.7898699520876082E-2</v>
      </c>
      <c r="I76" s="127">
        <f>IFERROR('tablas turistas por categorías '!O76/'tablas turistas por categorías '!O89-1,"-")</f>
        <v>4.4180569836478334E-3</v>
      </c>
    </row>
    <row r="77" spans="2:9" hidden="1" outlineLevel="1">
      <c r="B77" s="66" t="s">
        <v>97</v>
      </c>
      <c r="C77" s="168">
        <f>IFERROR('tablas turistas por categorías '!C77/'tablas turistas por categorías '!C90-1,"-")</f>
        <v>-5.107252298263143E-4</v>
      </c>
      <c r="D77" s="168">
        <f>IFERROR('tablas turistas por categorías '!E77/'tablas turistas por categorías '!E90-1,"-")</f>
        <v>-9.643013685287094E-2</v>
      </c>
      <c r="E77" s="168">
        <f>IFERROR('tablas turistas por categorías '!G77/'tablas turistas por categorías '!G90-1,"-")</f>
        <v>-7.4082486939027192E-2</v>
      </c>
      <c r="F77" s="168">
        <f>IFERROR('tablas turistas por categorías '!I77/'tablas turistas por categorías '!I90-1,"-")</f>
        <v>0.18218027534851511</v>
      </c>
      <c r="G77" s="127">
        <f>IFERROR('tablas turistas por categorías '!K77/'tablas turistas por categorías '!K90-1,"-")</f>
        <v>-4.6438948930743962E-2</v>
      </c>
      <c r="H77" s="168">
        <f>IFERROR('tablas turistas por categorías '!M77/'tablas turistas por categorías '!M90-1,"-")</f>
        <v>-3.4758044706460378E-2</v>
      </c>
      <c r="I77" s="127">
        <f>IFERROR('tablas turistas por categorías '!O77/'tablas turistas por categorías '!O90-1,"-")</f>
        <v>-4.2078235124584085E-2</v>
      </c>
    </row>
    <row r="78" spans="2:9" collapsed="1">
      <c r="B78" s="171">
        <v>2007</v>
      </c>
      <c r="C78" s="137">
        <f>IFERROR('tablas turistas por categorías '!C78/'tablas turistas por categorías '!C91-1,"-")</f>
        <v>-3.2567140227497959E-2</v>
      </c>
      <c r="D78" s="137">
        <f>IFERROR('tablas turistas por categorías '!E78/'tablas turistas por categorías '!E91-1,"-")</f>
        <v>-3.3285709566596156E-2</v>
      </c>
      <c r="E78" s="137">
        <f>IFERROR('tablas turistas por categorías '!G78/'tablas turistas por categorías '!G91-1,"-")</f>
        <v>-2.2845931124454988E-2</v>
      </c>
      <c r="F78" s="137">
        <f>IFERROR('tablas turistas por categorías '!I78/'tablas turistas por categorías '!I91-1,"-")</f>
        <v>-2.4426149064936675E-3</v>
      </c>
      <c r="G78" s="137">
        <f>IFERROR('tablas turistas por categorías '!K78/'tablas turistas por categorías '!K91-1,"-")</f>
        <v>-2.2021430014617649E-2</v>
      </c>
      <c r="H78" s="137">
        <f>IFERROR('tablas turistas por categorías '!M78/'tablas turistas por categorías '!M91-1,"-")</f>
        <v>-5.1226640787216726E-2</v>
      </c>
      <c r="I78" s="137">
        <f>IFERROR('tablas turistas por categorías '!O78/'tablas turistas por categorías '!O91-1,"-")</f>
        <v>-3.2741212548908383E-2</v>
      </c>
    </row>
    <row r="79" spans="2:9" ht="15" customHeight="1">
      <c r="B79" s="174" t="s">
        <v>79</v>
      </c>
      <c r="C79" s="174"/>
      <c r="D79" s="174"/>
      <c r="E79" s="174"/>
      <c r="F79" s="174"/>
      <c r="G79" s="174"/>
      <c r="H79" s="174"/>
      <c r="I79" s="174"/>
    </row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176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5">
        <v>2011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2" t="s">
        <v>178</v>
      </c>
      <c r="D7" s="142" t="s">
        <v>172</v>
      </c>
      <c r="E7" s="142" t="s">
        <v>173</v>
      </c>
      <c r="F7" s="142" t="s">
        <v>174</v>
      </c>
      <c r="G7" s="172" t="s">
        <v>81</v>
      </c>
      <c r="H7" s="173" t="s">
        <v>82</v>
      </c>
      <c r="I7" s="172" t="s">
        <v>83</v>
      </c>
    </row>
    <row r="8" spans="2:9" ht="15" customHeight="1">
      <c r="B8" s="177" t="s">
        <v>105</v>
      </c>
      <c r="C8" s="126">
        <v>944</v>
      </c>
      <c r="D8" s="126">
        <v>14588</v>
      </c>
      <c r="E8" s="126">
        <v>63016</v>
      </c>
      <c r="F8" s="126">
        <v>12806</v>
      </c>
      <c r="G8" s="138">
        <v>91354</v>
      </c>
      <c r="H8" s="126">
        <v>43574</v>
      </c>
      <c r="I8" s="138">
        <v>134928</v>
      </c>
    </row>
    <row r="9" spans="2:9" ht="15" customHeight="1">
      <c r="B9" s="177" t="s">
        <v>106</v>
      </c>
      <c r="C9" s="126">
        <v>885</v>
      </c>
      <c r="D9" s="126">
        <v>15205</v>
      </c>
      <c r="E9" s="126">
        <v>66129</v>
      </c>
      <c r="F9" s="126">
        <v>14119</v>
      </c>
      <c r="G9" s="138">
        <v>96338</v>
      </c>
      <c r="H9" s="126">
        <v>49206</v>
      </c>
      <c r="I9" s="138">
        <v>145544</v>
      </c>
    </row>
    <row r="10" spans="2:9" ht="15" customHeight="1">
      <c r="B10" s="177" t="s">
        <v>107</v>
      </c>
      <c r="C10" s="126">
        <v>1041</v>
      </c>
      <c r="D10" s="126">
        <v>17011</v>
      </c>
      <c r="E10" s="126">
        <v>72076</v>
      </c>
      <c r="F10" s="126">
        <v>16019</v>
      </c>
      <c r="G10" s="138">
        <v>106147</v>
      </c>
      <c r="H10" s="126">
        <v>54106</v>
      </c>
      <c r="I10" s="138">
        <v>160253</v>
      </c>
    </row>
    <row r="11" spans="2:9" ht="15" customHeight="1">
      <c r="B11" s="177" t="s">
        <v>108</v>
      </c>
      <c r="C11" s="126">
        <v>1214</v>
      </c>
      <c r="D11" s="126">
        <v>16712</v>
      </c>
      <c r="E11" s="126">
        <v>80570</v>
      </c>
      <c r="F11" s="126">
        <v>17691</v>
      </c>
      <c r="G11" s="138">
        <v>116187</v>
      </c>
      <c r="H11" s="126">
        <v>56428</v>
      </c>
      <c r="I11" s="138">
        <v>172615</v>
      </c>
    </row>
    <row r="12" spans="2:9" ht="15" customHeight="1">
      <c r="B12" s="177" t="s">
        <v>109</v>
      </c>
      <c r="C12" s="126">
        <v>819</v>
      </c>
      <c r="D12" s="126">
        <v>14113</v>
      </c>
      <c r="E12" s="126">
        <v>62000</v>
      </c>
      <c r="F12" s="126">
        <v>13469</v>
      </c>
      <c r="G12" s="138">
        <v>90401</v>
      </c>
      <c r="H12" s="126">
        <v>39074</v>
      </c>
      <c r="I12" s="138">
        <v>129475</v>
      </c>
    </row>
    <row r="13" spans="2:9" ht="15" customHeight="1">
      <c r="B13" s="177" t="s">
        <v>110</v>
      </c>
      <c r="C13" s="126">
        <v>1775</v>
      </c>
      <c r="D13" s="126">
        <v>12178</v>
      </c>
      <c r="E13" s="126">
        <v>66880</v>
      </c>
      <c r="F13" s="126">
        <v>12714</v>
      </c>
      <c r="G13" s="138">
        <v>93547</v>
      </c>
      <c r="H13" s="126">
        <v>46559</v>
      </c>
      <c r="I13" s="138">
        <v>140106</v>
      </c>
    </row>
    <row r="14" spans="2:9" ht="15" customHeight="1">
      <c r="B14" s="177" t="s">
        <v>111</v>
      </c>
      <c r="C14" s="126">
        <v>2072</v>
      </c>
      <c r="D14" s="126">
        <v>17827</v>
      </c>
      <c r="E14" s="126">
        <v>81183</v>
      </c>
      <c r="F14" s="126">
        <v>15875</v>
      </c>
      <c r="G14" s="138">
        <v>116957</v>
      </c>
      <c r="H14" s="126">
        <v>61508</v>
      </c>
      <c r="I14" s="138">
        <v>178465</v>
      </c>
    </row>
    <row r="15" spans="2:9" ht="15" customHeight="1">
      <c r="B15" s="177" t="s">
        <v>112</v>
      </c>
      <c r="C15" s="126">
        <v>1835</v>
      </c>
      <c r="D15" s="126">
        <v>19737</v>
      </c>
      <c r="E15" s="126">
        <v>76221</v>
      </c>
      <c r="F15" s="126">
        <v>15627</v>
      </c>
      <c r="G15" s="138">
        <v>113420</v>
      </c>
      <c r="H15" s="126">
        <v>55543</v>
      </c>
      <c r="I15" s="138">
        <v>168963</v>
      </c>
    </row>
    <row r="16" spans="2:9" ht="15" customHeight="1">
      <c r="B16" s="177" t="s">
        <v>113</v>
      </c>
      <c r="C16" s="126">
        <v>1788</v>
      </c>
      <c r="D16" s="126">
        <v>16399</v>
      </c>
      <c r="E16" s="126">
        <v>70267</v>
      </c>
      <c r="F16" s="126">
        <v>14744</v>
      </c>
      <c r="G16" s="138">
        <v>103198</v>
      </c>
      <c r="H16" s="126">
        <v>47770</v>
      </c>
      <c r="I16" s="138">
        <v>150968</v>
      </c>
    </row>
    <row r="17" spans="2:11" ht="15" customHeight="1">
      <c r="B17" s="177" t="s">
        <v>114</v>
      </c>
      <c r="C17" s="126">
        <v>1543</v>
      </c>
      <c r="D17" s="126">
        <v>16433</v>
      </c>
      <c r="E17" s="126">
        <v>79613</v>
      </c>
      <c r="F17" s="126">
        <v>17364</v>
      </c>
      <c r="G17" s="138">
        <v>114953</v>
      </c>
      <c r="H17" s="126">
        <v>54965</v>
      </c>
      <c r="I17" s="138">
        <v>169918</v>
      </c>
    </row>
    <row r="18" spans="2:11" ht="15" customHeight="1">
      <c r="B18" s="177" t="s">
        <v>115</v>
      </c>
      <c r="C18" s="126">
        <v>1487</v>
      </c>
      <c r="D18" s="126">
        <v>15063</v>
      </c>
      <c r="E18" s="126">
        <v>66448</v>
      </c>
      <c r="F18" s="126">
        <v>13847</v>
      </c>
      <c r="G18" s="138">
        <v>96845</v>
      </c>
      <c r="H18" s="126">
        <v>47534</v>
      </c>
      <c r="I18" s="138">
        <v>144379</v>
      </c>
    </row>
    <row r="19" spans="2:11" ht="15" customHeight="1">
      <c r="B19" s="177" t="s">
        <v>116</v>
      </c>
      <c r="C19" s="126">
        <v>1839</v>
      </c>
      <c r="D19" s="126">
        <v>15843</v>
      </c>
      <c r="E19" s="126">
        <v>64730</v>
      </c>
      <c r="F19" s="126">
        <v>15211</v>
      </c>
      <c r="G19" s="138">
        <v>97623</v>
      </c>
      <c r="H19" s="126">
        <v>54322</v>
      </c>
      <c r="I19" s="138">
        <v>151945</v>
      </c>
    </row>
    <row r="20" spans="2:11" ht="15" customHeight="1" thickBot="1">
      <c r="B20" s="178" t="s">
        <v>147</v>
      </c>
      <c r="C20" s="130">
        <v>17242</v>
      </c>
      <c r="D20" s="130">
        <v>191109</v>
      </c>
      <c r="E20" s="130">
        <v>849133</v>
      </c>
      <c r="F20" s="130">
        <v>179486</v>
      </c>
      <c r="G20" s="130">
        <v>1236970</v>
      </c>
      <c r="H20" s="130">
        <v>610589</v>
      </c>
      <c r="I20" s="130">
        <v>1847559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9" t="s">
        <v>176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5">
        <v>2012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2" t="s">
        <v>178</v>
      </c>
      <c r="D27" s="142" t="s">
        <v>172</v>
      </c>
      <c r="E27" s="142" t="s">
        <v>173</v>
      </c>
      <c r="F27" s="142" t="s">
        <v>174</v>
      </c>
      <c r="G27" s="172" t="s">
        <v>81</v>
      </c>
      <c r="H27" s="173" t="s">
        <v>82</v>
      </c>
      <c r="I27" s="172" t="s">
        <v>83</v>
      </c>
    </row>
    <row r="28" spans="2:11" ht="15" customHeight="1">
      <c r="B28" s="177" t="s">
        <v>105</v>
      </c>
      <c r="C28" s="126">
        <v>1747</v>
      </c>
      <c r="D28" s="126">
        <v>14534</v>
      </c>
      <c r="E28" s="126">
        <v>69292</v>
      </c>
      <c r="F28" s="126">
        <v>17810</v>
      </c>
      <c r="G28" s="138">
        <v>103383</v>
      </c>
      <c r="H28" s="126">
        <v>42257</v>
      </c>
      <c r="I28" s="138">
        <v>145640</v>
      </c>
    </row>
    <row r="29" spans="2:11" ht="15" customHeight="1">
      <c r="B29" s="177" t="s">
        <v>106</v>
      </c>
      <c r="C29" s="126">
        <v>1604</v>
      </c>
      <c r="D29" s="126">
        <v>14505</v>
      </c>
      <c r="E29" s="126">
        <v>63564</v>
      </c>
      <c r="F29" s="126">
        <v>17181</v>
      </c>
      <c r="G29" s="138">
        <v>96854</v>
      </c>
      <c r="H29" s="126">
        <v>43390</v>
      </c>
      <c r="I29" s="138">
        <v>140244</v>
      </c>
    </row>
    <row r="30" spans="2:11" ht="15" customHeight="1">
      <c r="B30" s="177" t="s">
        <v>107</v>
      </c>
      <c r="C30" s="126">
        <v>1859</v>
      </c>
      <c r="D30" s="126">
        <v>16935</v>
      </c>
      <c r="E30" s="126">
        <v>69193</v>
      </c>
      <c r="F30" s="126">
        <v>18497</v>
      </c>
      <c r="G30" s="138">
        <v>106484</v>
      </c>
      <c r="H30" s="126">
        <v>49780</v>
      </c>
      <c r="I30" s="138">
        <v>156264</v>
      </c>
    </row>
    <row r="31" spans="2:11" ht="15" customHeight="1">
      <c r="B31" s="177" t="s">
        <v>108</v>
      </c>
      <c r="C31" s="126">
        <v>1765</v>
      </c>
      <c r="D31" s="126">
        <v>15888</v>
      </c>
      <c r="E31" s="126">
        <v>72334</v>
      </c>
      <c r="F31" s="126">
        <v>18930</v>
      </c>
      <c r="G31" s="138">
        <v>108917</v>
      </c>
      <c r="H31" s="126">
        <v>44979</v>
      </c>
      <c r="I31" s="138">
        <v>153896</v>
      </c>
    </row>
    <row r="32" spans="2:11" ht="15" customHeight="1">
      <c r="B32" s="177" t="s">
        <v>109</v>
      </c>
      <c r="C32" s="126">
        <v>1360</v>
      </c>
      <c r="D32" s="126">
        <v>12630</v>
      </c>
      <c r="E32" s="126">
        <v>63363</v>
      </c>
      <c r="F32" s="126">
        <v>15871</v>
      </c>
      <c r="G32" s="138">
        <v>93224</v>
      </c>
      <c r="H32" s="126">
        <v>37362</v>
      </c>
      <c r="I32" s="138">
        <v>130586</v>
      </c>
    </row>
    <row r="33" spans="2:9" ht="15" customHeight="1">
      <c r="B33" s="177" t="s">
        <v>110</v>
      </c>
      <c r="C33" s="126">
        <v>1948</v>
      </c>
      <c r="D33" s="126">
        <v>15230</v>
      </c>
      <c r="E33" s="126">
        <v>65481</v>
      </c>
      <c r="F33" s="126">
        <v>16007</v>
      </c>
      <c r="G33" s="138">
        <v>98666</v>
      </c>
      <c r="H33" s="126">
        <v>41436</v>
      </c>
      <c r="I33" s="138">
        <v>140102</v>
      </c>
    </row>
    <row r="34" spans="2:9" ht="15" customHeight="1">
      <c r="B34" s="177" t="s">
        <v>111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77" t="s">
        <v>112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77" t="s">
        <v>113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7" t="s">
        <v>114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7" t="s">
        <v>115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7" t="s">
        <v>116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8" t="s">
        <v>147</v>
      </c>
      <c r="C40" s="130">
        <v>10283</v>
      </c>
      <c r="D40" s="130">
        <v>89722</v>
      </c>
      <c r="E40" s="130">
        <v>403227</v>
      </c>
      <c r="F40" s="130">
        <v>104296</v>
      </c>
      <c r="G40" s="130">
        <v>607528</v>
      </c>
      <c r="H40" s="130">
        <v>259204</v>
      </c>
      <c r="I40" s="130">
        <v>866732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79" customWidth="1"/>
    <col min="2" max="2" width="10.7109375" style="179" customWidth="1"/>
    <col min="3" max="7" width="10.5703125" style="179" customWidth="1"/>
    <col min="8" max="13" width="11.42578125" style="179"/>
    <col min="14" max="14" width="17.42578125" style="179" customWidth="1"/>
    <col min="15" max="16384" width="11.4257812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179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180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181</v>
      </c>
      <c r="G8" s="184" t="s">
        <v>182</v>
      </c>
    </row>
    <row r="9" spans="2:14">
      <c r="B9" s="185" t="s">
        <v>97</v>
      </c>
      <c r="C9" s="186">
        <v>131537</v>
      </c>
      <c r="D9" s="186">
        <v>134928</v>
      </c>
      <c r="E9" s="186">
        <v>145640</v>
      </c>
      <c r="F9" s="187">
        <v>2.5779818606171734E-2</v>
      </c>
      <c r="G9" s="187">
        <v>7.9390489742677595E-2</v>
      </c>
    </row>
    <row r="10" spans="2:14">
      <c r="B10" s="185" t="s">
        <v>96</v>
      </c>
      <c r="C10" s="186">
        <v>125419</v>
      </c>
      <c r="D10" s="186">
        <v>145544</v>
      </c>
      <c r="E10" s="186">
        <v>140244</v>
      </c>
      <c r="F10" s="187">
        <v>0.16046213093709882</v>
      </c>
      <c r="G10" s="187">
        <v>-3.6415104710602941E-2</v>
      </c>
    </row>
    <row r="11" spans="2:14">
      <c r="B11" s="185" t="s">
        <v>95</v>
      </c>
      <c r="C11" s="186">
        <v>140329</v>
      </c>
      <c r="D11" s="186">
        <v>160253</v>
      </c>
      <c r="E11" s="186">
        <v>156264</v>
      </c>
      <c r="F11" s="187">
        <v>0.14198063123089311</v>
      </c>
      <c r="G11" s="187">
        <v>-2.4891889699412806E-2</v>
      </c>
    </row>
    <row r="12" spans="2:14">
      <c r="B12" s="185" t="s">
        <v>94</v>
      </c>
      <c r="C12" s="186">
        <v>156611</v>
      </c>
      <c r="D12" s="186">
        <v>172615</v>
      </c>
      <c r="E12" s="186">
        <v>153896</v>
      </c>
      <c r="F12" s="187">
        <v>0.10218950137602079</v>
      </c>
      <c r="G12" s="187">
        <v>-0.10844364626480896</v>
      </c>
    </row>
    <row r="13" spans="2:14">
      <c r="B13" s="185" t="s">
        <v>93</v>
      </c>
      <c r="C13" s="186">
        <v>132519</v>
      </c>
      <c r="D13" s="186">
        <v>129475</v>
      </c>
      <c r="E13" s="186">
        <v>130586</v>
      </c>
      <c r="F13" s="187">
        <v>-2.2970291052603731E-2</v>
      </c>
      <c r="G13" s="187">
        <v>8.5808071056188151E-3</v>
      </c>
    </row>
    <row r="14" spans="2:14">
      <c r="B14" s="185" t="s">
        <v>92</v>
      </c>
      <c r="C14" s="186">
        <v>128897</v>
      </c>
      <c r="D14" s="186">
        <v>140106</v>
      </c>
      <c r="E14" s="186">
        <v>140102</v>
      </c>
      <c r="F14" s="187">
        <v>8.6960906770522151E-2</v>
      </c>
      <c r="G14" s="187">
        <v>-2.8549812284950349E-5</v>
      </c>
    </row>
    <row r="15" spans="2:14">
      <c r="B15" s="185" t="s">
        <v>91</v>
      </c>
      <c r="C15" s="186">
        <v>163371</v>
      </c>
      <c r="D15" s="186">
        <v>178465</v>
      </c>
      <c r="E15" s="186"/>
      <c r="F15" s="187">
        <v>9.2390938416242685E-2</v>
      </c>
      <c r="G15" s="187"/>
    </row>
    <row r="16" spans="2:14">
      <c r="B16" s="185" t="s">
        <v>90</v>
      </c>
      <c r="C16" s="186">
        <v>165244</v>
      </c>
      <c r="D16" s="186">
        <v>168963</v>
      </c>
      <c r="E16" s="186"/>
      <c r="F16" s="187">
        <v>2.250611217351306E-2</v>
      </c>
      <c r="G16" s="187"/>
    </row>
    <row r="17" spans="2:7">
      <c r="B17" s="185" t="s">
        <v>89</v>
      </c>
      <c r="C17" s="186">
        <v>132375</v>
      </c>
      <c r="D17" s="186">
        <v>150968</v>
      </c>
      <c r="E17" s="186"/>
      <c r="F17" s="187">
        <v>0.14045703493862138</v>
      </c>
      <c r="G17" s="187"/>
    </row>
    <row r="18" spans="2:7">
      <c r="B18" s="185" t="s">
        <v>88</v>
      </c>
      <c r="C18" s="186">
        <v>155317</v>
      </c>
      <c r="D18" s="186">
        <v>169918</v>
      </c>
      <c r="E18" s="186"/>
      <c r="F18" s="187">
        <v>9.4007739011183533E-2</v>
      </c>
      <c r="G18" s="187"/>
    </row>
    <row r="19" spans="2:7">
      <c r="B19" s="185" t="s">
        <v>87</v>
      </c>
      <c r="C19" s="186">
        <v>137940</v>
      </c>
      <c r="D19" s="186">
        <v>144379</v>
      </c>
      <c r="E19" s="186"/>
      <c r="F19" s="187">
        <v>4.6679715818471745E-2</v>
      </c>
      <c r="G19" s="187"/>
    </row>
    <row r="20" spans="2:7">
      <c r="B20" s="185" t="s">
        <v>86</v>
      </c>
      <c r="C20" s="186">
        <v>141884</v>
      </c>
      <c r="D20" s="186">
        <v>151945</v>
      </c>
      <c r="E20" s="186"/>
      <c r="F20" s="187">
        <v>7.0910039186941498E-2</v>
      </c>
      <c r="G20" s="187"/>
    </row>
    <row r="21" spans="2:7">
      <c r="B21" s="188" t="s">
        <v>47</v>
      </c>
      <c r="C21" s="75">
        <v>1711443</v>
      </c>
      <c r="D21" s="75">
        <v>1847559</v>
      </c>
      <c r="E21" s="75">
        <v>866732</v>
      </c>
      <c r="F21" s="189">
        <v>7.9532885407226583E-2</v>
      </c>
      <c r="G21" s="189"/>
    </row>
    <row r="22" spans="2:7" ht="15" customHeight="1">
      <c r="B22" s="190" t="s">
        <v>183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184</v>
      </c>
      <c r="C25" s="181"/>
      <c r="D25" s="181"/>
      <c r="E25" s="181"/>
      <c r="F25" s="181"/>
      <c r="G25" s="181"/>
    </row>
    <row r="26" spans="2:7">
      <c r="B26" s="182"/>
      <c r="C26" s="182">
        <v>2010</v>
      </c>
      <c r="D26" s="182">
        <v>2011</v>
      </c>
      <c r="E26" s="182">
        <v>2012</v>
      </c>
      <c r="F26" s="184" t="s">
        <v>181</v>
      </c>
      <c r="G26" s="184" t="s">
        <v>182</v>
      </c>
    </row>
    <row r="27" spans="2:7">
      <c r="B27" s="185" t="s">
        <v>97</v>
      </c>
      <c r="C27" s="186">
        <v>41811</v>
      </c>
      <c r="D27" s="186">
        <v>39125</v>
      </c>
      <c r="E27" s="186">
        <v>44313</v>
      </c>
      <c r="F27" s="187">
        <v>-6.4241467556384713E-2</v>
      </c>
      <c r="G27" s="187">
        <v>0.13260063897763574</v>
      </c>
    </row>
    <row r="28" spans="2:7">
      <c r="B28" s="185" t="s">
        <v>96</v>
      </c>
      <c r="C28" s="186">
        <v>42160</v>
      </c>
      <c r="D28" s="186">
        <v>48003</v>
      </c>
      <c r="E28" s="186">
        <v>46154</v>
      </c>
      <c r="F28" s="187">
        <v>0.13859108159392797</v>
      </c>
      <c r="G28" s="187">
        <v>-3.8518425931712619E-2</v>
      </c>
    </row>
    <row r="29" spans="2:7">
      <c r="B29" s="185" t="s">
        <v>95</v>
      </c>
      <c r="C29" s="186">
        <v>46291</v>
      </c>
      <c r="D29" s="186">
        <v>53151</v>
      </c>
      <c r="E29" s="186">
        <v>53367</v>
      </c>
      <c r="F29" s="187">
        <v>0.14819295327385462</v>
      </c>
      <c r="G29" s="187">
        <v>4.0638934356831413E-3</v>
      </c>
    </row>
    <row r="30" spans="2:7">
      <c r="B30" s="185" t="s">
        <v>94</v>
      </c>
      <c r="C30" s="186">
        <v>56191</v>
      </c>
      <c r="D30" s="186">
        <v>56783</v>
      </c>
      <c r="E30" s="186">
        <v>48808</v>
      </c>
      <c r="F30" s="187">
        <v>1.0535495008097362E-2</v>
      </c>
      <c r="G30" s="187">
        <v>-0.14044696476057972</v>
      </c>
    </row>
    <row r="31" spans="2:7">
      <c r="B31" s="185" t="s">
        <v>93</v>
      </c>
      <c r="C31" s="186">
        <v>42998</v>
      </c>
      <c r="D31" s="186">
        <v>49026</v>
      </c>
      <c r="E31" s="186">
        <v>46290</v>
      </c>
      <c r="F31" s="187">
        <v>0.14019256709614392</v>
      </c>
      <c r="G31" s="187">
        <v>-5.5807122751193261E-2</v>
      </c>
    </row>
    <row r="32" spans="2:7">
      <c r="B32" s="185" t="s">
        <v>92</v>
      </c>
      <c r="C32" s="186">
        <v>45854</v>
      </c>
      <c r="D32" s="186">
        <v>53510</v>
      </c>
      <c r="E32" s="186">
        <v>51127</v>
      </c>
      <c r="F32" s="187">
        <v>0.16696471409255453</v>
      </c>
      <c r="G32" s="187">
        <v>-4.4533732012707938E-2</v>
      </c>
    </row>
    <row r="33" spans="2:7">
      <c r="B33" s="185" t="s">
        <v>91</v>
      </c>
      <c r="C33" s="186">
        <v>49876</v>
      </c>
      <c r="D33" s="186">
        <v>59244</v>
      </c>
      <c r="E33" s="186"/>
      <c r="F33" s="187">
        <v>0.18782580800384951</v>
      </c>
      <c r="G33" s="187"/>
    </row>
    <row r="34" spans="2:7">
      <c r="B34" s="185" t="s">
        <v>90</v>
      </c>
      <c r="C34" s="186">
        <v>45472</v>
      </c>
      <c r="D34" s="186">
        <v>55561</v>
      </c>
      <c r="E34" s="186"/>
      <c r="F34" s="187">
        <v>0.22187280084447569</v>
      </c>
      <c r="G34" s="187"/>
    </row>
    <row r="35" spans="2:7">
      <c r="B35" s="185" t="s">
        <v>89</v>
      </c>
      <c r="C35" s="186">
        <v>42093</v>
      </c>
      <c r="D35" s="186">
        <v>56763</v>
      </c>
      <c r="E35" s="186"/>
      <c r="F35" s="187">
        <v>0.34851400470386995</v>
      </c>
      <c r="G35" s="187"/>
    </row>
    <row r="36" spans="2:7">
      <c r="B36" s="185" t="s">
        <v>88</v>
      </c>
      <c r="C36" s="186">
        <v>58303</v>
      </c>
      <c r="D36" s="186">
        <v>62092</v>
      </c>
      <c r="E36" s="186"/>
      <c r="F36" s="187">
        <v>6.4988079515633901E-2</v>
      </c>
      <c r="G36" s="187"/>
    </row>
    <row r="37" spans="2:7">
      <c r="B37" s="185" t="s">
        <v>87</v>
      </c>
      <c r="C37" s="186">
        <v>47860</v>
      </c>
      <c r="D37" s="186">
        <v>48459</v>
      </c>
      <c r="E37" s="186"/>
      <c r="F37" s="187">
        <v>1.2515670706226389E-2</v>
      </c>
      <c r="G37" s="187"/>
    </row>
    <row r="38" spans="2:7">
      <c r="B38" s="185" t="s">
        <v>86</v>
      </c>
      <c r="C38" s="186">
        <v>50030</v>
      </c>
      <c r="D38" s="186">
        <v>52412</v>
      </c>
      <c r="E38" s="186"/>
      <c r="F38" s="187">
        <v>4.7611433140115844E-2</v>
      </c>
      <c r="G38" s="187"/>
    </row>
    <row r="39" spans="2:7">
      <c r="B39" s="188" t="s">
        <v>47</v>
      </c>
      <c r="C39" s="75">
        <v>568939</v>
      </c>
      <c r="D39" s="75">
        <v>634129</v>
      </c>
      <c r="E39" s="75">
        <v>290059</v>
      </c>
      <c r="F39" s="189">
        <v>0.1145817038381971</v>
      </c>
      <c r="G39" s="189"/>
    </row>
    <row r="40" spans="2:7" ht="15" customHeight="1">
      <c r="B40" s="190" t="s">
        <v>183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185</v>
      </c>
      <c r="C43" s="181"/>
      <c r="D43" s="181"/>
      <c r="E43" s="181"/>
      <c r="F43" s="181"/>
      <c r="G43" s="181"/>
    </row>
    <row r="44" spans="2:7">
      <c r="B44" s="182"/>
      <c r="C44" s="182">
        <v>2010</v>
      </c>
      <c r="D44" s="182">
        <v>2010</v>
      </c>
      <c r="E44" s="182">
        <v>2011</v>
      </c>
      <c r="F44" s="184" t="s">
        <v>186</v>
      </c>
      <c r="G44" s="184" t="s">
        <v>181</v>
      </c>
    </row>
    <row r="45" spans="2:7">
      <c r="B45" s="185" t="s">
        <v>97</v>
      </c>
      <c r="C45" s="186">
        <v>17949</v>
      </c>
      <c r="D45" s="186">
        <v>15360</v>
      </c>
      <c r="E45" s="186">
        <v>17048</v>
      </c>
      <c r="F45" s="187">
        <v>-0.14424201905398626</v>
      </c>
      <c r="G45" s="187">
        <v>0.1098958333333333</v>
      </c>
    </row>
    <row r="46" spans="2:7">
      <c r="B46" s="185" t="s">
        <v>96</v>
      </c>
      <c r="C46" s="186">
        <v>17537</v>
      </c>
      <c r="D46" s="186">
        <v>14501</v>
      </c>
      <c r="E46" s="186">
        <v>14444</v>
      </c>
      <c r="F46" s="187">
        <v>-0.17311968979871128</v>
      </c>
      <c r="G46" s="187">
        <v>-3.9307633956279231E-3</v>
      </c>
    </row>
    <row r="47" spans="2:7">
      <c r="B47" s="185" t="s">
        <v>95</v>
      </c>
      <c r="C47" s="186">
        <v>25081</v>
      </c>
      <c r="D47" s="186">
        <v>16925</v>
      </c>
      <c r="E47" s="186">
        <v>17371</v>
      </c>
      <c r="F47" s="187">
        <v>-0.3251863960767114</v>
      </c>
      <c r="G47" s="187">
        <v>2.6351550960118209E-2</v>
      </c>
    </row>
    <row r="48" spans="2:7">
      <c r="B48" s="185" t="s">
        <v>94</v>
      </c>
      <c r="C48" s="186">
        <v>35773</v>
      </c>
      <c r="D48" s="186">
        <v>30185</v>
      </c>
      <c r="E48" s="186">
        <v>30893</v>
      </c>
      <c r="F48" s="187">
        <v>-0.1562071953708104</v>
      </c>
      <c r="G48" s="187">
        <v>2.3455358621832012E-2</v>
      </c>
    </row>
    <row r="49" spans="2:7">
      <c r="B49" s="185" t="s">
        <v>93</v>
      </c>
      <c r="C49" s="186">
        <v>40612</v>
      </c>
      <c r="D49" s="186">
        <v>29358</v>
      </c>
      <c r="E49" s="186">
        <v>24925</v>
      </c>
      <c r="F49" s="187">
        <v>-0.27711021372993205</v>
      </c>
      <c r="G49" s="187">
        <v>-0.15099802438858234</v>
      </c>
    </row>
    <row r="50" spans="2:7">
      <c r="B50" s="185" t="s">
        <v>92</v>
      </c>
      <c r="C50" s="186">
        <v>33192</v>
      </c>
      <c r="D50" s="186">
        <v>32328</v>
      </c>
      <c r="E50" s="186">
        <v>31621</v>
      </c>
      <c r="F50" s="187">
        <v>-2.6030368763557465E-2</v>
      </c>
      <c r="G50" s="187">
        <v>-2.1869586735956403E-2</v>
      </c>
    </row>
    <row r="51" spans="2:7">
      <c r="B51" s="185" t="s">
        <v>91</v>
      </c>
      <c r="C51" s="186">
        <v>47374</v>
      </c>
      <c r="D51" s="186">
        <v>48129</v>
      </c>
      <c r="E51" s="186"/>
      <c r="F51" s="187">
        <v>1.5937011863047301E-2</v>
      </c>
      <c r="G51" s="187"/>
    </row>
    <row r="52" spans="2:7">
      <c r="B52" s="185" t="s">
        <v>90</v>
      </c>
      <c r="C52" s="186">
        <v>58085</v>
      </c>
      <c r="D52" s="186">
        <v>49658</v>
      </c>
      <c r="E52" s="186"/>
      <c r="F52" s="187">
        <v>-0.14508048549539465</v>
      </c>
      <c r="G52" s="187"/>
    </row>
    <row r="53" spans="2:7">
      <c r="B53" s="185" t="s">
        <v>89</v>
      </c>
      <c r="C53" s="186">
        <v>35870</v>
      </c>
      <c r="D53" s="186">
        <v>33108</v>
      </c>
      <c r="E53" s="186"/>
      <c r="F53" s="187">
        <v>-7.7000278784499554E-2</v>
      </c>
      <c r="G53" s="187"/>
    </row>
    <row r="54" spans="2:7">
      <c r="B54" s="185" t="s">
        <v>88</v>
      </c>
      <c r="C54" s="186">
        <v>27475</v>
      </c>
      <c r="D54" s="186">
        <v>23579</v>
      </c>
      <c r="E54" s="186"/>
      <c r="F54" s="187">
        <v>-0.14180163785259325</v>
      </c>
      <c r="G54" s="187"/>
    </row>
    <row r="55" spans="2:7">
      <c r="B55" s="185" t="s">
        <v>87</v>
      </c>
      <c r="C55" s="186">
        <v>13285</v>
      </c>
      <c r="D55" s="186">
        <v>16259</v>
      </c>
      <c r="E55" s="186"/>
      <c r="F55" s="187">
        <v>0.22386149792999621</v>
      </c>
      <c r="G55" s="187"/>
    </row>
    <row r="56" spans="2:7">
      <c r="B56" s="185" t="s">
        <v>86</v>
      </c>
      <c r="C56" s="186">
        <v>22875</v>
      </c>
      <c r="D56" s="186">
        <v>22588</v>
      </c>
      <c r="E56" s="186"/>
      <c r="F56" s="187">
        <v>-1.2546448087431661E-2</v>
      </c>
      <c r="G56" s="187"/>
    </row>
    <row r="57" spans="2:7">
      <c r="B57" s="188" t="s">
        <v>47</v>
      </c>
      <c r="C57" s="75">
        <v>375108</v>
      </c>
      <c r="D57" s="75">
        <v>331978</v>
      </c>
      <c r="E57" s="75">
        <v>136302</v>
      </c>
      <c r="F57" s="189">
        <v>-0.11498021903025257</v>
      </c>
      <c r="G57" s="189"/>
    </row>
    <row r="58" spans="2:7" ht="15" customHeight="1">
      <c r="B58" s="190" t="s">
        <v>183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>
      <c r="B62" s="182"/>
      <c r="C62" s="182">
        <v>2010</v>
      </c>
      <c r="D62" s="182">
        <v>2010</v>
      </c>
      <c r="E62" s="182">
        <v>2011</v>
      </c>
      <c r="F62" s="184" t="s">
        <v>186</v>
      </c>
      <c r="G62" s="184" t="s">
        <v>181</v>
      </c>
    </row>
    <row r="63" spans="2:7">
      <c r="B63" s="185" t="s">
        <v>97</v>
      </c>
      <c r="C63" s="186">
        <v>20047</v>
      </c>
      <c r="D63" s="186">
        <v>20822</v>
      </c>
      <c r="E63" s="186">
        <v>21016</v>
      </c>
      <c r="F63" s="187">
        <v>3.8659150995161262E-2</v>
      </c>
      <c r="G63" s="187">
        <v>9.3170684852559305E-3</v>
      </c>
    </row>
    <row r="64" spans="2:7">
      <c r="B64" s="185" t="s">
        <v>96</v>
      </c>
      <c r="C64" s="186">
        <v>17950</v>
      </c>
      <c r="D64" s="186">
        <v>19143</v>
      </c>
      <c r="E64" s="186">
        <v>19944</v>
      </c>
      <c r="F64" s="187">
        <v>6.6462395543175568E-2</v>
      </c>
      <c r="G64" s="187">
        <v>4.1842971321109479E-2</v>
      </c>
    </row>
    <row r="65" spans="2:7">
      <c r="B65" s="185" t="s">
        <v>95</v>
      </c>
      <c r="C65" s="186">
        <v>20964</v>
      </c>
      <c r="D65" s="186">
        <v>21162</v>
      </c>
      <c r="E65" s="186">
        <v>22068</v>
      </c>
      <c r="F65" s="187">
        <v>9.4447624499141014E-3</v>
      </c>
      <c r="G65" s="187">
        <v>4.2812588602211488E-2</v>
      </c>
    </row>
    <row r="66" spans="2:7">
      <c r="B66" s="185" t="s">
        <v>94</v>
      </c>
      <c r="C66" s="186">
        <v>19534</v>
      </c>
      <c r="D66" s="186">
        <v>22529</v>
      </c>
      <c r="E66" s="186">
        <v>20369</v>
      </c>
      <c r="F66" s="187">
        <v>0.15332241220436171</v>
      </c>
      <c r="G66" s="187">
        <v>-9.5876425939899645E-2</v>
      </c>
    </row>
    <row r="67" spans="2:7">
      <c r="B67" s="185" t="s">
        <v>93</v>
      </c>
      <c r="C67" s="186">
        <v>17833</v>
      </c>
      <c r="D67" s="186">
        <v>16916</v>
      </c>
      <c r="E67" s="186">
        <v>17308</v>
      </c>
      <c r="F67" s="187">
        <v>-5.1421521897605516E-2</v>
      </c>
      <c r="G67" s="187">
        <v>2.3173327027666168E-2</v>
      </c>
    </row>
    <row r="68" spans="2:7">
      <c r="B68" s="185" t="s">
        <v>92</v>
      </c>
      <c r="C68" s="186">
        <v>17576</v>
      </c>
      <c r="D68" s="186">
        <v>20197</v>
      </c>
      <c r="E68" s="186">
        <v>17122</v>
      </c>
      <c r="F68" s="187">
        <v>0.1491238051888939</v>
      </c>
      <c r="G68" s="187">
        <v>-0.15225033420805067</v>
      </c>
    </row>
    <row r="69" spans="2:7">
      <c r="B69" s="185" t="s">
        <v>91</v>
      </c>
      <c r="C69" s="186">
        <v>18520</v>
      </c>
      <c r="D69" s="186">
        <v>20162</v>
      </c>
      <c r="E69" s="186"/>
      <c r="F69" s="187">
        <v>8.86609071274298E-2</v>
      </c>
      <c r="G69" s="187"/>
    </row>
    <row r="70" spans="2:7">
      <c r="B70" s="185" t="s">
        <v>90</v>
      </c>
      <c r="C70" s="186">
        <v>17198</v>
      </c>
      <c r="D70" s="186">
        <v>20088</v>
      </c>
      <c r="E70" s="186"/>
      <c r="F70" s="187">
        <v>0.16804279567391567</v>
      </c>
      <c r="G70" s="187"/>
    </row>
    <row r="71" spans="2:7">
      <c r="B71" s="185" t="s">
        <v>89</v>
      </c>
      <c r="C71" s="186">
        <v>19371</v>
      </c>
      <c r="D71" s="186">
        <v>20161</v>
      </c>
      <c r="E71" s="186"/>
      <c r="F71" s="187">
        <v>4.0782613184657368E-2</v>
      </c>
      <c r="G71" s="187"/>
    </row>
    <row r="72" spans="2:7">
      <c r="B72" s="185" t="s">
        <v>88</v>
      </c>
      <c r="C72" s="186">
        <v>21439</v>
      </c>
      <c r="D72" s="186">
        <v>25586</v>
      </c>
      <c r="E72" s="186"/>
      <c r="F72" s="187">
        <v>0.19343252950230894</v>
      </c>
      <c r="G72" s="187"/>
    </row>
    <row r="73" spans="2:7">
      <c r="B73" s="185" t="s">
        <v>87</v>
      </c>
      <c r="C73" s="186">
        <v>23061</v>
      </c>
      <c r="D73" s="186">
        <v>22911</v>
      </c>
      <c r="E73" s="186"/>
      <c r="F73" s="187">
        <v>-6.5044880967868313E-3</v>
      </c>
      <c r="G73" s="187"/>
    </row>
    <row r="74" spans="2:7">
      <c r="B74" s="185" t="s">
        <v>86</v>
      </c>
      <c r="C74" s="186">
        <v>20086</v>
      </c>
      <c r="D74" s="186">
        <v>18349</v>
      </c>
      <c r="E74" s="186"/>
      <c r="F74" s="187">
        <v>-8.6478143980882161E-2</v>
      </c>
      <c r="G74" s="187"/>
    </row>
    <row r="75" spans="2:7">
      <c r="B75" s="188" t="s">
        <v>47</v>
      </c>
      <c r="C75" s="75">
        <v>233579</v>
      </c>
      <c r="D75" s="75">
        <v>248026</v>
      </c>
      <c r="E75" s="75">
        <v>117827</v>
      </c>
      <c r="F75" s="189">
        <v>6.185059444556229E-2</v>
      </c>
      <c r="G75" s="189"/>
    </row>
    <row r="76" spans="2:7" ht="15" customHeight="1">
      <c r="B76" s="190" t="s">
        <v>183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>
      <c r="B80" s="182"/>
      <c r="C80" s="182">
        <v>2010</v>
      </c>
      <c r="D80" s="182">
        <v>2010</v>
      </c>
      <c r="E80" s="182">
        <v>2011</v>
      </c>
      <c r="F80" s="184" t="s">
        <v>186</v>
      </c>
      <c r="G80" s="184" t="s">
        <v>181</v>
      </c>
    </row>
    <row r="81" spans="2:7">
      <c r="B81" s="185" t="s">
        <v>97</v>
      </c>
      <c r="C81" s="186">
        <v>4660</v>
      </c>
      <c r="D81" s="186">
        <v>4277</v>
      </c>
      <c r="E81" s="186">
        <v>5306</v>
      </c>
      <c r="F81" s="187">
        <v>-8.2188841201716767E-2</v>
      </c>
      <c r="G81" s="187">
        <v>0.24058919803600665</v>
      </c>
    </row>
    <row r="82" spans="2:7">
      <c r="B82" s="185" t="s">
        <v>96</v>
      </c>
      <c r="C82" s="186">
        <v>4613</v>
      </c>
      <c r="D82" s="186">
        <v>5102</v>
      </c>
      <c r="E82" s="186">
        <v>5913</v>
      </c>
      <c r="F82" s="187">
        <v>0.10600476913071755</v>
      </c>
      <c r="G82" s="187">
        <v>0.1589572716581733</v>
      </c>
    </row>
    <row r="83" spans="2:7">
      <c r="B83" s="185" t="s">
        <v>95</v>
      </c>
      <c r="C83" s="186">
        <v>4525</v>
      </c>
      <c r="D83" s="186">
        <v>5495</v>
      </c>
      <c r="E83" s="186">
        <v>5676</v>
      </c>
      <c r="F83" s="187">
        <v>0.21436464088397789</v>
      </c>
      <c r="G83" s="187">
        <v>3.2939035486806212E-2</v>
      </c>
    </row>
    <row r="84" spans="2:7">
      <c r="B84" s="185" t="s">
        <v>94</v>
      </c>
      <c r="C84" s="186">
        <v>2032</v>
      </c>
      <c r="D84" s="186">
        <v>3817</v>
      </c>
      <c r="E84" s="186">
        <v>2269</v>
      </c>
      <c r="F84" s="187">
        <v>0.87844488188976388</v>
      </c>
      <c r="G84" s="187">
        <v>-0.40555410007859571</v>
      </c>
    </row>
    <row r="85" spans="2:7">
      <c r="B85" s="185" t="s">
        <v>93</v>
      </c>
      <c r="C85" s="186">
        <v>553</v>
      </c>
      <c r="D85" s="186">
        <v>787</v>
      </c>
      <c r="E85" s="186">
        <v>925</v>
      </c>
      <c r="F85" s="187">
        <v>0.42314647377938508</v>
      </c>
      <c r="G85" s="187">
        <v>0.17534942820838628</v>
      </c>
    </row>
    <row r="86" spans="2:7">
      <c r="B86" s="185" t="s">
        <v>92</v>
      </c>
      <c r="C86" s="186">
        <v>700</v>
      </c>
      <c r="D86" s="186">
        <v>491</v>
      </c>
      <c r="E86" s="186">
        <v>758</v>
      </c>
      <c r="F86" s="187">
        <v>-0.2985714285714286</v>
      </c>
      <c r="G86" s="187">
        <v>0.54378818737270884</v>
      </c>
    </row>
    <row r="87" spans="2:7">
      <c r="B87" s="185" t="s">
        <v>91</v>
      </c>
      <c r="C87" s="186">
        <v>720</v>
      </c>
      <c r="D87" s="186">
        <v>1089</v>
      </c>
      <c r="E87" s="186"/>
      <c r="F87" s="187">
        <v>0.51249999999999996</v>
      </c>
      <c r="G87" s="187"/>
    </row>
    <row r="88" spans="2:7">
      <c r="B88" s="185" t="s">
        <v>90</v>
      </c>
      <c r="C88" s="186">
        <v>532</v>
      </c>
      <c r="D88" s="186">
        <v>929</v>
      </c>
      <c r="E88" s="186"/>
      <c r="F88" s="187">
        <v>0.74624060150375948</v>
      </c>
      <c r="G88" s="187"/>
    </row>
    <row r="89" spans="2:7">
      <c r="B89" s="185" t="s">
        <v>89</v>
      </c>
      <c r="C89" s="186">
        <v>505</v>
      </c>
      <c r="D89" s="186">
        <v>893</v>
      </c>
      <c r="E89" s="186"/>
      <c r="F89" s="187">
        <v>0.76831683168316833</v>
      </c>
      <c r="G89" s="187"/>
    </row>
    <row r="90" spans="2:7">
      <c r="B90" s="185" t="s">
        <v>88</v>
      </c>
      <c r="C90" s="186">
        <v>2901</v>
      </c>
      <c r="D90" s="186">
        <v>2619</v>
      </c>
      <c r="E90" s="186"/>
      <c r="F90" s="187">
        <v>-9.7207859358841797E-2</v>
      </c>
      <c r="G90" s="187"/>
    </row>
    <row r="91" spans="2:7">
      <c r="B91" s="185" t="s">
        <v>87</v>
      </c>
      <c r="C91" s="186">
        <v>3403</v>
      </c>
      <c r="D91" s="186">
        <v>4017</v>
      </c>
      <c r="E91" s="186"/>
      <c r="F91" s="187">
        <v>0.18042903320599479</v>
      </c>
      <c r="G91" s="187"/>
    </row>
    <row r="92" spans="2:7">
      <c r="B92" s="185" t="s">
        <v>86</v>
      </c>
      <c r="C92" s="186">
        <v>2867</v>
      </c>
      <c r="D92" s="186">
        <v>4127</v>
      </c>
      <c r="E92" s="186"/>
      <c r="F92" s="187">
        <v>0.43948378095570284</v>
      </c>
      <c r="G92" s="187"/>
    </row>
    <row r="93" spans="2:7">
      <c r="B93" s="188" t="s">
        <v>47</v>
      </c>
      <c r="C93" s="75">
        <v>28011</v>
      </c>
      <c r="D93" s="75">
        <v>33643</v>
      </c>
      <c r="E93" s="75">
        <v>20847</v>
      </c>
      <c r="F93" s="189">
        <v>0.20106386776623464</v>
      </c>
      <c r="G93" s="189"/>
    </row>
    <row r="94" spans="2:7" ht="15" customHeight="1">
      <c r="B94" s="190" t="s">
        <v>183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>
      <c r="B98" s="193"/>
      <c r="C98" s="182">
        <v>2010</v>
      </c>
      <c r="D98" s="182">
        <v>2010</v>
      </c>
      <c r="E98" s="182">
        <v>2011</v>
      </c>
      <c r="F98" s="184" t="s">
        <v>186</v>
      </c>
      <c r="G98" s="184" t="s">
        <v>181</v>
      </c>
    </row>
    <row r="99" spans="2:7">
      <c r="B99" s="185" t="s">
        <v>97</v>
      </c>
      <c r="C99" s="186">
        <v>3556</v>
      </c>
      <c r="D99" s="186">
        <v>5606</v>
      </c>
      <c r="E99" s="186">
        <v>4318</v>
      </c>
      <c r="F99" s="187">
        <v>0.57649043869516303</v>
      </c>
      <c r="G99" s="187">
        <v>-0.22975383517659653</v>
      </c>
    </row>
    <row r="100" spans="2:7">
      <c r="B100" s="185" t="s">
        <v>96</v>
      </c>
      <c r="C100" s="186">
        <v>3260</v>
      </c>
      <c r="D100" s="186">
        <v>5978</v>
      </c>
      <c r="E100" s="186">
        <v>4989</v>
      </c>
      <c r="F100" s="187">
        <v>0.83374233128834363</v>
      </c>
      <c r="G100" s="187">
        <v>-0.1654399464703914</v>
      </c>
    </row>
    <row r="101" spans="2:7">
      <c r="B101" s="185" t="s">
        <v>95</v>
      </c>
      <c r="C101" s="186">
        <v>3844</v>
      </c>
      <c r="D101" s="186">
        <v>6009</v>
      </c>
      <c r="E101" s="186">
        <v>5477</v>
      </c>
      <c r="F101" s="187">
        <v>0.56321540062434972</v>
      </c>
      <c r="G101" s="187">
        <v>-8.8533865867864825E-2</v>
      </c>
    </row>
    <row r="102" spans="2:7">
      <c r="B102" s="185" t="s">
        <v>94</v>
      </c>
      <c r="C102" s="186">
        <v>1328</v>
      </c>
      <c r="D102" s="186">
        <v>2284</v>
      </c>
      <c r="E102" s="186">
        <v>1574</v>
      </c>
      <c r="F102" s="187">
        <v>0.71987951807228923</v>
      </c>
      <c r="G102" s="187">
        <v>-0.31085814360770581</v>
      </c>
    </row>
    <row r="103" spans="2:7">
      <c r="B103" s="185" t="s">
        <v>93</v>
      </c>
      <c r="C103" s="186">
        <v>66</v>
      </c>
      <c r="D103" s="186">
        <v>133</v>
      </c>
      <c r="E103" s="186">
        <v>329</v>
      </c>
      <c r="F103" s="187">
        <v>1.0151515151515151</v>
      </c>
      <c r="G103" s="187">
        <v>1.4736842105263159</v>
      </c>
    </row>
    <row r="104" spans="2:7">
      <c r="B104" s="185" t="s">
        <v>92</v>
      </c>
      <c r="C104" s="186">
        <v>103</v>
      </c>
      <c r="D104" s="186">
        <v>35</v>
      </c>
      <c r="E104" s="186">
        <v>90</v>
      </c>
      <c r="F104" s="187">
        <v>-0.66019417475728148</v>
      </c>
      <c r="G104" s="187">
        <v>1.5714285714285716</v>
      </c>
    </row>
    <row r="105" spans="2:7">
      <c r="B105" s="185" t="s">
        <v>91</v>
      </c>
      <c r="C105" s="186">
        <v>121</v>
      </c>
      <c r="D105" s="186">
        <v>12</v>
      </c>
      <c r="E105" s="186"/>
      <c r="F105" s="187">
        <v>-0.90082644628099173</v>
      </c>
      <c r="G105" s="187"/>
    </row>
    <row r="106" spans="2:7">
      <c r="B106" s="185" t="s">
        <v>90</v>
      </c>
      <c r="C106" s="186">
        <v>247</v>
      </c>
      <c r="D106" s="186">
        <v>6</v>
      </c>
      <c r="E106" s="186"/>
      <c r="F106" s="187">
        <v>-0.97570850202429149</v>
      </c>
      <c r="G106" s="187"/>
    </row>
    <row r="107" spans="2:7">
      <c r="B107" s="185" t="s">
        <v>89</v>
      </c>
      <c r="C107" s="186">
        <v>75</v>
      </c>
      <c r="D107" s="186">
        <v>208</v>
      </c>
      <c r="E107" s="186"/>
      <c r="F107" s="187">
        <v>1.7733333333333334</v>
      </c>
      <c r="G107" s="187"/>
    </row>
    <row r="108" spans="2:7">
      <c r="B108" s="185" t="s">
        <v>88</v>
      </c>
      <c r="C108" s="186">
        <v>3323</v>
      </c>
      <c r="D108" s="186">
        <v>3958</v>
      </c>
      <c r="E108" s="186"/>
      <c r="F108" s="187">
        <v>0.19109238639783332</v>
      </c>
      <c r="G108" s="187"/>
    </row>
    <row r="109" spans="2:7">
      <c r="B109" s="185" t="s">
        <v>87</v>
      </c>
      <c r="C109" s="186">
        <v>4786</v>
      </c>
      <c r="D109" s="186">
        <v>4961</v>
      </c>
      <c r="E109" s="186"/>
      <c r="F109" s="187">
        <v>3.6564981195152502E-2</v>
      </c>
      <c r="G109" s="187"/>
    </row>
    <row r="110" spans="2:7">
      <c r="B110" s="185" t="s">
        <v>86</v>
      </c>
      <c r="C110" s="186">
        <v>4192</v>
      </c>
      <c r="D110" s="186">
        <v>4911</v>
      </c>
      <c r="E110" s="186"/>
      <c r="F110" s="187">
        <v>0.17151717557251911</v>
      </c>
      <c r="G110" s="187"/>
    </row>
    <row r="111" spans="2:7">
      <c r="B111" s="188" t="s">
        <v>47</v>
      </c>
      <c r="C111" s="75">
        <v>24901</v>
      </c>
      <c r="D111" s="75">
        <v>34101</v>
      </c>
      <c r="E111" s="75">
        <v>16777</v>
      </c>
      <c r="F111" s="189">
        <v>0.36946307377213761</v>
      </c>
      <c r="G111" s="189"/>
    </row>
    <row r="112" spans="2:7" ht="15" customHeight="1">
      <c r="B112" s="190" t="s">
        <v>183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>
      <c r="B116" s="193"/>
      <c r="C116" s="182">
        <v>2010</v>
      </c>
      <c r="D116" s="182">
        <v>2010</v>
      </c>
      <c r="E116" s="182">
        <v>2011</v>
      </c>
      <c r="F116" s="184" t="s">
        <v>186</v>
      </c>
      <c r="G116" s="184" t="s">
        <v>181</v>
      </c>
    </row>
    <row r="117" spans="2:7">
      <c r="B117" s="185" t="s">
        <v>97</v>
      </c>
      <c r="C117" s="186">
        <v>3035</v>
      </c>
      <c r="D117" s="186">
        <v>3461</v>
      </c>
      <c r="E117" s="186">
        <v>4268</v>
      </c>
      <c r="F117" s="187">
        <v>0.14036243822075778</v>
      </c>
      <c r="G117" s="187">
        <v>0.23316960416064725</v>
      </c>
    </row>
    <row r="118" spans="2:7">
      <c r="B118" s="185" t="s">
        <v>96</v>
      </c>
      <c r="C118" s="186">
        <v>2921</v>
      </c>
      <c r="D118" s="186">
        <v>3941</v>
      </c>
      <c r="E118" s="186">
        <v>4409</v>
      </c>
      <c r="F118" s="187">
        <v>0.34919548099965758</v>
      </c>
      <c r="G118" s="187">
        <v>0.11875158589190571</v>
      </c>
    </row>
    <row r="119" spans="2:7">
      <c r="B119" s="185" t="s">
        <v>95</v>
      </c>
      <c r="C119" s="186">
        <v>2920</v>
      </c>
      <c r="D119" s="186">
        <v>4303</v>
      </c>
      <c r="E119" s="186">
        <v>4476</v>
      </c>
      <c r="F119" s="187">
        <v>0.47363013698630141</v>
      </c>
      <c r="G119" s="187">
        <v>4.0204508482454049E-2</v>
      </c>
    </row>
    <row r="120" spans="2:7">
      <c r="B120" s="185" t="s">
        <v>94</v>
      </c>
      <c r="C120" s="186">
        <v>796</v>
      </c>
      <c r="D120" s="186">
        <v>2417</v>
      </c>
      <c r="E120" s="186">
        <v>2443</v>
      </c>
      <c r="F120" s="187">
        <v>2.0364321608040199</v>
      </c>
      <c r="G120" s="187">
        <v>1.0757136946627943E-2</v>
      </c>
    </row>
    <row r="121" spans="2:7">
      <c r="B121" s="185" t="s">
        <v>93</v>
      </c>
      <c r="C121" s="186">
        <v>550</v>
      </c>
      <c r="D121" s="186">
        <v>452</v>
      </c>
      <c r="E121" s="186">
        <v>374</v>
      </c>
      <c r="F121" s="187">
        <v>-0.17818181818181822</v>
      </c>
      <c r="G121" s="187">
        <v>-0.17256637168141598</v>
      </c>
    </row>
    <row r="122" spans="2:7">
      <c r="B122" s="185" t="s">
        <v>92</v>
      </c>
      <c r="C122" s="186">
        <v>692</v>
      </c>
      <c r="D122" s="186">
        <v>456</v>
      </c>
      <c r="E122" s="186">
        <v>500</v>
      </c>
      <c r="F122" s="187">
        <v>-0.34104046242774566</v>
      </c>
      <c r="G122" s="187">
        <v>9.6491228070175517E-2</v>
      </c>
    </row>
    <row r="123" spans="2:7">
      <c r="B123" s="185" t="s">
        <v>91</v>
      </c>
      <c r="C123" s="186">
        <v>960</v>
      </c>
      <c r="D123" s="186">
        <v>594</v>
      </c>
      <c r="E123" s="186"/>
      <c r="F123" s="187">
        <v>-0.38124999999999998</v>
      </c>
      <c r="G123" s="187"/>
    </row>
    <row r="124" spans="2:7">
      <c r="B124" s="185" t="s">
        <v>90</v>
      </c>
      <c r="C124" s="186">
        <v>760</v>
      </c>
      <c r="D124" s="186">
        <v>684</v>
      </c>
      <c r="E124" s="186"/>
      <c r="F124" s="187">
        <v>-9.9999999999999978E-2</v>
      </c>
      <c r="G124" s="187"/>
    </row>
    <row r="125" spans="2:7">
      <c r="B125" s="185" t="s">
        <v>89</v>
      </c>
      <c r="C125" s="186">
        <v>491</v>
      </c>
      <c r="D125" s="186">
        <v>716</v>
      </c>
      <c r="E125" s="186"/>
      <c r="F125" s="187">
        <v>0.45824847250509171</v>
      </c>
      <c r="G125" s="187"/>
    </row>
    <row r="126" spans="2:7">
      <c r="B126" s="185" t="s">
        <v>88</v>
      </c>
      <c r="C126" s="186">
        <v>2344</v>
      </c>
      <c r="D126" s="186">
        <v>3744</v>
      </c>
      <c r="E126" s="186"/>
      <c r="F126" s="187">
        <v>0.59726962457337884</v>
      </c>
      <c r="G126" s="187"/>
    </row>
    <row r="127" spans="2:7">
      <c r="B127" s="185" t="s">
        <v>87</v>
      </c>
      <c r="C127" s="186">
        <v>3985</v>
      </c>
      <c r="D127" s="186">
        <v>4277</v>
      </c>
      <c r="E127" s="186"/>
      <c r="F127" s="187">
        <v>7.327478042659985E-2</v>
      </c>
      <c r="G127" s="187"/>
    </row>
    <row r="128" spans="2:7">
      <c r="B128" s="185" t="s">
        <v>86</v>
      </c>
      <c r="C128" s="186">
        <v>2702</v>
      </c>
      <c r="D128" s="186">
        <v>3141</v>
      </c>
      <c r="E128" s="186"/>
      <c r="F128" s="187">
        <v>0.16247224278312355</v>
      </c>
      <c r="G128" s="187"/>
    </row>
    <row r="129" spans="2:7">
      <c r="B129" s="188" t="s">
        <v>47</v>
      </c>
      <c r="C129" s="75">
        <v>22156</v>
      </c>
      <c r="D129" s="75">
        <v>28186</v>
      </c>
      <c r="E129" s="75">
        <v>16470</v>
      </c>
      <c r="F129" s="189">
        <v>0.27216103989889873</v>
      </c>
      <c r="G129" s="189"/>
    </row>
    <row r="130" spans="2:7" ht="15" customHeight="1">
      <c r="B130" s="190" t="s">
        <v>183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>
      <c r="B134" s="193"/>
      <c r="C134" s="182">
        <v>2010</v>
      </c>
      <c r="D134" s="182">
        <v>2010</v>
      </c>
      <c r="E134" s="182">
        <v>2011</v>
      </c>
      <c r="F134" s="184" t="s">
        <v>186</v>
      </c>
      <c r="G134" s="184" t="s">
        <v>181</v>
      </c>
    </row>
    <row r="135" spans="2:7">
      <c r="B135" s="185" t="s">
        <v>97</v>
      </c>
      <c r="C135" s="186">
        <v>6000</v>
      </c>
      <c r="D135" s="186">
        <v>8034</v>
      </c>
      <c r="E135" s="186">
        <v>9055</v>
      </c>
      <c r="F135" s="187">
        <v>0.33899999999999997</v>
      </c>
      <c r="G135" s="187">
        <v>0.12708488922081163</v>
      </c>
    </row>
    <row r="136" spans="2:7">
      <c r="B136" s="185" t="s">
        <v>96</v>
      </c>
      <c r="C136" s="186">
        <v>4567</v>
      </c>
      <c r="D136" s="186">
        <v>7482</v>
      </c>
      <c r="E136" s="186">
        <v>6552</v>
      </c>
      <c r="F136" s="187">
        <v>0.6382745784979198</v>
      </c>
      <c r="G136" s="187">
        <v>-0.12429831595829988</v>
      </c>
    </row>
    <row r="137" spans="2:7">
      <c r="B137" s="185" t="s">
        <v>95</v>
      </c>
      <c r="C137" s="186">
        <v>5005</v>
      </c>
      <c r="D137" s="186">
        <v>9062</v>
      </c>
      <c r="E137" s="186">
        <v>8520</v>
      </c>
      <c r="F137" s="187">
        <v>0.8105894105894107</v>
      </c>
      <c r="G137" s="187">
        <v>-5.9810196424630369E-2</v>
      </c>
    </row>
    <row r="138" spans="2:7">
      <c r="B138" s="185" t="s">
        <v>94</v>
      </c>
      <c r="C138" s="186">
        <v>2920</v>
      </c>
      <c r="D138" s="186">
        <v>4883</v>
      </c>
      <c r="E138" s="186">
        <v>3707</v>
      </c>
      <c r="F138" s="187">
        <v>0.67226027397260268</v>
      </c>
      <c r="G138" s="187">
        <v>-0.24083555191480643</v>
      </c>
    </row>
    <row r="139" spans="2:7">
      <c r="B139" s="185" t="s">
        <v>93</v>
      </c>
      <c r="C139" s="186">
        <v>760</v>
      </c>
      <c r="D139" s="186">
        <v>227</v>
      </c>
      <c r="E139" s="186">
        <v>532</v>
      </c>
      <c r="F139" s="187">
        <v>-0.70131578947368423</v>
      </c>
      <c r="G139" s="187">
        <v>1.3436123348017621</v>
      </c>
    </row>
    <row r="140" spans="2:7">
      <c r="B140" s="185" t="s">
        <v>92</v>
      </c>
      <c r="C140" s="186">
        <v>1113</v>
      </c>
      <c r="D140" s="186">
        <v>148</v>
      </c>
      <c r="E140" s="186">
        <v>562</v>
      </c>
      <c r="F140" s="187">
        <v>-0.867026055705301</v>
      </c>
      <c r="G140" s="187">
        <v>2.7972972972972974</v>
      </c>
    </row>
    <row r="141" spans="2:7">
      <c r="B141" s="185" t="s">
        <v>91</v>
      </c>
      <c r="C141" s="186">
        <v>1259</v>
      </c>
      <c r="D141" s="186">
        <v>485</v>
      </c>
      <c r="E141" s="186"/>
      <c r="F141" s="187">
        <v>-0.61477362986497219</v>
      </c>
      <c r="G141" s="187"/>
    </row>
    <row r="142" spans="2:7">
      <c r="B142" s="185" t="s">
        <v>90</v>
      </c>
      <c r="C142" s="186">
        <v>1102</v>
      </c>
      <c r="D142" s="186">
        <v>507</v>
      </c>
      <c r="E142" s="186"/>
      <c r="F142" s="187">
        <v>-0.53992740471869327</v>
      </c>
      <c r="G142" s="187"/>
    </row>
    <row r="143" spans="2:7">
      <c r="B143" s="185" t="s">
        <v>89</v>
      </c>
      <c r="C143" s="186">
        <v>1286</v>
      </c>
      <c r="D143" s="186">
        <v>509</v>
      </c>
      <c r="E143" s="186"/>
      <c r="F143" s="187">
        <v>-0.60419906687402802</v>
      </c>
      <c r="G143" s="187"/>
    </row>
    <row r="144" spans="2:7">
      <c r="B144" s="185" t="s">
        <v>88</v>
      </c>
      <c r="C144" s="186">
        <v>4431</v>
      </c>
      <c r="D144" s="186">
        <v>4276</v>
      </c>
      <c r="E144" s="186"/>
      <c r="F144" s="187">
        <v>-3.4980816971338258E-2</v>
      </c>
      <c r="G144" s="187"/>
    </row>
    <row r="145" spans="2:7">
      <c r="B145" s="185" t="s">
        <v>87</v>
      </c>
      <c r="C145" s="186">
        <v>7448</v>
      </c>
      <c r="D145" s="186">
        <v>7634</v>
      </c>
      <c r="E145" s="186"/>
      <c r="F145" s="187">
        <v>2.497314715359833E-2</v>
      </c>
      <c r="G145" s="187"/>
    </row>
    <row r="146" spans="2:7">
      <c r="B146" s="185" t="s">
        <v>86</v>
      </c>
      <c r="C146" s="186">
        <v>5646</v>
      </c>
      <c r="D146" s="186">
        <v>7076</v>
      </c>
      <c r="E146" s="186"/>
      <c r="F146" s="187">
        <v>0.2532766560396742</v>
      </c>
      <c r="G146" s="187"/>
    </row>
    <row r="147" spans="2:7">
      <c r="B147" s="188" t="s">
        <v>47</v>
      </c>
      <c r="C147" s="75">
        <v>41537</v>
      </c>
      <c r="D147" s="75">
        <v>50323</v>
      </c>
      <c r="E147" s="75">
        <v>28928</v>
      </c>
      <c r="F147" s="189">
        <v>0.21152225726460738</v>
      </c>
      <c r="G147" s="189"/>
    </row>
    <row r="148" spans="2:7" ht="15" customHeight="1">
      <c r="B148" s="190" t="s">
        <v>183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>
      <c r="B152" s="193"/>
      <c r="C152" s="182">
        <v>2010</v>
      </c>
      <c r="D152" s="182">
        <v>2010</v>
      </c>
      <c r="E152" s="182">
        <v>2011</v>
      </c>
      <c r="F152" s="184" t="s">
        <v>186</v>
      </c>
      <c r="G152" s="184" t="s">
        <v>181</v>
      </c>
    </row>
    <row r="153" spans="2:7">
      <c r="B153" s="185" t="s">
        <v>97</v>
      </c>
      <c r="C153" s="186">
        <v>3761</v>
      </c>
      <c r="D153" s="186">
        <v>4808</v>
      </c>
      <c r="E153" s="186">
        <v>4176</v>
      </c>
      <c r="F153" s="187">
        <v>0.27838340866790756</v>
      </c>
      <c r="G153" s="187">
        <v>-0.13144758735440931</v>
      </c>
    </row>
    <row r="154" spans="2:7">
      <c r="B154" s="185" t="s">
        <v>96</v>
      </c>
      <c r="C154" s="186">
        <v>4360</v>
      </c>
      <c r="D154" s="186">
        <v>7511</v>
      </c>
      <c r="E154" s="186">
        <v>6059</v>
      </c>
      <c r="F154" s="187">
        <v>0.72270642201834856</v>
      </c>
      <c r="G154" s="187">
        <v>-0.19331646917853818</v>
      </c>
    </row>
    <row r="155" spans="2:7">
      <c r="B155" s="185" t="s">
        <v>95</v>
      </c>
      <c r="C155" s="186">
        <v>3219</v>
      </c>
      <c r="D155" s="186">
        <v>6593</v>
      </c>
      <c r="E155" s="186">
        <v>6075</v>
      </c>
      <c r="F155" s="187">
        <v>1.0481515998757378</v>
      </c>
      <c r="G155" s="187">
        <v>-7.8568178370999497E-2</v>
      </c>
    </row>
    <row r="156" spans="2:7">
      <c r="B156" s="185" t="s">
        <v>94</v>
      </c>
      <c r="C156" s="186">
        <v>5152</v>
      </c>
      <c r="D156" s="186">
        <v>8639</v>
      </c>
      <c r="E156" s="186">
        <v>8328</v>
      </c>
      <c r="F156" s="187">
        <v>0.67682453416149069</v>
      </c>
      <c r="G156" s="187">
        <v>-3.5999536983447156E-2</v>
      </c>
    </row>
    <row r="157" spans="2:7">
      <c r="B157" s="185" t="s">
        <v>93</v>
      </c>
      <c r="C157" s="186">
        <v>2337</v>
      </c>
      <c r="D157" s="186">
        <v>3848</v>
      </c>
      <c r="E157" s="186">
        <v>3978</v>
      </c>
      <c r="F157" s="187">
        <v>0.64655541292255037</v>
      </c>
      <c r="G157" s="187">
        <v>3.3783783783783772E-2</v>
      </c>
    </row>
    <row r="158" spans="2:7">
      <c r="B158" s="185" t="s">
        <v>92</v>
      </c>
      <c r="C158" s="186">
        <v>1911</v>
      </c>
      <c r="D158" s="186">
        <v>2423</v>
      </c>
      <c r="E158" s="186">
        <v>2724</v>
      </c>
      <c r="F158" s="187">
        <v>0.26792255363683926</v>
      </c>
      <c r="G158" s="187">
        <v>0.124226165910029</v>
      </c>
    </row>
    <row r="159" spans="2:7">
      <c r="B159" s="185" t="s">
        <v>91</v>
      </c>
      <c r="C159" s="186">
        <v>3998</v>
      </c>
      <c r="D159" s="186">
        <v>4354</v>
      </c>
      <c r="E159" s="186"/>
      <c r="F159" s="187">
        <v>8.9044522261130465E-2</v>
      </c>
      <c r="G159" s="187"/>
    </row>
    <row r="160" spans="2:7">
      <c r="B160" s="185" t="s">
        <v>90</v>
      </c>
      <c r="C160" s="186">
        <v>3681</v>
      </c>
      <c r="D160" s="186">
        <v>4058</v>
      </c>
      <c r="E160" s="186"/>
      <c r="F160" s="187">
        <v>0.10241782124422705</v>
      </c>
      <c r="G160" s="187"/>
    </row>
    <row r="161" spans="2:7">
      <c r="B161" s="185" t="s">
        <v>89</v>
      </c>
      <c r="C161" s="186">
        <v>2078</v>
      </c>
      <c r="D161" s="186">
        <v>2780</v>
      </c>
      <c r="E161" s="186"/>
      <c r="F161" s="187">
        <v>0.33782483156881615</v>
      </c>
      <c r="G161" s="187"/>
    </row>
    <row r="162" spans="2:7">
      <c r="B162" s="185" t="s">
        <v>88</v>
      </c>
      <c r="C162" s="186">
        <v>4105</v>
      </c>
      <c r="D162" s="186">
        <v>4502</v>
      </c>
      <c r="E162" s="186"/>
      <c r="F162" s="187">
        <v>9.6711327649208201E-2</v>
      </c>
      <c r="G162" s="187"/>
    </row>
    <row r="163" spans="2:7">
      <c r="B163" s="185" t="s">
        <v>87</v>
      </c>
      <c r="C163" s="186">
        <v>3157</v>
      </c>
      <c r="D163" s="186">
        <v>3268</v>
      </c>
      <c r="E163" s="186"/>
      <c r="F163" s="187">
        <v>3.5159961989230215E-2</v>
      </c>
      <c r="G163" s="187"/>
    </row>
    <row r="164" spans="2:7">
      <c r="B164" s="185" t="s">
        <v>86</v>
      </c>
      <c r="C164" s="186">
        <v>3865</v>
      </c>
      <c r="D164" s="186">
        <v>4664</v>
      </c>
      <c r="E164" s="186"/>
      <c r="F164" s="187">
        <v>0.20672703751617072</v>
      </c>
      <c r="G164" s="187"/>
    </row>
    <row r="165" spans="2:7">
      <c r="B165" s="188" t="s">
        <v>47</v>
      </c>
      <c r="C165" s="75">
        <v>41624</v>
      </c>
      <c r="D165" s="75">
        <v>57448</v>
      </c>
      <c r="E165" s="75">
        <v>31340</v>
      </c>
      <c r="F165" s="189">
        <v>0.38016528925619841</v>
      </c>
      <c r="G165" s="189"/>
    </row>
    <row r="166" spans="2:7" ht="15" customHeight="1">
      <c r="B166" s="190" t="s">
        <v>183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>
      <c r="B170" s="193"/>
      <c r="C170" s="182">
        <v>2010</v>
      </c>
      <c r="D170" s="182">
        <v>2010</v>
      </c>
      <c r="E170" s="182">
        <v>2011</v>
      </c>
      <c r="F170" s="184" t="s">
        <v>186</v>
      </c>
      <c r="G170" s="184" t="s">
        <v>181</v>
      </c>
    </row>
    <row r="171" spans="2:7">
      <c r="B171" s="185" t="s">
        <v>97</v>
      </c>
      <c r="C171" s="186">
        <v>4177</v>
      </c>
      <c r="D171" s="186">
        <v>4677</v>
      </c>
      <c r="E171" s="186">
        <v>4966</v>
      </c>
      <c r="F171" s="187">
        <v>0.11970313622216899</v>
      </c>
      <c r="G171" s="187">
        <v>6.179174684626898E-2</v>
      </c>
    </row>
    <row r="172" spans="2:7">
      <c r="B172" s="185" t="s">
        <v>96</v>
      </c>
      <c r="C172" s="186">
        <v>5435</v>
      </c>
      <c r="D172" s="186">
        <v>7381</v>
      </c>
      <c r="E172" s="186">
        <v>6377</v>
      </c>
      <c r="F172" s="187">
        <v>0.35804967801287946</v>
      </c>
      <c r="G172" s="187">
        <v>-0.13602492887142659</v>
      </c>
    </row>
    <row r="173" spans="2:7">
      <c r="B173" s="185" t="s">
        <v>95</v>
      </c>
      <c r="C173" s="186">
        <v>4994</v>
      </c>
      <c r="D173" s="186">
        <v>7906</v>
      </c>
      <c r="E173" s="186">
        <v>5583</v>
      </c>
      <c r="F173" s="187">
        <v>0.58309971966359631</v>
      </c>
      <c r="G173" s="187">
        <v>-0.29382747280546417</v>
      </c>
    </row>
    <row r="174" spans="2:7">
      <c r="B174" s="185" t="s">
        <v>94</v>
      </c>
      <c r="C174" s="186">
        <v>5201</v>
      </c>
      <c r="D174" s="186">
        <v>6587</v>
      </c>
      <c r="E174" s="186">
        <v>5787</v>
      </c>
      <c r="F174" s="187">
        <v>0.26648721399730824</v>
      </c>
      <c r="G174" s="187">
        <v>-0.12145134355548803</v>
      </c>
    </row>
    <row r="175" spans="2:7">
      <c r="B175" s="185" t="s">
        <v>93</v>
      </c>
      <c r="C175" s="186">
        <v>5808</v>
      </c>
      <c r="D175" s="186">
        <v>4592</v>
      </c>
      <c r="E175" s="186">
        <v>3964</v>
      </c>
      <c r="F175" s="187">
        <v>-0.20936639118457301</v>
      </c>
      <c r="G175" s="187">
        <v>-0.13675958188153314</v>
      </c>
    </row>
    <row r="176" spans="2:7">
      <c r="B176" s="185" t="s">
        <v>92</v>
      </c>
      <c r="C176" s="186">
        <v>2532</v>
      </c>
      <c r="D176" s="186">
        <v>3334</v>
      </c>
      <c r="E176" s="186">
        <v>3585</v>
      </c>
      <c r="F176" s="187">
        <v>0.31674565560821488</v>
      </c>
      <c r="G176" s="187">
        <v>7.5284943011397765E-2</v>
      </c>
    </row>
    <row r="177" spans="2:7">
      <c r="B177" s="185" t="s">
        <v>91</v>
      </c>
      <c r="C177" s="186">
        <v>5746</v>
      </c>
      <c r="D177" s="186">
        <v>6974</v>
      </c>
      <c r="E177" s="186"/>
      <c r="F177" s="187">
        <v>0.21371388792203261</v>
      </c>
      <c r="G177" s="187"/>
    </row>
    <row r="178" spans="2:7">
      <c r="B178" s="185" t="s">
        <v>90</v>
      </c>
      <c r="C178" s="186">
        <v>5648</v>
      </c>
      <c r="D178" s="186">
        <v>5542</v>
      </c>
      <c r="E178" s="186"/>
      <c r="F178" s="187">
        <v>-1.8767705382436217E-2</v>
      </c>
      <c r="G178" s="187"/>
    </row>
    <row r="179" spans="2:7">
      <c r="B179" s="185" t="s">
        <v>89</v>
      </c>
      <c r="C179" s="186">
        <v>3720</v>
      </c>
      <c r="D179" s="186">
        <v>4665</v>
      </c>
      <c r="E179" s="186"/>
      <c r="F179" s="187">
        <v>0.25403225806451624</v>
      </c>
      <c r="G179" s="187"/>
    </row>
    <row r="180" spans="2:7">
      <c r="B180" s="185" t="s">
        <v>88</v>
      </c>
      <c r="C180" s="186">
        <v>5657</v>
      </c>
      <c r="D180" s="186">
        <v>7174</v>
      </c>
      <c r="E180" s="186"/>
      <c r="F180" s="187">
        <v>0.26816333745801657</v>
      </c>
      <c r="G180" s="187"/>
    </row>
    <row r="181" spans="2:7">
      <c r="B181" s="185" t="s">
        <v>87</v>
      </c>
      <c r="C181" s="186">
        <v>4912</v>
      </c>
      <c r="D181" s="186">
        <v>5258</v>
      </c>
      <c r="E181" s="186"/>
      <c r="F181" s="187">
        <v>7.0439739413680869E-2</v>
      </c>
      <c r="G181" s="187"/>
    </row>
    <row r="182" spans="2:7">
      <c r="B182" s="185" t="s">
        <v>86</v>
      </c>
      <c r="C182" s="186">
        <v>5220</v>
      </c>
      <c r="D182" s="186">
        <v>4825</v>
      </c>
      <c r="E182" s="186"/>
      <c r="F182" s="187">
        <v>-7.567049808429116E-2</v>
      </c>
      <c r="G182" s="187"/>
    </row>
    <row r="183" spans="2:7">
      <c r="B183" s="188" t="s">
        <v>47</v>
      </c>
      <c r="C183" s="75">
        <v>59050</v>
      </c>
      <c r="D183" s="75">
        <v>68915</v>
      </c>
      <c r="E183" s="75">
        <v>30262</v>
      </c>
      <c r="F183" s="189">
        <v>0.16706181202370862</v>
      </c>
      <c r="G183" s="189"/>
    </row>
    <row r="184" spans="2:7" ht="15" customHeight="1">
      <c r="B184" s="190" t="s">
        <v>183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>
      <c r="B188" s="193"/>
      <c r="C188" s="182">
        <v>2010</v>
      </c>
      <c r="D188" s="182">
        <v>2010</v>
      </c>
      <c r="E188" s="182">
        <v>2011</v>
      </c>
      <c r="F188" s="184" t="s">
        <v>186</v>
      </c>
      <c r="G188" s="184" t="s">
        <v>181</v>
      </c>
    </row>
    <row r="189" spans="2:7">
      <c r="B189" s="185" t="s">
        <v>97</v>
      </c>
      <c r="C189" s="186">
        <v>6177</v>
      </c>
      <c r="D189" s="186">
        <v>6793</v>
      </c>
      <c r="E189" s="186">
        <v>6572</v>
      </c>
      <c r="F189" s="187">
        <v>9.972478549457664E-2</v>
      </c>
      <c r="G189" s="187">
        <v>-3.2533490357721129E-2</v>
      </c>
    </row>
    <row r="190" spans="2:7">
      <c r="B190" s="185" t="s">
        <v>96</v>
      </c>
      <c r="C190" s="186">
        <v>5258</v>
      </c>
      <c r="D190" s="186">
        <v>6190</v>
      </c>
      <c r="E190" s="186">
        <v>7379</v>
      </c>
      <c r="F190" s="187">
        <v>0.17725370863446188</v>
      </c>
      <c r="G190" s="187">
        <v>0.19208400646203549</v>
      </c>
    </row>
    <row r="191" spans="2:7">
      <c r="B191" s="185" t="s">
        <v>95</v>
      </c>
      <c r="C191" s="186">
        <v>4699</v>
      </c>
      <c r="D191" s="186">
        <v>6788</v>
      </c>
      <c r="E191" s="186">
        <v>6352</v>
      </c>
      <c r="F191" s="187">
        <v>0.44456267290912965</v>
      </c>
      <c r="G191" s="187">
        <v>-6.4230995875073638E-2</v>
      </c>
    </row>
    <row r="192" spans="2:7">
      <c r="B192" s="185" t="s">
        <v>94</v>
      </c>
      <c r="C192" s="186">
        <v>7452</v>
      </c>
      <c r="D192" s="186">
        <v>7183</v>
      </c>
      <c r="E192" s="186">
        <v>6279</v>
      </c>
      <c r="F192" s="187">
        <v>-3.6097691894793393E-2</v>
      </c>
      <c r="G192" s="187">
        <v>-0.12585270778226365</v>
      </c>
    </row>
    <row r="193" spans="2:7">
      <c r="B193" s="185" t="s">
        <v>93</v>
      </c>
      <c r="C193" s="186">
        <v>4176</v>
      </c>
      <c r="D193" s="186">
        <v>3928</v>
      </c>
      <c r="E193" s="186">
        <v>4186</v>
      </c>
      <c r="F193" s="187">
        <v>-5.9386973180076574E-2</v>
      </c>
      <c r="G193" s="187">
        <v>6.5682281059063152E-2</v>
      </c>
    </row>
    <row r="194" spans="2:7">
      <c r="B194" s="185" t="s">
        <v>92</v>
      </c>
      <c r="C194" s="186">
        <v>4162</v>
      </c>
      <c r="D194" s="186">
        <v>4391</v>
      </c>
      <c r="E194" s="186">
        <v>4570</v>
      </c>
      <c r="F194" s="187">
        <v>5.5021624219125487E-2</v>
      </c>
      <c r="G194" s="187">
        <v>4.0765201548622176E-2</v>
      </c>
    </row>
    <row r="195" spans="2:7">
      <c r="B195" s="185" t="s">
        <v>91</v>
      </c>
      <c r="C195" s="186">
        <v>6241</v>
      </c>
      <c r="D195" s="186">
        <v>7194</v>
      </c>
      <c r="E195" s="186"/>
      <c r="F195" s="187">
        <v>0.15269988783848731</v>
      </c>
      <c r="G195" s="187"/>
    </row>
    <row r="196" spans="2:7">
      <c r="B196" s="185" t="s">
        <v>90</v>
      </c>
      <c r="C196" s="186">
        <v>5323</v>
      </c>
      <c r="D196" s="186">
        <v>5450</v>
      </c>
      <c r="E196" s="186"/>
      <c r="F196" s="187">
        <v>2.3858726282171672E-2</v>
      </c>
      <c r="G196" s="187"/>
    </row>
    <row r="197" spans="2:7">
      <c r="B197" s="185" t="s">
        <v>89</v>
      </c>
      <c r="C197" s="186">
        <v>4745</v>
      </c>
      <c r="D197" s="186">
        <v>5428</v>
      </c>
      <c r="E197" s="186"/>
      <c r="F197" s="187">
        <v>0.14394099051633291</v>
      </c>
      <c r="G197" s="187"/>
    </row>
    <row r="198" spans="2:7">
      <c r="B198" s="185" t="s">
        <v>88</v>
      </c>
      <c r="C198" s="186">
        <v>4848</v>
      </c>
      <c r="D198" s="186">
        <v>5845</v>
      </c>
      <c r="E198" s="186"/>
      <c r="F198" s="187">
        <v>0.20565181518151809</v>
      </c>
      <c r="G198" s="187"/>
    </row>
    <row r="199" spans="2:7">
      <c r="B199" s="185" t="s">
        <v>87</v>
      </c>
      <c r="C199" s="186">
        <v>5938</v>
      </c>
      <c r="D199" s="186">
        <v>5980</v>
      </c>
      <c r="E199" s="186"/>
      <c r="F199" s="187">
        <v>7.0730885820140532E-3</v>
      </c>
      <c r="G199" s="187"/>
    </row>
    <row r="200" spans="2:7">
      <c r="B200" s="185" t="s">
        <v>86</v>
      </c>
      <c r="C200" s="186">
        <v>5487</v>
      </c>
      <c r="D200" s="186">
        <v>6067</v>
      </c>
      <c r="E200" s="186"/>
      <c r="F200" s="187">
        <v>0.10570439219974492</v>
      </c>
      <c r="G200" s="187"/>
    </row>
    <row r="201" spans="2:7">
      <c r="B201" s="188" t="s">
        <v>47</v>
      </c>
      <c r="C201" s="75">
        <v>64506</v>
      </c>
      <c r="D201" s="75">
        <v>71237</v>
      </c>
      <c r="E201" s="75">
        <v>35338</v>
      </c>
      <c r="F201" s="189">
        <v>0.10434688246054624</v>
      </c>
      <c r="G201" s="189"/>
    </row>
    <row r="202" spans="2:7" ht="15" customHeight="1">
      <c r="B202" s="190" t="s">
        <v>183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>
      <c r="B206" s="193"/>
      <c r="C206" s="182">
        <v>2010</v>
      </c>
      <c r="D206" s="182">
        <v>2010</v>
      </c>
      <c r="E206" s="182">
        <v>2011</v>
      </c>
      <c r="F206" s="184" t="s">
        <v>186</v>
      </c>
      <c r="G206" s="184" t="s">
        <v>181</v>
      </c>
    </row>
    <row r="207" spans="2:7">
      <c r="B207" s="185" t="s">
        <v>97</v>
      </c>
      <c r="C207" s="186">
        <v>5105</v>
      </c>
      <c r="D207" s="186">
        <v>6145</v>
      </c>
      <c r="E207" s="186">
        <v>4805</v>
      </c>
      <c r="F207" s="187">
        <v>0.20372184133202742</v>
      </c>
      <c r="G207" s="187">
        <v>-0.21806346623270956</v>
      </c>
    </row>
    <row r="208" spans="2:7">
      <c r="B208" s="185" t="s">
        <v>96</v>
      </c>
      <c r="C208" s="186">
        <v>3897</v>
      </c>
      <c r="D208" s="186">
        <v>5925</v>
      </c>
      <c r="E208" s="186">
        <v>3356</v>
      </c>
      <c r="F208" s="187">
        <v>0.52040030792917635</v>
      </c>
      <c r="G208" s="187">
        <v>-0.43358649789029535</v>
      </c>
    </row>
    <row r="209" spans="2:7">
      <c r="B209" s="185" t="s">
        <v>95</v>
      </c>
      <c r="C209" s="186">
        <v>3266</v>
      </c>
      <c r="D209" s="186">
        <v>4792</v>
      </c>
      <c r="E209" s="186">
        <v>2760</v>
      </c>
      <c r="F209" s="187">
        <v>0.46723821187997561</v>
      </c>
      <c r="G209" s="187">
        <v>-0.42404006677796324</v>
      </c>
    </row>
    <row r="210" spans="2:7">
      <c r="B210" s="185" t="s">
        <v>94</v>
      </c>
      <c r="C210" s="186">
        <v>2538</v>
      </c>
      <c r="D210" s="186">
        <v>4984</v>
      </c>
      <c r="E210" s="186">
        <v>3026</v>
      </c>
      <c r="F210" s="187">
        <v>0.96375098502758072</v>
      </c>
      <c r="G210" s="187">
        <v>-0.3928571428571429</v>
      </c>
    </row>
    <row r="211" spans="2:7">
      <c r="B211" s="185" t="s">
        <v>93</v>
      </c>
      <c r="C211" s="186">
        <v>2290</v>
      </c>
      <c r="D211" s="186">
        <v>3536</v>
      </c>
      <c r="E211" s="186">
        <v>2497</v>
      </c>
      <c r="F211" s="187">
        <v>0.5441048034934497</v>
      </c>
      <c r="G211" s="187">
        <v>-0.29383484162895923</v>
      </c>
    </row>
    <row r="212" spans="2:7">
      <c r="B212" s="185" t="s">
        <v>92</v>
      </c>
      <c r="C212" s="186">
        <v>2727</v>
      </c>
      <c r="D212" s="186">
        <v>3057</v>
      </c>
      <c r="E212" s="186">
        <v>2500</v>
      </c>
      <c r="F212" s="187">
        <v>0.12101210121012107</v>
      </c>
      <c r="G212" s="187">
        <v>-0.18220477592410855</v>
      </c>
    </row>
    <row r="213" spans="2:7">
      <c r="B213" s="185" t="s">
        <v>91</v>
      </c>
      <c r="C213" s="186">
        <v>3797</v>
      </c>
      <c r="D213" s="186">
        <v>4316</v>
      </c>
      <c r="E213" s="186"/>
      <c r="F213" s="187">
        <v>0.13668685804582559</v>
      </c>
      <c r="G213" s="187"/>
    </row>
    <row r="214" spans="2:7">
      <c r="B214" s="185" t="s">
        <v>90</v>
      </c>
      <c r="C214" s="186">
        <v>5884</v>
      </c>
      <c r="D214" s="186">
        <v>5929</v>
      </c>
      <c r="E214" s="186"/>
      <c r="F214" s="187">
        <v>7.6478585995920501E-3</v>
      </c>
      <c r="G214" s="187"/>
    </row>
    <row r="215" spans="2:7">
      <c r="B215" s="185" t="s">
        <v>89</v>
      </c>
      <c r="C215" s="186">
        <v>2910</v>
      </c>
      <c r="D215" s="186">
        <v>3948</v>
      </c>
      <c r="E215" s="186"/>
      <c r="F215" s="187">
        <v>0.35670103092783512</v>
      </c>
      <c r="G215" s="187"/>
    </row>
    <row r="216" spans="2:7">
      <c r="B216" s="185" t="s">
        <v>88</v>
      </c>
      <c r="C216" s="186">
        <v>1861</v>
      </c>
      <c r="D216" s="186">
        <v>2849</v>
      </c>
      <c r="E216" s="186"/>
      <c r="F216" s="187">
        <v>0.53089736700698542</v>
      </c>
      <c r="G216" s="187"/>
    </row>
    <row r="217" spans="2:7">
      <c r="B217" s="185" t="s">
        <v>87</v>
      </c>
      <c r="C217" s="186">
        <v>2476</v>
      </c>
      <c r="D217" s="186">
        <v>2298</v>
      </c>
      <c r="E217" s="186"/>
      <c r="F217" s="187">
        <v>-7.1890145395799632E-2</v>
      </c>
      <c r="G217" s="187"/>
    </row>
    <row r="218" spans="2:7">
      <c r="B218" s="185" t="s">
        <v>86</v>
      </c>
      <c r="C218" s="186">
        <v>3583</v>
      </c>
      <c r="D218" s="186">
        <v>3424</v>
      </c>
      <c r="E218" s="186"/>
      <c r="F218" s="187">
        <v>-4.4376221043817998E-2</v>
      </c>
      <c r="G218" s="187"/>
    </row>
    <row r="219" spans="2:7">
      <c r="B219" s="188" t="s">
        <v>47</v>
      </c>
      <c r="C219" s="75">
        <v>40334</v>
      </c>
      <c r="D219" s="75">
        <v>51203</v>
      </c>
      <c r="E219" s="75">
        <v>18944</v>
      </c>
      <c r="F219" s="189">
        <v>0.26947488471264935</v>
      </c>
      <c r="G219" s="189"/>
    </row>
    <row r="220" spans="2:7" ht="15" customHeight="1">
      <c r="B220" s="190" t="s">
        <v>183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>
      <c r="B224" s="193"/>
      <c r="C224" s="182">
        <v>2010</v>
      </c>
      <c r="D224" s="182">
        <v>2010</v>
      </c>
      <c r="E224" s="182">
        <v>2011</v>
      </c>
      <c r="F224" s="184" t="s">
        <v>186</v>
      </c>
      <c r="G224" s="184" t="s">
        <v>181</v>
      </c>
    </row>
    <row r="225" spans="2:7">
      <c r="B225" s="185" t="s">
        <v>97</v>
      </c>
      <c r="C225" s="186">
        <v>3623</v>
      </c>
      <c r="D225" s="186">
        <v>4547</v>
      </c>
      <c r="E225" s="186">
        <v>5883</v>
      </c>
      <c r="F225" s="187">
        <v>0.25503726193762066</v>
      </c>
      <c r="G225" s="187">
        <v>0.29382010116560364</v>
      </c>
    </row>
    <row r="226" spans="2:7">
      <c r="B226" s="185" t="s">
        <v>96</v>
      </c>
      <c r="C226" s="186">
        <v>2290</v>
      </c>
      <c r="D226" s="186">
        <v>2283</v>
      </c>
      <c r="E226" s="186">
        <v>3137</v>
      </c>
      <c r="F226" s="187">
        <v>-3.0567685589519833E-3</v>
      </c>
      <c r="G226" s="187">
        <v>0.37406920718353054</v>
      </c>
    </row>
    <row r="227" spans="2:7">
      <c r="B227" s="185" t="s">
        <v>95</v>
      </c>
      <c r="C227" s="186">
        <v>3017</v>
      </c>
      <c r="D227" s="186">
        <v>4289</v>
      </c>
      <c r="E227" s="186">
        <v>5485</v>
      </c>
      <c r="F227" s="187">
        <v>0.42161087172688094</v>
      </c>
      <c r="G227" s="187">
        <v>0.27885287945908144</v>
      </c>
    </row>
    <row r="228" spans="2:7">
      <c r="B228" s="185" t="s">
        <v>94</v>
      </c>
      <c r="C228" s="186">
        <v>4601</v>
      </c>
      <c r="D228" s="186">
        <v>5247</v>
      </c>
      <c r="E228" s="186">
        <v>6548</v>
      </c>
      <c r="F228" s="187">
        <v>0.14040425994349048</v>
      </c>
      <c r="G228" s="187">
        <v>0.24795121021536115</v>
      </c>
    </row>
    <row r="229" spans="2:7">
      <c r="B229" s="185" t="s">
        <v>93</v>
      </c>
      <c r="C229" s="186">
        <v>3546</v>
      </c>
      <c r="D229" s="186">
        <v>4707</v>
      </c>
      <c r="E229" s="186">
        <v>5935</v>
      </c>
      <c r="F229" s="187">
        <v>0.32741116751269028</v>
      </c>
      <c r="G229" s="187">
        <v>0.26088803909071601</v>
      </c>
    </row>
    <row r="230" spans="2:7">
      <c r="B230" s="185" t="s">
        <v>92</v>
      </c>
      <c r="C230" s="186">
        <v>4158</v>
      </c>
      <c r="D230" s="186">
        <v>5511</v>
      </c>
      <c r="E230" s="186">
        <v>9510</v>
      </c>
      <c r="F230" s="187">
        <v>0.32539682539682535</v>
      </c>
      <c r="G230" s="187">
        <v>0.72563962983124664</v>
      </c>
    </row>
    <row r="231" spans="2:7">
      <c r="B231" s="185" t="s">
        <v>91</v>
      </c>
      <c r="C231" s="186">
        <v>6396</v>
      </c>
      <c r="D231" s="186">
        <v>6874</v>
      </c>
      <c r="E231" s="186"/>
      <c r="F231" s="187">
        <v>7.4734208880550268E-2</v>
      </c>
      <c r="G231" s="187"/>
    </row>
    <row r="232" spans="2:7">
      <c r="B232" s="185" t="s">
        <v>90</v>
      </c>
      <c r="C232" s="186">
        <v>5428</v>
      </c>
      <c r="D232" s="186">
        <v>5317</v>
      </c>
      <c r="E232" s="186"/>
      <c r="F232" s="187">
        <v>-2.0449521002210758E-2</v>
      </c>
      <c r="G232" s="187"/>
    </row>
    <row r="233" spans="2:7">
      <c r="B233" s="185" t="s">
        <v>89</v>
      </c>
      <c r="C233" s="186">
        <v>4711</v>
      </c>
      <c r="D233" s="186">
        <v>5566</v>
      </c>
      <c r="E233" s="186"/>
      <c r="F233" s="187">
        <v>0.18149012948418597</v>
      </c>
      <c r="G233" s="187"/>
    </row>
    <row r="234" spans="2:7">
      <c r="B234" s="185" t="s">
        <v>88</v>
      </c>
      <c r="C234" s="186">
        <v>5241</v>
      </c>
      <c r="D234" s="186">
        <v>5428</v>
      </c>
      <c r="E234" s="186"/>
      <c r="F234" s="187">
        <v>3.5680213699675667E-2</v>
      </c>
      <c r="G234" s="187"/>
    </row>
    <row r="235" spans="2:7">
      <c r="B235" s="185" t="s">
        <v>87</v>
      </c>
      <c r="C235" s="186">
        <v>4605</v>
      </c>
      <c r="D235" s="186">
        <v>4933</v>
      </c>
      <c r="E235" s="186"/>
      <c r="F235" s="187">
        <v>7.1226927252985961E-2</v>
      </c>
      <c r="G235" s="187"/>
    </row>
    <row r="236" spans="2:7">
      <c r="B236" s="185" t="s">
        <v>86</v>
      </c>
      <c r="C236" s="186">
        <v>4036</v>
      </c>
      <c r="D236" s="186">
        <v>6335</v>
      </c>
      <c r="E236" s="186"/>
      <c r="F236" s="187">
        <v>0.56962338949454905</v>
      </c>
      <c r="G236" s="187"/>
    </row>
    <row r="237" spans="2:7">
      <c r="B237" s="188" t="s">
        <v>47</v>
      </c>
      <c r="C237" s="75">
        <v>51652</v>
      </c>
      <c r="D237" s="75">
        <v>61037</v>
      </c>
      <c r="E237" s="75">
        <v>36498</v>
      </c>
      <c r="F237" s="189">
        <v>0.18169673971966227</v>
      </c>
      <c r="G237" s="189"/>
    </row>
    <row r="238" spans="2:7" ht="15" customHeight="1">
      <c r="B238" s="190" t="s">
        <v>183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>
      <c r="B242" s="193"/>
      <c r="C242" s="182">
        <v>2010</v>
      </c>
      <c r="D242" s="182">
        <v>2010</v>
      </c>
      <c r="E242" s="182">
        <v>2011</v>
      </c>
      <c r="F242" s="184" t="s">
        <v>186</v>
      </c>
      <c r="G242" s="184" t="s">
        <v>181</v>
      </c>
    </row>
    <row r="243" spans="2:7">
      <c r="B243" s="185" t="s">
        <v>97</v>
      </c>
      <c r="C243" s="186">
        <v>3312</v>
      </c>
      <c r="D243" s="186">
        <v>3641</v>
      </c>
      <c r="E243" s="186">
        <v>5176</v>
      </c>
      <c r="F243" s="187">
        <v>9.9335748792270584E-2</v>
      </c>
      <c r="G243" s="187">
        <v>0.42158747596814061</v>
      </c>
    </row>
    <row r="244" spans="2:7">
      <c r="B244" s="185" t="s">
        <v>96</v>
      </c>
      <c r="C244" s="186">
        <v>3257</v>
      </c>
      <c r="D244" s="186">
        <v>2807</v>
      </c>
      <c r="E244" s="186">
        <v>3347</v>
      </c>
      <c r="F244" s="187">
        <v>-0.13816395455941055</v>
      </c>
      <c r="G244" s="187">
        <v>0.19237620235126474</v>
      </c>
    </row>
    <row r="245" spans="2:7">
      <c r="B245" s="185" t="s">
        <v>95</v>
      </c>
      <c r="C245" s="186">
        <v>3511</v>
      </c>
      <c r="D245" s="186">
        <v>4094</v>
      </c>
      <c r="E245" s="186">
        <v>4332</v>
      </c>
      <c r="F245" s="187">
        <v>0.16604955853033321</v>
      </c>
      <c r="G245" s="187">
        <v>5.8133854421104081E-2</v>
      </c>
    </row>
    <row r="246" spans="2:7">
      <c r="B246" s="185" t="s">
        <v>94</v>
      </c>
      <c r="C246" s="186">
        <v>3486</v>
      </c>
      <c r="D246" s="186">
        <v>6730</v>
      </c>
      <c r="E246" s="186">
        <v>4880</v>
      </c>
      <c r="F246" s="187">
        <v>0.93057946069994268</v>
      </c>
      <c r="G246" s="187">
        <v>-0.27488855869242201</v>
      </c>
    </row>
    <row r="247" spans="2:7">
      <c r="B247" s="185" t="s">
        <v>93</v>
      </c>
      <c r="C247" s="186">
        <v>2644</v>
      </c>
      <c r="D247" s="186">
        <v>3492</v>
      </c>
      <c r="E247" s="186">
        <v>10452</v>
      </c>
      <c r="F247" s="187">
        <v>0.32072617246596069</v>
      </c>
      <c r="G247" s="187">
        <v>1.993127147766323</v>
      </c>
    </row>
    <row r="248" spans="2:7">
      <c r="B248" s="185" t="s">
        <v>92</v>
      </c>
      <c r="C248" s="186">
        <v>4831</v>
      </c>
      <c r="D248" s="186">
        <v>4361</v>
      </c>
      <c r="E248" s="186">
        <v>5658</v>
      </c>
      <c r="F248" s="187">
        <v>-9.7288346098116318E-2</v>
      </c>
      <c r="G248" s="187">
        <v>0.29740885118092186</v>
      </c>
    </row>
    <row r="249" spans="2:7">
      <c r="B249" s="185" t="s">
        <v>91</v>
      </c>
      <c r="C249" s="186">
        <v>5723</v>
      </c>
      <c r="D249" s="186">
        <v>5432</v>
      </c>
      <c r="E249" s="186"/>
      <c r="F249" s="187">
        <v>-5.084745762711862E-2</v>
      </c>
      <c r="G249" s="187"/>
    </row>
    <row r="250" spans="2:7">
      <c r="B250" s="185" t="s">
        <v>90</v>
      </c>
      <c r="C250" s="186">
        <v>3884</v>
      </c>
      <c r="D250" s="186">
        <v>3946</v>
      </c>
      <c r="E250" s="186"/>
      <c r="F250" s="187">
        <v>1.5962924819773461E-2</v>
      </c>
      <c r="G250" s="187"/>
    </row>
    <row r="251" spans="2:7">
      <c r="B251" s="185" t="s">
        <v>89</v>
      </c>
      <c r="C251" s="186">
        <v>4734</v>
      </c>
      <c r="D251" s="186">
        <v>5445</v>
      </c>
      <c r="E251" s="186"/>
      <c r="F251" s="187">
        <v>0.15019011406844096</v>
      </c>
      <c r="G251" s="187"/>
    </row>
    <row r="252" spans="2:7">
      <c r="B252" s="185" t="s">
        <v>88</v>
      </c>
      <c r="C252" s="186">
        <v>3500</v>
      </c>
      <c r="D252" s="186">
        <v>6215</v>
      </c>
      <c r="E252" s="186"/>
      <c r="F252" s="187">
        <v>0.7757142857142858</v>
      </c>
      <c r="G252" s="187"/>
    </row>
    <row r="253" spans="2:7">
      <c r="B253" s="185" t="s">
        <v>87</v>
      </c>
      <c r="C253" s="186">
        <v>3622</v>
      </c>
      <c r="D253" s="186">
        <v>4536</v>
      </c>
      <c r="E253" s="186"/>
      <c r="F253" s="187">
        <v>0.25234676974047487</v>
      </c>
      <c r="G253" s="187"/>
    </row>
    <row r="254" spans="2:7">
      <c r="B254" s="185" t="s">
        <v>86</v>
      </c>
      <c r="C254" s="186">
        <v>3005</v>
      </c>
      <c r="D254" s="186">
        <v>5028</v>
      </c>
      <c r="E254" s="186"/>
      <c r="F254" s="187">
        <v>0.67321131447587357</v>
      </c>
      <c r="G254" s="187"/>
    </row>
    <row r="255" spans="2:7">
      <c r="B255" s="188" t="s">
        <v>47</v>
      </c>
      <c r="C255" s="75">
        <v>45509</v>
      </c>
      <c r="D255" s="75">
        <v>55727</v>
      </c>
      <c r="E255" s="75">
        <v>33845</v>
      </c>
      <c r="F255" s="189">
        <v>0.22452701663407248</v>
      </c>
      <c r="G255" s="189"/>
    </row>
    <row r="256" spans="2:7" ht="15" customHeight="1">
      <c r="B256" s="190" t="s">
        <v>183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>
      <c r="B260" s="193"/>
      <c r="C260" s="182">
        <v>2010</v>
      </c>
      <c r="D260" s="182">
        <v>2010</v>
      </c>
      <c r="E260" s="182">
        <v>2011</v>
      </c>
      <c r="F260" s="184" t="s">
        <v>186</v>
      </c>
      <c r="G260" s="184" t="s">
        <v>181</v>
      </c>
    </row>
    <row r="261" spans="2:7">
      <c r="B261" s="185" t="s">
        <v>97</v>
      </c>
      <c r="C261" s="186">
        <v>2494</v>
      </c>
      <c r="D261" s="186">
        <v>1883</v>
      </c>
      <c r="E261" s="186">
        <v>2158</v>
      </c>
      <c r="F261" s="187">
        <v>-0.24498797113071369</v>
      </c>
      <c r="G261" s="187">
        <v>0.14604354753053639</v>
      </c>
    </row>
    <row r="262" spans="2:7">
      <c r="B262" s="185" t="s">
        <v>96</v>
      </c>
      <c r="C262" s="186">
        <v>2203</v>
      </c>
      <c r="D262" s="186">
        <v>1952</v>
      </c>
      <c r="E262" s="186">
        <v>1598</v>
      </c>
      <c r="F262" s="187">
        <v>-0.11393554244212434</v>
      </c>
      <c r="G262" s="187">
        <v>-0.18135245901639341</v>
      </c>
    </row>
    <row r="263" spans="2:7">
      <c r="B263" s="185" t="s">
        <v>95</v>
      </c>
      <c r="C263" s="186">
        <v>2462</v>
      </c>
      <c r="D263" s="186">
        <v>1800</v>
      </c>
      <c r="E263" s="186">
        <v>1678</v>
      </c>
      <c r="F263" s="187">
        <v>-0.26888708367181158</v>
      </c>
      <c r="G263" s="187">
        <v>-6.7777777777777826E-2</v>
      </c>
    </row>
    <row r="264" spans="2:7">
      <c r="B264" s="185" t="s">
        <v>94</v>
      </c>
      <c r="C264" s="186">
        <v>2322</v>
      </c>
      <c r="D264" s="186">
        <v>1771</v>
      </c>
      <c r="E264" s="186">
        <v>1560</v>
      </c>
      <c r="F264" s="187">
        <v>-0.23729543496985361</v>
      </c>
      <c r="G264" s="187">
        <v>-0.11914172783737997</v>
      </c>
    </row>
    <row r="265" spans="2:7">
      <c r="B265" s="185" t="s">
        <v>93</v>
      </c>
      <c r="C265" s="186">
        <v>2071</v>
      </c>
      <c r="D265" s="186">
        <v>2118</v>
      </c>
      <c r="E265" s="186">
        <v>1655</v>
      </c>
      <c r="F265" s="187">
        <v>2.2694350555287235E-2</v>
      </c>
      <c r="G265" s="187">
        <v>-0.21860245514636445</v>
      </c>
    </row>
    <row r="266" spans="2:7">
      <c r="B266" s="185" t="s">
        <v>92</v>
      </c>
      <c r="C266" s="186">
        <v>1965</v>
      </c>
      <c r="D266" s="186">
        <v>2328</v>
      </c>
      <c r="E266" s="186">
        <v>1973</v>
      </c>
      <c r="F266" s="187">
        <v>0.18473282442748085</v>
      </c>
      <c r="G266" s="187">
        <v>-0.15249140893470792</v>
      </c>
    </row>
    <row r="267" spans="2:7">
      <c r="B267" s="185" t="s">
        <v>91</v>
      </c>
      <c r="C267" s="186">
        <v>2146</v>
      </c>
      <c r="D267" s="186">
        <v>2541</v>
      </c>
      <c r="E267" s="186"/>
      <c r="F267" s="187">
        <v>0.1840633737185462</v>
      </c>
      <c r="G267" s="187"/>
    </row>
    <row r="268" spans="2:7">
      <c r="B268" s="185" t="s">
        <v>90</v>
      </c>
      <c r="C268" s="186">
        <v>1886</v>
      </c>
      <c r="D268" s="186">
        <v>2118</v>
      </c>
      <c r="E268" s="186"/>
      <c r="F268" s="187">
        <v>0.12301166489925763</v>
      </c>
      <c r="G268" s="187"/>
    </row>
    <row r="269" spans="2:7">
      <c r="B269" s="185" t="s">
        <v>89</v>
      </c>
      <c r="C269" s="186">
        <v>1680</v>
      </c>
      <c r="D269" s="186">
        <v>1848</v>
      </c>
      <c r="E269" s="186"/>
      <c r="F269" s="187">
        <v>0.10000000000000009</v>
      </c>
      <c r="G269" s="187"/>
    </row>
    <row r="270" spans="2:7">
      <c r="B270" s="185" t="s">
        <v>88</v>
      </c>
      <c r="C270" s="186">
        <v>2024</v>
      </c>
      <c r="D270" s="186">
        <v>2289</v>
      </c>
      <c r="E270" s="186"/>
      <c r="F270" s="187">
        <v>0.13092885375494068</v>
      </c>
      <c r="G270" s="187"/>
    </row>
    <row r="271" spans="2:7">
      <c r="B271" s="185" t="s">
        <v>87</v>
      </c>
      <c r="C271" s="186">
        <v>1918</v>
      </c>
      <c r="D271" s="186">
        <v>1716</v>
      </c>
      <c r="E271" s="186"/>
      <c r="F271" s="187">
        <v>-0.10531803962460895</v>
      </c>
      <c r="G271" s="187"/>
    </row>
    <row r="272" spans="2:7">
      <c r="B272" s="185" t="s">
        <v>86</v>
      </c>
      <c r="C272" s="186">
        <v>1526</v>
      </c>
      <c r="D272" s="186">
        <v>1584</v>
      </c>
      <c r="E272" s="186"/>
      <c r="F272" s="187">
        <v>3.8007863695937116E-2</v>
      </c>
      <c r="G272" s="187"/>
    </row>
    <row r="273" spans="2:7">
      <c r="B273" s="188" t="s">
        <v>47</v>
      </c>
      <c r="C273" s="75">
        <v>24697</v>
      </c>
      <c r="D273" s="75">
        <v>23948</v>
      </c>
      <c r="E273" s="75">
        <v>10622</v>
      </c>
      <c r="F273" s="189">
        <v>-3.0327570150220695E-2</v>
      </c>
      <c r="G273" s="189"/>
    </row>
    <row r="274" spans="2:7" ht="15" customHeight="1">
      <c r="B274" s="190" t="s">
        <v>183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>
      <c r="B278" s="193"/>
      <c r="C278" s="182">
        <v>2010</v>
      </c>
      <c r="D278" s="182">
        <v>2010</v>
      </c>
      <c r="E278" s="182">
        <v>2011</v>
      </c>
      <c r="F278" s="184" t="s">
        <v>186</v>
      </c>
      <c r="G278" s="184" t="s">
        <v>181</v>
      </c>
    </row>
    <row r="279" spans="2:7">
      <c r="B279" s="185" t="s">
        <v>97</v>
      </c>
      <c r="C279" s="186">
        <v>945</v>
      </c>
      <c r="D279" s="186">
        <v>1068</v>
      </c>
      <c r="E279" s="186">
        <v>1174</v>
      </c>
      <c r="F279" s="187">
        <v>0.13015873015873014</v>
      </c>
      <c r="G279" s="187">
        <v>9.9250936329587924E-2</v>
      </c>
    </row>
    <row r="280" spans="2:7">
      <c r="B280" s="185" t="s">
        <v>96</v>
      </c>
      <c r="C280" s="186">
        <v>955</v>
      </c>
      <c r="D280" s="186">
        <v>1103</v>
      </c>
      <c r="E280" s="186">
        <v>1282</v>
      </c>
      <c r="F280" s="187">
        <v>0.15497382198952869</v>
      </c>
      <c r="G280" s="187">
        <v>0.16228467815049874</v>
      </c>
    </row>
    <row r="281" spans="2:7">
      <c r="B281" s="185" t="s">
        <v>95</v>
      </c>
      <c r="C281" s="186">
        <v>1118</v>
      </c>
      <c r="D281" s="186">
        <v>1329</v>
      </c>
      <c r="E281" s="186">
        <v>1172</v>
      </c>
      <c r="F281" s="187">
        <v>0.18872987477638636</v>
      </c>
      <c r="G281" s="187">
        <v>-0.11813393528969152</v>
      </c>
    </row>
    <row r="282" spans="2:7">
      <c r="B282" s="185" t="s">
        <v>94</v>
      </c>
      <c r="C282" s="186">
        <v>1166</v>
      </c>
      <c r="D282" s="186">
        <v>1809</v>
      </c>
      <c r="E282" s="186">
        <v>1795</v>
      </c>
      <c r="F282" s="187">
        <v>0.55145797598627788</v>
      </c>
      <c r="G282" s="187">
        <v>-7.7390823659480024E-3</v>
      </c>
    </row>
    <row r="283" spans="2:7">
      <c r="B283" s="185" t="s">
        <v>93</v>
      </c>
      <c r="C283" s="186">
        <v>930</v>
      </c>
      <c r="D283" s="186">
        <v>1659</v>
      </c>
      <c r="E283" s="186">
        <v>1431</v>
      </c>
      <c r="F283" s="187">
        <v>0.78387096774193554</v>
      </c>
      <c r="G283" s="187">
        <v>-0.13743218806509949</v>
      </c>
    </row>
    <row r="284" spans="2:7">
      <c r="B284" s="185" t="s">
        <v>92</v>
      </c>
      <c r="C284" s="186">
        <v>806</v>
      </c>
      <c r="D284" s="186">
        <v>1224</v>
      </c>
      <c r="E284" s="186">
        <v>1577</v>
      </c>
      <c r="F284" s="187">
        <v>0.51861042183622819</v>
      </c>
      <c r="G284" s="187">
        <v>0.2883986928104576</v>
      </c>
    </row>
    <row r="285" spans="2:7">
      <c r="B285" s="185" t="s">
        <v>91</v>
      </c>
      <c r="C285" s="186">
        <v>1418</v>
      </c>
      <c r="D285" s="186">
        <v>2342</v>
      </c>
      <c r="E285" s="186"/>
      <c r="F285" s="187">
        <v>0.65162200282087457</v>
      </c>
      <c r="G285" s="187"/>
    </row>
    <row r="286" spans="2:7">
      <c r="B286" s="185" t="s">
        <v>90</v>
      </c>
      <c r="C286" s="186">
        <v>806</v>
      </c>
      <c r="D286" s="186">
        <v>1506</v>
      </c>
      <c r="E286" s="186"/>
      <c r="F286" s="187">
        <v>0.86848635235732008</v>
      </c>
      <c r="G286" s="187"/>
    </row>
    <row r="287" spans="2:7">
      <c r="B287" s="185" t="s">
        <v>89</v>
      </c>
      <c r="C287" s="186">
        <v>1139</v>
      </c>
      <c r="D287" s="186">
        <v>1539</v>
      </c>
      <c r="E287" s="186"/>
      <c r="F287" s="187">
        <v>0.35118525021949076</v>
      </c>
      <c r="G287" s="187"/>
    </row>
    <row r="288" spans="2:7">
      <c r="B288" s="185" t="s">
        <v>88</v>
      </c>
      <c r="C288" s="186">
        <v>1673</v>
      </c>
      <c r="D288" s="186">
        <v>3230</v>
      </c>
      <c r="E288" s="186"/>
      <c r="F288" s="187">
        <v>0.9306634787806336</v>
      </c>
      <c r="G288" s="187"/>
    </row>
    <row r="289" spans="2:7">
      <c r="B289" s="185" t="s">
        <v>87</v>
      </c>
      <c r="C289" s="186">
        <v>1489</v>
      </c>
      <c r="D289" s="186">
        <v>1686</v>
      </c>
      <c r="E289" s="186"/>
      <c r="F289" s="187">
        <v>0.13230355943586303</v>
      </c>
      <c r="G289" s="187"/>
    </row>
    <row r="290" spans="2:7">
      <c r="B290" s="185" t="s">
        <v>86</v>
      </c>
      <c r="C290" s="186">
        <v>790</v>
      </c>
      <c r="D290" s="186">
        <v>1214</v>
      </c>
      <c r="E290" s="186"/>
      <c r="F290" s="187">
        <v>0.53670886075949364</v>
      </c>
      <c r="G290" s="187"/>
    </row>
    <row r="291" spans="2:7">
      <c r="B291" s="188" t="s">
        <v>47</v>
      </c>
      <c r="C291" s="75">
        <v>13235</v>
      </c>
      <c r="D291" s="75">
        <v>19709</v>
      </c>
      <c r="E291" s="75">
        <v>8431</v>
      </c>
      <c r="F291" s="189">
        <v>0.48915753683415186</v>
      </c>
      <c r="G291" s="189"/>
    </row>
    <row r="292" spans="2:7" ht="15" customHeight="1">
      <c r="B292" s="190" t="s">
        <v>183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2"/>
  <sheetViews>
    <sheetView showGridLines="0" showRowColHeaders="0" zoomScaleNormal="100" workbookViewId="0">
      <pane xSplit="2" ySplit="6" topLeftCell="AF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4" t="s">
        <v>201</v>
      </c>
      <c r="C6" s="124" t="s">
        <v>202</v>
      </c>
      <c r="D6" s="125" t="s">
        <v>203</v>
      </c>
      <c r="E6" s="124" t="s">
        <v>204</v>
      </c>
      <c r="F6" s="125" t="s">
        <v>203</v>
      </c>
      <c r="G6" s="124" t="s">
        <v>205</v>
      </c>
      <c r="H6" s="125" t="s">
        <v>203</v>
      </c>
      <c r="I6" s="124" t="s">
        <v>206</v>
      </c>
      <c r="J6" s="125" t="s">
        <v>203</v>
      </c>
      <c r="K6" s="196" t="s">
        <v>207</v>
      </c>
      <c r="L6" s="125" t="s">
        <v>203</v>
      </c>
      <c r="M6" s="196" t="s">
        <v>208</v>
      </c>
      <c r="N6" s="125" t="s">
        <v>203</v>
      </c>
      <c r="O6" s="196" t="s">
        <v>209</v>
      </c>
      <c r="P6" s="125" t="s">
        <v>203</v>
      </c>
      <c r="Q6" s="196" t="s">
        <v>210</v>
      </c>
      <c r="R6" s="125" t="s">
        <v>203</v>
      </c>
      <c r="S6" s="196" t="s">
        <v>211</v>
      </c>
      <c r="T6" s="125" t="s">
        <v>203</v>
      </c>
      <c r="U6" s="197" t="s">
        <v>212</v>
      </c>
      <c r="V6" s="125" t="s">
        <v>203</v>
      </c>
      <c r="W6" s="197" t="s">
        <v>213</v>
      </c>
      <c r="X6" s="125" t="s">
        <v>203</v>
      </c>
      <c r="Y6" s="197" t="s">
        <v>214</v>
      </c>
      <c r="Z6" s="125" t="s">
        <v>203</v>
      </c>
      <c r="AA6" s="197" t="s">
        <v>215</v>
      </c>
      <c r="AB6" s="125" t="s">
        <v>203</v>
      </c>
      <c r="AC6" s="124" t="s">
        <v>216</v>
      </c>
      <c r="AD6" s="125" t="s">
        <v>203</v>
      </c>
      <c r="AE6" s="124" t="s">
        <v>217</v>
      </c>
      <c r="AF6" s="125" t="s">
        <v>203</v>
      </c>
      <c r="AG6" s="124" t="s">
        <v>218</v>
      </c>
      <c r="AH6" s="125" t="s">
        <v>203</v>
      </c>
      <c r="AI6" s="124" t="s">
        <v>219</v>
      </c>
      <c r="AJ6" s="125" t="s">
        <v>203</v>
      </c>
      <c r="AK6" s="124" t="s">
        <v>220</v>
      </c>
      <c r="AL6" s="125" t="s">
        <v>203</v>
      </c>
      <c r="AM6" s="124" t="s">
        <v>221</v>
      </c>
      <c r="AN6" s="125" t="s">
        <v>203</v>
      </c>
      <c r="AO6" s="124" t="s">
        <v>222</v>
      </c>
      <c r="AP6" s="125" t="s">
        <v>203</v>
      </c>
      <c r="AQ6" s="124" t="s">
        <v>223</v>
      </c>
      <c r="AR6" s="125" t="s">
        <v>203</v>
      </c>
      <c r="AS6" s="124" t="s">
        <v>224</v>
      </c>
      <c r="AT6" s="125" t="s">
        <v>203</v>
      </c>
      <c r="AU6" s="124" t="s">
        <v>83</v>
      </c>
      <c r="AV6" s="125" t="s">
        <v>203</v>
      </c>
      <c r="AW6"/>
    </row>
    <row r="7" spans="2:49">
      <c r="B7" s="199" t="s">
        <v>92</v>
      </c>
      <c r="C7" s="200">
        <v>31621</v>
      </c>
      <c r="D7" s="201">
        <v>-2.1869586735956403E-2</v>
      </c>
      <c r="E7" s="200">
        <v>3585</v>
      </c>
      <c r="F7" s="201">
        <v>7.5284943011397765E-2</v>
      </c>
      <c r="G7" s="200">
        <v>4570</v>
      </c>
      <c r="H7" s="201">
        <v>4.0765201548622176E-2</v>
      </c>
      <c r="I7" s="200">
        <v>17122</v>
      </c>
      <c r="J7" s="201">
        <v>-0.15225033420805067</v>
      </c>
      <c r="K7" s="200">
        <v>2724</v>
      </c>
      <c r="L7" s="201">
        <v>0.124226165910029</v>
      </c>
      <c r="M7" s="200">
        <v>51127</v>
      </c>
      <c r="N7" s="201">
        <v>-4.4533732012707938E-2</v>
      </c>
      <c r="O7" s="200">
        <v>1973</v>
      </c>
      <c r="P7" s="201">
        <v>-0.15249140893470792</v>
      </c>
      <c r="Q7" s="200">
        <v>2500</v>
      </c>
      <c r="R7" s="201">
        <v>-0.18220477592410855</v>
      </c>
      <c r="S7" s="200">
        <v>1910</v>
      </c>
      <c r="T7" s="201">
        <v>0.69026548672566368</v>
      </c>
      <c r="U7" s="200">
        <v>562</v>
      </c>
      <c r="V7" s="201">
        <v>2.7972972972972974</v>
      </c>
      <c r="W7" s="200">
        <v>500</v>
      </c>
      <c r="X7" s="201">
        <v>9.6491228070175517E-2</v>
      </c>
      <c r="Y7" s="200">
        <v>758</v>
      </c>
      <c r="Z7" s="201">
        <v>0.54378818737270884</v>
      </c>
      <c r="AA7" s="200">
        <v>90</v>
      </c>
      <c r="AB7" s="201">
        <v>1.5714285714285716</v>
      </c>
      <c r="AC7" s="200">
        <v>1577</v>
      </c>
      <c r="AD7" s="201">
        <v>0.2883986928104576</v>
      </c>
      <c r="AE7" s="200">
        <v>1235</v>
      </c>
      <c r="AF7" s="201">
        <v>0.6401062416998673</v>
      </c>
      <c r="AG7" s="200">
        <v>9510</v>
      </c>
      <c r="AH7" s="201">
        <v>0.72563962983124664</v>
      </c>
      <c r="AI7" s="200">
        <v>5658</v>
      </c>
      <c r="AJ7" s="201">
        <v>0.29740885118092186</v>
      </c>
      <c r="AK7" s="200">
        <v>3650</v>
      </c>
      <c r="AL7" s="201">
        <v>-4.9231570721542051E-2</v>
      </c>
      <c r="AM7" s="200">
        <v>362</v>
      </c>
      <c r="AN7" s="201">
        <v>0.23129251700680276</v>
      </c>
      <c r="AO7" s="200">
        <v>354</v>
      </c>
      <c r="AP7" s="201">
        <v>0.24210526315789482</v>
      </c>
      <c r="AQ7" s="200">
        <v>624</v>
      </c>
      <c r="AR7" s="201">
        <v>-0.45311130587204207</v>
      </c>
      <c r="AS7" s="202">
        <v>108481</v>
      </c>
      <c r="AT7" s="203">
        <v>6.522666963573176E-3</v>
      </c>
      <c r="AU7" s="202">
        <v>140102</v>
      </c>
      <c r="AV7" s="203">
        <v>-2.8549812284950349E-5</v>
      </c>
    </row>
    <row r="8" spans="2:49">
      <c r="B8" s="199" t="s">
        <v>93</v>
      </c>
      <c r="C8" s="200">
        <v>24925</v>
      </c>
      <c r="D8" s="201">
        <v>-0.15099802438858234</v>
      </c>
      <c r="E8" s="200">
        <v>3964</v>
      </c>
      <c r="F8" s="201">
        <v>-0.13675958188153314</v>
      </c>
      <c r="G8" s="200">
        <v>4186</v>
      </c>
      <c r="H8" s="201">
        <v>6.5682281059063152E-2</v>
      </c>
      <c r="I8" s="200">
        <v>17308</v>
      </c>
      <c r="J8" s="201">
        <v>2.3173327027666168E-2</v>
      </c>
      <c r="K8" s="200">
        <v>3978</v>
      </c>
      <c r="L8" s="201">
        <v>3.3783783783783772E-2</v>
      </c>
      <c r="M8" s="200">
        <v>46290</v>
      </c>
      <c r="N8" s="201">
        <v>-5.5807122751193261E-2</v>
      </c>
      <c r="O8" s="200">
        <v>1655</v>
      </c>
      <c r="P8" s="201">
        <v>-0.21860245514636445</v>
      </c>
      <c r="Q8" s="200">
        <v>2497</v>
      </c>
      <c r="R8" s="201">
        <v>-0.29383484162895923</v>
      </c>
      <c r="S8" s="200">
        <v>2160</v>
      </c>
      <c r="T8" s="201">
        <v>0.35084427767354587</v>
      </c>
      <c r="U8" s="200">
        <v>532</v>
      </c>
      <c r="V8" s="201">
        <v>1.3436123348017621</v>
      </c>
      <c r="W8" s="200">
        <v>374</v>
      </c>
      <c r="X8" s="201">
        <v>-0.17256637168141598</v>
      </c>
      <c r="Y8" s="200">
        <v>925</v>
      </c>
      <c r="Z8" s="201">
        <v>0.17534942820838628</v>
      </c>
      <c r="AA8" s="200">
        <v>329</v>
      </c>
      <c r="AB8" s="201">
        <v>1.4736842105263159</v>
      </c>
      <c r="AC8" s="200">
        <v>1431</v>
      </c>
      <c r="AD8" s="201">
        <v>-0.13743218806509949</v>
      </c>
      <c r="AE8" s="200">
        <v>764</v>
      </c>
      <c r="AF8" s="201">
        <v>-0.19999999999999996</v>
      </c>
      <c r="AG8" s="200">
        <v>5935</v>
      </c>
      <c r="AH8" s="201">
        <v>0.26088803909071601</v>
      </c>
      <c r="AI8" s="200">
        <v>10452</v>
      </c>
      <c r="AJ8" s="201">
        <v>1.993127147766323</v>
      </c>
      <c r="AK8" s="200">
        <v>2947</v>
      </c>
      <c r="AL8" s="201">
        <v>0.34259681093394079</v>
      </c>
      <c r="AM8" s="200">
        <v>245</v>
      </c>
      <c r="AN8" s="201">
        <v>-0.16382252559726962</v>
      </c>
      <c r="AO8" s="200">
        <v>181</v>
      </c>
      <c r="AP8" s="201">
        <v>-0.15420560747663548</v>
      </c>
      <c r="AQ8" s="200">
        <v>1668</v>
      </c>
      <c r="AR8" s="201">
        <v>0.60538979788257929</v>
      </c>
      <c r="AS8" s="202">
        <v>105661</v>
      </c>
      <c r="AT8" s="203">
        <v>5.5375211003126257E-2</v>
      </c>
      <c r="AU8" s="202">
        <v>130586</v>
      </c>
      <c r="AV8" s="203">
        <v>8.5808071056188151E-3</v>
      </c>
    </row>
    <row r="9" spans="2:49">
      <c r="B9" s="199" t="s">
        <v>94</v>
      </c>
      <c r="C9" s="200">
        <v>30893</v>
      </c>
      <c r="D9" s="201">
        <v>2.3455358621832012E-2</v>
      </c>
      <c r="E9" s="200">
        <v>5787</v>
      </c>
      <c r="F9" s="201">
        <v>-0.12145134355548803</v>
      </c>
      <c r="G9" s="200">
        <v>6279</v>
      </c>
      <c r="H9" s="201">
        <v>-0.12585270778226365</v>
      </c>
      <c r="I9" s="200">
        <v>20369</v>
      </c>
      <c r="J9" s="201">
        <v>-9.5876425939899645E-2</v>
      </c>
      <c r="K9" s="200">
        <v>8328</v>
      </c>
      <c r="L9" s="201">
        <v>-3.5999536983447156E-2</v>
      </c>
      <c r="M9" s="200">
        <v>48808</v>
      </c>
      <c r="N9" s="201">
        <v>-0.14044696476057972</v>
      </c>
      <c r="O9" s="200">
        <v>1560</v>
      </c>
      <c r="P9" s="201">
        <v>-0.11914172783737997</v>
      </c>
      <c r="Q9" s="200">
        <v>3026</v>
      </c>
      <c r="R9" s="201">
        <v>-0.3928571428571429</v>
      </c>
      <c r="S9" s="200">
        <v>9993</v>
      </c>
      <c r="T9" s="201">
        <v>-0.25430937989702262</v>
      </c>
      <c r="U9" s="200">
        <v>3707</v>
      </c>
      <c r="V9" s="201">
        <v>-0.24083555191480643</v>
      </c>
      <c r="W9" s="200">
        <v>2443</v>
      </c>
      <c r="X9" s="201">
        <v>1.0757136946627943E-2</v>
      </c>
      <c r="Y9" s="200">
        <v>2269</v>
      </c>
      <c r="Z9" s="201">
        <v>-0.40555410007859571</v>
      </c>
      <c r="AA9" s="200">
        <v>1574</v>
      </c>
      <c r="AB9" s="201">
        <v>-0.31085814360770581</v>
      </c>
      <c r="AC9" s="200">
        <v>1795</v>
      </c>
      <c r="AD9" s="201">
        <v>-7.7390823659480024E-3</v>
      </c>
      <c r="AE9" s="200">
        <v>1015</v>
      </c>
      <c r="AF9" s="201">
        <v>-0.29317548746518107</v>
      </c>
      <c r="AG9" s="200">
        <v>6548</v>
      </c>
      <c r="AH9" s="201">
        <v>0.24795121021536115</v>
      </c>
      <c r="AI9" s="200">
        <v>4880</v>
      </c>
      <c r="AJ9" s="201">
        <v>-0.27488855869242201</v>
      </c>
      <c r="AK9" s="200">
        <v>2762</v>
      </c>
      <c r="AL9" s="201">
        <v>-0.24823081110506262</v>
      </c>
      <c r="AM9" s="200">
        <v>601</v>
      </c>
      <c r="AN9" s="201">
        <v>0.10073260073260082</v>
      </c>
      <c r="AO9" s="200">
        <v>290</v>
      </c>
      <c r="AP9" s="201">
        <v>0.10687022900763354</v>
      </c>
      <c r="AQ9" s="200">
        <v>962</v>
      </c>
      <c r="AR9" s="201">
        <v>0.13309776207302715</v>
      </c>
      <c r="AS9" s="202">
        <v>123003</v>
      </c>
      <c r="AT9" s="203">
        <v>-0.13639682651126872</v>
      </c>
      <c r="AU9" s="202">
        <v>153896</v>
      </c>
      <c r="AV9" s="203">
        <v>-0.10844364626480896</v>
      </c>
    </row>
    <row r="10" spans="2:49">
      <c r="B10" s="199" t="s">
        <v>95</v>
      </c>
      <c r="C10" s="200">
        <v>17371</v>
      </c>
      <c r="D10" s="201">
        <v>2.6351550960118209E-2</v>
      </c>
      <c r="E10" s="200">
        <v>5583</v>
      </c>
      <c r="F10" s="201">
        <v>-0.29382747280546417</v>
      </c>
      <c r="G10" s="200">
        <v>6352</v>
      </c>
      <c r="H10" s="201">
        <v>-6.4230995875073638E-2</v>
      </c>
      <c r="I10" s="200">
        <v>22068</v>
      </c>
      <c r="J10" s="201">
        <v>4.2812588602211488E-2</v>
      </c>
      <c r="K10" s="200">
        <v>6075</v>
      </c>
      <c r="L10" s="201">
        <v>-7.8568178370999497E-2</v>
      </c>
      <c r="M10" s="200">
        <v>53367</v>
      </c>
      <c r="N10" s="201">
        <v>4.0638934356831413E-3</v>
      </c>
      <c r="O10" s="200">
        <v>1678</v>
      </c>
      <c r="P10" s="201">
        <v>-6.7777777777777826E-2</v>
      </c>
      <c r="Q10" s="200">
        <v>2760</v>
      </c>
      <c r="R10" s="201">
        <v>-0.42404006677796324</v>
      </c>
      <c r="S10" s="200">
        <v>24149</v>
      </c>
      <c r="T10" s="201">
        <v>-2.8951706944388644E-2</v>
      </c>
      <c r="U10" s="200">
        <v>8520</v>
      </c>
      <c r="V10" s="201">
        <v>-5.9810196424630369E-2</v>
      </c>
      <c r="W10" s="200">
        <v>4476</v>
      </c>
      <c r="X10" s="201">
        <v>4.0204508482454049E-2</v>
      </c>
      <c r="Y10" s="200">
        <v>5676</v>
      </c>
      <c r="Z10" s="201">
        <v>3.2939035486806212E-2</v>
      </c>
      <c r="AA10" s="200">
        <v>5477</v>
      </c>
      <c r="AB10" s="201">
        <v>-8.8533865867864825E-2</v>
      </c>
      <c r="AC10" s="200">
        <v>1172</v>
      </c>
      <c r="AD10" s="201">
        <v>-0.11813393528969152</v>
      </c>
      <c r="AE10" s="200">
        <v>1453</v>
      </c>
      <c r="AF10" s="201">
        <v>0.32694063926940631</v>
      </c>
      <c r="AG10" s="200">
        <v>5485</v>
      </c>
      <c r="AH10" s="201">
        <v>0.27885287945908144</v>
      </c>
      <c r="AI10" s="200">
        <v>4332</v>
      </c>
      <c r="AJ10" s="201">
        <v>5.8133854421104081E-2</v>
      </c>
      <c r="AK10" s="200">
        <v>3290</v>
      </c>
      <c r="AL10" s="201">
        <v>-0.19144753010567706</v>
      </c>
      <c r="AM10" s="200">
        <v>279</v>
      </c>
      <c r="AN10" s="201">
        <v>-0.4</v>
      </c>
      <c r="AO10" s="200">
        <v>286</v>
      </c>
      <c r="AP10" s="201">
        <v>5.5350553505534972E-2</v>
      </c>
      <c r="AQ10" s="200">
        <v>564</v>
      </c>
      <c r="AR10" s="201">
        <v>-0.13893129770992363</v>
      </c>
      <c r="AS10" s="202">
        <v>138893</v>
      </c>
      <c r="AT10" s="203">
        <v>-3.0943011832998413E-2</v>
      </c>
      <c r="AU10" s="202">
        <v>156264</v>
      </c>
      <c r="AV10" s="203">
        <v>-2.4891889699412806E-2</v>
      </c>
    </row>
    <row r="11" spans="2:49" customFormat="1">
      <c r="B11" s="199" t="s">
        <v>96</v>
      </c>
      <c r="C11" s="200">
        <v>14444</v>
      </c>
      <c r="D11" s="201">
        <v>-3.9307633956279231E-3</v>
      </c>
      <c r="E11" s="200">
        <v>6377</v>
      </c>
      <c r="F11" s="201">
        <v>-0.13602492887142659</v>
      </c>
      <c r="G11" s="200">
        <v>7379</v>
      </c>
      <c r="H11" s="201">
        <v>0.19208400646203549</v>
      </c>
      <c r="I11" s="200">
        <v>19944</v>
      </c>
      <c r="J11" s="201">
        <v>4.1842971321109479E-2</v>
      </c>
      <c r="K11" s="200">
        <v>6059</v>
      </c>
      <c r="L11" s="201">
        <v>-0.19331646917853818</v>
      </c>
      <c r="M11" s="200">
        <v>46154</v>
      </c>
      <c r="N11" s="201">
        <v>-3.8518425931712619E-2</v>
      </c>
      <c r="O11" s="200">
        <v>1598</v>
      </c>
      <c r="P11" s="201">
        <v>-0.18135245901639341</v>
      </c>
      <c r="Q11" s="200">
        <v>3356</v>
      </c>
      <c r="R11" s="201">
        <v>-0.43358649789029535</v>
      </c>
      <c r="S11" s="200">
        <v>21863</v>
      </c>
      <c r="T11" s="201">
        <v>-2.8440652357463403E-2</v>
      </c>
      <c r="U11" s="200">
        <v>6552</v>
      </c>
      <c r="V11" s="201">
        <v>-0.12429831595829988</v>
      </c>
      <c r="W11" s="200">
        <v>4409</v>
      </c>
      <c r="X11" s="201">
        <v>0.11875158589190571</v>
      </c>
      <c r="Y11" s="200">
        <v>5913</v>
      </c>
      <c r="Z11" s="201">
        <v>0.1589572716581733</v>
      </c>
      <c r="AA11" s="200">
        <v>4989</v>
      </c>
      <c r="AB11" s="201">
        <v>-0.1654399464703914</v>
      </c>
      <c r="AC11" s="200">
        <v>1282</v>
      </c>
      <c r="AD11" s="201">
        <v>0.16228467815049874</v>
      </c>
      <c r="AE11" s="200">
        <v>1436</v>
      </c>
      <c r="AF11" s="201">
        <v>-1.0337698139214369E-2</v>
      </c>
      <c r="AG11" s="200">
        <v>3137</v>
      </c>
      <c r="AH11" s="201">
        <v>0.37406920718353054</v>
      </c>
      <c r="AI11" s="200">
        <v>3347</v>
      </c>
      <c r="AJ11" s="201">
        <v>0.19237620235126474</v>
      </c>
      <c r="AK11" s="200">
        <v>2677</v>
      </c>
      <c r="AL11" s="201">
        <v>-0.27921378567582122</v>
      </c>
      <c r="AM11" s="200">
        <v>256</v>
      </c>
      <c r="AN11" s="201">
        <v>-0.20743034055727549</v>
      </c>
      <c r="AO11" s="200">
        <v>202</v>
      </c>
      <c r="AP11" s="201">
        <v>0.22424242424242413</v>
      </c>
      <c r="AQ11" s="200">
        <v>733</v>
      </c>
      <c r="AR11" s="201">
        <v>0.24448217317487275</v>
      </c>
      <c r="AS11" s="202">
        <v>125800</v>
      </c>
      <c r="AT11" s="203">
        <v>-4.0009767786146511E-2</v>
      </c>
      <c r="AU11" s="202">
        <v>140244</v>
      </c>
      <c r="AV11" s="203">
        <v>-3.6415104710602941E-2</v>
      </c>
    </row>
    <row r="12" spans="2:49" customFormat="1">
      <c r="B12" s="199" t="s">
        <v>97</v>
      </c>
      <c r="C12" s="200">
        <v>17048</v>
      </c>
      <c r="D12" s="201">
        <v>0.1098958333333333</v>
      </c>
      <c r="E12" s="200">
        <v>4966</v>
      </c>
      <c r="F12" s="201">
        <v>6.179174684626898E-2</v>
      </c>
      <c r="G12" s="200">
        <v>6572</v>
      </c>
      <c r="H12" s="201">
        <v>-3.2533490357721129E-2</v>
      </c>
      <c r="I12" s="200">
        <v>21016</v>
      </c>
      <c r="J12" s="201">
        <v>9.3170684852559305E-3</v>
      </c>
      <c r="K12" s="200">
        <v>4176</v>
      </c>
      <c r="L12" s="201">
        <v>-0.13144758735440931</v>
      </c>
      <c r="M12" s="200">
        <v>44313</v>
      </c>
      <c r="N12" s="201">
        <v>0.13260063897763574</v>
      </c>
      <c r="O12" s="200">
        <v>2158</v>
      </c>
      <c r="P12" s="201">
        <v>0.14604354753053639</v>
      </c>
      <c r="Q12" s="200">
        <v>4805</v>
      </c>
      <c r="R12" s="201">
        <v>-0.21806346623270956</v>
      </c>
      <c r="S12" s="200">
        <v>22947</v>
      </c>
      <c r="T12" s="201">
        <v>7.3393207970811059E-2</v>
      </c>
      <c r="U12" s="200">
        <v>9055</v>
      </c>
      <c r="V12" s="201">
        <v>0.12708488922081163</v>
      </c>
      <c r="W12" s="200">
        <v>4268</v>
      </c>
      <c r="X12" s="201">
        <v>0.23316960416064725</v>
      </c>
      <c r="Y12" s="200">
        <v>5306</v>
      </c>
      <c r="Z12" s="201">
        <v>0.24058919803600665</v>
      </c>
      <c r="AA12" s="200">
        <v>4318</v>
      </c>
      <c r="AB12" s="201">
        <v>-0.22975383517659653</v>
      </c>
      <c r="AC12" s="200">
        <v>1174</v>
      </c>
      <c r="AD12" s="201">
        <v>9.9250936329587924E-2</v>
      </c>
      <c r="AE12" s="200">
        <v>1343</v>
      </c>
      <c r="AF12" s="201">
        <v>-9.1954022988505746E-2</v>
      </c>
      <c r="AG12" s="200">
        <v>5883</v>
      </c>
      <c r="AH12" s="201">
        <v>0.29382010116560364</v>
      </c>
      <c r="AI12" s="200">
        <v>5176</v>
      </c>
      <c r="AJ12" s="201">
        <v>0.42158747596814061</v>
      </c>
      <c r="AK12" s="200">
        <v>2717</v>
      </c>
      <c r="AL12" s="201">
        <v>0.2355616189176899</v>
      </c>
      <c r="AM12" s="200">
        <v>250</v>
      </c>
      <c r="AN12" s="201">
        <v>-0.11971830985915488</v>
      </c>
      <c r="AO12" s="200">
        <v>294</v>
      </c>
      <c r="AP12" s="201">
        <v>0.7192982456140351</v>
      </c>
      <c r="AQ12" s="200">
        <v>802</v>
      </c>
      <c r="AR12" s="201">
        <v>0.46350364963503643</v>
      </c>
      <c r="AS12" s="202">
        <v>128592</v>
      </c>
      <c r="AT12" s="203">
        <v>7.547169811320753E-2</v>
      </c>
      <c r="AU12" s="202">
        <v>145640</v>
      </c>
      <c r="AV12" s="203">
        <v>7.9390489742677595E-2</v>
      </c>
    </row>
    <row r="13" spans="2:49" customFormat="1" ht="25.5">
      <c r="B13" s="204" t="s">
        <v>327</v>
      </c>
      <c r="C13" s="205">
        <v>136302</v>
      </c>
      <c r="D13" s="131">
        <v>-1.6984357082585055E-2</v>
      </c>
      <c r="E13" s="205">
        <v>30262</v>
      </c>
      <c r="F13" s="131">
        <v>-0.12225541665458128</v>
      </c>
      <c r="G13" s="205">
        <v>35338</v>
      </c>
      <c r="H13" s="131">
        <v>1.8427692569387144E-3</v>
      </c>
      <c r="I13" s="205">
        <v>117827</v>
      </c>
      <c r="J13" s="131">
        <v>-2.4360556102973496E-2</v>
      </c>
      <c r="K13" s="205">
        <v>31340</v>
      </c>
      <c r="L13" s="131">
        <v>-7.3384187806753043E-2</v>
      </c>
      <c r="M13" s="205">
        <v>290059</v>
      </c>
      <c r="N13" s="131">
        <v>-3.1839331370703383E-2</v>
      </c>
      <c r="O13" s="205">
        <v>10622</v>
      </c>
      <c r="P13" s="131">
        <v>-0.1037799527505906</v>
      </c>
      <c r="Q13" s="205">
        <v>18944</v>
      </c>
      <c r="R13" s="131">
        <v>-0.33387249903301808</v>
      </c>
      <c r="S13" s="205">
        <v>83022</v>
      </c>
      <c r="T13" s="131">
        <v>-2.1889726672950083E-2</v>
      </c>
      <c r="U13" s="205">
        <v>28928</v>
      </c>
      <c r="V13" s="131">
        <v>-3.0433033918755847E-2</v>
      </c>
      <c r="W13" s="205">
        <v>16470</v>
      </c>
      <c r="X13" s="131">
        <v>9.5808383233533023E-2</v>
      </c>
      <c r="Y13" s="205">
        <v>20847</v>
      </c>
      <c r="Z13" s="131">
        <v>4.3968150633481917E-2</v>
      </c>
      <c r="AA13" s="205">
        <v>16777</v>
      </c>
      <c r="AB13" s="131">
        <v>-0.16303317535545025</v>
      </c>
      <c r="AC13" s="205">
        <v>8431</v>
      </c>
      <c r="AD13" s="131">
        <v>2.91748046875E-2</v>
      </c>
      <c r="AE13" s="205">
        <v>7246</v>
      </c>
      <c r="AF13" s="131">
        <v>1.0740689077974652E-2</v>
      </c>
      <c r="AG13" s="205">
        <v>36498</v>
      </c>
      <c r="AH13" s="131">
        <v>0.37293108636773997</v>
      </c>
      <c r="AI13" s="205">
        <v>33845</v>
      </c>
      <c r="AJ13" s="131">
        <v>0.34706467661691542</v>
      </c>
      <c r="AK13" s="205">
        <v>18043</v>
      </c>
      <c r="AL13" s="131">
        <v>-8.3646521076688685E-2</v>
      </c>
      <c r="AM13" s="205">
        <v>1993</v>
      </c>
      <c r="AN13" s="131">
        <v>-9.6145124716553343E-2</v>
      </c>
      <c r="AO13" s="205">
        <v>1607</v>
      </c>
      <c r="AP13" s="131">
        <v>0.17470760233918137</v>
      </c>
      <c r="AQ13" s="205">
        <v>5353</v>
      </c>
      <c r="AR13" s="131">
        <v>0.11035054967849001</v>
      </c>
      <c r="AS13" s="205">
        <v>730430</v>
      </c>
      <c r="AT13" s="131">
        <v>-1.8587490460374223E-2</v>
      </c>
      <c r="AU13" s="205">
        <v>866732</v>
      </c>
      <c r="AV13" s="131">
        <v>-1.8335728791137651E-2</v>
      </c>
    </row>
    <row r="14" spans="2:49" customFormat="1" outlineLevel="1">
      <c r="B14" s="199" t="s">
        <v>86</v>
      </c>
      <c r="C14" s="200">
        <v>22588</v>
      </c>
      <c r="D14" s="201">
        <v>-1.2546448087431661E-2</v>
      </c>
      <c r="E14" s="200">
        <v>4825</v>
      </c>
      <c r="F14" s="201">
        <v>-7.567049808429116E-2</v>
      </c>
      <c r="G14" s="200">
        <v>6067</v>
      </c>
      <c r="H14" s="201">
        <v>0.10570439219974492</v>
      </c>
      <c r="I14" s="200">
        <v>18349</v>
      </c>
      <c r="J14" s="201">
        <v>-8.6478143980882161E-2</v>
      </c>
      <c r="K14" s="200">
        <v>4664</v>
      </c>
      <c r="L14" s="201">
        <v>0.20672703751617072</v>
      </c>
      <c r="M14" s="200">
        <v>52412</v>
      </c>
      <c r="N14" s="201">
        <v>4.7611433140115844E-2</v>
      </c>
      <c r="O14" s="200">
        <v>1584</v>
      </c>
      <c r="P14" s="201">
        <v>3.8007863695937116E-2</v>
      </c>
      <c r="Q14" s="200">
        <v>3424</v>
      </c>
      <c r="R14" s="201">
        <v>-4.4376221043817998E-2</v>
      </c>
      <c r="S14" s="200">
        <v>19255</v>
      </c>
      <c r="T14" s="201">
        <v>0.24975660414097489</v>
      </c>
      <c r="U14" s="200">
        <v>7076</v>
      </c>
      <c r="V14" s="201">
        <v>0.2532766560396742</v>
      </c>
      <c r="W14" s="200">
        <v>3141</v>
      </c>
      <c r="X14" s="201">
        <v>0.16247224278312355</v>
      </c>
      <c r="Y14" s="200">
        <v>4127</v>
      </c>
      <c r="Z14" s="201">
        <v>0.43948378095570284</v>
      </c>
      <c r="AA14" s="200">
        <v>4911</v>
      </c>
      <c r="AB14" s="201">
        <v>0.17151717557251911</v>
      </c>
      <c r="AC14" s="200">
        <v>1214</v>
      </c>
      <c r="AD14" s="201">
        <v>0.53670886075949364</v>
      </c>
      <c r="AE14" s="200">
        <v>1150</v>
      </c>
      <c r="AF14" s="201">
        <v>0.15577889447236171</v>
      </c>
      <c r="AG14" s="200">
        <v>6335</v>
      </c>
      <c r="AH14" s="201">
        <v>0.56962338949454905</v>
      </c>
      <c r="AI14" s="200">
        <v>5028</v>
      </c>
      <c r="AJ14" s="201">
        <v>0.67321131447587357</v>
      </c>
      <c r="AK14" s="200">
        <v>3280</v>
      </c>
      <c r="AL14" s="201">
        <v>-5.8553386911595839E-2</v>
      </c>
      <c r="AM14" s="200">
        <v>314</v>
      </c>
      <c r="AN14" s="201">
        <v>0.28688524590163933</v>
      </c>
      <c r="AO14" s="200">
        <v>390</v>
      </c>
      <c r="AP14" s="201">
        <v>1.2033898305084745</v>
      </c>
      <c r="AQ14" s="200">
        <v>1066</v>
      </c>
      <c r="AR14" s="201">
        <v>-7.4487895716945918E-3</v>
      </c>
      <c r="AS14" s="202">
        <v>129357</v>
      </c>
      <c r="AT14" s="203">
        <v>8.6951407036442552E-2</v>
      </c>
      <c r="AU14" s="202">
        <v>151945</v>
      </c>
      <c r="AV14" s="203">
        <v>7.0910039186941498E-2</v>
      </c>
    </row>
    <row r="15" spans="2:49" customFormat="1" outlineLevel="1">
      <c r="B15" s="199" t="s">
        <v>87</v>
      </c>
      <c r="C15" s="200">
        <v>16259</v>
      </c>
      <c r="D15" s="201">
        <v>0.22386149792999621</v>
      </c>
      <c r="E15" s="200">
        <v>5258</v>
      </c>
      <c r="F15" s="201">
        <v>7.0439739413680869E-2</v>
      </c>
      <c r="G15" s="200">
        <v>5980</v>
      </c>
      <c r="H15" s="201">
        <v>7.0730885820140532E-3</v>
      </c>
      <c r="I15" s="200">
        <v>22911</v>
      </c>
      <c r="J15" s="201">
        <v>-6.5044880967868313E-3</v>
      </c>
      <c r="K15" s="200">
        <v>3268</v>
      </c>
      <c r="L15" s="201">
        <v>3.5159961989230215E-2</v>
      </c>
      <c r="M15" s="200">
        <v>48459</v>
      </c>
      <c r="N15" s="201">
        <v>1.2515670706226389E-2</v>
      </c>
      <c r="O15" s="200">
        <v>1716</v>
      </c>
      <c r="P15" s="201">
        <v>-0.10531803962460895</v>
      </c>
      <c r="Q15" s="200">
        <v>2298</v>
      </c>
      <c r="R15" s="201">
        <v>-7.1890145395799632E-2</v>
      </c>
      <c r="S15" s="200">
        <v>20889</v>
      </c>
      <c r="T15" s="201">
        <v>6.4570380185505982E-2</v>
      </c>
      <c r="U15" s="200">
        <v>7634</v>
      </c>
      <c r="V15" s="201">
        <v>2.497314715359833E-2</v>
      </c>
      <c r="W15" s="200">
        <v>4277</v>
      </c>
      <c r="X15" s="201">
        <v>7.327478042659985E-2</v>
      </c>
      <c r="Y15" s="200">
        <v>4017</v>
      </c>
      <c r="Z15" s="201">
        <v>0.18042903320599479</v>
      </c>
      <c r="AA15" s="200">
        <v>4961</v>
      </c>
      <c r="AB15" s="201">
        <v>3.6564981195152502E-2</v>
      </c>
      <c r="AC15" s="200">
        <v>1686</v>
      </c>
      <c r="AD15" s="201">
        <v>0.13230355943586303</v>
      </c>
      <c r="AE15" s="200">
        <v>1602</v>
      </c>
      <c r="AF15" s="201">
        <v>-1.6574585635359074E-2</v>
      </c>
      <c r="AG15" s="200">
        <v>4933</v>
      </c>
      <c r="AH15" s="201">
        <v>7.1226927252985961E-2</v>
      </c>
      <c r="AI15" s="200">
        <v>4536</v>
      </c>
      <c r="AJ15" s="201">
        <v>0.25234676974047487</v>
      </c>
      <c r="AK15" s="200">
        <v>3357</v>
      </c>
      <c r="AL15" s="201">
        <v>-3.2564841498559094E-2</v>
      </c>
      <c r="AM15" s="200">
        <v>238</v>
      </c>
      <c r="AN15" s="201">
        <v>2.5862068965517349E-2</v>
      </c>
      <c r="AO15" s="200">
        <v>192</v>
      </c>
      <c r="AP15" s="201">
        <v>0.34265734265734271</v>
      </c>
      <c r="AQ15" s="200">
        <v>797</v>
      </c>
      <c r="AR15" s="201">
        <v>0.52975047984644918</v>
      </c>
      <c r="AS15" s="202">
        <v>128120</v>
      </c>
      <c r="AT15" s="203">
        <v>2.7796718944286258E-2</v>
      </c>
      <c r="AU15" s="202">
        <v>144379</v>
      </c>
      <c r="AV15" s="203">
        <v>4.6679715818471745E-2</v>
      </c>
    </row>
    <row r="16" spans="2:49" customFormat="1" outlineLevel="1">
      <c r="B16" s="199" t="s">
        <v>88</v>
      </c>
      <c r="C16" s="200">
        <v>23579</v>
      </c>
      <c r="D16" s="201">
        <v>-0.14180163785259325</v>
      </c>
      <c r="E16" s="200">
        <v>7174</v>
      </c>
      <c r="F16" s="201">
        <v>0.26816333745801657</v>
      </c>
      <c r="G16" s="200">
        <v>5845</v>
      </c>
      <c r="H16" s="201">
        <v>0.20565181518151809</v>
      </c>
      <c r="I16" s="200">
        <v>25586</v>
      </c>
      <c r="J16" s="201">
        <v>0.19343252950230894</v>
      </c>
      <c r="K16" s="200">
        <v>4502</v>
      </c>
      <c r="L16" s="201">
        <v>9.6711327649208201E-2</v>
      </c>
      <c r="M16" s="200">
        <v>62092</v>
      </c>
      <c r="N16" s="201">
        <v>6.4988079515633901E-2</v>
      </c>
      <c r="O16" s="200">
        <v>2289</v>
      </c>
      <c r="P16" s="201">
        <v>0.13092885375494068</v>
      </c>
      <c r="Q16" s="200">
        <v>2849</v>
      </c>
      <c r="R16" s="201">
        <v>0.53089736700698542</v>
      </c>
      <c r="S16" s="200">
        <v>14597</v>
      </c>
      <c r="T16" s="201">
        <v>0.1229325332717901</v>
      </c>
      <c r="U16" s="200">
        <v>4276</v>
      </c>
      <c r="V16" s="201">
        <v>-3.4980816971338258E-2</v>
      </c>
      <c r="W16" s="200">
        <v>3744</v>
      </c>
      <c r="X16" s="201">
        <v>0.59726962457337884</v>
      </c>
      <c r="Y16" s="200">
        <v>2619</v>
      </c>
      <c r="Z16" s="201">
        <v>-9.7207859358841797E-2</v>
      </c>
      <c r="AA16" s="200">
        <v>3958</v>
      </c>
      <c r="AB16" s="201">
        <v>0.19109238639783332</v>
      </c>
      <c r="AC16" s="200">
        <v>3230</v>
      </c>
      <c r="AD16" s="201">
        <v>0.9306634787806336</v>
      </c>
      <c r="AE16" s="200">
        <v>1181</v>
      </c>
      <c r="AF16" s="201">
        <v>0.17512437810945269</v>
      </c>
      <c r="AG16" s="200">
        <v>5428</v>
      </c>
      <c r="AH16" s="201">
        <v>3.5680213699675667E-2</v>
      </c>
      <c r="AI16" s="200">
        <v>6215</v>
      </c>
      <c r="AJ16" s="201">
        <v>0.7757142857142858</v>
      </c>
      <c r="AK16" s="200">
        <v>3746</v>
      </c>
      <c r="AL16" s="201">
        <v>9.8533724340176043E-2</v>
      </c>
      <c r="AM16" s="200">
        <v>263</v>
      </c>
      <c r="AN16" s="201">
        <v>6.4777327935222617E-2</v>
      </c>
      <c r="AO16" s="200">
        <v>246</v>
      </c>
      <c r="AP16" s="201">
        <v>0.15492957746478875</v>
      </c>
      <c r="AQ16" s="200">
        <v>1096</v>
      </c>
      <c r="AR16" s="201">
        <v>-0.1678056188306758</v>
      </c>
      <c r="AS16" s="202">
        <v>146339</v>
      </c>
      <c r="AT16" s="203">
        <v>0.14468640978708103</v>
      </c>
      <c r="AU16" s="202">
        <v>169918</v>
      </c>
      <c r="AV16" s="203">
        <v>9.4007739011183533E-2</v>
      </c>
    </row>
    <row r="17" spans="2:48" customFormat="1" outlineLevel="1">
      <c r="B17" s="199" t="s">
        <v>89</v>
      </c>
      <c r="C17" s="200">
        <v>33108</v>
      </c>
      <c r="D17" s="201">
        <v>-7.7000278784499554E-2</v>
      </c>
      <c r="E17" s="200">
        <v>4665</v>
      </c>
      <c r="F17" s="201">
        <v>0.25403225806451624</v>
      </c>
      <c r="G17" s="200">
        <v>5428</v>
      </c>
      <c r="H17" s="201">
        <v>0.14394099051633291</v>
      </c>
      <c r="I17" s="200">
        <v>20161</v>
      </c>
      <c r="J17" s="201">
        <v>4.0782613184657368E-2</v>
      </c>
      <c r="K17" s="200">
        <v>2780</v>
      </c>
      <c r="L17" s="201">
        <v>0.33782483156881615</v>
      </c>
      <c r="M17" s="200">
        <v>56763</v>
      </c>
      <c r="N17" s="201">
        <v>0.34851400470386995</v>
      </c>
      <c r="O17" s="200">
        <v>1848</v>
      </c>
      <c r="P17" s="201">
        <v>0.10000000000000009</v>
      </c>
      <c r="Q17" s="200">
        <v>3948</v>
      </c>
      <c r="R17" s="201">
        <v>0.35670103092783512</v>
      </c>
      <c r="S17" s="200">
        <v>2326</v>
      </c>
      <c r="T17" s="201">
        <v>-1.3152312261349164E-2</v>
      </c>
      <c r="U17" s="200">
        <v>509</v>
      </c>
      <c r="V17" s="201">
        <v>-0.60419906687402802</v>
      </c>
      <c r="W17" s="200">
        <v>716</v>
      </c>
      <c r="X17" s="201">
        <v>0.45824847250509171</v>
      </c>
      <c r="Y17" s="200">
        <v>893</v>
      </c>
      <c r="Z17" s="201">
        <v>0.76831683168316833</v>
      </c>
      <c r="AA17" s="200">
        <v>208</v>
      </c>
      <c r="AB17" s="201">
        <v>1.7733333333333334</v>
      </c>
      <c r="AC17" s="200">
        <v>1539</v>
      </c>
      <c r="AD17" s="201">
        <v>0.35118525021949076</v>
      </c>
      <c r="AE17" s="200">
        <v>900</v>
      </c>
      <c r="AF17" s="201">
        <v>-0.14691943127962082</v>
      </c>
      <c r="AG17" s="200">
        <v>5566</v>
      </c>
      <c r="AH17" s="201">
        <v>0.18149012948418597</v>
      </c>
      <c r="AI17" s="200">
        <v>5445</v>
      </c>
      <c r="AJ17" s="201">
        <v>0.15019011406844096</v>
      </c>
      <c r="AK17" s="200">
        <v>4378</v>
      </c>
      <c r="AL17" s="201">
        <v>8.0987654320987756E-2</v>
      </c>
      <c r="AM17" s="200">
        <v>201</v>
      </c>
      <c r="AN17" s="201">
        <v>0</v>
      </c>
      <c r="AO17" s="200">
        <v>278</v>
      </c>
      <c r="AP17" s="201">
        <v>0.13008130081300817</v>
      </c>
      <c r="AQ17" s="200">
        <v>1634</v>
      </c>
      <c r="AR17" s="201">
        <v>0.15477031802120145</v>
      </c>
      <c r="AS17" s="202">
        <v>117860</v>
      </c>
      <c r="AT17" s="203">
        <v>0.22128387130200511</v>
      </c>
      <c r="AU17" s="202">
        <v>150968</v>
      </c>
      <c r="AV17" s="203">
        <v>0.14045703493862138</v>
      </c>
    </row>
    <row r="18" spans="2:48" customFormat="1" outlineLevel="1">
      <c r="B18" s="199" t="s">
        <v>90</v>
      </c>
      <c r="C18" s="200">
        <v>49658</v>
      </c>
      <c r="D18" s="201">
        <v>-0.14508048549539465</v>
      </c>
      <c r="E18" s="200">
        <v>5542</v>
      </c>
      <c r="F18" s="201">
        <v>-1.8767705382436217E-2</v>
      </c>
      <c r="G18" s="200">
        <v>5450</v>
      </c>
      <c r="H18" s="201">
        <v>2.3858726282171672E-2</v>
      </c>
      <c r="I18" s="200">
        <v>20088</v>
      </c>
      <c r="J18" s="201">
        <v>0.16804279567391567</v>
      </c>
      <c r="K18" s="200">
        <v>4058</v>
      </c>
      <c r="L18" s="201">
        <v>0.10241782124422705</v>
      </c>
      <c r="M18" s="200">
        <v>55561</v>
      </c>
      <c r="N18" s="201">
        <v>0.22187280084447569</v>
      </c>
      <c r="O18" s="200">
        <v>2118</v>
      </c>
      <c r="P18" s="201">
        <v>0.12301166489925763</v>
      </c>
      <c r="Q18" s="200">
        <v>5929</v>
      </c>
      <c r="R18" s="201">
        <v>7.6478585995920501E-3</v>
      </c>
      <c r="S18" s="200">
        <v>2126</v>
      </c>
      <c r="T18" s="201">
        <v>-0.19500189322226424</v>
      </c>
      <c r="U18" s="200">
        <v>507</v>
      </c>
      <c r="V18" s="201">
        <v>-0.53992740471869327</v>
      </c>
      <c r="W18" s="200">
        <v>684</v>
      </c>
      <c r="X18" s="201">
        <v>-9.9999999999999978E-2</v>
      </c>
      <c r="Y18" s="200">
        <v>929</v>
      </c>
      <c r="Z18" s="201">
        <v>0.74624060150375948</v>
      </c>
      <c r="AA18" s="200">
        <v>6</v>
      </c>
      <c r="AB18" s="201">
        <v>-0.97570850202429149</v>
      </c>
      <c r="AC18" s="200">
        <v>1506</v>
      </c>
      <c r="AD18" s="201">
        <v>0.86848635235732008</v>
      </c>
      <c r="AE18" s="200">
        <v>974</v>
      </c>
      <c r="AF18" s="201">
        <v>0.12471131639722866</v>
      </c>
      <c r="AG18" s="200">
        <v>5317</v>
      </c>
      <c r="AH18" s="201">
        <v>-2.0449521002210758E-2</v>
      </c>
      <c r="AI18" s="200">
        <v>3946</v>
      </c>
      <c r="AJ18" s="201">
        <v>1.5962924819773461E-2</v>
      </c>
      <c r="AK18" s="200">
        <v>4667</v>
      </c>
      <c r="AL18" s="201">
        <v>-0.33820192853091324</v>
      </c>
      <c r="AM18" s="200">
        <v>240</v>
      </c>
      <c r="AN18" s="201">
        <v>0.17647058823529416</v>
      </c>
      <c r="AO18" s="200">
        <v>327</v>
      </c>
      <c r="AP18" s="201">
        <v>-4.1055718475073277E-2</v>
      </c>
      <c r="AQ18" s="200">
        <v>1456</v>
      </c>
      <c r="AR18" s="201">
        <v>0.72307692307692317</v>
      </c>
      <c r="AS18" s="202">
        <v>119305</v>
      </c>
      <c r="AT18" s="203">
        <v>0.11334558926455074</v>
      </c>
      <c r="AU18" s="202">
        <v>168963</v>
      </c>
      <c r="AV18" s="203">
        <v>2.250611217351306E-2</v>
      </c>
    </row>
    <row r="19" spans="2:48" customFormat="1" outlineLevel="1">
      <c r="B19" s="199" t="s">
        <v>91</v>
      </c>
      <c r="C19" s="200">
        <v>48129</v>
      </c>
      <c r="D19" s="201">
        <v>1.5937011863047301E-2</v>
      </c>
      <c r="E19" s="200">
        <v>6974</v>
      </c>
      <c r="F19" s="201">
        <v>0.21371388792203261</v>
      </c>
      <c r="G19" s="200">
        <v>7194</v>
      </c>
      <c r="H19" s="201">
        <v>0.15269988783848731</v>
      </c>
      <c r="I19" s="200">
        <v>20162</v>
      </c>
      <c r="J19" s="201">
        <v>8.86609071274298E-2</v>
      </c>
      <c r="K19" s="200">
        <v>4354</v>
      </c>
      <c r="L19" s="201">
        <v>8.9044522261130465E-2</v>
      </c>
      <c r="M19" s="200">
        <v>59244</v>
      </c>
      <c r="N19" s="201">
        <v>0.18782580800384951</v>
      </c>
      <c r="O19" s="200">
        <v>2541</v>
      </c>
      <c r="P19" s="201">
        <v>0.1840633737185462</v>
      </c>
      <c r="Q19" s="200">
        <v>4316</v>
      </c>
      <c r="R19" s="201">
        <v>0.13668685804582559</v>
      </c>
      <c r="S19" s="200">
        <v>2180</v>
      </c>
      <c r="T19" s="201">
        <v>-0.28758169934640521</v>
      </c>
      <c r="U19" s="200">
        <v>485</v>
      </c>
      <c r="V19" s="201">
        <v>-0.61477362986497219</v>
      </c>
      <c r="W19" s="200">
        <v>594</v>
      </c>
      <c r="X19" s="201">
        <v>-0.38124999999999998</v>
      </c>
      <c r="Y19" s="200">
        <v>1089</v>
      </c>
      <c r="Z19" s="201">
        <v>0.51249999999999996</v>
      </c>
      <c r="AA19" s="200">
        <v>12</v>
      </c>
      <c r="AB19" s="201">
        <v>-0.90082644628099173</v>
      </c>
      <c r="AC19" s="200">
        <v>2342</v>
      </c>
      <c r="AD19" s="201">
        <v>0.65162200282087457</v>
      </c>
      <c r="AE19" s="200">
        <v>1485</v>
      </c>
      <c r="AF19" s="201">
        <v>0.10903659447348768</v>
      </c>
      <c r="AG19" s="200">
        <v>6874</v>
      </c>
      <c r="AH19" s="201">
        <v>7.4734208880550268E-2</v>
      </c>
      <c r="AI19" s="200">
        <v>5432</v>
      </c>
      <c r="AJ19" s="201">
        <v>-5.084745762711862E-2</v>
      </c>
      <c r="AK19" s="200">
        <v>4784</v>
      </c>
      <c r="AL19" s="201">
        <v>-0.13817330210772838</v>
      </c>
      <c r="AM19" s="200">
        <v>327</v>
      </c>
      <c r="AN19" s="201">
        <v>1.2383900928792491E-2</v>
      </c>
      <c r="AO19" s="200">
        <v>362</v>
      </c>
      <c r="AP19" s="201">
        <v>0.23129251700680276</v>
      </c>
      <c r="AQ19" s="200">
        <v>1765</v>
      </c>
      <c r="AR19" s="201">
        <v>0.12492033142128744</v>
      </c>
      <c r="AS19" s="202">
        <v>130336</v>
      </c>
      <c r="AT19" s="203">
        <v>0.12361526591204952</v>
      </c>
      <c r="AU19" s="202">
        <v>178465</v>
      </c>
      <c r="AV19" s="203">
        <v>9.2390938416242685E-2</v>
      </c>
    </row>
    <row r="20" spans="2:48" customFormat="1" outlineLevel="1">
      <c r="B20" s="199" t="s">
        <v>92</v>
      </c>
      <c r="C20" s="200">
        <v>32328</v>
      </c>
      <c r="D20" s="201">
        <v>-2.6030368763557465E-2</v>
      </c>
      <c r="E20" s="200">
        <v>3334</v>
      </c>
      <c r="F20" s="201">
        <v>0.31674565560821488</v>
      </c>
      <c r="G20" s="200">
        <v>4391</v>
      </c>
      <c r="H20" s="201">
        <v>5.5021624219125487E-2</v>
      </c>
      <c r="I20" s="200">
        <v>20197</v>
      </c>
      <c r="J20" s="201">
        <v>0.1491238051888939</v>
      </c>
      <c r="K20" s="200">
        <v>2423</v>
      </c>
      <c r="L20" s="201">
        <v>0.26792255363683926</v>
      </c>
      <c r="M20" s="200">
        <v>53510</v>
      </c>
      <c r="N20" s="201">
        <v>0.16696471409255453</v>
      </c>
      <c r="O20" s="200">
        <v>2328</v>
      </c>
      <c r="P20" s="201">
        <v>0.18473282442748085</v>
      </c>
      <c r="Q20" s="200">
        <v>3057</v>
      </c>
      <c r="R20" s="201">
        <v>0.12101210121012107</v>
      </c>
      <c r="S20" s="200">
        <v>1130</v>
      </c>
      <c r="T20" s="201">
        <v>-0.56671779141104295</v>
      </c>
      <c r="U20" s="200">
        <v>148</v>
      </c>
      <c r="V20" s="201">
        <v>-0.867026055705301</v>
      </c>
      <c r="W20" s="200">
        <v>456</v>
      </c>
      <c r="X20" s="201">
        <v>-0.34104046242774566</v>
      </c>
      <c r="Y20" s="200">
        <v>491</v>
      </c>
      <c r="Z20" s="201">
        <v>-0.2985714285714286</v>
      </c>
      <c r="AA20" s="200">
        <v>35</v>
      </c>
      <c r="AB20" s="201">
        <v>-0.66019417475728148</v>
      </c>
      <c r="AC20" s="200">
        <v>1224</v>
      </c>
      <c r="AD20" s="201">
        <v>0.51861042183622819</v>
      </c>
      <c r="AE20" s="200">
        <v>753</v>
      </c>
      <c r="AF20" s="201">
        <v>-0.11929824561403513</v>
      </c>
      <c r="AG20" s="200">
        <v>5511</v>
      </c>
      <c r="AH20" s="201">
        <v>0.32539682539682535</v>
      </c>
      <c r="AI20" s="200">
        <v>4361</v>
      </c>
      <c r="AJ20" s="201">
        <v>-9.7288346098116318E-2</v>
      </c>
      <c r="AK20" s="200">
        <v>3839</v>
      </c>
      <c r="AL20" s="201">
        <v>-3.4942182001005517E-2</v>
      </c>
      <c r="AM20" s="200">
        <v>294</v>
      </c>
      <c r="AN20" s="201">
        <v>9.2936802973977661E-2</v>
      </c>
      <c r="AO20" s="200">
        <v>285</v>
      </c>
      <c r="AP20" s="201">
        <v>0.45408163265306123</v>
      </c>
      <c r="AQ20" s="200">
        <v>1141</v>
      </c>
      <c r="AR20" s="201">
        <v>-0.10649960845732187</v>
      </c>
      <c r="AS20" s="202">
        <v>107778</v>
      </c>
      <c r="AT20" s="203">
        <v>0.12614805914006588</v>
      </c>
      <c r="AU20" s="202">
        <v>140106</v>
      </c>
      <c r="AV20" s="203">
        <v>8.6960906770522151E-2</v>
      </c>
    </row>
    <row r="21" spans="2:48" customFormat="1" outlineLevel="1">
      <c r="B21" s="199" t="s">
        <v>93</v>
      </c>
      <c r="C21" s="200">
        <v>29358</v>
      </c>
      <c r="D21" s="201">
        <v>-0.27711021372993205</v>
      </c>
      <c r="E21" s="200">
        <v>4592</v>
      </c>
      <c r="F21" s="201">
        <v>-0.20936639118457301</v>
      </c>
      <c r="G21" s="200">
        <v>3928</v>
      </c>
      <c r="H21" s="201">
        <v>-5.9386973180076574E-2</v>
      </c>
      <c r="I21" s="200">
        <v>16916</v>
      </c>
      <c r="J21" s="201">
        <v>-5.1421521897605516E-2</v>
      </c>
      <c r="K21" s="200">
        <v>3848</v>
      </c>
      <c r="L21" s="201">
        <v>0.64655541292255037</v>
      </c>
      <c r="M21" s="200">
        <v>49026</v>
      </c>
      <c r="N21" s="201">
        <v>0.14019256709614392</v>
      </c>
      <c r="O21" s="200">
        <v>2118</v>
      </c>
      <c r="P21" s="201">
        <v>2.2694350555287235E-2</v>
      </c>
      <c r="Q21" s="200">
        <v>3536</v>
      </c>
      <c r="R21" s="201">
        <v>0.5441048034934497</v>
      </c>
      <c r="S21" s="200">
        <v>1599</v>
      </c>
      <c r="T21" s="201">
        <v>-0.1710730948678072</v>
      </c>
      <c r="U21" s="200">
        <v>227</v>
      </c>
      <c r="V21" s="201">
        <v>-0.70131578947368423</v>
      </c>
      <c r="W21" s="200">
        <v>452</v>
      </c>
      <c r="X21" s="201">
        <v>-0.17818181818181822</v>
      </c>
      <c r="Y21" s="200">
        <v>787</v>
      </c>
      <c r="Z21" s="201">
        <v>0.42314647377938508</v>
      </c>
      <c r="AA21" s="200">
        <v>133</v>
      </c>
      <c r="AB21" s="201">
        <v>1.0151515151515151</v>
      </c>
      <c r="AC21" s="200">
        <v>1659</v>
      </c>
      <c r="AD21" s="201">
        <v>0.78387096774193554</v>
      </c>
      <c r="AE21" s="200">
        <v>955</v>
      </c>
      <c r="AF21" s="201">
        <v>0.4491654021244309</v>
      </c>
      <c r="AG21" s="200">
        <v>4707</v>
      </c>
      <c r="AH21" s="201">
        <v>0.32741116751269028</v>
      </c>
      <c r="AI21" s="200">
        <v>3492</v>
      </c>
      <c r="AJ21" s="201">
        <v>0.32072617246596069</v>
      </c>
      <c r="AK21" s="200">
        <v>2195</v>
      </c>
      <c r="AL21" s="201">
        <v>-0.25238419618528607</v>
      </c>
      <c r="AM21" s="200">
        <v>293</v>
      </c>
      <c r="AN21" s="201">
        <v>0.26293103448275867</v>
      </c>
      <c r="AO21" s="200">
        <v>214</v>
      </c>
      <c r="AP21" s="201">
        <v>-0.13709677419354838</v>
      </c>
      <c r="AQ21" s="200">
        <v>1039</v>
      </c>
      <c r="AR21" s="201">
        <v>-0.18188976377952759</v>
      </c>
      <c r="AS21" s="202">
        <v>100117</v>
      </c>
      <c r="AT21" s="203">
        <v>8.9329430837694623E-2</v>
      </c>
      <c r="AU21" s="202">
        <v>129475</v>
      </c>
      <c r="AV21" s="203">
        <v>-2.2970291052603731E-2</v>
      </c>
    </row>
    <row r="22" spans="2:48" customFormat="1" outlineLevel="1">
      <c r="B22" s="199" t="s">
        <v>94</v>
      </c>
      <c r="C22" s="200">
        <v>30185</v>
      </c>
      <c r="D22" s="201">
        <v>-0.1562071953708104</v>
      </c>
      <c r="E22" s="200">
        <v>6587</v>
      </c>
      <c r="F22" s="201">
        <v>0.26648721399730824</v>
      </c>
      <c r="G22" s="200">
        <v>7183</v>
      </c>
      <c r="H22" s="201">
        <v>-3.6097691894793393E-2</v>
      </c>
      <c r="I22" s="200">
        <v>22529</v>
      </c>
      <c r="J22" s="201">
        <v>0.15332241220436171</v>
      </c>
      <c r="K22" s="200">
        <v>8639</v>
      </c>
      <c r="L22" s="201">
        <v>0.67682453416149069</v>
      </c>
      <c r="M22" s="200">
        <v>56783</v>
      </c>
      <c r="N22" s="201">
        <v>1.0535495008097362E-2</v>
      </c>
      <c r="O22" s="200">
        <v>1771</v>
      </c>
      <c r="P22" s="201">
        <v>-0.23729543496985361</v>
      </c>
      <c r="Q22" s="200">
        <v>4984</v>
      </c>
      <c r="R22" s="201">
        <v>0.96375098502758072</v>
      </c>
      <c r="S22" s="200">
        <v>13401</v>
      </c>
      <c r="T22" s="201">
        <v>0.89386659129451673</v>
      </c>
      <c r="U22" s="200">
        <v>4883</v>
      </c>
      <c r="V22" s="201">
        <v>0.67226027397260268</v>
      </c>
      <c r="W22" s="200">
        <v>2417</v>
      </c>
      <c r="X22" s="201">
        <v>2.0364321608040199</v>
      </c>
      <c r="Y22" s="200">
        <v>3817</v>
      </c>
      <c r="Z22" s="201">
        <v>0.87844488188976388</v>
      </c>
      <c r="AA22" s="200">
        <v>2284</v>
      </c>
      <c r="AB22" s="201">
        <v>0.71987951807228923</v>
      </c>
      <c r="AC22" s="200">
        <v>1809</v>
      </c>
      <c r="AD22" s="201">
        <v>0.55145797598627788</v>
      </c>
      <c r="AE22" s="200">
        <v>1436</v>
      </c>
      <c r="AF22" s="201">
        <v>0.13787638668779723</v>
      </c>
      <c r="AG22" s="200">
        <v>5247</v>
      </c>
      <c r="AH22" s="201">
        <v>0.14040425994349048</v>
      </c>
      <c r="AI22" s="200">
        <v>6730</v>
      </c>
      <c r="AJ22" s="201">
        <v>0.93057946069994268</v>
      </c>
      <c r="AK22" s="200">
        <v>3674</v>
      </c>
      <c r="AL22" s="201">
        <v>0.10996978851963757</v>
      </c>
      <c r="AM22" s="200">
        <v>546</v>
      </c>
      <c r="AN22" s="201">
        <v>0.4255874673629243</v>
      </c>
      <c r="AO22" s="200">
        <v>262</v>
      </c>
      <c r="AP22" s="201">
        <v>-0.20121951219512191</v>
      </c>
      <c r="AQ22" s="200">
        <v>849</v>
      </c>
      <c r="AR22" s="201">
        <v>1.5550239234449759E-2</v>
      </c>
      <c r="AS22" s="202">
        <v>142430</v>
      </c>
      <c r="AT22" s="203">
        <v>0.17868551283536638</v>
      </c>
      <c r="AU22" s="202">
        <v>172615</v>
      </c>
      <c r="AV22" s="203">
        <v>0.10218950137602079</v>
      </c>
    </row>
    <row r="23" spans="2:48" customFormat="1" outlineLevel="1">
      <c r="B23" s="199" t="s">
        <v>95</v>
      </c>
      <c r="C23" s="200">
        <v>16925</v>
      </c>
      <c r="D23" s="201">
        <v>-0.3251863960767114</v>
      </c>
      <c r="E23" s="200">
        <v>7906</v>
      </c>
      <c r="F23" s="201">
        <v>0.58309971966359631</v>
      </c>
      <c r="G23" s="200">
        <v>6788</v>
      </c>
      <c r="H23" s="201">
        <v>0.44456267290912965</v>
      </c>
      <c r="I23" s="200">
        <v>21162</v>
      </c>
      <c r="J23" s="201">
        <v>9.4447624499141014E-3</v>
      </c>
      <c r="K23" s="200">
        <v>6593</v>
      </c>
      <c r="L23" s="201">
        <v>1.0481515998757378</v>
      </c>
      <c r="M23" s="200">
        <v>53151</v>
      </c>
      <c r="N23" s="201">
        <v>0.14819295327385462</v>
      </c>
      <c r="O23" s="200">
        <v>1800</v>
      </c>
      <c r="P23" s="201">
        <v>-0.26888708367181158</v>
      </c>
      <c r="Q23" s="200">
        <v>4792</v>
      </c>
      <c r="R23" s="201">
        <v>0.46723821187997561</v>
      </c>
      <c r="S23" s="200">
        <v>24869</v>
      </c>
      <c r="T23" s="201">
        <v>0.5262673376703082</v>
      </c>
      <c r="U23" s="200">
        <v>9062</v>
      </c>
      <c r="V23" s="201">
        <v>0.8105894105894107</v>
      </c>
      <c r="W23" s="200">
        <v>4303</v>
      </c>
      <c r="X23" s="201">
        <v>0.47363013698630141</v>
      </c>
      <c r="Y23" s="200">
        <v>5495</v>
      </c>
      <c r="Z23" s="201">
        <v>0.21436464088397789</v>
      </c>
      <c r="AA23" s="200">
        <v>6009</v>
      </c>
      <c r="AB23" s="201">
        <v>0.56321540062434972</v>
      </c>
      <c r="AC23" s="200">
        <v>1329</v>
      </c>
      <c r="AD23" s="201">
        <v>0.18872987477638636</v>
      </c>
      <c r="AE23" s="200">
        <v>1095</v>
      </c>
      <c r="AF23" s="201">
        <v>-7.3604060913705638E-2</v>
      </c>
      <c r="AG23" s="200">
        <v>4289</v>
      </c>
      <c r="AH23" s="201">
        <v>0.42161087172688094</v>
      </c>
      <c r="AI23" s="200">
        <v>4094</v>
      </c>
      <c r="AJ23" s="201">
        <v>0.16604955853033321</v>
      </c>
      <c r="AK23" s="200">
        <v>4069</v>
      </c>
      <c r="AL23" s="201">
        <v>0.34735099337748343</v>
      </c>
      <c r="AM23" s="200">
        <v>465</v>
      </c>
      <c r="AN23" s="201">
        <v>0.35568513119533529</v>
      </c>
      <c r="AO23" s="200">
        <v>271</v>
      </c>
      <c r="AP23" s="201">
        <v>0.25462962962962954</v>
      </c>
      <c r="AQ23" s="200">
        <v>655</v>
      </c>
      <c r="AR23" s="201">
        <v>4.6012269938651151E-3</v>
      </c>
      <c r="AS23" s="202">
        <v>143328</v>
      </c>
      <c r="AT23" s="203">
        <v>0.24364847980008331</v>
      </c>
      <c r="AU23" s="202">
        <v>160253</v>
      </c>
      <c r="AV23" s="203">
        <v>0.14198063123089311</v>
      </c>
    </row>
    <row r="24" spans="2:48" customFormat="1" outlineLevel="1">
      <c r="B24" s="199" t="s">
        <v>96</v>
      </c>
      <c r="C24" s="200">
        <v>14501</v>
      </c>
      <c r="D24" s="201">
        <v>-0.17311968979871128</v>
      </c>
      <c r="E24" s="200">
        <v>7381</v>
      </c>
      <c r="F24" s="201">
        <v>0.35804967801287946</v>
      </c>
      <c r="G24" s="200">
        <v>6190</v>
      </c>
      <c r="H24" s="201">
        <v>0.17725370863446188</v>
      </c>
      <c r="I24" s="200">
        <v>19143</v>
      </c>
      <c r="J24" s="201">
        <v>6.6462395543175568E-2</v>
      </c>
      <c r="K24" s="200">
        <v>7511</v>
      </c>
      <c r="L24" s="201">
        <v>0.72270642201834856</v>
      </c>
      <c r="M24" s="200">
        <v>48003</v>
      </c>
      <c r="N24" s="201">
        <v>0.13859108159392797</v>
      </c>
      <c r="O24" s="200">
        <v>1952</v>
      </c>
      <c r="P24" s="201">
        <v>-0.11393554244212434</v>
      </c>
      <c r="Q24" s="200">
        <v>5925</v>
      </c>
      <c r="R24" s="201">
        <v>0.52040030792917635</v>
      </c>
      <c r="S24" s="200">
        <v>22503</v>
      </c>
      <c r="T24" s="201">
        <v>0.46494368856194268</v>
      </c>
      <c r="U24" s="200">
        <v>7482</v>
      </c>
      <c r="V24" s="201">
        <v>0.6382745784979198</v>
      </c>
      <c r="W24" s="200">
        <v>3941</v>
      </c>
      <c r="X24" s="201">
        <v>0.34919548099965758</v>
      </c>
      <c r="Y24" s="200">
        <v>5102</v>
      </c>
      <c r="Z24" s="201">
        <v>0.10600476913071755</v>
      </c>
      <c r="AA24" s="200">
        <v>5978</v>
      </c>
      <c r="AB24" s="201">
        <v>0.83374233128834363</v>
      </c>
      <c r="AC24" s="200">
        <v>1103</v>
      </c>
      <c r="AD24" s="201">
        <v>0.15497382198952869</v>
      </c>
      <c r="AE24" s="200">
        <v>1451</v>
      </c>
      <c r="AF24" s="201">
        <v>0.21219715956558072</v>
      </c>
      <c r="AG24" s="200">
        <v>2283</v>
      </c>
      <c r="AH24" s="201">
        <v>-3.0567685589519833E-3</v>
      </c>
      <c r="AI24" s="200">
        <v>2807</v>
      </c>
      <c r="AJ24" s="201">
        <v>-0.13816395455941055</v>
      </c>
      <c r="AK24" s="200">
        <v>3714</v>
      </c>
      <c r="AL24" s="201">
        <v>0.47556615017878423</v>
      </c>
      <c r="AM24" s="200">
        <v>323</v>
      </c>
      <c r="AN24" s="201">
        <v>0.73655913978494625</v>
      </c>
      <c r="AO24" s="200">
        <v>165</v>
      </c>
      <c r="AP24" s="201">
        <v>-2.3668639053254448E-2</v>
      </c>
      <c r="AQ24" s="200">
        <v>589</v>
      </c>
      <c r="AR24" s="201">
        <v>-0.14264919941775833</v>
      </c>
      <c r="AS24" s="202">
        <v>131043</v>
      </c>
      <c r="AT24" s="203">
        <v>0.21468827051778794</v>
      </c>
      <c r="AU24" s="202">
        <v>145544</v>
      </c>
      <c r="AV24" s="203">
        <v>0.16046213093709882</v>
      </c>
    </row>
    <row r="25" spans="2:48" customFormat="1" outlineLevel="1">
      <c r="B25" s="199" t="s">
        <v>97</v>
      </c>
      <c r="C25" s="200">
        <v>15360</v>
      </c>
      <c r="D25" s="201">
        <v>-0.14424201905398626</v>
      </c>
      <c r="E25" s="200">
        <v>4677</v>
      </c>
      <c r="F25" s="201">
        <v>0.11970313622216899</v>
      </c>
      <c r="G25" s="200">
        <v>6793</v>
      </c>
      <c r="H25" s="201">
        <v>9.972478549457664E-2</v>
      </c>
      <c r="I25" s="200">
        <v>20822</v>
      </c>
      <c r="J25" s="201">
        <v>3.8659150995161262E-2</v>
      </c>
      <c r="K25" s="200">
        <v>4808</v>
      </c>
      <c r="L25" s="201">
        <v>0.27838340866790756</v>
      </c>
      <c r="M25" s="200">
        <v>39125</v>
      </c>
      <c r="N25" s="201">
        <v>-6.4241467556384713E-2</v>
      </c>
      <c r="O25" s="200">
        <v>1883</v>
      </c>
      <c r="P25" s="201">
        <v>-0.24498797113071369</v>
      </c>
      <c r="Q25" s="200">
        <v>6145</v>
      </c>
      <c r="R25" s="201">
        <v>0.20372184133202742</v>
      </c>
      <c r="S25" s="200">
        <v>21378</v>
      </c>
      <c r="T25" s="201">
        <v>0.23923250826039077</v>
      </c>
      <c r="U25" s="200">
        <v>8034</v>
      </c>
      <c r="V25" s="201">
        <v>0.33899999999999997</v>
      </c>
      <c r="W25" s="200">
        <v>3461</v>
      </c>
      <c r="X25" s="201">
        <v>0.14036243822075778</v>
      </c>
      <c r="Y25" s="200">
        <v>4277</v>
      </c>
      <c r="Z25" s="201">
        <v>-8.2188841201716767E-2</v>
      </c>
      <c r="AA25" s="200">
        <v>5606</v>
      </c>
      <c r="AB25" s="201">
        <v>0.57649043869516303</v>
      </c>
      <c r="AC25" s="200">
        <v>1068</v>
      </c>
      <c r="AD25" s="201">
        <v>0.13015873015873014</v>
      </c>
      <c r="AE25" s="200">
        <v>1479</v>
      </c>
      <c r="AF25" s="201">
        <v>-3.7735849056603765E-2</v>
      </c>
      <c r="AG25" s="200">
        <v>4547</v>
      </c>
      <c r="AH25" s="201">
        <v>0.25503726193762066</v>
      </c>
      <c r="AI25" s="200">
        <v>3641</v>
      </c>
      <c r="AJ25" s="201">
        <v>9.9335748792270584E-2</v>
      </c>
      <c r="AK25" s="200">
        <v>2199</v>
      </c>
      <c r="AL25" s="201">
        <v>-9.8770491803278682E-2</v>
      </c>
      <c r="AM25" s="200">
        <v>284</v>
      </c>
      <c r="AN25" s="201">
        <v>0.54347826086956519</v>
      </c>
      <c r="AO25" s="200">
        <v>171</v>
      </c>
      <c r="AP25" s="201">
        <v>-0.25974025974025972</v>
      </c>
      <c r="AQ25" s="200">
        <v>548</v>
      </c>
      <c r="AR25" s="201">
        <v>0.11156186612576069</v>
      </c>
      <c r="AS25" s="202">
        <v>119568</v>
      </c>
      <c r="AT25" s="203">
        <v>5.2646406310525862E-2</v>
      </c>
      <c r="AU25" s="202">
        <v>134928</v>
      </c>
      <c r="AV25" s="203">
        <v>2.5779818606171734E-2</v>
      </c>
    </row>
    <row r="26" spans="2:48" customFormat="1">
      <c r="B26" s="206">
        <v>2011</v>
      </c>
      <c r="C26" s="207">
        <v>331978</v>
      </c>
      <c r="D26" s="208">
        <v>-0.11498021903025257</v>
      </c>
      <c r="E26" s="207">
        <v>68915</v>
      </c>
      <c r="F26" s="208">
        <v>0.16706181202370862</v>
      </c>
      <c r="G26" s="207">
        <v>71237</v>
      </c>
      <c r="H26" s="208">
        <v>0.10434688246054624</v>
      </c>
      <c r="I26" s="207">
        <v>248026</v>
      </c>
      <c r="J26" s="208">
        <v>6.185059444556229E-2</v>
      </c>
      <c r="K26" s="207">
        <v>57448</v>
      </c>
      <c r="L26" s="208">
        <v>0.38016528925619841</v>
      </c>
      <c r="M26" s="207">
        <v>634129</v>
      </c>
      <c r="N26" s="208">
        <v>0.1145817038381971</v>
      </c>
      <c r="O26" s="207">
        <v>23948</v>
      </c>
      <c r="P26" s="208">
        <v>-3.0327570150220695E-2</v>
      </c>
      <c r="Q26" s="207">
        <v>51203</v>
      </c>
      <c r="R26" s="208">
        <v>0.26947488471264935</v>
      </c>
      <c r="S26" s="207">
        <v>146253</v>
      </c>
      <c r="T26" s="208">
        <v>0.25426010891471207</v>
      </c>
      <c r="U26" s="207">
        <v>50323</v>
      </c>
      <c r="V26" s="208">
        <v>0.21152225726460738</v>
      </c>
      <c r="W26" s="207">
        <v>28186</v>
      </c>
      <c r="X26" s="208">
        <v>0.27216103989889873</v>
      </c>
      <c r="Y26" s="207">
        <v>33643</v>
      </c>
      <c r="Z26" s="208">
        <v>0.20106386776623464</v>
      </c>
      <c r="AA26" s="207">
        <v>34101</v>
      </c>
      <c r="AB26" s="208">
        <v>0.36946307377213761</v>
      </c>
      <c r="AC26" s="207">
        <v>19709</v>
      </c>
      <c r="AD26" s="208">
        <v>0.48915753683415186</v>
      </c>
      <c r="AE26" s="207">
        <v>14461</v>
      </c>
      <c r="AF26" s="208">
        <v>6.4796406744716872E-2</v>
      </c>
      <c r="AG26" s="207">
        <v>61037</v>
      </c>
      <c r="AH26" s="208">
        <v>0.18169673971966227</v>
      </c>
      <c r="AI26" s="207">
        <v>55727</v>
      </c>
      <c r="AJ26" s="208">
        <v>0.22452701663407248</v>
      </c>
      <c r="AK26" s="207">
        <v>43902</v>
      </c>
      <c r="AL26" s="208">
        <v>-2.9103454376575688E-2</v>
      </c>
      <c r="AM26" s="207">
        <v>3788</v>
      </c>
      <c r="AN26" s="208">
        <v>0.24278215223097122</v>
      </c>
      <c r="AO26" s="207">
        <v>3163</v>
      </c>
      <c r="AP26" s="208">
        <v>0.12883654532476796</v>
      </c>
      <c r="AQ26" s="207">
        <v>12635</v>
      </c>
      <c r="AR26" s="208">
        <v>5.679156908665095E-2</v>
      </c>
      <c r="AS26" s="209">
        <v>1515581</v>
      </c>
      <c r="AT26" s="210">
        <v>0.13413253413253412</v>
      </c>
      <c r="AU26" s="209">
        <v>1847559</v>
      </c>
      <c r="AV26" s="210">
        <v>7.9532885407226583E-2</v>
      </c>
    </row>
    <row r="27" spans="2:48" customFormat="1" hidden="1" outlineLevel="1">
      <c r="B27" s="199" t="s">
        <v>86</v>
      </c>
      <c r="C27" s="200">
        <v>22875</v>
      </c>
      <c r="D27" s="201">
        <v>-4.8381728929195456E-2</v>
      </c>
      <c r="E27" s="200">
        <v>5220</v>
      </c>
      <c r="F27" s="201">
        <v>0.30174563591022441</v>
      </c>
      <c r="G27" s="200">
        <v>5487</v>
      </c>
      <c r="H27" s="201">
        <v>-8.7628865979381465E-2</v>
      </c>
      <c r="I27" s="200">
        <v>20086</v>
      </c>
      <c r="J27" s="201">
        <v>0.10563108933781029</v>
      </c>
      <c r="K27" s="200">
        <v>3865</v>
      </c>
      <c r="L27" s="201">
        <v>0.33968804159445409</v>
      </c>
      <c r="M27" s="200">
        <v>50030</v>
      </c>
      <c r="N27" s="201">
        <v>9.2262684481704715E-2</v>
      </c>
      <c r="O27" s="200">
        <v>1526</v>
      </c>
      <c r="P27" s="201">
        <v>-0.19002123142250527</v>
      </c>
      <c r="Q27" s="200">
        <v>3583</v>
      </c>
      <c r="R27" s="201">
        <v>0.18172823218997358</v>
      </c>
      <c r="S27" s="200">
        <v>15407</v>
      </c>
      <c r="T27" s="201">
        <v>5.4046658000957759E-2</v>
      </c>
      <c r="U27" s="200">
        <v>5646</v>
      </c>
      <c r="V27" s="201">
        <v>5.7303370786516927E-2</v>
      </c>
      <c r="W27" s="200">
        <v>2702</v>
      </c>
      <c r="X27" s="201">
        <v>5.7120500782472661E-2</v>
      </c>
      <c r="Y27" s="200">
        <v>2867</v>
      </c>
      <c r="Z27" s="201">
        <v>-0.10462211118051223</v>
      </c>
      <c r="AA27" s="200">
        <v>4192</v>
      </c>
      <c r="AB27" s="201">
        <v>0.19124751349815283</v>
      </c>
      <c r="AC27" s="200">
        <v>790</v>
      </c>
      <c r="AD27" s="201">
        <v>-9.9201824401368266E-2</v>
      </c>
      <c r="AE27" s="200">
        <v>995</v>
      </c>
      <c r="AF27" s="201">
        <v>-0.14298018949181734</v>
      </c>
      <c r="AG27" s="200">
        <v>4036</v>
      </c>
      <c r="AH27" s="201">
        <v>0.49647756766777906</v>
      </c>
      <c r="AI27" s="200">
        <v>3005</v>
      </c>
      <c r="AJ27" s="201">
        <v>-0.14093767867352769</v>
      </c>
      <c r="AK27" s="200">
        <v>3484</v>
      </c>
      <c r="AL27" s="201">
        <v>0.41856677524429964</v>
      </c>
      <c r="AM27" s="200">
        <v>244</v>
      </c>
      <c r="AN27" s="201">
        <v>-4.6875E-2</v>
      </c>
      <c r="AO27" s="200">
        <v>177</v>
      </c>
      <c r="AP27" s="201">
        <v>-0.14903846153846156</v>
      </c>
      <c r="AQ27" s="200">
        <v>1074</v>
      </c>
      <c r="AR27" s="201">
        <v>1.2899786780383797</v>
      </c>
      <c r="AS27" s="202">
        <v>119009</v>
      </c>
      <c r="AT27" s="203">
        <v>0.10157819225251075</v>
      </c>
      <c r="AU27" s="202">
        <v>141884</v>
      </c>
      <c r="AV27" s="203">
        <v>7.4284675898934616E-2</v>
      </c>
    </row>
    <row r="28" spans="2:48" customFormat="1" hidden="1" outlineLevel="1">
      <c r="B28" s="199" t="s">
        <v>87</v>
      </c>
      <c r="C28" s="200">
        <v>13285</v>
      </c>
      <c r="D28" s="201">
        <v>-0.27669189306909125</v>
      </c>
      <c r="E28" s="200">
        <v>4912</v>
      </c>
      <c r="F28" s="201">
        <v>0.24448948568533058</v>
      </c>
      <c r="G28" s="200">
        <v>5938</v>
      </c>
      <c r="H28" s="201">
        <v>-1.7700578990901605E-2</v>
      </c>
      <c r="I28" s="200">
        <v>23061</v>
      </c>
      <c r="J28" s="201">
        <v>7.2654542071724171E-2</v>
      </c>
      <c r="K28" s="200">
        <v>3157</v>
      </c>
      <c r="L28" s="201">
        <v>0.12951699463327371</v>
      </c>
      <c r="M28" s="200">
        <v>47860</v>
      </c>
      <c r="N28" s="201">
        <v>6.9903650548811758E-2</v>
      </c>
      <c r="O28" s="200">
        <v>1918</v>
      </c>
      <c r="P28" s="201">
        <v>-0.18763235916984333</v>
      </c>
      <c r="Q28" s="200">
        <v>2476</v>
      </c>
      <c r="R28" s="201">
        <v>0.14259344716197497</v>
      </c>
      <c r="S28" s="200">
        <v>19622</v>
      </c>
      <c r="T28" s="201">
        <v>0.13836514474676576</v>
      </c>
      <c r="U28" s="200">
        <v>7448</v>
      </c>
      <c r="V28" s="201">
        <v>0.37594679475337145</v>
      </c>
      <c r="W28" s="200">
        <v>3985</v>
      </c>
      <c r="X28" s="201">
        <v>-1.4589515331355107E-2</v>
      </c>
      <c r="Y28" s="200">
        <v>3403</v>
      </c>
      <c r="Z28" s="201">
        <v>-6.3823933975240665E-2</v>
      </c>
      <c r="AA28" s="200">
        <v>4786</v>
      </c>
      <c r="AB28" s="201">
        <v>0.15464414957780459</v>
      </c>
      <c r="AC28" s="200">
        <v>1489</v>
      </c>
      <c r="AD28" s="201">
        <v>0.23159636062861866</v>
      </c>
      <c r="AE28" s="200">
        <v>1629</v>
      </c>
      <c r="AF28" s="201">
        <v>0.17702312138728327</v>
      </c>
      <c r="AG28" s="200">
        <v>4605</v>
      </c>
      <c r="AH28" s="201">
        <v>0.65886167146974062</v>
      </c>
      <c r="AI28" s="200">
        <v>3622</v>
      </c>
      <c r="AJ28" s="201">
        <v>0.26422338568935433</v>
      </c>
      <c r="AK28" s="200">
        <v>3470</v>
      </c>
      <c r="AL28" s="201">
        <v>0.21498599439775901</v>
      </c>
      <c r="AM28" s="200">
        <v>232</v>
      </c>
      <c r="AN28" s="201">
        <v>0.78461538461538471</v>
      </c>
      <c r="AO28" s="200">
        <v>143</v>
      </c>
      <c r="AP28" s="201">
        <v>-0.13855421686746983</v>
      </c>
      <c r="AQ28" s="200">
        <v>521</v>
      </c>
      <c r="AR28" s="201">
        <v>0.40810810810810816</v>
      </c>
      <c r="AS28" s="202">
        <v>124655</v>
      </c>
      <c r="AT28" s="203">
        <v>0.10765061311533675</v>
      </c>
      <c r="AU28" s="202">
        <v>137940</v>
      </c>
      <c r="AV28" s="203">
        <v>5.3725163665808484E-2</v>
      </c>
    </row>
    <row r="29" spans="2:48" customFormat="1" hidden="1" outlineLevel="1">
      <c r="B29" s="199" t="s">
        <v>88</v>
      </c>
      <c r="C29" s="200">
        <v>27475</v>
      </c>
      <c r="D29" s="201">
        <v>-1.8609801400200077E-2</v>
      </c>
      <c r="E29" s="200">
        <v>5657</v>
      </c>
      <c r="F29" s="201">
        <v>-3.3474277660323626E-3</v>
      </c>
      <c r="G29" s="200">
        <v>4848</v>
      </c>
      <c r="H29" s="201">
        <v>6.949040370615478E-2</v>
      </c>
      <c r="I29" s="200">
        <v>21439</v>
      </c>
      <c r="J29" s="201">
        <v>6.5291925465838618E-2</v>
      </c>
      <c r="K29" s="200">
        <v>4105</v>
      </c>
      <c r="L29" s="201">
        <v>0.20806356680400229</v>
      </c>
      <c r="M29" s="200">
        <v>58303</v>
      </c>
      <c r="N29" s="201">
        <v>7.0781832540542489E-2</v>
      </c>
      <c r="O29" s="200">
        <v>2024</v>
      </c>
      <c r="P29" s="201">
        <v>1.7596782302664593E-2</v>
      </c>
      <c r="Q29" s="200">
        <v>1861</v>
      </c>
      <c r="R29" s="201">
        <v>-0.2309917355371901</v>
      </c>
      <c r="S29" s="200">
        <v>12999</v>
      </c>
      <c r="T29" s="201">
        <v>0.20160843039378817</v>
      </c>
      <c r="U29" s="200">
        <v>4431</v>
      </c>
      <c r="V29" s="201">
        <v>-1.9907100199071048E-2</v>
      </c>
      <c r="W29" s="200">
        <v>2344</v>
      </c>
      <c r="X29" s="201">
        <v>0.46043613707165099</v>
      </c>
      <c r="Y29" s="200">
        <v>2901</v>
      </c>
      <c r="Z29" s="201">
        <v>0.28933333333333344</v>
      </c>
      <c r="AA29" s="200">
        <v>3323</v>
      </c>
      <c r="AB29" s="201">
        <v>0.36076986076986084</v>
      </c>
      <c r="AC29" s="200">
        <v>1673</v>
      </c>
      <c r="AD29" s="201">
        <v>2.38678090575275E-2</v>
      </c>
      <c r="AE29" s="200">
        <v>1005</v>
      </c>
      <c r="AF29" s="201">
        <v>0.22710622710622719</v>
      </c>
      <c r="AG29" s="200">
        <v>5241</v>
      </c>
      <c r="AH29" s="201">
        <v>0.35636645962732927</v>
      </c>
      <c r="AI29" s="200">
        <v>3500</v>
      </c>
      <c r="AJ29" s="201">
        <v>-0.14026037828543358</v>
      </c>
      <c r="AK29" s="200">
        <v>3410</v>
      </c>
      <c r="AL29" s="201">
        <v>0.24954195676071822</v>
      </c>
      <c r="AM29" s="200">
        <v>247</v>
      </c>
      <c r="AN29" s="201">
        <v>0.1026785714285714</v>
      </c>
      <c r="AO29" s="200">
        <v>213</v>
      </c>
      <c r="AP29" s="201">
        <v>-5.3333333333333344E-2</v>
      </c>
      <c r="AQ29" s="200">
        <v>1317</v>
      </c>
      <c r="AR29" s="201">
        <v>2.3943298969072164</v>
      </c>
      <c r="AS29" s="202">
        <v>127842</v>
      </c>
      <c r="AT29" s="203">
        <v>8.9296365092619512E-2</v>
      </c>
      <c r="AU29" s="202">
        <v>155317</v>
      </c>
      <c r="AV29" s="203">
        <v>6.8513600902599059E-2</v>
      </c>
    </row>
    <row r="30" spans="2:48" customFormat="1" hidden="1" outlineLevel="1">
      <c r="B30" s="199" t="s">
        <v>89</v>
      </c>
      <c r="C30" s="200">
        <v>35870</v>
      </c>
      <c r="D30" s="201">
        <v>2.3511955715345589E-2</v>
      </c>
      <c r="E30" s="200">
        <v>3720</v>
      </c>
      <c r="F30" s="201">
        <v>-5.5118110236220486E-2</v>
      </c>
      <c r="G30" s="200">
        <v>4745</v>
      </c>
      <c r="H30" s="201">
        <v>0.18329177057356616</v>
      </c>
      <c r="I30" s="200">
        <v>19371</v>
      </c>
      <c r="J30" s="201">
        <v>0.12380344607530303</v>
      </c>
      <c r="K30" s="200">
        <v>2078</v>
      </c>
      <c r="L30" s="201">
        <v>8.1165452653485959E-2</v>
      </c>
      <c r="M30" s="200">
        <v>42093</v>
      </c>
      <c r="N30" s="201">
        <v>1.4802671231225473E-2</v>
      </c>
      <c r="O30" s="200">
        <v>1680</v>
      </c>
      <c r="P30" s="201">
        <v>-7.7936333699231586E-2</v>
      </c>
      <c r="Q30" s="200">
        <v>2910</v>
      </c>
      <c r="R30" s="201">
        <v>0.21757322175732208</v>
      </c>
      <c r="S30" s="200">
        <v>2357</v>
      </c>
      <c r="T30" s="201">
        <v>-0.26435705368289641</v>
      </c>
      <c r="U30" s="200">
        <v>1286</v>
      </c>
      <c r="V30" s="201">
        <v>-0.1505944517833554</v>
      </c>
      <c r="W30" s="200">
        <v>491</v>
      </c>
      <c r="X30" s="201">
        <v>-1.8000000000000016E-2</v>
      </c>
      <c r="Y30" s="200">
        <v>505</v>
      </c>
      <c r="Z30" s="201">
        <v>-0.5111326234269119</v>
      </c>
      <c r="AA30" s="200">
        <v>75</v>
      </c>
      <c r="AB30" s="201">
        <v>-0.52229299363057324</v>
      </c>
      <c r="AC30" s="200">
        <v>1139</v>
      </c>
      <c r="AD30" s="201">
        <v>6.5481758652946587E-2</v>
      </c>
      <c r="AE30" s="200">
        <v>1055</v>
      </c>
      <c r="AF30" s="201">
        <v>0.80034129692832767</v>
      </c>
      <c r="AG30" s="200">
        <v>4711</v>
      </c>
      <c r="AH30" s="201">
        <v>0.59316875211362863</v>
      </c>
      <c r="AI30" s="200">
        <v>4734</v>
      </c>
      <c r="AJ30" s="201">
        <v>5.6696428571428648E-2</v>
      </c>
      <c r="AK30" s="200">
        <v>4050</v>
      </c>
      <c r="AL30" s="201">
        <v>0.11539520793169933</v>
      </c>
      <c r="AM30" s="200">
        <v>201</v>
      </c>
      <c r="AN30" s="201">
        <v>-5.1886792452830233E-2</v>
      </c>
      <c r="AO30" s="200">
        <v>246</v>
      </c>
      <c r="AP30" s="201">
        <v>0.31550802139037426</v>
      </c>
      <c r="AQ30" s="200">
        <v>1415</v>
      </c>
      <c r="AR30" s="201">
        <v>2.3215962441314555</v>
      </c>
      <c r="AS30" s="202">
        <v>96505</v>
      </c>
      <c r="AT30" s="203">
        <v>7.7678142692827468E-2</v>
      </c>
      <c r="AU30" s="202">
        <v>132375</v>
      </c>
      <c r="AV30" s="203">
        <v>6.244231309442605E-2</v>
      </c>
    </row>
    <row r="31" spans="2:48" customFormat="1" hidden="1" outlineLevel="1">
      <c r="B31" s="199" t="s">
        <v>90</v>
      </c>
      <c r="C31" s="200">
        <v>58085</v>
      </c>
      <c r="D31" s="201">
        <v>-0.15203141651702945</v>
      </c>
      <c r="E31" s="200">
        <v>5648</v>
      </c>
      <c r="F31" s="201">
        <v>-4.5139475908706705E-2</v>
      </c>
      <c r="G31" s="200">
        <v>5323</v>
      </c>
      <c r="H31" s="201">
        <v>-6.7285789381461347E-2</v>
      </c>
      <c r="I31" s="200">
        <v>17198</v>
      </c>
      <c r="J31" s="201">
        <v>3.9656631604400916E-2</v>
      </c>
      <c r="K31" s="200">
        <v>3681</v>
      </c>
      <c r="L31" s="201">
        <v>-0.22029231095106971</v>
      </c>
      <c r="M31" s="200">
        <v>45472</v>
      </c>
      <c r="N31" s="201">
        <v>7.5267800137151397E-2</v>
      </c>
      <c r="O31" s="200">
        <v>1886</v>
      </c>
      <c r="P31" s="201">
        <v>-0.24590163934426235</v>
      </c>
      <c r="Q31" s="200">
        <v>5884</v>
      </c>
      <c r="R31" s="201">
        <v>-0.16301564722617357</v>
      </c>
      <c r="S31" s="200">
        <v>2641</v>
      </c>
      <c r="T31" s="201">
        <v>1.0144927536231885</v>
      </c>
      <c r="U31" s="200">
        <v>1102</v>
      </c>
      <c r="V31" s="201">
        <v>1.6363636363636362</v>
      </c>
      <c r="W31" s="200">
        <v>760</v>
      </c>
      <c r="X31" s="201">
        <v>3.0641711229946527</v>
      </c>
      <c r="Y31" s="200">
        <v>532</v>
      </c>
      <c r="Z31" s="201">
        <v>-0.21764705882352942</v>
      </c>
      <c r="AA31" s="200">
        <v>247</v>
      </c>
      <c r="AB31" s="201">
        <v>8.5</v>
      </c>
      <c r="AC31" s="200">
        <v>806</v>
      </c>
      <c r="AD31" s="201">
        <v>-0.14437367303609339</v>
      </c>
      <c r="AE31" s="200">
        <v>866</v>
      </c>
      <c r="AF31" s="201">
        <v>0.50871080139372826</v>
      </c>
      <c r="AG31" s="200">
        <v>5428</v>
      </c>
      <c r="AH31" s="201">
        <v>0.47982551799345696</v>
      </c>
      <c r="AI31" s="200">
        <v>3884</v>
      </c>
      <c r="AJ31" s="201">
        <v>8.0690038953811882E-2</v>
      </c>
      <c r="AK31" s="200">
        <v>7052</v>
      </c>
      <c r="AL31" s="201">
        <v>0.2833484986351229</v>
      </c>
      <c r="AM31" s="200">
        <v>204</v>
      </c>
      <c r="AN31" s="201">
        <v>-0.33980582524271841</v>
      </c>
      <c r="AO31" s="200">
        <v>341</v>
      </c>
      <c r="AP31" s="201">
        <v>-4.748603351955305E-2</v>
      </c>
      <c r="AQ31" s="200">
        <v>845</v>
      </c>
      <c r="AR31" s="201">
        <v>4.9689440993788914E-2</v>
      </c>
      <c r="AS31" s="202">
        <v>107159</v>
      </c>
      <c r="AT31" s="203">
        <v>5.3045862363773955E-2</v>
      </c>
      <c r="AU31" s="202">
        <v>165244</v>
      </c>
      <c r="AV31" s="203">
        <v>-2.9460824621167614E-2</v>
      </c>
    </row>
    <row r="32" spans="2:48" customFormat="1" hidden="1" outlineLevel="1">
      <c r="B32" s="199" t="s">
        <v>91</v>
      </c>
      <c r="C32" s="200">
        <v>47374</v>
      </c>
      <c r="D32" s="201">
        <v>-9.3473578553354697E-3</v>
      </c>
      <c r="E32" s="200">
        <v>5746</v>
      </c>
      <c r="F32" s="201">
        <v>-0.17192679060383342</v>
      </c>
      <c r="G32" s="200">
        <v>6241</v>
      </c>
      <c r="H32" s="201">
        <v>9.9929502996122688E-2</v>
      </c>
      <c r="I32" s="200">
        <v>18520</v>
      </c>
      <c r="J32" s="201">
        <v>4.638680151420993E-2</v>
      </c>
      <c r="K32" s="200">
        <v>3998</v>
      </c>
      <c r="L32" s="201">
        <v>0.33891493636972547</v>
      </c>
      <c r="M32" s="200">
        <v>49876</v>
      </c>
      <c r="N32" s="201">
        <v>9.6778449697636049E-2</v>
      </c>
      <c r="O32" s="200">
        <v>2146</v>
      </c>
      <c r="P32" s="201">
        <v>-5.5873295204575402E-2</v>
      </c>
      <c r="Q32" s="200">
        <v>3797</v>
      </c>
      <c r="R32" s="201">
        <v>0.2954622995564653</v>
      </c>
      <c r="S32" s="200">
        <v>3060</v>
      </c>
      <c r="T32" s="201">
        <v>-1.098901098901095E-2</v>
      </c>
      <c r="U32" s="200">
        <v>1259</v>
      </c>
      <c r="V32" s="201">
        <v>1.4504431909750259E-2</v>
      </c>
      <c r="W32" s="200">
        <v>960</v>
      </c>
      <c r="X32" s="201">
        <v>0.30434782608695654</v>
      </c>
      <c r="Y32" s="200">
        <v>720</v>
      </c>
      <c r="Z32" s="201">
        <v>-0.21311475409836067</v>
      </c>
      <c r="AA32" s="200">
        <v>121</v>
      </c>
      <c r="AB32" s="201">
        <v>-0.40099009900990101</v>
      </c>
      <c r="AC32" s="200">
        <v>1418</v>
      </c>
      <c r="AD32" s="201">
        <v>-2.4088093599449412E-2</v>
      </c>
      <c r="AE32" s="200">
        <v>1339</v>
      </c>
      <c r="AF32" s="201">
        <v>0.64294478527607368</v>
      </c>
      <c r="AG32" s="200">
        <v>6396</v>
      </c>
      <c r="AH32" s="201">
        <v>0.52249464413234947</v>
      </c>
      <c r="AI32" s="200">
        <v>5723</v>
      </c>
      <c r="AJ32" s="201">
        <v>0.13754720731464909</v>
      </c>
      <c r="AK32" s="200">
        <v>5551</v>
      </c>
      <c r="AL32" s="201">
        <v>0.14335736354273942</v>
      </c>
      <c r="AM32" s="200">
        <v>323</v>
      </c>
      <c r="AN32" s="201">
        <v>0.34583333333333344</v>
      </c>
      <c r="AO32" s="200">
        <v>294</v>
      </c>
      <c r="AP32" s="201">
        <v>-0.13529411764705879</v>
      </c>
      <c r="AQ32" s="200">
        <v>1569</v>
      </c>
      <c r="AR32" s="201">
        <v>2.106930693069307</v>
      </c>
      <c r="AS32" s="202">
        <v>115997</v>
      </c>
      <c r="AT32" s="203">
        <v>0.10990230693419822</v>
      </c>
      <c r="AU32" s="202">
        <v>163371</v>
      </c>
      <c r="AV32" s="203">
        <v>7.2466717432975392E-2</v>
      </c>
    </row>
    <row r="33" spans="2:48" customFormat="1" hidden="1" outlineLevel="1">
      <c r="B33" s="199" t="s">
        <v>92</v>
      </c>
      <c r="C33" s="200">
        <v>33192</v>
      </c>
      <c r="D33" s="201">
        <v>1.5388793337558493E-3</v>
      </c>
      <c r="E33" s="200">
        <v>2532</v>
      </c>
      <c r="F33" s="201">
        <v>-0.18427835051546393</v>
      </c>
      <c r="G33" s="200">
        <v>4162</v>
      </c>
      <c r="H33" s="201">
        <v>0.24760191846522783</v>
      </c>
      <c r="I33" s="200">
        <v>17576</v>
      </c>
      <c r="J33" s="201">
        <v>0.11430926266404606</v>
      </c>
      <c r="K33" s="200">
        <v>1911</v>
      </c>
      <c r="L33" s="201">
        <v>3.9717083786724672E-2</v>
      </c>
      <c r="M33" s="200">
        <v>45854</v>
      </c>
      <c r="N33" s="201">
        <v>0.12483748313504228</v>
      </c>
      <c r="O33" s="200">
        <v>1965</v>
      </c>
      <c r="P33" s="201">
        <v>-0.11685393258426968</v>
      </c>
      <c r="Q33" s="200">
        <v>2727</v>
      </c>
      <c r="R33" s="201">
        <v>8.3863275039745666E-2</v>
      </c>
      <c r="S33" s="200">
        <v>2608</v>
      </c>
      <c r="T33" s="201">
        <v>4.3199999999999905E-2</v>
      </c>
      <c r="U33" s="200">
        <v>1113</v>
      </c>
      <c r="V33" s="201">
        <v>6.4053537284894935E-2</v>
      </c>
      <c r="W33" s="200">
        <v>692</v>
      </c>
      <c r="X33" s="201">
        <v>0.69193154034229831</v>
      </c>
      <c r="Y33" s="200">
        <v>700</v>
      </c>
      <c r="Z33" s="201">
        <v>-0.291497975708502</v>
      </c>
      <c r="AA33" s="200">
        <v>103</v>
      </c>
      <c r="AB33" s="201">
        <v>0.80701754385964919</v>
      </c>
      <c r="AC33" s="200">
        <v>806</v>
      </c>
      <c r="AD33" s="201">
        <v>-0.24176857949200381</v>
      </c>
      <c r="AE33" s="200">
        <v>855</v>
      </c>
      <c r="AF33" s="201">
        <v>0.77754677754677748</v>
      </c>
      <c r="AG33" s="200">
        <v>4158</v>
      </c>
      <c r="AH33" s="201">
        <v>0.14861878453038679</v>
      </c>
      <c r="AI33" s="200">
        <v>4831</v>
      </c>
      <c r="AJ33" s="201">
        <v>-0.16692533195378512</v>
      </c>
      <c r="AK33" s="200">
        <v>3978</v>
      </c>
      <c r="AL33" s="201">
        <v>-8.6776859504132275E-2</v>
      </c>
      <c r="AM33" s="200">
        <v>269</v>
      </c>
      <c r="AN33" s="201">
        <v>-1.46520146520146E-2</v>
      </c>
      <c r="AO33" s="200">
        <v>196</v>
      </c>
      <c r="AP33" s="201">
        <v>9.4972067039106101E-2</v>
      </c>
      <c r="AQ33" s="200">
        <v>1277</v>
      </c>
      <c r="AR33" s="201">
        <v>2.0550239234449759</v>
      </c>
      <c r="AS33" s="202">
        <v>95705</v>
      </c>
      <c r="AT33" s="203">
        <v>8.4525077623915035E-2</v>
      </c>
      <c r="AU33" s="202">
        <v>128897</v>
      </c>
      <c r="AV33" s="203">
        <v>6.1868239597320906E-2</v>
      </c>
    </row>
    <row r="34" spans="2:48" customFormat="1" hidden="1" outlineLevel="1">
      <c r="B34" s="199" t="s">
        <v>93</v>
      </c>
      <c r="C34" s="200">
        <v>40612</v>
      </c>
      <c r="D34" s="201">
        <v>0.14496757823512829</v>
      </c>
      <c r="E34" s="200">
        <v>5808</v>
      </c>
      <c r="F34" s="201">
        <v>0.43762376237623757</v>
      </c>
      <c r="G34" s="200">
        <v>4176</v>
      </c>
      <c r="H34" s="201">
        <v>0.21927007299270063</v>
      </c>
      <c r="I34" s="200">
        <v>17833</v>
      </c>
      <c r="J34" s="201">
        <v>0.17237525474985205</v>
      </c>
      <c r="K34" s="200">
        <v>2337</v>
      </c>
      <c r="L34" s="201">
        <v>-5.7281161758773735E-2</v>
      </c>
      <c r="M34" s="200">
        <v>42998</v>
      </c>
      <c r="N34" s="201">
        <v>-2.5982557481028401E-2</v>
      </c>
      <c r="O34" s="200">
        <v>2071</v>
      </c>
      <c r="P34" s="201">
        <v>-0.27587412587412585</v>
      </c>
      <c r="Q34" s="200">
        <v>2290</v>
      </c>
      <c r="R34" s="201">
        <v>0.12254901960784315</v>
      </c>
      <c r="S34" s="200">
        <v>1929</v>
      </c>
      <c r="T34" s="201">
        <v>3.2102728731942198E-2</v>
      </c>
      <c r="U34" s="200">
        <v>760</v>
      </c>
      <c r="V34" s="201">
        <v>-5.5900621118012417E-2</v>
      </c>
      <c r="W34" s="200">
        <v>550</v>
      </c>
      <c r="X34" s="201">
        <v>7.4615384615384617</v>
      </c>
      <c r="Y34" s="200">
        <v>553</v>
      </c>
      <c r="Z34" s="201">
        <v>-0.34244946492271111</v>
      </c>
      <c r="AA34" s="200">
        <v>66</v>
      </c>
      <c r="AB34" s="201">
        <v>-0.58227848101265822</v>
      </c>
      <c r="AC34" s="200">
        <v>930</v>
      </c>
      <c r="AD34" s="201">
        <v>1.4176663031624903E-2</v>
      </c>
      <c r="AE34" s="200">
        <v>659</v>
      </c>
      <c r="AF34" s="201">
        <v>9.1883614088821286E-3</v>
      </c>
      <c r="AG34" s="200">
        <v>3546</v>
      </c>
      <c r="AH34" s="201">
        <v>-0.21042084168336672</v>
      </c>
      <c r="AI34" s="200">
        <v>2644</v>
      </c>
      <c r="AJ34" s="201">
        <v>-0.20433343364429735</v>
      </c>
      <c r="AK34" s="200">
        <v>2936</v>
      </c>
      <c r="AL34" s="201">
        <v>0.46433915211970067</v>
      </c>
      <c r="AM34" s="200">
        <v>232</v>
      </c>
      <c r="AN34" s="201">
        <v>-1.6949152542372836E-2</v>
      </c>
      <c r="AO34" s="200">
        <v>248</v>
      </c>
      <c r="AP34" s="201">
        <v>0.21568627450980382</v>
      </c>
      <c r="AQ34" s="200">
        <v>1270</v>
      </c>
      <c r="AR34" s="201">
        <v>1.4564796905222437</v>
      </c>
      <c r="AS34" s="202">
        <v>91907</v>
      </c>
      <c r="AT34" s="203">
        <v>3.9495560708024735E-2</v>
      </c>
      <c r="AU34" s="202">
        <v>132519</v>
      </c>
      <c r="AV34" s="203">
        <v>6.9693667514227009E-2</v>
      </c>
    </row>
    <row r="35" spans="2:48" customFormat="1" hidden="1" outlineLevel="1">
      <c r="B35" s="199" t="s">
        <v>94</v>
      </c>
      <c r="C35" s="200">
        <v>35773</v>
      </c>
      <c r="D35" s="201">
        <v>0.24194556311623394</v>
      </c>
      <c r="E35" s="200">
        <v>5201</v>
      </c>
      <c r="F35" s="201">
        <v>-0.17062669430712807</v>
      </c>
      <c r="G35" s="200">
        <v>7452</v>
      </c>
      <c r="H35" s="201">
        <v>9.3791281373844182E-2</v>
      </c>
      <c r="I35" s="200">
        <v>19534</v>
      </c>
      <c r="J35" s="201">
        <v>-4.1840388482856761E-2</v>
      </c>
      <c r="K35" s="200">
        <v>5152</v>
      </c>
      <c r="L35" s="201">
        <v>-4.8744460856720795E-2</v>
      </c>
      <c r="M35" s="200">
        <v>56191</v>
      </c>
      <c r="N35" s="201">
        <v>0.19068909984743176</v>
      </c>
      <c r="O35" s="200">
        <v>2322</v>
      </c>
      <c r="P35" s="201">
        <v>-0.24043179587831209</v>
      </c>
      <c r="Q35" s="200">
        <v>2538</v>
      </c>
      <c r="R35" s="201">
        <v>-9.8081023454157812E-2</v>
      </c>
      <c r="S35" s="200">
        <v>7076</v>
      </c>
      <c r="T35" s="201">
        <v>-0.17892782548155028</v>
      </c>
      <c r="U35" s="200">
        <v>2920</v>
      </c>
      <c r="V35" s="201">
        <v>-0.12496254120467487</v>
      </c>
      <c r="W35" s="200">
        <v>796</v>
      </c>
      <c r="X35" s="201">
        <v>-0.42568542568542567</v>
      </c>
      <c r="Y35" s="200">
        <v>2032</v>
      </c>
      <c r="Z35" s="201">
        <v>-0.11996535296665223</v>
      </c>
      <c r="AA35" s="200">
        <v>1328</v>
      </c>
      <c r="AB35" s="201">
        <v>-0.16267339218158894</v>
      </c>
      <c r="AC35" s="200">
        <v>1166</v>
      </c>
      <c r="AD35" s="201">
        <v>9.8963242224316739E-2</v>
      </c>
      <c r="AE35" s="200">
        <v>1262</v>
      </c>
      <c r="AF35" s="201">
        <v>0.15462031107044827</v>
      </c>
      <c r="AG35" s="200">
        <v>4601</v>
      </c>
      <c r="AH35" s="201">
        <v>0.5522941970310391</v>
      </c>
      <c r="AI35" s="200">
        <v>3486</v>
      </c>
      <c r="AJ35" s="201">
        <v>-8.957952468007313E-2</v>
      </c>
      <c r="AK35" s="200">
        <v>3310</v>
      </c>
      <c r="AL35" s="201">
        <v>4.8795944233206656E-2</v>
      </c>
      <c r="AM35" s="200">
        <v>383</v>
      </c>
      <c r="AN35" s="201">
        <v>-9.2417061611374418E-2</v>
      </c>
      <c r="AO35" s="200">
        <v>328</v>
      </c>
      <c r="AP35" s="201">
        <v>-0.44027303754266212</v>
      </c>
      <c r="AQ35" s="200">
        <v>836</v>
      </c>
      <c r="AR35" s="201">
        <v>0.53676470588235303</v>
      </c>
      <c r="AS35" s="202">
        <v>120838</v>
      </c>
      <c r="AT35" s="203">
        <v>5.7913029775089164E-2</v>
      </c>
      <c r="AU35" s="202">
        <v>156611</v>
      </c>
      <c r="AV35" s="203">
        <v>9.4975074636257428E-2</v>
      </c>
    </row>
    <row r="36" spans="2:48" customFormat="1" hidden="1" outlineLevel="1">
      <c r="B36" s="199" t="s">
        <v>95</v>
      </c>
      <c r="C36" s="200">
        <v>25081</v>
      </c>
      <c r="D36" s="201">
        <v>0.61750290210241188</v>
      </c>
      <c r="E36" s="200">
        <v>4994</v>
      </c>
      <c r="F36" s="201">
        <v>3.2141422257934149E-3</v>
      </c>
      <c r="G36" s="200">
        <v>4699</v>
      </c>
      <c r="H36" s="201">
        <v>4.7247604189881942E-2</v>
      </c>
      <c r="I36" s="200">
        <v>20964</v>
      </c>
      <c r="J36" s="201">
        <v>0.10692222398225892</v>
      </c>
      <c r="K36" s="200">
        <v>3219</v>
      </c>
      <c r="L36" s="201">
        <v>-0.16498054474708168</v>
      </c>
      <c r="M36" s="200">
        <v>46291</v>
      </c>
      <c r="N36" s="201">
        <v>-1.9964432400389587E-2</v>
      </c>
      <c r="O36" s="200">
        <v>2462</v>
      </c>
      <c r="P36" s="201">
        <v>-0.31515994436717665</v>
      </c>
      <c r="Q36" s="200">
        <v>3266</v>
      </c>
      <c r="R36" s="201">
        <v>-4.5717768972873829E-3</v>
      </c>
      <c r="S36" s="200">
        <v>16294</v>
      </c>
      <c r="T36" s="201">
        <v>-0.21201276719218498</v>
      </c>
      <c r="U36" s="200">
        <v>5005</v>
      </c>
      <c r="V36" s="201">
        <v>-0.22463206816421377</v>
      </c>
      <c r="W36" s="200">
        <v>2920</v>
      </c>
      <c r="X36" s="201">
        <v>-0.30343511450381677</v>
      </c>
      <c r="Y36" s="200">
        <v>4525</v>
      </c>
      <c r="Z36" s="201">
        <v>-0.29296875</v>
      </c>
      <c r="AA36" s="200">
        <v>3844</v>
      </c>
      <c r="AB36" s="201">
        <v>5.8661525750481891E-2</v>
      </c>
      <c r="AC36" s="200">
        <v>1118</v>
      </c>
      <c r="AD36" s="201">
        <v>5.3722902921771842E-2</v>
      </c>
      <c r="AE36" s="200">
        <v>1182</v>
      </c>
      <c r="AF36" s="201">
        <v>0.60379918588873815</v>
      </c>
      <c r="AG36" s="200">
        <v>3017</v>
      </c>
      <c r="AH36" s="201">
        <v>7.3665480427046237E-2</v>
      </c>
      <c r="AI36" s="200">
        <v>3511</v>
      </c>
      <c r="AJ36" s="201">
        <v>-0.13882756929114548</v>
      </c>
      <c r="AK36" s="200">
        <v>3020</v>
      </c>
      <c r="AL36" s="201">
        <v>8.8288288288288275E-2</v>
      </c>
      <c r="AM36" s="200">
        <v>343</v>
      </c>
      <c r="AN36" s="201">
        <v>0.55909090909090908</v>
      </c>
      <c r="AO36" s="200">
        <v>216</v>
      </c>
      <c r="AP36" s="201">
        <v>0.34161490683229823</v>
      </c>
      <c r="AQ36" s="200">
        <v>652</v>
      </c>
      <c r="AR36" s="201">
        <v>-3.6927621861152171E-2</v>
      </c>
      <c r="AS36" s="202">
        <v>115248</v>
      </c>
      <c r="AT36" s="203">
        <v>-3.6105883828879692E-2</v>
      </c>
      <c r="AU36" s="202">
        <v>140329</v>
      </c>
      <c r="AV36" s="203">
        <v>3.8927675074590384E-2</v>
      </c>
    </row>
    <row r="37" spans="2:48" customFormat="1" hidden="1" outlineLevel="1">
      <c r="B37" s="199" t="s">
        <v>96</v>
      </c>
      <c r="C37" s="200">
        <v>17537</v>
      </c>
      <c r="D37" s="201">
        <v>0.1486114749803511</v>
      </c>
      <c r="E37" s="200">
        <v>5435</v>
      </c>
      <c r="F37" s="201">
        <v>-6.3415474754437318E-2</v>
      </c>
      <c r="G37" s="200">
        <v>5258</v>
      </c>
      <c r="H37" s="201">
        <v>0.10975094976783462</v>
      </c>
      <c r="I37" s="200">
        <v>17950</v>
      </c>
      <c r="J37" s="201">
        <v>1.1837655016911031E-2</v>
      </c>
      <c r="K37" s="200">
        <v>4360</v>
      </c>
      <c r="L37" s="201">
        <v>-4.616057755414571E-2</v>
      </c>
      <c r="M37" s="200">
        <v>42160</v>
      </c>
      <c r="N37" s="201">
        <v>-0.11075488810613565</v>
      </c>
      <c r="O37" s="200">
        <v>2203</v>
      </c>
      <c r="P37" s="201">
        <v>-0.42148109243697474</v>
      </c>
      <c r="Q37" s="200">
        <v>3897</v>
      </c>
      <c r="R37" s="201">
        <v>-2.6236881559220437E-2</v>
      </c>
      <c r="S37" s="200">
        <v>15361</v>
      </c>
      <c r="T37" s="201">
        <v>-0.19601172406573852</v>
      </c>
      <c r="U37" s="200">
        <v>4567</v>
      </c>
      <c r="V37" s="201">
        <v>-0.20931440443213301</v>
      </c>
      <c r="W37" s="200">
        <v>2921</v>
      </c>
      <c r="X37" s="201">
        <v>-0.23232588699080159</v>
      </c>
      <c r="Y37" s="200">
        <v>4613</v>
      </c>
      <c r="Z37" s="201">
        <v>-0.25740502253702513</v>
      </c>
      <c r="AA37" s="200">
        <v>3260</v>
      </c>
      <c r="AB37" s="201">
        <v>-1.599758527014794E-2</v>
      </c>
      <c r="AC37" s="200">
        <v>955</v>
      </c>
      <c r="AD37" s="201">
        <v>-3.1440162271805239E-2</v>
      </c>
      <c r="AE37" s="200">
        <v>1197</v>
      </c>
      <c r="AF37" s="201">
        <v>0.11764705882352944</v>
      </c>
      <c r="AG37" s="200">
        <v>2290</v>
      </c>
      <c r="AH37" s="201">
        <v>0.22854077253218885</v>
      </c>
      <c r="AI37" s="200">
        <v>3257</v>
      </c>
      <c r="AJ37" s="201">
        <v>-9.477487493051695E-2</v>
      </c>
      <c r="AK37" s="200">
        <v>2517</v>
      </c>
      <c r="AL37" s="201">
        <v>-0.12023767913317018</v>
      </c>
      <c r="AM37" s="200">
        <v>186</v>
      </c>
      <c r="AN37" s="201">
        <v>-0.24081632653061225</v>
      </c>
      <c r="AO37" s="200">
        <v>169</v>
      </c>
      <c r="AP37" s="201">
        <v>-0.22831050228310501</v>
      </c>
      <c r="AQ37" s="200">
        <v>687</v>
      </c>
      <c r="AR37" s="201">
        <v>0.37125748502994016</v>
      </c>
      <c r="AS37" s="202">
        <v>107882</v>
      </c>
      <c r="AT37" s="203">
        <v>-8.9787722317842822E-2</v>
      </c>
      <c r="AU37" s="202">
        <v>125419</v>
      </c>
      <c r="AV37" s="203">
        <v>-6.2582217172925114E-2</v>
      </c>
    </row>
    <row r="38" spans="2:48" customFormat="1" hidden="1" outlineLevel="1">
      <c r="B38" s="199" t="s">
        <v>97</v>
      </c>
      <c r="C38" s="200">
        <v>17949</v>
      </c>
      <c r="D38" s="201">
        <v>5.4768760651113579E-2</v>
      </c>
      <c r="E38" s="200">
        <v>4177</v>
      </c>
      <c r="F38" s="201">
        <v>-8.6195580835703334E-2</v>
      </c>
      <c r="G38" s="200">
        <v>6177</v>
      </c>
      <c r="H38" s="201">
        <v>-5.3140096618357058E-3</v>
      </c>
      <c r="I38" s="200">
        <v>20047</v>
      </c>
      <c r="J38" s="201">
        <v>1.5912430953225476E-2</v>
      </c>
      <c r="K38" s="200">
        <v>3761</v>
      </c>
      <c r="L38" s="201">
        <v>3.2957978577313973E-2</v>
      </c>
      <c r="M38" s="200">
        <v>41811</v>
      </c>
      <c r="N38" s="201">
        <v>-4.7997449850861851E-2</v>
      </c>
      <c r="O38" s="200">
        <v>2494</v>
      </c>
      <c r="P38" s="201">
        <v>-0.35820895522388063</v>
      </c>
      <c r="Q38" s="200">
        <v>5105</v>
      </c>
      <c r="R38" s="201">
        <v>4.0350519665783624E-2</v>
      </c>
      <c r="S38" s="200">
        <v>17251</v>
      </c>
      <c r="T38" s="201">
        <v>-6.5189118890213504E-2</v>
      </c>
      <c r="U38" s="200">
        <v>6000</v>
      </c>
      <c r="V38" s="201">
        <v>-2.2642124124450214E-2</v>
      </c>
      <c r="W38" s="200">
        <v>3035</v>
      </c>
      <c r="X38" s="201">
        <v>-1.4610389610389629E-2</v>
      </c>
      <c r="Y38" s="200">
        <v>4660</v>
      </c>
      <c r="Z38" s="201">
        <v>-0.22745358090185674</v>
      </c>
      <c r="AA38" s="200">
        <v>3556</v>
      </c>
      <c r="AB38" s="201">
        <v>0.1102091788947861</v>
      </c>
      <c r="AC38" s="200">
        <v>945</v>
      </c>
      <c r="AD38" s="201">
        <v>0.11438679245283012</v>
      </c>
      <c r="AE38" s="200">
        <v>1537</v>
      </c>
      <c r="AF38" s="201">
        <v>0.10974729241877257</v>
      </c>
      <c r="AG38" s="200">
        <v>3623</v>
      </c>
      <c r="AH38" s="201">
        <v>-6.479091378420232E-2</v>
      </c>
      <c r="AI38" s="200">
        <v>3312</v>
      </c>
      <c r="AJ38" s="201">
        <v>-0.17714285714285716</v>
      </c>
      <c r="AK38" s="200">
        <v>2440</v>
      </c>
      <c r="AL38" s="201">
        <v>-7.1537290715372959E-2</v>
      </c>
      <c r="AM38" s="200">
        <v>184</v>
      </c>
      <c r="AN38" s="201">
        <v>-1.6042780748663055E-2</v>
      </c>
      <c r="AO38" s="200">
        <v>231</v>
      </c>
      <c r="AP38" s="201">
        <v>-0.12167300380228141</v>
      </c>
      <c r="AQ38" s="200">
        <v>493</v>
      </c>
      <c r="AR38" s="201">
        <v>-0.3806532663316583</v>
      </c>
      <c r="AS38" s="202">
        <v>113588</v>
      </c>
      <c r="AT38" s="203">
        <v>-4.8094731284621273E-2</v>
      </c>
      <c r="AU38" s="202">
        <v>131537</v>
      </c>
      <c r="AV38" s="203">
        <v>-3.5256410256410242E-2</v>
      </c>
    </row>
    <row r="39" spans="2:48" customFormat="1" ht="15" customHeight="1" collapsed="1">
      <c r="B39" s="211">
        <v>2010</v>
      </c>
      <c r="C39" s="212">
        <v>375108</v>
      </c>
      <c r="D39" s="201">
        <v>2.2167843410823229E-2</v>
      </c>
      <c r="E39" s="212">
        <v>59050</v>
      </c>
      <c r="F39" s="201">
        <v>-2.3821189032116052E-3</v>
      </c>
      <c r="G39" s="212">
        <v>64506</v>
      </c>
      <c r="H39" s="201">
        <v>5.7614113326337923E-2</v>
      </c>
      <c r="I39" s="212">
        <v>233579</v>
      </c>
      <c r="J39" s="201">
        <v>6.6317586691744479E-2</v>
      </c>
      <c r="K39" s="212">
        <v>41624</v>
      </c>
      <c r="L39" s="201">
        <v>2.7575480781099504E-2</v>
      </c>
      <c r="M39" s="212">
        <v>568939</v>
      </c>
      <c r="N39" s="201">
        <v>4.4125932519109234E-2</v>
      </c>
      <c r="O39" s="212">
        <v>24697</v>
      </c>
      <c r="P39" s="201">
        <v>-0.2344626638975853</v>
      </c>
      <c r="Q39" s="212">
        <v>40334</v>
      </c>
      <c r="R39" s="201">
        <v>2.0338983050847359E-2</v>
      </c>
      <c r="S39" s="212">
        <v>116605</v>
      </c>
      <c r="T39" s="201">
        <v>-4.0335456685266613E-2</v>
      </c>
      <c r="U39" s="212">
        <v>41537</v>
      </c>
      <c r="V39" s="201">
        <v>-1.1141530770146457E-2</v>
      </c>
      <c r="W39" s="212">
        <v>22156</v>
      </c>
      <c r="X39" s="201">
        <v>-1.8125415466430317E-2</v>
      </c>
      <c r="Y39" s="212">
        <v>28011</v>
      </c>
      <c r="Z39" s="201">
        <v>-0.18801634924776067</v>
      </c>
      <c r="AA39" s="212">
        <v>24901</v>
      </c>
      <c r="AB39" s="201">
        <v>0.1097196844779178</v>
      </c>
      <c r="AC39" s="212">
        <v>13235</v>
      </c>
      <c r="AD39" s="201">
        <v>8.7652439024390461E-3</v>
      </c>
      <c r="AE39" s="212">
        <v>13581</v>
      </c>
      <c r="AF39" s="201">
        <v>0.26229203457570405</v>
      </c>
      <c r="AG39" s="212">
        <v>51652</v>
      </c>
      <c r="AH39" s="201">
        <v>0.29824561403508776</v>
      </c>
      <c r="AI39" s="212">
        <v>45509</v>
      </c>
      <c r="AJ39" s="201">
        <v>-5.5633948952064749E-2</v>
      </c>
      <c r="AK39" s="212">
        <v>45218</v>
      </c>
      <c r="AL39" s="201">
        <v>0.13604502173203015</v>
      </c>
      <c r="AM39" s="212">
        <v>3048</v>
      </c>
      <c r="AN39" s="201">
        <v>3.1821259309410932E-2</v>
      </c>
      <c r="AO39" s="212">
        <v>2802</v>
      </c>
      <c r="AP39" s="201">
        <v>-9.4961240310077466E-2</v>
      </c>
      <c r="AQ39" s="212">
        <v>11956</v>
      </c>
      <c r="AR39" s="201">
        <v>0.86346633416458851</v>
      </c>
      <c r="AS39" s="213">
        <v>1336335</v>
      </c>
      <c r="AT39" s="203">
        <v>4.2335838160208139E-2</v>
      </c>
      <c r="AU39" s="213">
        <v>1711443</v>
      </c>
      <c r="AV39" s="203">
        <v>3.7847681456564475E-2</v>
      </c>
    </row>
    <row r="40" spans="2:48" customFormat="1" ht="15" hidden="1" customHeight="1" outlineLevel="1">
      <c r="B40" s="199" t="s">
        <v>86</v>
      </c>
      <c r="C40" s="200">
        <v>24038</v>
      </c>
      <c r="D40" s="201">
        <v>9.3978974195603637E-2</v>
      </c>
      <c r="E40" s="200">
        <v>4010</v>
      </c>
      <c r="F40" s="201">
        <v>-0.23165357348150983</v>
      </c>
      <c r="G40" s="200">
        <v>6014</v>
      </c>
      <c r="H40" s="201">
        <v>4.3915986807845808E-2</v>
      </c>
      <c r="I40" s="200">
        <v>18167</v>
      </c>
      <c r="J40" s="201">
        <v>-3.750993377483447E-2</v>
      </c>
      <c r="K40" s="200">
        <v>2885</v>
      </c>
      <c r="L40" s="201">
        <v>6.6543438077633965E-2</v>
      </c>
      <c r="M40" s="200">
        <v>45804</v>
      </c>
      <c r="N40" s="201">
        <v>-0.12669450323171083</v>
      </c>
      <c r="O40" s="200">
        <v>1884</v>
      </c>
      <c r="P40" s="201">
        <v>-0.13059529303184125</v>
      </c>
      <c r="Q40" s="200">
        <v>3032</v>
      </c>
      <c r="R40" s="201">
        <v>-0.12395261485119913</v>
      </c>
      <c r="S40" s="200">
        <v>14617</v>
      </c>
      <c r="T40" s="201">
        <v>-0.13758923830314473</v>
      </c>
      <c r="U40" s="200">
        <v>5340</v>
      </c>
      <c r="V40" s="201">
        <v>-3.3594624860022737E-3</v>
      </c>
      <c r="W40" s="200">
        <v>2556</v>
      </c>
      <c r="X40" s="201">
        <v>-0.10971786833855801</v>
      </c>
      <c r="Y40" s="200">
        <v>3202</v>
      </c>
      <c r="Z40" s="201">
        <v>-0.38221107466718118</v>
      </c>
      <c r="AA40" s="200">
        <v>3519</v>
      </c>
      <c r="AB40" s="201">
        <v>-5.0890585241730735E-3</v>
      </c>
      <c r="AC40" s="200">
        <v>877</v>
      </c>
      <c r="AD40" s="201">
        <v>3.664302600472813E-2</v>
      </c>
      <c r="AE40" s="200">
        <v>1161</v>
      </c>
      <c r="AF40" s="201">
        <v>0.26058631921824094</v>
      </c>
      <c r="AG40" s="200">
        <v>2697</v>
      </c>
      <c r="AH40" s="201">
        <v>-0.19612518628912068</v>
      </c>
      <c r="AI40" s="200">
        <v>3498</v>
      </c>
      <c r="AJ40" s="201">
        <v>0.16135458167330685</v>
      </c>
      <c r="AK40" s="200">
        <v>2456</v>
      </c>
      <c r="AL40" s="201">
        <v>-0.21130378933847138</v>
      </c>
      <c r="AM40" s="200">
        <v>256</v>
      </c>
      <c r="AN40" s="201">
        <v>-0.21712538226299694</v>
      </c>
      <c r="AO40" s="200">
        <v>208</v>
      </c>
      <c r="AP40" s="201">
        <v>9.473684210526323E-2</v>
      </c>
      <c r="AQ40" s="200">
        <v>469</v>
      </c>
      <c r="AR40" s="201">
        <v>-7.6771653543307061E-2</v>
      </c>
      <c r="AS40" s="202">
        <v>108035</v>
      </c>
      <c r="AT40" s="203">
        <v>-9.8649246197615503E-2</v>
      </c>
      <c r="AU40" s="202">
        <v>132073</v>
      </c>
      <c r="AV40" s="203">
        <v>-6.8806757290315268E-2</v>
      </c>
    </row>
    <row r="41" spans="2:48" customFormat="1" ht="15" hidden="1" customHeight="1" outlineLevel="1">
      <c r="B41" s="199" t="s">
        <v>87</v>
      </c>
      <c r="C41" s="200">
        <v>18367</v>
      </c>
      <c r="D41" s="201">
        <v>-0.20564830032004155</v>
      </c>
      <c r="E41" s="200">
        <v>3947</v>
      </c>
      <c r="F41" s="201">
        <v>-0.20901803607214431</v>
      </c>
      <c r="G41" s="200">
        <v>6045</v>
      </c>
      <c r="H41" s="201">
        <v>0.19845360824742264</v>
      </c>
      <c r="I41" s="200">
        <v>21499</v>
      </c>
      <c r="J41" s="201">
        <v>-0.13022898292742136</v>
      </c>
      <c r="K41" s="200">
        <v>2795</v>
      </c>
      <c r="L41" s="201">
        <v>-6.1135371179039333E-2</v>
      </c>
      <c r="M41" s="200">
        <v>44733</v>
      </c>
      <c r="N41" s="201">
        <v>-8.2851519252060579E-2</v>
      </c>
      <c r="O41" s="200">
        <v>2361</v>
      </c>
      <c r="P41" s="201">
        <v>-8.3462732919254656E-2</v>
      </c>
      <c r="Q41" s="200">
        <v>2167</v>
      </c>
      <c r="R41" s="201">
        <v>-0.15942591155934838</v>
      </c>
      <c r="S41" s="200">
        <v>17237</v>
      </c>
      <c r="T41" s="201">
        <v>-0.16044030977546153</v>
      </c>
      <c r="U41" s="200">
        <v>5413</v>
      </c>
      <c r="V41" s="201">
        <v>-0.14418972332015811</v>
      </c>
      <c r="W41" s="200">
        <v>4044</v>
      </c>
      <c r="X41" s="201">
        <v>-0.17553516819571868</v>
      </c>
      <c r="Y41" s="200">
        <v>3635</v>
      </c>
      <c r="Z41" s="201">
        <v>-0.45899687453490101</v>
      </c>
      <c r="AA41" s="200">
        <v>4145</v>
      </c>
      <c r="AB41" s="201">
        <v>0.60534469403563129</v>
      </c>
      <c r="AC41" s="200">
        <v>1209</v>
      </c>
      <c r="AD41" s="201">
        <v>-5.7565789473684736E-3</v>
      </c>
      <c r="AE41" s="200">
        <v>1384</v>
      </c>
      <c r="AF41" s="201">
        <v>0.13815789473684204</v>
      </c>
      <c r="AG41" s="200">
        <v>2776</v>
      </c>
      <c r="AH41" s="201">
        <v>-0.29863567458312279</v>
      </c>
      <c r="AI41" s="200">
        <v>2865</v>
      </c>
      <c r="AJ41" s="201">
        <v>-0.11135235732009929</v>
      </c>
      <c r="AK41" s="200">
        <v>2856</v>
      </c>
      <c r="AL41" s="201">
        <v>-0.15602836879432624</v>
      </c>
      <c r="AM41" s="200">
        <v>130</v>
      </c>
      <c r="AN41" s="201">
        <v>-0.59501557632398749</v>
      </c>
      <c r="AO41" s="200">
        <v>166</v>
      </c>
      <c r="AP41" s="201">
        <v>5.7324840764331197E-2</v>
      </c>
      <c r="AQ41" s="200">
        <v>370</v>
      </c>
      <c r="AR41" s="201">
        <v>0.20915032679738554</v>
      </c>
      <c r="AS41" s="202">
        <v>112540</v>
      </c>
      <c r="AT41" s="203">
        <v>-0.10661268556005399</v>
      </c>
      <c r="AU41" s="202">
        <v>130907</v>
      </c>
      <c r="AV41" s="203">
        <v>-0.12197166849998664</v>
      </c>
    </row>
    <row r="42" spans="2:48" customFormat="1" ht="15" hidden="1" customHeight="1" outlineLevel="1">
      <c r="B42" s="199" t="s">
        <v>88</v>
      </c>
      <c r="C42" s="200">
        <v>27996</v>
      </c>
      <c r="D42" s="201">
        <v>0.13321190042501518</v>
      </c>
      <c r="E42" s="200">
        <v>5676</v>
      </c>
      <c r="F42" s="201">
        <v>-0.29621822690638566</v>
      </c>
      <c r="G42" s="200">
        <v>4533</v>
      </c>
      <c r="H42" s="201">
        <v>-8.2202875075926274E-2</v>
      </c>
      <c r="I42" s="200">
        <v>20125</v>
      </c>
      <c r="J42" s="201">
        <v>-7.2794287030638061E-2</v>
      </c>
      <c r="K42" s="200">
        <v>3398</v>
      </c>
      <c r="L42" s="201">
        <v>-7.8133478024959291E-2</v>
      </c>
      <c r="M42" s="200">
        <v>54449</v>
      </c>
      <c r="N42" s="201">
        <v>-0.10064087740741967</v>
      </c>
      <c r="O42" s="200">
        <v>1989</v>
      </c>
      <c r="P42" s="201">
        <v>-0.42163419598720553</v>
      </c>
      <c r="Q42" s="200">
        <v>2420</v>
      </c>
      <c r="R42" s="201">
        <v>7.2695035460992985E-2</v>
      </c>
      <c r="S42" s="200">
        <v>10818</v>
      </c>
      <c r="T42" s="201">
        <v>-8.7704503288918878E-2</v>
      </c>
      <c r="U42" s="200">
        <v>4521</v>
      </c>
      <c r="V42" s="201">
        <v>0.21958456973293772</v>
      </c>
      <c r="W42" s="200">
        <v>1605</v>
      </c>
      <c r="X42" s="201">
        <v>-0.4022346368715084</v>
      </c>
      <c r="Y42" s="200">
        <v>2250</v>
      </c>
      <c r="Z42" s="201">
        <v>-0.34094903339191562</v>
      </c>
      <c r="AA42" s="200">
        <v>2442</v>
      </c>
      <c r="AB42" s="201">
        <v>0.19005847953216382</v>
      </c>
      <c r="AC42" s="200">
        <v>1634</v>
      </c>
      <c r="AD42" s="201">
        <v>0.35041322314049594</v>
      </c>
      <c r="AE42" s="200">
        <v>819</v>
      </c>
      <c r="AF42" s="201">
        <v>5.4054054054053946E-2</v>
      </c>
      <c r="AG42" s="200">
        <v>3864</v>
      </c>
      <c r="AH42" s="201">
        <v>-0.6068376068376069</v>
      </c>
      <c r="AI42" s="200">
        <v>4071</v>
      </c>
      <c r="AJ42" s="201">
        <v>0.35835835835835828</v>
      </c>
      <c r="AK42" s="200">
        <v>2729</v>
      </c>
      <c r="AL42" s="201">
        <v>-0.19284235433303754</v>
      </c>
      <c r="AM42" s="200">
        <v>224</v>
      </c>
      <c r="AN42" s="201">
        <v>-0.37777777777777777</v>
      </c>
      <c r="AO42" s="200">
        <v>225</v>
      </c>
      <c r="AP42" s="201">
        <v>8.9686098654708779E-3</v>
      </c>
      <c r="AQ42" s="200">
        <v>388</v>
      </c>
      <c r="AR42" s="201">
        <v>-0.17796610169491522</v>
      </c>
      <c r="AS42" s="202">
        <v>117362</v>
      </c>
      <c r="AT42" s="203">
        <v>-0.13537844966037516</v>
      </c>
      <c r="AU42" s="202">
        <v>145358</v>
      </c>
      <c r="AV42" s="203">
        <v>-9.402092955130481E-2</v>
      </c>
    </row>
    <row r="43" spans="2:48" customFormat="1" ht="15" hidden="1" customHeight="1" outlineLevel="1">
      <c r="B43" s="199" t="s">
        <v>89</v>
      </c>
      <c r="C43" s="200">
        <v>35046</v>
      </c>
      <c r="D43" s="201">
        <v>-6.0882148025081739E-2</v>
      </c>
      <c r="E43" s="200">
        <v>3937</v>
      </c>
      <c r="F43" s="201">
        <v>-0.17962075432381741</v>
      </c>
      <c r="G43" s="200">
        <v>4010</v>
      </c>
      <c r="H43" s="201">
        <v>0.10957387935805207</v>
      </c>
      <c r="I43" s="200">
        <v>17237</v>
      </c>
      <c r="J43" s="201">
        <v>-0.10130344108446299</v>
      </c>
      <c r="K43" s="200">
        <v>1922</v>
      </c>
      <c r="L43" s="201">
        <v>-0.21294021294021293</v>
      </c>
      <c r="M43" s="200">
        <v>41479</v>
      </c>
      <c r="N43" s="201">
        <v>-0.1080552210562532</v>
      </c>
      <c r="O43" s="200">
        <v>1822</v>
      </c>
      <c r="P43" s="201">
        <v>-0.44332416743049186</v>
      </c>
      <c r="Q43" s="200">
        <v>2390</v>
      </c>
      <c r="R43" s="201">
        <v>3.3585222502099388E-3</v>
      </c>
      <c r="S43" s="200">
        <v>3204</v>
      </c>
      <c r="T43" s="201">
        <v>0.29979716024340775</v>
      </c>
      <c r="U43" s="200">
        <v>1514</v>
      </c>
      <c r="V43" s="201">
        <v>1.30441400304414</v>
      </c>
      <c r="W43" s="200">
        <v>500</v>
      </c>
      <c r="X43" s="201">
        <v>-0.2503748125937032</v>
      </c>
      <c r="Y43" s="200">
        <v>1033</v>
      </c>
      <c r="Z43" s="201">
        <v>-7.1043165467625902E-2</v>
      </c>
      <c r="AA43" s="200">
        <v>157</v>
      </c>
      <c r="AB43" s="201">
        <v>4.4137931034482758</v>
      </c>
      <c r="AC43" s="200">
        <v>1069</v>
      </c>
      <c r="AD43" s="201">
        <v>3.3849129593810368E-2</v>
      </c>
      <c r="AE43" s="200">
        <v>586</v>
      </c>
      <c r="AF43" s="201">
        <v>-0.1769662921348315</v>
      </c>
      <c r="AG43" s="200">
        <v>2957</v>
      </c>
      <c r="AH43" s="201">
        <v>-0.2700567761046655</v>
      </c>
      <c r="AI43" s="200">
        <v>4480</v>
      </c>
      <c r="AJ43" s="201">
        <v>-1.3433164501211237E-2</v>
      </c>
      <c r="AK43" s="200">
        <v>3631</v>
      </c>
      <c r="AL43" s="201">
        <v>-0.18422826331161535</v>
      </c>
      <c r="AM43" s="200">
        <v>212</v>
      </c>
      <c r="AN43" s="201">
        <v>0.20454545454545459</v>
      </c>
      <c r="AO43" s="200">
        <v>187</v>
      </c>
      <c r="AP43" s="201">
        <v>0.19871794871794868</v>
      </c>
      <c r="AQ43" s="200">
        <v>426</v>
      </c>
      <c r="AR43" s="201">
        <v>0.2456140350877194</v>
      </c>
      <c r="AS43" s="202">
        <v>89549</v>
      </c>
      <c r="AT43" s="203">
        <v>-0.10560116657677632</v>
      </c>
      <c r="AU43" s="202">
        <v>124595</v>
      </c>
      <c r="AV43" s="203">
        <v>-9.3458963911525084E-2</v>
      </c>
    </row>
    <row r="44" spans="2:48" customFormat="1" ht="15" hidden="1" customHeight="1" outlineLevel="1">
      <c r="B44" s="199" t="s">
        <v>90</v>
      </c>
      <c r="C44" s="200">
        <v>68499</v>
      </c>
      <c r="D44" s="201">
        <v>7.5742823041648366E-2</v>
      </c>
      <c r="E44" s="200">
        <v>5915</v>
      </c>
      <c r="F44" s="201">
        <v>4.9875754348597701E-2</v>
      </c>
      <c r="G44" s="200">
        <v>5707</v>
      </c>
      <c r="H44" s="201">
        <v>0.11443077523921108</v>
      </c>
      <c r="I44" s="200">
        <v>16542</v>
      </c>
      <c r="J44" s="201">
        <v>-0.20198755366877319</v>
      </c>
      <c r="K44" s="200">
        <v>4721</v>
      </c>
      <c r="L44" s="201">
        <v>-0.21824805431362804</v>
      </c>
      <c r="M44" s="200">
        <v>42289</v>
      </c>
      <c r="N44" s="201">
        <v>-0.25383325981473315</v>
      </c>
      <c r="O44" s="200">
        <v>2501</v>
      </c>
      <c r="P44" s="201">
        <v>-0.19530244530244534</v>
      </c>
      <c r="Q44" s="200">
        <v>7030</v>
      </c>
      <c r="R44" s="201">
        <v>2.7777777777777679E-2</v>
      </c>
      <c r="S44" s="200">
        <v>1311</v>
      </c>
      <c r="T44" s="201">
        <v>-0.24219653179190748</v>
      </c>
      <c r="U44" s="200">
        <v>418</v>
      </c>
      <c r="V44" s="201">
        <v>0.10582010582010581</v>
      </c>
      <c r="W44" s="200">
        <v>187</v>
      </c>
      <c r="X44" s="201">
        <v>-0.4281345565749235</v>
      </c>
      <c r="Y44" s="200">
        <v>680</v>
      </c>
      <c r="Z44" s="201">
        <v>-0.31104356636271535</v>
      </c>
      <c r="AA44" s="200">
        <v>26</v>
      </c>
      <c r="AB44" s="201">
        <v>-0.31578947368421051</v>
      </c>
      <c r="AC44" s="200">
        <v>942</v>
      </c>
      <c r="AD44" s="201">
        <v>-4.2283298097252064E-3</v>
      </c>
      <c r="AE44" s="200">
        <v>574</v>
      </c>
      <c r="AF44" s="201">
        <v>-0.38740661686232658</v>
      </c>
      <c r="AG44" s="200">
        <v>3668</v>
      </c>
      <c r="AH44" s="201">
        <v>-0.33029030491144784</v>
      </c>
      <c r="AI44" s="200">
        <v>3594</v>
      </c>
      <c r="AJ44" s="201">
        <v>-1.2637362637362592E-2</v>
      </c>
      <c r="AK44" s="200">
        <v>5495</v>
      </c>
      <c r="AL44" s="201">
        <v>-0.10621340273259594</v>
      </c>
      <c r="AM44" s="200">
        <v>309</v>
      </c>
      <c r="AN44" s="201">
        <v>3.0000000000000027E-2</v>
      </c>
      <c r="AO44" s="200">
        <v>358</v>
      </c>
      <c r="AP44" s="201">
        <v>0.35094339622641502</v>
      </c>
      <c r="AQ44" s="200">
        <v>805</v>
      </c>
      <c r="AR44" s="201">
        <v>9.8226466575716209E-2</v>
      </c>
      <c r="AS44" s="202">
        <v>101761</v>
      </c>
      <c r="AT44" s="203">
        <v>-0.18147230578658646</v>
      </c>
      <c r="AU44" s="202">
        <v>170260</v>
      </c>
      <c r="AV44" s="203">
        <v>-9.4352067575186993E-2</v>
      </c>
    </row>
    <row r="45" spans="2:48" customFormat="1" ht="15" hidden="1" customHeight="1" outlineLevel="1">
      <c r="B45" s="199" t="s">
        <v>91</v>
      </c>
      <c r="C45" s="200">
        <v>47821</v>
      </c>
      <c r="D45" s="201">
        <v>4.6342690851804091E-2</v>
      </c>
      <c r="E45" s="200">
        <v>6939</v>
      </c>
      <c r="F45" s="201">
        <v>-7.9708222811671114E-2</v>
      </c>
      <c r="G45" s="200">
        <v>5674</v>
      </c>
      <c r="H45" s="201">
        <v>0.28691313222953041</v>
      </c>
      <c r="I45" s="200">
        <v>17699</v>
      </c>
      <c r="J45" s="201">
        <v>-9.6298187388307421E-2</v>
      </c>
      <c r="K45" s="200">
        <v>2986</v>
      </c>
      <c r="L45" s="201">
        <v>-0.21524310118265444</v>
      </c>
      <c r="M45" s="200">
        <v>45475</v>
      </c>
      <c r="N45" s="201">
        <v>-0.16108620657848616</v>
      </c>
      <c r="O45" s="200">
        <v>2273</v>
      </c>
      <c r="P45" s="201">
        <v>-0.17465504720406677</v>
      </c>
      <c r="Q45" s="200">
        <v>2931</v>
      </c>
      <c r="R45" s="201">
        <v>-8.7200249143568942E-2</v>
      </c>
      <c r="S45" s="200">
        <v>3094</v>
      </c>
      <c r="T45" s="201">
        <v>0.22099447513812165</v>
      </c>
      <c r="U45" s="200">
        <v>1241</v>
      </c>
      <c r="V45" s="201">
        <v>1.4623015873015874</v>
      </c>
      <c r="W45" s="200">
        <v>736</v>
      </c>
      <c r="X45" s="201">
        <v>0.21052631578947367</v>
      </c>
      <c r="Y45" s="200">
        <v>915</v>
      </c>
      <c r="Z45" s="201">
        <v>-0.33887283236994215</v>
      </c>
      <c r="AA45" s="200">
        <v>202</v>
      </c>
      <c r="AB45" s="201">
        <v>4.3157894736842106</v>
      </c>
      <c r="AC45" s="200">
        <v>1453</v>
      </c>
      <c r="AD45" s="201">
        <v>0.15869218500797455</v>
      </c>
      <c r="AE45" s="200">
        <v>815</v>
      </c>
      <c r="AF45" s="201">
        <v>-0.31165540540540537</v>
      </c>
      <c r="AG45" s="200">
        <v>4201</v>
      </c>
      <c r="AH45" s="201">
        <v>-0.16063936063936068</v>
      </c>
      <c r="AI45" s="200">
        <v>5031</v>
      </c>
      <c r="AJ45" s="201">
        <v>0.34375</v>
      </c>
      <c r="AK45" s="200">
        <v>4855</v>
      </c>
      <c r="AL45" s="201">
        <v>-8.5859536810393489E-2</v>
      </c>
      <c r="AM45" s="200">
        <v>240</v>
      </c>
      <c r="AN45" s="201">
        <v>-8.3969465648854991E-2</v>
      </c>
      <c r="AO45" s="200">
        <v>340</v>
      </c>
      <c r="AP45" s="201">
        <v>0.7</v>
      </c>
      <c r="AQ45" s="200">
        <v>505</v>
      </c>
      <c r="AR45" s="201">
        <v>-0.10619469026548678</v>
      </c>
      <c r="AS45" s="202">
        <v>104511</v>
      </c>
      <c r="AT45" s="203">
        <v>-9.569092324997841E-2</v>
      </c>
      <c r="AU45" s="202">
        <v>152332</v>
      </c>
      <c r="AV45" s="203">
        <v>-5.5440154272568876E-2</v>
      </c>
    </row>
    <row r="46" spans="2:48" customFormat="1" ht="15" hidden="1" customHeight="1" outlineLevel="1">
      <c r="B46" s="199" t="s">
        <v>92</v>
      </c>
      <c r="C46" s="200">
        <v>33141</v>
      </c>
      <c r="D46" s="201">
        <v>-0.17422071611890466</v>
      </c>
      <c r="E46" s="200">
        <v>3104</v>
      </c>
      <c r="F46" s="201">
        <v>-0.303411131059246</v>
      </c>
      <c r="G46" s="200">
        <v>3336</v>
      </c>
      <c r="H46" s="201">
        <v>-7.8453038674033193E-2</v>
      </c>
      <c r="I46" s="200">
        <v>15773</v>
      </c>
      <c r="J46" s="201">
        <v>-0.26235794790253941</v>
      </c>
      <c r="K46" s="200">
        <v>1838</v>
      </c>
      <c r="L46" s="201">
        <v>-0.21115879828326178</v>
      </c>
      <c r="M46" s="200">
        <v>40765</v>
      </c>
      <c r="N46" s="201">
        <v>-0.19089772343846134</v>
      </c>
      <c r="O46" s="200">
        <v>2225</v>
      </c>
      <c r="P46" s="201">
        <v>-0.28086619263089851</v>
      </c>
      <c r="Q46" s="200">
        <v>2516</v>
      </c>
      <c r="R46" s="201">
        <v>-0.34101623886851751</v>
      </c>
      <c r="S46" s="200">
        <v>2500</v>
      </c>
      <c r="T46" s="201">
        <v>0.44592249855407751</v>
      </c>
      <c r="U46" s="200">
        <v>1046</v>
      </c>
      <c r="V46" s="201">
        <v>1.5144230769230771</v>
      </c>
      <c r="W46" s="200">
        <v>409</v>
      </c>
      <c r="X46" s="201">
        <v>0.12983425414364635</v>
      </c>
      <c r="Y46" s="200">
        <v>988</v>
      </c>
      <c r="Z46" s="201">
        <v>6.580366774541524E-2</v>
      </c>
      <c r="AA46" s="200">
        <v>57</v>
      </c>
      <c r="AB46" s="201">
        <v>1.375</v>
      </c>
      <c r="AC46" s="200">
        <v>1063</v>
      </c>
      <c r="AD46" s="201">
        <v>0.19304152637485972</v>
      </c>
      <c r="AE46" s="200">
        <v>481</v>
      </c>
      <c r="AF46" s="201">
        <v>-0.40099626400996269</v>
      </c>
      <c r="AG46" s="200">
        <v>3620</v>
      </c>
      <c r="AH46" s="201">
        <v>-0.29186228482003129</v>
      </c>
      <c r="AI46" s="200">
        <v>5799</v>
      </c>
      <c r="AJ46" s="201">
        <v>1.2812745869394178</v>
      </c>
      <c r="AK46" s="200">
        <v>4356</v>
      </c>
      <c r="AL46" s="201">
        <v>-0.11463414634146341</v>
      </c>
      <c r="AM46" s="200">
        <v>273</v>
      </c>
      <c r="AN46" s="201">
        <v>0.14225941422594146</v>
      </c>
      <c r="AO46" s="200">
        <v>179</v>
      </c>
      <c r="AP46" s="201">
        <v>-6.770833333333337E-2</v>
      </c>
      <c r="AQ46" s="200">
        <v>418</v>
      </c>
      <c r="AR46" s="201">
        <v>-0.4178272980501393</v>
      </c>
      <c r="AS46" s="202">
        <v>88246</v>
      </c>
      <c r="AT46" s="203">
        <v>-0.16929304339640405</v>
      </c>
      <c r="AU46" s="202">
        <v>121387</v>
      </c>
      <c r="AV46" s="203">
        <v>-0.17064422019226166</v>
      </c>
    </row>
    <row r="47" spans="2:48" customFormat="1" ht="15" hidden="1" customHeight="1" outlineLevel="1">
      <c r="B47" s="199" t="s">
        <v>93</v>
      </c>
      <c r="C47" s="200">
        <v>35470</v>
      </c>
      <c r="D47" s="201">
        <v>-6.2136435748281316E-2</v>
      </c>
      <c r="E47" s="200">
        <v>4040</v>
      </c>
      <c r="F47" s="201">
        <v>-0.28609294928432583</v>
      </c>
      <c r="G47" s="200">
        <v>3425</v>
      </c>
      <c r="H47" s="201">
        <v>0.12258275975090127</v>
      </c>
      <c r="I47" s="200">
        <v>15211</v>
      </c>
      <c r="J47" s="201">
        <v>-0.33677785044691522</v>
      </c>
      <c r="K47" s="200">
        <v>2479</v>
      </c>
      <c r="L47" s="201">
        <v>-0.13230661533076649</v>
      </c>
      <c r="M47" s="200">
        <v>44145</v>
      </c>
      <c r="N47" s="201">
        <v>-0.19914008925655813</v>
      </c>
      <c r="O47" s="200">
        <v>2860</v>
      </c>
      <c r="P47" s="201">
        <v>0.10169491525423724</v>
      </c>
      <c r="Q47" s="200">
        <v>2040</v>
      </c>
      <c r="R47" s="201">
        <v>-0.13302167445813851</v>
      </c>
      <c r="S47" s="200">
        <v>1869</v>
      </c>
      <c r="T47" s="201">
        <v>0.14172266340867434</v>
      </c>
      <c r="U47" s="200">
        <v>805</v>
      </c>
      <c r="V47" s="201">
        <v>1.9166666666666665</v>
      </c>
      <c r="W47" s="200">
        <v>65</v>
      </c>
      <c r="X47" s="201">
        <v>-0.81690140845070425</v>
      </c>
      <c r="Y47" s="200">
        <v>841</v>
      </c>
      <c r="Z47" s="201">
        <v>0.11538461538461542</v>
      </c>
      <c r="AA47" s="200">
        <v>158</v>
      </c>
      <c r="AB47" s="201">
        <v>-0.37301587301587302</v>
      </c>
      <c r="AC47" s="200">
        <v>917</v>
      </c>
      <c r="AD47" s="201">
        <v>-0.13653483992467041</v>
      </c>
      <c r="AE47" s="200">
        <v>653</v>
      </c>
      <c r="AF47" s="201">
        <v>-0.51086142322097383</v>
      </c>
      <c r="AG47" s="200">
        <v>4491</v>
      </c>
      <c r="AH47" s="201">
        <v>-0.21677711893965823</v>
      </c>
      <c r="AI47" s="200">
        <v>3323</v>
      </c>
      <c r="AJ47" s="201">
        <v>-0.50557952685612262</v>
      </c>
      <c r="AK47" s="200">
        <v>2005</v>
      </c>
      <c r="AL47" s="201">
        <v>-0.42351926394479589</v>
      </c>
      <c r="AM47" s="200">
        <v>236</v>
      </c>
      <c r="AN47" s="201">
        <v>-7.086614173228345E-2</v>
      </c>
      <c r="AO47" s="200">
        <v>204</v>
      </c>
      <c r="AP47" s="201">
        <v>-0.28671328671328666</v>
      </c>
      <c r="AQ47" s="200">
        <v>517</v>
      </c>
      <c r="AR47" s="201">
        <v>-0.1454545454545455</v>
      </c>
      <c r="AS47" s="202">
        <v>88415</v>
      </c>
      <c r="AT47" s="203">
        <v>-0.23572632579850461</v>
      </c>
      <c r="AU47" s="202">
        <v>123885</v>
      </c>
      <c r="AV47" s="203">
        <v>-0.19295788410800951</v>
      </c>
    </row>
    <row r="48" spans="2:48" customFormat="1" ht="15" hidden="1" customHeight="1" outlineLevel="1">
      <c r="B48" s="199" t="s">
        <v>94</v>
      </c>
      <c r="C48" s="200">
        <v>28804</v>
      </c>
      <c r="D48" s="201">
        <v>0.16539893186599763</v>
      </c>
      <c r="E48" s="200">
        <v>6271</v>
      </c>
      <c r="F48" s="201">
        <v>-0.23978664080494605</v>
      </c>
      <c r="G48" s="200">
        <v>6813</v>
      </c>
      <c r="H48" s="201">
        <v>0.5375761679079214</v>
      </c>
      <c r="I48" s="200">
        <v>20387</v>
      </c>
      <c r="J48" s="201">
        <v>-0.19868721012499013</v>
      </c>
      <c r="K48" s="200">
        <v>5416</v>
      </c>
      <c r="L48" s="201">
        <v>4.5358038988612126E-2</v>
      </c>
      <c r="M48" s="200">
        <v>47192</v>
      </c>
      <c r="N48" s="201">
        <v>-0.1888621519422482</v>
      </c>
      <c r="O48" s="200">
        <v>3057</v>
      </c>
      <c r="P48" s="201">
        <v>0.36351471900089205</v>
      </c>
      <c r="Q48" s="200">
        <v>2814</v>
      </c>
      <c r="R48" s="201">
        <v>0.1083103584088223</v>
      </c>
      <c r="S48" s="200">
        <v>8618</v>
      </c>
      <c r="T48" s="201">
        <v>0.16775067750677497</v>
      </c>
      <c r="U48" s="200">
        <v>3337</v>
      </c>
      <c r="V48" s="201">
        <v>0.29592233009708746</v>
      </c>
      <c r="W48" s="200">
        <v>1386</v>
      </c>
      <c r="X48" s="201">
        <v>0.3859999999999999</v>
      </c>
      <c r="Y48" s="200">
        <v>2309</v>
      </c>
      <c r="Z48" s="201">
        <v>-0.14828476576908889</v>
      </c>
      <c r="AA48" s="200">
        <v>1586</v>
      </c>
      <c r="AB48" s="201">
        <v>0.44972577696526517</v>
      </c>
      <c r="AC48" s="200">
        <v>1061</v>
      </c>
      <c r="AD48" s="201">
        <v>0.12038014783526929</v>
      </c>
      <c r="AE48" s="200">
        <v>1093</v>
      </c>
      <c r="AF48" s="201">
        <v>6.73828125E-2</v>
      </c>
      <c r="AG48" s="200">
        <v>2964</v>
      </c>
      <c r="AH48" s="201">
        <v>-0.35170603674540679</v>
      </c>
      <c r="AI48" s="200">
        <v>3829</v>
      </c>
      <c r="AJ48" s="201">
        <v>-4.2510627656914268E-2</v>
      </c>
      <c r="AK48" s="200">
        <v>3156</v>
      </c>
      <c r="AL48" s="201">
        <v>-0.12624584717607978</v>
      </c>
      <c r="AM48" s="200">
        <v>422</v>
      </c>
      <c r="AN48" s="201">
        <v>0.18539325842696619</v>
      </c>
      <c r="AO48" s="200">
        <v>586</v>
      </c>
      <c r="AP48" s="201">
        <v>3.0413793103448272</v>
      </c>
      <c r="AQ48" s="200">
        <v>544</v>
      </c>
      <c r="AR48" s="201">
        <v>-0.45978152929493543</v>
      </c>
      <c r="AS48" s="202">
        <v>114223</v>
      </c>
      <c r="AT48" s="203">
        <v>-0.11664578596507513</v>
      </c>
      <c r="AU48" s="202">
        <v>143027</v>
      </c>
      <c r="AV48" s="203">
        <v>-7.1385905909545411E-2</v>
      </c>
    </row>
    <row r="49" spans="2:48" customFormat="1" ht="15" hidden="1" customHeight="1" outlineLevel="1">
      <c r="B49" s="199" t="s">
        <v>95</v>
      </c>
      <c r="C49" s="200">
        <v>15506</v>
      </c>
      <c r="D49" s="201">
        <v>-0.42847665032619509</v>
      </c>
      <c r="E49" s="200">
        <v>4978</v>
      </c>
      <c r="F49" s="201">
        <v>-0.24689863842662629</v>
      </c>
      <c r="G49" s="200">
        <v>4487</v>
      </c>
      <c r="H49" s="201">
        <v>-0.34198562839125968</v>
      </c>
      <c r="I49" s="200">
        <v>18939</v>
      </c>
      <c r="J49" s="201">
        <v>-0.37431035052363804</v>
      </c>
      <c r="K49" s="200">
        <v>3855</v>
      </c>
      <c r="L49" s="201">
        <v>-0.10825815405968076</v>
      </c>
      <c r="M49" s="200">
        <v>47234</v>
      </c>
      <c r="N49" s="201">
        <v>-0.26603993473700571</v>
      </c>
      <c r="O49" s="200">
        <v>3595</v>
      </c>
      <c r="P49" s="201">
        <v>0.19953286619953281</v>
      </c>
      <c r="Q49" s="200">
        <v>3281</v>
      </c>
      <c r="R49" s="201">
        <v>7.2572736188296849E-2</v>
      </c>
      <c r="S49" s="200">
        <v>20678</v>
      </c>
      <c r="T49" s="201">
        <v>-8.947600176133863E-2</v>
      </c>
      <c r="U49" s="200">
        <v>6455</v>
      </c>
      <c r="V49" s="201">
        <v>-6.1929091190582319E-4</v>
      </c>
      <c r="W49" s="200">
        <v>4192</v>
      </c>
      <c r="X49" s="201">
        <v>-4.0389641244951147E-3</v>
      </c>
      <c r="Y49" s="200">
        <v>6400</v>
      </c>
      <c r="Z49" s="201">
        <v>-0.21903599755948744</v>
      </c>
      <c r="AA49" s="200">
        <v>3631</v>
      </c>
      <c r="AB49" s="201">
        <v>-5.6147647517546195E-2</v>
      </c>
      <c r="AC49" s="200">
        <v>1061</v>
      </c>
      <c r="AD49" s="201">
        <v>0.34987277353689561</v>
      </c>
      <c r="AE49" s="200">
        <v>737</v>
      </c>
      <c r="AF49" s="201">
        <v>-0.39540607054963084</v>
      </c>
      <c r="AG49" s="200">
        <v>2810</v>
      </c>
      <c r="AH49" s="201">
        <v>-0.18926716676283906</v>
      </c>
      <c r="AI49" s="200">
        <v>4077</v>
      </c>
      <c r="AJ49" s="201">
        <v>0.15758091993185697</v>
      </c>
      <c r="AK49" s="200">
        <v>2775</v>
      </c>
      <c r="AL49" s="201">
        <v>-0.38168449197860965</v>
      </c>
      <c r="AM49" s="200">
        <v>220</v>
      </c>
      <c r="AN49" s="201">
        <v>-0.47242206235011985</v>
      </c>
      <c r="AO49" s="200">
        <v>161</v>
      </c>
      <c r="AP49" s="201">
        <v>0.2384615384615385</v>
      </c>
      <c r="AQ49" s="200">
        <v>677</v>
      </c>
      <c r="AR49" s="201">
        <v>-0.40924956369982546</v>
      </c>
      <c r="AS49" s="202">
        <v>119565</v>
      </c>
      <c r="AT49" s="203">
        <v>-0.23510709076486092</v>
      </c>
      <c r="AU49" s="202">
        <v>135071</v>
      </c>
      <c r="AV49" s="203">
        <v>-0.2637055934411574</v>
      </c>
    </row>
    <row r="50" spans="2:48" customFormat="1" ht="15" hidden="1" customHeight="1" outlineLevel="1">
      <c r="B50" s="199" t="s">
        <v>96</v>
      </c>
      <c r="C50" s="200">
        <v>15268</v>
      </c>
      <c r="D50" s="201">
        <v>-8.7497011714080752E-2</v>
      </c>
      <c r="E50" s="200">
        <v>5803</v>
      </c>
      <c r="F50" s="201">
        <v>-0.29515364994534188</v>
      </c>
      <c r="G50" s="200">
        <v>4738</v>
      </c>
      <c r="H50" s="201">
        <v>-0.20302775441547516</v>
      </c>
      <c r="I50" s="200">
        <v>17740</v>
      </c>
      <c r="J50" s="201">
        <v>-0.216223380754617</v>
      </c>
      <c r="K50" s="200">
        <v>4571</v>
      </c>
      <c r="L50" s="201">
        <v>-0.18141117478510027</v>
      </c>
      <c r="M50" s="200">
        <v>47411</v>
      </c>
      <c r="N50" s="201">
        <v>-0.31448359624643951</v>
      </c>
      <c r="O50" s="200">
        <v>3808</v>
      </c>
      <c r="P50" s="201">
        <v>0.61835954101147461</v>
      </c>
      <c r="Q50" s="200">
        <v>4002</v>
      </c>
      <c r="R50" s="201">
        <v>0.11631799163179912</v>
      </c>
      <c r="S50" s="200">
        <v>19106</v>
      </c>
      <c r="T50" s="201">
        <v>1.9403219885678613E-3</v>
      </c>
      <c r="U50" s="200">
        <v>5776</v>
      </c>
      <c r="V50" s="201">
        <v>0.17805425249847029</v>
      </c>
      <c r="W50" s="200">
        <v>3805</v>
      </c>
      <c r="X50" s="201">
        <v>5.1104972375690672E-2</v>
      </c>
      <c r="Y50" s="200">
        <v>6212</v>
      </c>
      <c r="Z50" s="201">
        <v>-7.915801956715085E-2</v>
      </c>
      <c r="AA50" s="200">
        <v>3313</v>
      </c>
      <c r="AB50" s="201">
        <v>-0.12815789473684214</v>
      </c>
      <c r="AC50" s="200">
        <v>986</v>
      </c>
      <c r="AD50" s="201">
        <v>0.2592592592592593</v>
      </c>
      <c r="AE50" s="200">
        <v>1071</v>
      </c>
      <c r="AF50" s="201">
        <v>-0.23988644428672823</v>
      </c>
      <c r="AG50" s="200">
        <v>1864</v>
      </c>
      <c r="AH50" s="201">
        <v>-0.42646153846153845</v>
      </c>
      <c r="AI50" s="200">
        <v>3598</v>
      </c>
      <c r="AJ50" s="201">
        <v>3.5991937805931462E-2</v>
      </c>
      <c r="AK50" s="200">
        <v>2861</v>
      </c>
      <c r="AL50" s="201">
        <v>-0.41814114297335769</v>
      </c>
      <c r="AM50" s="200">
        <v>245</v>
      </c>
      <c r="AN50" s="201">
        <v>6.5217391304347894E-2</v>
      </c>
      <c r="AO50" s="200">
        <v>219</v>
      </c>
      <c r="AP50" s="201">
        <v>0.65909090909090917</v>
      </c>
      <c r="AQ50" s="200">
        <v>501</v>
      </c>
      <c r="AR50" s="201">
        <v>-0.34424083769633507</v>
      </c>
      <c r="AS50" s="202">
        <v>118524</v>
      </c>
      <c r="AT50" s="203">
        <v>-0.21777695648156703</v>
      </c>
      <c r="AU50" s="202">
        <v>133792</v>
      </c>
      <c r="AV50" s="203">
        <v>-0.20482128210919204</v>
      </c>
    </row>
    <row r="51" spans="2:48" customFormat="1" ht="15" hidden="1" customHeight="1" outlineLevel="1">
      <c r="B51" s="199" t="s">
        <v>97</v>
      </c>
      <c r="C51" s="200">
        <v>17017</v>
      </c>
      <c r="D51" s="201">
        <v>0.18659786625758312</v>
      </c>
      <c r="E51" s="200">
        <v>4571</v>
      </c>
      <c r="F51" s="201">
        <v>-9.9310344827586161E-2</v>
      </c>
      <c r="G51" s="200">
        <v>6210</v>
      </c>
      <c r="H51" s="201">
        <v>0.11170784103114939</v>
      </c>
      <c r="I51" s="200">
        <v>19733</v>
      </c>
      <c r="J51" s="201">
        <v>-9.5687640346455272E-2</v>
      </c>
      <c r="K51" s="200">
        <v>3641</v>
      </c>
      <c r="L51" s="201">
        <v>-0.12074378169524269</v>
      </c>
      <c r="M51" s="200">
        <v>43919</v>
      </c>
      <c r="N51" s="201">
        <v>-0.20013477088948783</v>
      </c>
      <c r="O51" s="200">
        <v>3886</v>
      </c>
      <c r="P51" s="201">
        <v>0.55564451561249006</v>
      </c>
      <c r="Q51" s="200">
        <v>4907</v>
      </c>
      <c r="R51" s="201">
        <v>4.5599829533347513E-2</v>
      </c>
      <c r="S51" s="200">
        <v>18454</v>
      </c>
      <c r="T51" s="201">
        <v>2.9052584620532063E-2</v>
      </c>
      <c r="U51" s="200">
        <v>6139</v>
      </c>
      <c r="V51" s="201">
        <v>0.18972868217054262</v>
      </c>
      <c r="W51" s="200">
        <v>3080</v>
      </c>
      <c r="X51" s="201">
        <v>-6.0402684563758413E-2</v>
      </c>
      <c r="Y51" s="200">
        <v>6032</v>
      </c>
      <c r="Z51" s="201">
        <v>-3.3023404937480016E-2</v>
      </c>
      <c r="AA51" s="200">
        <v>3203</v>
      </c>
      <c r="AB51" s="201">
        <v>-1.6579674547129275E-2</v>
      </c>
      <c r="AC51" s="200">
        <v>848</v>
      </c>
      <c r="AD51" s="201">
        <v>0.41806020066889626</v>
      </c>
      <c r="AE51" s="200">
        <v>1385</v>
      </c>
      <c r="AF51" s="201">
        <v>8.2877247849882707E-2</v>
      </c>
      <c r="AG51" s="200">
        <v>3874</v>
      </c>
      <c r="AH51" s="201">
        <v>-0.2048440065681445</v>
      </c>
      <c r="AI51" s="200">
        <v>4025</v>
      </c>
      <c r="AJ51" s="201">
        <v>0.17415402567094507</v>
      </c>
      <c r="AK51" s="200">
        <v>2628</v>
      </c>
      <c r="AL51" s="201">
        <v>-0.47815726767275613</v>
      </c>
      <c r="AM51" s="200">
        <v>187</v>
      </c>
      <c r="AN51" s="201">
        <v>-2.604166666666663E-2</v>
      </c>
      <c r="AO51" s="200">
        <v>263</v>
      </c>
      <c r="AP51" s="201">
        <v>0.28921568627450989</v>
      </c>
      <c r="AQ51" s="200">
        <v>796</v>
      </c>
      <c r="AR51" s="201">
        <v>0.51330798479087458</v>
      </c>
      <c r="AS51" s="202">
        <v>119327</v>
      </c>
      <c r="AT51" s="203">
        <v>-0.10138564650952631</v>
      </c>
      <c r="AU51" s="202">
        <v>136344</v>
      </c>
      <c r="AV51" s="203">
        <v>-7.3315616695325936E-2</v>
      </c>
    </row>
    <row r="52" spans="2:48" customFormat="1" collapsed="1">
      <c r="B52" s="214">
        <v>2009</v>
      </c>
      <c r="C52" s="215">
        <v>366973</v>
      </c>
      <c r="D52" s="216">
        <v>-2.7551209688104539E-2</v>
      </c>
      <c r="E52" s="215">
        <v>59191</v>
      </c>
      <c r="F52" s="216">
        <v>-0.20579908491996401</v>
      </c>
      <c r="G52" s="215">
        <v>60992</v>
      </c>
      <c r="H52" s="216">
        <v>4.5457661981487929E-2</v>
      </c>
      <c r="I52" s="215">
        <v>219052</v>
      </c>
      <c r="J52" s="216">
        <v>-0.18651495120248374</v>
      </c>
      <c r="K52" s="215">
        <v>40507</v>
      </c>
      <c r="L52" s="216">
        <v>-0.12075103103972218</v>
      </c>
      <c r="M52" s="215">
        <v>544895</v>
      </c>
      <c r="N52" s="216">
        <v>-0.18825045436939492</v>
      </c>
      <c r="O52" s="215">
        <v>32261</v>
      </c>
      <c r="P52" s="216">
        <v>-2.5259086926307517E-2</v>
      </c>
      <c r="Q52" s="215">
        <v>39530</v>
      </c>
      <c r="R52" s="216">
        <v>-3.0533415082771298E-2</v>
      </c>
      <c r="S52" s="215">
        <v>121506</v>
      </c>
      <c r="T52" s="216">
        <v>-3.9668049792531135E-2</v>
      </c>
      <c r="U52" s="215">
        <v>42005</v>
      </c>
      <c r="V52" s="216">
        <v>0.14398932403725695</v>
      </c>
      <c r="W52" s="215">
        <v>22565</v>
      </c>
      <c r="X52" s="216">
        <v>-9.3301723791537783E-2</v>
      </c>
      <c r="Y52" s="215">
        <v>34497</v>
      </c>
      <c r="Z52" s="216">
        <v>-0.22251521298174437</v>
      </c>
      <c r="AA52" s="215">
        <v>22439</v>
      </c>
      <c r="AB52" s="216">
        <v>9.1922141119221479E-2</v>
      </c>
      <c r="AC52" s="215">
        <v>13120</v>
      </c>
      <c r="AD52" s="216">
        <v>0.13367320487341217</v>
      </c>
      <c r="AE52" s="215">
        <v>10759</v>
      </c>
      <c r="AF52" s="216">
        <v>-0.16050249687890139</v>
      </c>
      <c r="AG52" s="215">
        <v>39786</v>
      </c>
      <c r="AH52" s="216">
        <v>-0.32198364008179958</v>
      </c>
      <c r="AI52" s="215">
        <v>48190</v>
      </c>
      <c r="AJ52" s="216">
        <v>7.463818210200035E-2</v>
      </c>
      <c r="AK52" s="215">
        <v>39803</v>
      </c>
      <c r="AL52" s="216">
        <v>-0.23807427258805514</v>
      </c>
      <c r="AM52" s="215">
        <v>2954</v>
      </c>
      <c r="AN52" s="216">
        <v>-0.13977868375072799</v>
      </c>
      <c r="AO52" s="215">
        <v>3096</v>
      </c>
      <c r="AP52" s="216">
        <v>0.35789473684210527</v>
      </c>
      <c r="AQ52" s="215">
        <v>6416</v>
      </c>
      <c r="AR52" s="216">
        <v>-0.1658866354654186</v>
      </c>
      <c r="AS52" s="202">
        <v>1282058</v>
      </c>
      <c r="AT52" s="217">
        <v>-0.15287922137132215</v>
      </c>
      <c r="AU52" s="202">
        <v>1649031</v>
      </c>
      <c r="AV52" s="217">
        <v>-0.12786598265284532</v>
      </c>
    </row>
    <row r="53" spans="2:48" customFormat="1" ht="15" hidden="1" customHeight="1" outlineLevel="1">
      <c r="B53" s="199" t="s">
        <v>86</v>
      </c>
      <c r="C53" s="200">
        <v>21973</v>
      </c>
      <c r="D53" s="201">
        <v>0.64198176655208483</v>
      </c>
      <c r="E53" s="200">
        <v>5219</v>
      </c>
      <c r="F53" s="201">
        <v>8.120986119743101E-2</v>
      </c>
      <c r="G53" s="200">
        <v>5761</v>
      </c>
      <c r="H53" s="201">
        <v>-6.6439799060119875E-2</v>
      </c>
      <c r="I53" s="200">
        <v>18875</v>
      </c>
      <c r="J53" s="201">
        <v>-8.8428474838211146E-2</v>
      </c>
      <c r="K53" s="200">
        <v>2705</v>
      </c>
      <c r="L53" s="201">
        <v>-0.21297643293569979</v>
      </c>
      <c r="M53" s="200">
        <v>52449</v>
      </c>
      <c r="N53" s="201">
        <v>-0.15159897122337074</v>
      </c>
      <c r="O53" s="200">
        <v>2167</v>
      </c>
      <c r="P53" s="201">
        <v>7.4900793650793718E-2</v>
      </c>
      <c r="Q53" s="200">
        <v>3461</v>
      </c>
      <c r="R53" s="201">
        <v>-5.1520964647848722E-2</v>
      </c>
      <c r="S53" s="200">
        <v>16949</v>
      </c>
      <c r="T53" s="201">
        <v>-0.13591639051746107</v>
      </c>
      <c r="U53" s="200">
        <v>5358</v>
      </c>
      <c r="V53" s="201">
        <v>-4.5260156806842478E-2</v>
      </c>
      <c r="W53" s="200">
        <v>2871</v>
      </c>
      <c r="X53" s="201">
        <v>-0.15334709525213797</v>
      </c>
      <c r="Y53" s="200">
        <v>5183</v>
      </c>
      <c r="Z53" s="201">
        <v>-0.22883499479244163</v>
      </c>
      <c r="AA53" s="200">
        <v>3537</v>
      </c>
      <c r="AB53" s="201">
        <v>-9.0979182729375441E-2</v>
      </c>
      <c r="AC53" s="200">
        <v>846</v>
      </c>
      <c r="AD53" s="201">
        <v>6.8181818181818121E-2</v>
      </c>
      <c r="AE53" s="200">
        <v>921</v>
      </c>
      <c r="AF53" s="201">
        <v>-6.2118126272912466E-2</v>
      </c>
      <c r="AG53" s="200">
        <v>3355</v>
      </c>
      <c r="AH53" s="201">
        <v>-9.7402597402597157E-3</v>
      </c>
      <c r="AI53" s="200">
        <v>3012</v>
      </c>
      <c r="AJ53" s="201">
        <v>-9.7933513027852692E-2</v>
      </c>
      <c r="AK53" s="200">
        <v>3114</v>
      </c>
      <c r="AL53" s="201">
        <v>-0.23601570166830221</v>
      </c>
      <c r="AM53" s="200">
        <v>327</v>
      </c>
      <c r="AN53" s="201">
        <v>0.4598214285714286</v>
      </c>
      <c r="AO53" s="200">
        <v>190</v>
      </c>
      <c r="AP53" s="201">
        <v>-0.15555555555555556</v>
      </c>
      <c r="AQ53" s="200">
        <v>508</v>
      </c>
      <c r="AR53" s="201">
        <v>-0.46186440677966101</v>
      </c>
      <c r="AS53" s="202">
        <v>119859</v>
      </c>
      <c r="AT53" s="203">
        <v>-0.12005550171791035</v>
      </c>
      <c r="AU53" s="202">
        <v>141832</v>
      </c>
      <c r="AV53" s="203">
        <v>-5.1887107771702023E-2</v>
      </c>
    </row>
    <row r="54" spans="2:48" customFormat="1" ht="15" hidden="1" customHeight="1" outlineLevel="1">
      <c r="B54" s="199" t="s">
        <v>87</v>
      </c>
      <c r="C54" s="200">
        <v>23122</v>
      </c>
      <c r="D54" s="201">
        <v>0.43847206669155159</v>
      </c>
      <c r="E54" s="200">
        <v>4990</v>
      </c>
      <c r="F54" s="201">
        <v>-7.7974870657797513E-2</v>
      </c>
      <c r="G54" s="200">
        <v>5044</v>
      </c>
      <c r="H54" s="201">
        <v>-3.5379613692866685E-2</v>
      </c>
      <c r="I54" s="200">
        <v>24718</v>
      </c>
      <c r="J54" s="201">
        <v>-7.8168121130752555E-2</v>
      </c>
      <c r="K54" s="200">
        <v>2977</v>
      </c>
      <c r="L54" s="201">
        <v>0.13625954198473278</v>
      </c>
      <c r="M54" s="200">
        <v>48774</v>
      </c>
      <c r="N54" s="201">
        <v>-0.27691874342134526</v>
      </c>
      <c r="O54" s="200">
        <v>2576</v>
      </c>
      <c r="P54" s="201">
        <v>0.5688185140073081</v>
      </c>
      <c r="Q54" s="200">
        <v>2578</v>
      </c>
      <c r="R54" s="201">
        <v>-5.2554208011760362E-2</v>
      </c>
      <c r="S54" s="200">
        <v>20531</v>
      </c>
      <c r="T54" s="201">
        <v>-3.7458977965307061E-2</v>
      </c>
      <c r="U54" s="200">
        <v>6325</v>
      </c>
      <c r="V54" s="201">
        <v>-7.3802899399619259E-2</v>
      </c>
      <c r="W54" s="200">
        <v>4905</v>
      </c>
      <c r="X54" s="201">
        <v>4.5396419437340185E-2</v>
      </c>
      <c r="Y54" s="200">
        <v>6719</v>
      </c>
      <c r="Z54" s="201">
        <v>0.2437985931136617</v>
      </c>
      <c r="AA54" s="200">
        <v>2582</v>
      </c>
      <c r="AB54" s="201">
        <v>-0.41411390968913098</v>
      </c>
      <c r="AC54" s="200">
        <v>1216</v>
      </c>
      <c r="AD54" s="201">
        <v>0.2184368737474951</v>
      </c>
      <c r="AE54" s="200">
        <v>1216</v>
      </c>
      <c r="AF54" s="201">
        <v>-0.29507246376811591</v>
      </c>
      <c r="AG54" s="200">
        <v>3958</v>
      </c>
      <c r="AH54" s="201">
        <v>-0.19273913930246789</v>
      </c>
      <c r="AI54" s="200">
        <v>3224</v>
      </c>
      <c r="AJ54" s="201">
        <v>-0.14934036939313988</v>
      </c>
      <c r="AK54" s="200">
        <v>3384</v>
      </c>
      <c r="AL54" s="201">
        <v>-0.18634287088242363</v>
      </c>
      <c r="AM54" s="200">
        <v>321</v>
      </c>
      <c r="AN54" s="201">
        <v>0.63775510204081631</v>
      </c>
      <c r="AO54" s="200">
        <v>157</v>
      </c>
      <c r="AP54" s="201">
        <v>6.8027210884353817E-2</v>
      </c>
      <c r="AQ54" s="200">
        <v>306</v>
      </c>
      <c r="AR54" s="201">
        <v>-0.45648312611012432</v>
      </c>
      <c r="AS54" s="202">
        <v>125970</v>
      </c>
      <c r="AT54" s="203">
        <v>-0.15852827617533505</v>
      </c>
      <c r="AU54" s="202">
        <v>149092</v>
      </c>
      <c r="AV54" s="203">
        <v>-0.10064182993919502</v>
      </c>
    </row>
    <row r="55" spans="2:48" customFormat="1" ht="15" hidden="1" customHeight="1" outlineLevel="1">
      <c r="B55" s="199" t="s">
        <v>88</v>
      </c>
      <c r="C55" s="200">
        <v>24705</v>
      </c>
      <c r="D55" s="201">
        <v>-0.17671954145561186</v>
      </c>
      <c r="E55" s="200">
        <v>8065</v>
      </c>
      <c r="F55" s="201">
        <v>4.1451446280991844E-2</v>
      </c>
      <c r="G55" s="200">
        <v>4939</v>
      </c>
      <c r="H55" s="201">
        <v>-9.723999268872241E-2</v>
      </c>
      <c r="I55" s="200">
        <v>21705</v>
      </c>
      <c r="J55" s="201">
        <v>-3.691706970759201E-2</v>
      </c>
      <c r="K55" s="200">
        <v>3686</v>
      </c>
      <c r="L55" s="201">
        <v>0.19056847545219635</v>
      </c>
      <c r="M55" s="200">
        <v>60542</v>
      </c>
      <c r="N55" s="201">
        <v>-8.5854925409192484E-2</v>
      </c>
      <c r="O55" s="200">
        <v>3439</v>
      </c>
      <c r="P55" s="201">
        <v>1.0531343283582091</v>
      </c>
      <c r="Q55" s="200">
        <v>2256</v>
      </c>
      <c r="R55" s="201">
        <v>-0.18290474465773265</v>
      </c>
      <c r="S55" s="200">
        <v>11858</v>
      </c>
      <c r="T55" s="201">
        <v>-0.18226329218674575</v>
      </c>
      <c r="U55" s="200">
        <v>3707</v>
      </c>
      <c r="V55" s="201">
        <v>-0.28889315173604446</v>
      </c>
      <c r="W55" s="200">
        <v>2685</v>
      </c>
      <c r="X55" s="201">
        <v>-3.4867002156721782E-2</v>
      </c>
      <c r="Y55" s="200">
        <v>3414</v>
      </c>
      <c r="Z55" s="201">
        <v>-2.2336769759450203E-2</v>
      </c>
      <c r="AA55" s="200">
        <v>2052</v>
      </c>
      <c r="AB55" s="201">
        <v>-0.31917717319177175</v>
      </c>
      <c r="AC55" s="200">
        <v>1210</v>
      </c>
      <c r="AD55" s="201">
        <v>-0.15087719298245617</v>
      </c>
      <c r="AE55" s="200">
        <v>777</v>
      </c>
      <c r="AF55" s="201">
        <v>-0.3589108910891089</v>
      </c>
      <c r="AG55" s="200">
        <v>9828</v>
      </c>
      <c r="AH55" s="201">
        <v>0.98907103825136611</v>
      </c>
      <c r="AI55" s="200">
        <v>2997</v>
      </c>
      <c r="AJ55" s="201">
        <v>-0.22538123546135957</v>
      </c>
      <c r="AK55" s="200">
        <v>3381</v>
      </c>
      <c r="AL55" s="201">
        <v>-0.18274111675126903</v>
      </c>
      <c r="AM55" s="200">
        <v>360</v>
      </c>
      <c r="AN55" s="201">
        <v>0.6901408450704225</v>
      </c>
      <c r="AO55" s="200">
        <v>223</v>
      </c>
      <c r="AP55" s="201">
        <v>0.27428571428571424</v>
      </c>
      <c r="AQ55" s="200">
        <v>472</v>
      </c>
      <c r="AR55" s="201">
        <v>-0.4473067915690867</v>
      </c>
      <c r="AS55" s="202">
        <v>135738</v>
      </c>
      <c r="AT55" s="203">
        <v>-3.6218661024290166E-2</v>
      </c>
      <c r="AU55" s="202">
        <v>160443</v>
      </c>
      <c r="AV55" s="203">
        <v>-6.0896591687299217E-2</v>
      </c>
    </row>
    <row r="56" spans="2:48" customFormat="1" ht="15" hidden="1" customHeight="1" outlineLevel="1">
      <c r="B56" s="199" t="s">
        <v>89</v>
      </c>
      <c r="C56" s="200">
        <v>37318</v>
      </c>
      <c r="D56" s="201">
        <v>-2.4799435544986537E-2</v>
      </c>
      <c r="E56" s="200">
        <v>4799</v>
      </c>
      <c r="F56" s="201">
        <v>5.7980599647266207E-2</v>
      </c>
      <c r="G56" s="200">
        <v>3614</v>
      </c>
      <c r="H56" s="201">
        <v>-5.3678973553286213E-2</v>
      </c>
      <c r="I56" s="200">
        <v>19180</v>
      </c>
      <c r="J56" s="201">
        <v>-9.4428706326723288E-2</v>
      </c>
      <c r="K56" s="200">
        <v>2442</v>
      </c>
      <c r="L56" s="201">
        <v>-9.2193308550185926E-2</v>
      </c>
      <c r="M56" s="200">
        <v>46504</v>
      </c>
      <c r="N56" s="201">
        <v>-3.6086641102704986E-2</v>
      </c>
      <c r="O56" s="200">
        <v>3273</v>
      </c>
      <c r="P56" s="201">
        <v>0.98966565349544067</v>
      </c>
      <c r="Q56" s="200">
        <v>2382</v>
      </c>
      <c r="R56" s="201">
        <v>-0.35166031573217205</v>
      </c>
      <c r="S56" s="200">
        <v>2465</v>
      </c>
      <c r="T56" s="201">
        <v>0.36263128800442224</v>
      </c>
      <c r="U56" s="200">
        <v>657</v>
      </c>
      <c r="V56" s="201">
        <v>1.4243542435424352</v>
      </c>
      <c r="W56" s="200">
        <v>667</v>
      </c>
      <c r="X56" s="201">
        <v>0.88418079096045199</v>
      </c>
      <c r="Y56" s="200">
        <v>1112</v>
      </c>
      <c r="Z56" s="201">
        <v>-3.2201914708442136E-2</v>
      </c>
      <c r="AA56" s="200">
        <v>29</v>
      </c>
      <c r="AB56" s="201">
        <v>-0.17142857142857137</v>
      </c>
      <c r="AC56" s="200">
        <v>1034</v>
      </c>
      <c r="AD56" s="201">
        <v>0.10117145899893498</v>
      </c>
      <c r="AE56" s="200">
        <v>712</v>
      </c>
      <c r="AF56" s="201">
        <v>-0.3473877176901925</v>
      </c>
      <c r="AG56" s="200">
        <v>4051</v>
      </c>
      <c r="AH56" s="201">
        <v>-0.24463919448070115</v>
      </c>
      <c r="AI56" s="200">
        <v>4541</v>
      </c>
      <c r="AJ56" s="201">
        <v>0.15723751274209996</v>
      </c>
      <c r="AK56" s="200">
        <v>4451</v>
      </c>
      <c r="AL56" s="201">
        <v>0.10501489572989087</v>
      </c>
      <c r="AM56" s="200">
        <v>176</v>
      </c>
      <c r="AN56" s="201">
        <v>-4.3478260869565188E-2</v>
      </c>
      <c r="AO56" s="200">
        <v>156</v>
      </c>
      <c r="AP56" s="201">
        <v>-0.38095238095238093</v>
      </c>
      <c r="AQ56" s="200">
        <v>342</v>
      </c>
      <c r="AR56" s="201">
        <v>-0.52957359009628613</v>
      </c>
      <c r="AS56" s="202">
        <v>100122</v>
      </c>
      <c r="AT56" s="203">
        <v>-3.8268687683706948E-2</v>
      </c>
      <c r="AU56" s="202">
        <v>137440</v>
      </c>
      <c r="AV56" s="203">
        <v>-3.4648423507266157E-2</v>
      </c>
    </row>
    <row r="57" spans="2:48" customFormat="1" ht="15" hidden="1" customHeight="1" outlineLevel="1">
      <c r="B57" s="199" t="s">
        <v>90</v>
      </c>
      <c r="C57" s="200">
        <v>63676</v>
      </c>
      <c r="D57" s="201">
        <v>4.1172046175479871E-2</v>
      </c>
      <c r="E57" s="200">
        <v>5634</v>
      </c>
      <c r="F57" s="201">
        <v>6.6641423703142744E-2</v>
      </c>
      <c r="G57" s="200">
        <v>5121</v>
      </c>
      <c r="H57" s="201">
        <v>-0.31792754395311662</v>
      </c>
      <c r="I57" s="200">
        <v>20729</v>
      </c>
      <c r="J57" s="201">
        <v>-3.289166744424743E-2</v>
      </c>
      <c r="K57" s="200">
        <v>6039</v>
      </c>
      <c r="L57" s="201">
        <v>0.31769583242417632</v>
      </c>
      <c r="M57" s="200">
        <v>56675</v>
      </c>
      <c r="N57" s="201">
        <v>1.5353470206743269E-2</v>
      </c>
      <c r="O57" s="200">
        <v>3108</v>
      </c>
      <c r="P57" s="201">
        <v>1.1568355308813323</v>
      </c>
      <c r="Q57" s="200">
        <v>6840</v>
      </c>
      <c r="R57" s="201">
        <v>-0.26782273603082851</v>
      </c>
      <c r="S57" s="200">
        <v>1730</v>
      </c>
      <c r="T57" s="201">
        <v>0.84829059829059839</v>
      </c>
      <c r="U57" s="200">
        <v>378</v>
      </c>
      <c r="V57" s="201">
        <v>0.37454545454545451</v>
      </c>
      <c r="W57" s="200">
        <v>327</v>
      </c>
      <c r="X57" s="201">
        <v>0.3292682926829269</v>
      </c>
      <c r="Y57" s="200">
        <v>987</v>
      </c>
      <c r="Z57" s="201">
        <v>1.5703125</v>
      </c>
      <c r="AA57" s="200">
        <v>38</v>
      </c>
      <c r="AB57" s="201">
        <v>0.22580645161290325</v>
      </c>
      <c r="AC57" s="200">
        <v>946</v>
      </c>
      <c r="AD57" s="201">
        <v>0.26133333333333342</v>
      </c>
      <c r="AE57" s="200">
        <v>937</v>
      </c>
      <c r="AF57" s="201">
        <v>-0.22561983471074376</v>
      </c>
      <c r="AG57" s="200">
        <v>5477</v>
      </c>
      <c r="AH57" s="201">
        <v>7.8786685050226568E-2</v>
      </c>
      <c r="AI57" s="200">
        <v>3640</v>
      </c>
      <c r="AJ57" s="201">
        <v>-6.1855670103092786E-2</v>
      </c>
      <c r="AK57" s="200">
        <v>6148</v>
      </c>
      <c r="AL57" s="201">
        <v>5.1479391140755837E-2</v>
      </c>
      <c r="AM57" s="200">
        <v>300</v>
      </c>
      <c r="AN57" s="201">
        <v>0.13207547169811318</v>
      </c>
      <c r="AO57" s="200">
        <v>265</v>
      </c>
      <c r="AP57" s="201">
        <v>7.7235772357723498E-2</v>
      </c>
      <c r="AQ57" s="200">
        <v>733</v>
      </c>
      <c r="AR57" s="201">
        <v>-0.1526011560693642</v>
      </c>
      <c r="AS57" s="202">
        <v>124322</v>
      </c>
      <c r="AT57" s="203">
        <v>-1.3013720638797022E-3</v>
      </c>
      <c r="AU57" s="202">
        <v>187998</v>
      </c>
      <c r="AV57" s="203">
        <v>1.26910936102822E-2</v>
      </c>
    </row>
    <row r="58" spans="2:48" customFormat="1" ht="15" hidden="1" customHeight="1" outlineLevel="1">
      <c r="B58" s="199" t="s">
        <v>91</v>
      </c>
      <c r="C58" s="200">
        <v>45703</v>
      </c>
      <c r="D58" s="201">
        <v>-7.0302487845562367E-2</v>
      </c>
      <c r="E58" s="200">
        <v>7540</v>
      </c>
      <c r="F58" s="201">
        <v>-6.8330656122575051E-2</v>
      </c>
      <c r="G58" s="200">
        <v>4409</v>
      </c>
      <c r="H58" s="201">
        <v>-0.32418761496014714</v>
      </c>
      <c r="I58" s="200">
        <v>19585</v>
      </c>
      <c r="J58" s="201">
        <v>2.3784631468896977E-2</v>
      </c>
      <c r="K58" s="200">
        <v>3805</v>
      </c>
      <c r="L58" s="201">
        <v>0.19541313226515866</v>
      </c>
      <c r="M58" s="200">
        <v>54207</v>
      </c>
      <c r="N58" s="201">
        <v>0.11743970315398888</v>
      </c>
      <c r="O58" s="200">
        <v>2754</v>
      </c>
      <c r="P58" s="201">
        <v>0.92452830188679247</v>
      </c>
      <c r="Q58" s="200">
        <v>3211</v>
      </c>
      <c r="R58" s="201">
        <v>-0.41060939794419971</v>
      </c>
      <c r="S58" s="200">
        <v>2534</v>
      </c>
      <c r="T58" s="201">
        <v>1.0353413654618473</v>
      </c>
      <c r="U58" s="200">
        <v>504</v>
      </c>
      <c r="V58" s="201">
        <v>0.8</v>
      </c>
      <c r="W58" s="200">
        <v>608</v>
      </c>
      <c r="X58" s="201">
        <v>0.76744186046511631</v>
      </c>
      <c r="Y58" s="200">
        <v>1384</v>
      </c>
      <c r="Z58" s="201">
        <v>1.3378378378378377</v>
      </c>
      <c r="AA58" s="200">
        <v>38</v>
      </c>
      <c r="AB58" s="201">
        <v>0.31034482758620685</v>
      </c>
      <c r="AC58" s="200">
        <v>1254</v>
      </c>
      <c r="AD58" s="201">
        <v>8.3837510803802973E-2</v>
      </c>
      <c r="AE58" s="200">
        <v>1184</v>
      </c>
      <c r="AF58" s="201">
        <v>-5.2041633306645352E-2</v>
      </c>
      <c r="AG58" s="200">
        <v>5005</v>
      </c>
      <c r="AH58" s="201">
        <v>9.9033816425120769E-2</v>
      </c>
      <c r="AI58" s="200">
        <v>3744</v>
      </c>
      <c r="AJ58" s="201">
        <v>1.8498367791077275E-2</v>
      </c>
      <c r="AK58" s="200">
        <v>5311</v>
      </c>
      <c r="AL58" s="201">
        <v>-1.024972046216921E-2</v>
      </c>
      <c r="AM58" s="200">
        <v>262</v>
      </c>
      <c r="AN58" s="201">
        <v>-0.17350157728706628</v>
      </c>
      <c r="AO58" s="200">
        <v>200</v>
      </c>
      <c r="AP58" s="201">
        <v>-0.31972789115646261</v>
      </c>
      <c r="AQ58" s="200">
        <v>565</v>
      </c>
      <c r="AR58" s="201">
        <v>-0.42522889114954221</v>
      </c>
      <c r="AS58" s="202">
        <v>115570</v>
      </c>
      <c r="AT58" s="203">
        <v>3.9672544080604499E-2</v>
      </c>
      <c r="AU58" s="202">
        <v>161273</v>
      </c>
      <c r="AV58" s="203">
        <v>5.9506359196352943E-3</v>
      </c>
    </row>
    <row r="59" spans="2:48" customFormat="1" ht="15" hidden="1" customHeight="1" outlineLevel="1">
      <c r="B59" s="199" t="s">
        <v>92</v>
      </c>
      <c r="C59" s="200">
        <v>40133</v>
      </c>
      <c r="D59" s="201">
        <v>1.6334076175040568E-2</v>
      </c>
      <c r="E59" s="200">
        <v>4456</v>
      </c>
      <c r="F59" s="201">
        <v>0.22182615848642717</v>
      </c>
      <c r="G59" s="200">
        <v>3620</v>
      </c>
      <c r="H59" s="201">
        <v>-8.2615306639635122E-2</v>
      </c>
      <c r="I59" s="200">
        <v>21383</v>
      </c>
      <c r="J59" s="201">
        <v>3.0953184513764942E-2</v>
      </c>
      <c r="K59" s="200">
        <v>2330</v>
      </c>
      <c r="L59" s="201">
        <v>6.3926940639269514E-2</v>
      </c>
      <c r="M59" s="200">
        <v>50383</v>
      </c>
      <c r="N59" s="201">
        <v>-5.2505876821814734E-2</v>
      </c>
      <c r="O59" s="200">
        <v>3094</v>
      </c>
      <c r="P59" s="201">
        <v>1.1912181303116149</v>
      </c>
      <c r="Q59" s="200">
        <v>3818</v>
      </c>
      <c r="R59" s="201">
        <v>8.0973952434881147E-2</v>
      </c>
      <c r="S59" s="200">
        <v>1729</v>
      </c>
      <c r="T59" s="201">
        <v>1.9305084745762713</v>
      </c>
      <c r="U59" s="200">
        <v>416</v>
      </c>
      <c r="V59" s="201">
        <v>2.6814159292035398</v>
      </c>
      <c r="W59" s="200">
        <v>362</v>
      </c>
      <c r="X59" s="201">
        <v>5.8301886792452828</v>
      </c>
      <c r="Y59" s="200">
        <v>927</v>
      </c>
      <c r="Z59" s="201">
        <v>1.3953488372093021</v>
      </c>
      <c r="AA59" s="200">
        <v>24</v>
      </c>
      <c r="AB59" s="201">
        <v>-0.35135135135135132</v>
      </c>
      <c r="AC59" s="200">
        <v>891</v>
      </c>
      <c r="AD59" s="201">
        <v>2.2497187851517886E-3</v>
      </c>
      <c r="AE59" s="200">
        <v>803</v>
      </c>
      <c r="AF59" s="201">
        <v>-0.27527075812274371</v>
      </c>
      <c r="AG59" s="200">
        <v>5112</v>
      </c>
      <c r="AH59" s="201">
        <v>0.15708465368945235</v>
      </c>
      <c r="AI59" s="200">
        <v>2542</v>
      </c>
      <c r="AJ59" s="201">
        <v>-0.28895104895104895</v>
      </c>
      <c r="AK59" s="200">
        <v>4920</v>
      </c>
      <c r="AL59" s="201">
        <v>0.13181504485852313</v>
      </c>
      <c r="AM59" s="200">
        <v>239</v>
      </c>
      <c r="AN59" s="201">
        <v>-0.30523255813953487</v>
      </c>
      <c r="AO59" s="200">
        <v>192</v>
      </c>
      <c r="AP59" s="201">
        <v>-0.19999999999999996</v>
      </c>
      <c r="AQ59" s="200">
        <v>718</v>
      </c>
      <c r="AR59" s="201">
        <v>-0.16898148148148151</v>
      </c>
      <c r="AS59" s="202">
        <v>106230</v>
      </c>
      <c r="AT59" s="203">
        <v>1.154087870650744E-2</v>
      </c>
      <c r="AU59" s="202">
        <v>146363</v>
      </c>
      <c r="AV59" s="203">
        <v>1.2850677480519934E-2</v>
      </c>
    </row>
    <row r="60" spans="2:48" customFormat="1" ht="15" hidden="1" customHeight="1" outlineLevel="1">
      <c r="B60" s="199" t="s">
        <v>93</v>
      </c>
      <c r="C60" s="200">
        <v>37820</v>
      </c>
      <c r="D60" s="201">
        <v>0.41977625947893982</v>
      </c>
      <c r="E60" s="200">
        <v>5659</v>
      </c>
      <c r="F60" s="201">
        <v>0.20970500213766563</v>
      </c>
      <c r="G60" s="200">
        <v>3051</v>
      </c>
      <c r="H60" s="201">
        <v>-0.14249578414839803</v>
      </c>
      <c r="I60" s="200">
        <v>22935</v>
      </c>
      <c r="J60" s="201">
        <v>0.27615179167594039</v>
      </c>
      <c r="K60" s="200">
        <v>2857</v>
      </c>
      <c r="L60" s="201">
        <v>0.47420020639834881</v>
      </c>
      <c r="M60" s="200">
        <v>55122</v>
      </c>
      <c r="N60" s="201">
        <v>0.16372157831401601</v>
      </c>
      <c r="O60" s="200">
        <v>2596</v>
      </c>
      <c r="P60" s="201">
        <v>0.94602698650674655</v>
      </c>
      <c r="Q60" s="200">
        <v>2353</v>
      </c>
      <c r="R60" s="201">
        <v>-0.11006051437216335</v>
      </c>
      <c r="S60" s="200">
        <v>1637</v>
      </c>
      <c r="T60" s="201">
        <v>2.3892339544513459</v>
      </c>
      <c r="U60" s="200">
        <v>276</v>
      </c>
      <c r="V60" s="201">
        <v>1.4642857142857144</v>
      </c>
      <c r="W60" s="200">
        <v>355</v>
      </c>
      <c r="X60" s="201">
        <v>12.653846153846153</v>
      </c>
      <c r="Y60" s="200">
        <v>754</v>
      </c>
      <c r="Z60" s="201">
        <v>1.4166666666666665</v>
      </c>
      <c r="AA60" s="200">
        <v>252</v>
      </c>
      <c r="AB60" s="201">
        <v>6.6363636363636367</v>
      </c>
      <c r="AC60" s="200">
        <v>1062</v>
      </c>
      <c r="AD60" s="201">
        <v>0.33249686323713923</v>
      </c>
      <c r="AE60" s="200">
        <v>1335</v>
      </c>
      <c r="AF60" s="201">
        <v>0.83631361760660239</v>
      </c>
      <c r="AG60" s="200">
        <v>5734</v>
      </c>
      <c r="AH60" s="201">
        <v>0.92158176943699721</v>
      </c>
      <c r="AI60" s="200">
        <v>6721</v>
      </c>
      <c r="AJ60" s="201">
        <v>3.5845839017735335</v>
      </c>
      <c r="AK60" s="200">
        <v>3478</v>
      </c>
      <c r="AL60" s="201">
        <v>0.4743535396354388</v>
      </c>
      <c r="AM60" s="200">
        <v>254</v>
      </c>
      <c r="AN60" s="201">
        <v>-0.36020151133501255</v>
      </c>
      <c r="AO60" s="200">
        <v>286</v>
      </c>
      <c r="AP60" s="201">
        <v>0</v>
      </c>
      <c r="AQ60" s="200">
        <v>605</v>
      </c>
      <c r="AR60" s="201">
        <v>0.20999999999999996</v>
      </c>
      <c r="AS60" s="202">
        <v>115685</v>
      </c>
      <c r="AT60" s="203">
        <v>0.29271426975081005</v>
      </c>
      <c r="AU60" s="202">
        <v>153505</v>
      </c>
      <c r="AV60" s="203">
        <v>0.32186036098098647</v>
      </c>
    </row>
    <row r="61" spans="2:48" customFormat="1" ht="15" hidden="1" customHeight="1" outlineLevel="1">
      <c r="B61" s="199" t="s">
        <v>94</v>
      </c>
      <c r="C61" s="200">
        <v>24716</v>
      </c>
      <c r="D61" s="201">
        <v>-0.24621061941504774</v>
      </c>
      <c r="E61" s="200">
        <v>8249</v>
      </c>
      <c r="F61" s="201">
        <v>0.30233659614777397</v>
      </c>
      <c r="G61" s="200">
        <v>4431</v>
      </c>
      <c r="H61" s="201">
        <v>-0.28416801292407112</v>
      </c>
      <c r="I61" s="200">
        <v>25442</v>
      </c>
      <c r="J61" s="201">
        <v>-1.5719562996152625E-4</v>
      </c>
      <c r="K61" s="200">
        <v>5181</v>
      </c>
      <c r="L61" s="201">
        <v>0.13320209973753272</v>
      </c>
      <c r="M61" s="200">
        <v>58180</v>
      </c>
      <c r="N61" s="201">
        <v>-1.6182762060977018E-2</v>
      </c>
      <c r="O61" s="200">
        <v>2242</v>
      </c>
      <c r="P61" s="201">
        <v>0.65217391304347827</v>
      </c>
      <c r="Q61" s="200">
        <v>2539</v>
      </c>
      <c r="R61" s="201">
        <v>-0.37277667984189722</v>
      </c>
      <c r="S61" s="200">
        <v>7380</v>
      </c>
      <c r="T61" s="201">
        <v>-0.18218085106382975</v>
      </c>
      <c r="U61" s="200">
        <v>2575</v>
      </c>
      <c r="V61" s="201">
        <v>-0.24663545933294329</v>
      </c>
      <c r="W61" s="200">
        <v>1000</v>
      </c>
      <c r="X61" s="201">
        <v>-0.34340118187787261</v>
      </c>
      <c r="Y61" s="200">
        <v>2711</v>
      </c>
      <c r="Z61" s="201">
        <v>1.5355805243445708E-2</v>
      </c>
      <c r="AA61" s="200">
        <v>1094</v>
      </c>
      <c r="AB61" s="201">
        <v>-0.22576079263977356</v>
      </c>
      <c r="AC61" s="200">
        <v>947</v>
      </c>
      <c r="AD61" s="201">
        <v>7.9817559863169851E-2</v>
      </c>
      <c r="AE61" s="200">
        <v>1024</v>
      </c>
      <c r="AF61" s="201">
        <v>-6.0550458715596278E-2</v>
      </c>
      <c r="AG61" s="200">
        <v>4572</v>
      </c>
      <c r="AH61" s="201">
        <v>0.29116068907088399</v>
      </c>
      <c r="AI61" s="200">
        <v>3999</v>
      </c>
      <c r="AJ61" s="201">
        <v>0.55482115085536554</v>
      </c>
      <c r="AK61" s="200">
        <v>3612</v>
      </c>
      <c r="AL61" s="201">
        <v>0.36870026525198929</v>
      </c>
      <c r="AM61" s="200">
        <v>356</v>
      </c>
      <c r="AN61" s="201">
        <v>3.488372093023262E-2</v>
      </c>
      <c r="AO61" s="200">
        <v>145</v>
      </c>
      <c r="AP61" s="201">
        <v>-0.36403508771929827</v>
      </c>
      <c r="AQ61" s="200">
        <v>1007</v>
      </c>
      <c r="AR61" s="201">
        <v>0.25404732254047313</v>
      </c>
      <c r="AS61" s="202">
        <v>129306</v>
      </c>
      <c r="AT61" s="203">
        <v>8.6114101184069369E-3</v>
      </c>
      <c r="AU61" s="202">
        <v>154022</v>
      </c>
      <c r="AV61" s="203">
        <v>-4.3288134119298549E-2</v>
      </c>
    </row>
    <row r="62" spans="2:48" customFormat="1" ht="15" hidden="1" customHeight="1" outlineLevel="1">
      <c r="B62" s="199" t="s">
        <v>95</v>
      </c>
      <c r="C62" s="200">
        <v>27131</v>
      </c>
      <c r="D62" s="201">
        <v>0.58512502921243281</v>
      </c>
      <c r="E62" s="200">
        <v>6610</v>
      </c>
      <c r="F62" s="201">
        <v>0.11410753413113106</v>
      </c>
      <c r="G62" s="200">
        <v>6819</v>
      </c>
      <c r="H62" s="201">
        <v>0.25234159779614318</v>
      </c>
      <c r="I62" s="200">
        <v>30269</v>
      </c>
      <c r="J62" s="201">
        <v>0.10543422686436354</v>
      </c>
      <c r="K62" s="200">
        <v>4323</v>
      </c>
      <c r="L62" s="201">
        <v>-8.0212765957446863E-2</v>
      </c>
      <c r="M62" s="200">
        <v>64355</v>
      </c>
      <c r="N62" s="201">
        <v>-0.14807852689268075</v>
      </c>
      <c r="O62" s="200">
        <v>2997</v>
      </c>
      <c r="P62" s="201">
        <v>0.94232015554115356</v>
      </c>
      <c r="Q62" s="200">
        <v>3059</v>
      </c>
      <c r="R62" s="201">
        <v>-0.30477272727272731</v>
      </c>
      <c r="S62" s="200">
        <v>22710</v>
      </c>
      <c r="T62" s="201">
        <v>0.14841972187104924</v>
      </c>
      <c r="U62" s="200">
        <v>6459</v>
      </c>
      <c r="V62" s="201">
        <v>2.9815051020408267E-2</v>
      </c>
      <c r="W62" s="200">
        <v>4209</v>
      </c>
      <c r="X62" s="201">
        <v>0.14999999999999991</v>
      </c>
      <c r="Y62" s="200">
        <v>8195</v>
      </c>
      <c r="Z62" s="201">
        <v>0.33035714285714279</v>
      </c>
      <c r="AA62" s="200">
        <v>3847</v>
      </c>
      <c r="AB62" s="201">
        <v>4.4528916644040129E-2</v>
      </c>
      <c r="AC62" s="200">
        <v>786</v>
      </c>
      <c r="AD62" s="201">
        <v>-8.8272383354350836E-3</v>
      </c>
      <c r="AE62" s="200">
        <v>1219</v>
      </c>
      <c r="AF62" s="201">
        <v>-8.8938714499252614E-2</v>
      </c>
      <c r="AG62" s="200">
        <v>3466</v>
      </c>
      <c r="AH62" s="201">
        <v>9.8573692551505498E-2</v>
      </c>
      <c r="AI62" s="200">
        <v>3522</v>
      </c>
      <c r="AJ62" s="201">
        <v>0.2673623605613531</v>
      </c>
      <c r="AK62" s="200">
        <v>4488</v>
      </c>
      <c r="AL62" s="201">
        <v>0.75862068965517238</v>
      </c>
      <c r="AM62" s="200">
        <v>417</v>
      </c>
      <c r="AN62" s="201">
        <v>-0.22920517560073939</v>
      </c>
      <c r="AO62" s="200">
        <v>130</v>
      </c>
      <c r="AP62" s="201">
        <v>-0.48207171314741037</v>
      </c>
      <c r="AQ62" s="200">
        <v>1146</v>
      </c>
      <c r="AR62" s="201">
        <v>3.5230352303523116E-2</v>
      </c>
      <c r="AS62" s="202">
        <v>156316</v>
      </c>
      <c r="AT62" s="203">
        <v>-5.8447546665818528E-3</v>
      </c>
      <c r="AU62" s="202">
        <v>183447</v>
      </c>
      <c r="AV62" s="203">
        <v>5.2170621332828571E-2</v>
      </c>
    </row>
    <row r="63" spans="2:48" customFormat="1" ht="15" hidden="1" customHeight="1" outlineLevel="1">
      <c r="B63" s="199" t="s">
        <v>96</v>
      </c>
      <c r="C63" s="200">
        <v>16732</v>
      </c>
      <c r="D63" s="201">
        <v>1.5563270681191455E-3</v>
      </c>
      <c r="E63" s="200">
        <v>8233</v>
      </c>
      <c r="F63" s="201">
        <v>0.44743319268635728</v>
      </c>
      <c r="G63" s="200">
        <v>5945</v>
      </c>
      <c r="H63" s="201">
        <v>7.3492235464066358E-2</v>
      </c>
      <c r="I63" s="200">
        <v>22634</v>
      </c>
      <c r="J63" s="201">
        <v>9.9538498906971196E-2</v>
      </c>
      <c r="K63" s="200">
        <v>5584</v>
      </c>
      <c r="L63" s="201">
        <v>0.26851431167651074</v>
      </c>
      <c r="M63" s="200">
        <v>69161</v>
      </c>
      <c r="N63" s="201">
        <v>0.10687707056319318</v>
      </c>
      <c r="O63" s="200">
        <v>2353</v>
      </c>
      <c r="P63" s="201">
        <v>0.81979891724671305</v>
      </c>
      <c r="Q63" s="200">
        <v>3585</v>
      </c>
      <c r="R63" s="201">
        <v>-0.26717089125102211</v>
      </c>
      <c r="S63" s="200">
        <v>19069</v>
      </c>
      <c r="T63" s="201">
        <v>-2.5600408788962747E-2</v>
      </c>
      <c r="U63" s="200">
        <v>4903</v>
      </c>
      <c r="V63" s="201">
        <v>-0.20341186027619818</v>
      </c>
      <c r="W63" s="200">
        <v>3620</v>
      </c>
      <c r="X63" s="201">
        <v>7.5460487225193162E-2</v>
      </c>
      <c r="Y63" s="200">
        <v>6746</v>
      </c>
      <c r="Z63" s="201">
        <v>8.334671591456555E-2</v>
      </c>
      <c r="AA63" s="200">
        <v>3800</v>
      </c>
      <c r="AB63" s="201">
        <v>-5.7561486132914341E-3</v>
      </c>
      <c r="AC63" s="200">
        <v>783</v>
      </c>
      <c r="AD63" s="201">
        <v>6.3858695652173836E-2</v>
      </c>
      <c r="AE63" s="200">
        <v>1409</v>
      </c>
      <c r="AF63" s="201">
        <v>0.15302782324058928</v>
      </c>
      <c r="AG63" s="200">
        <v>3250</v>
      </c>
      <c r="AH63" s="201">
        <v>0.50812064965197212</v>
      </c>
      <c r="AI63" s="200">
        <v>3473</v>
      </c>
      <c r="AJ63" s="201">
        <v>0.41466395112016285</v>
      </c>
      <c r="AK63" s="200">
        <v>4917</v>
      </c>
      <c r="AL63" s="201">
        <v>1.0668348045397225</v>
      </c>
      <c r="AM63" s="200">
        <v>230</v>
      </c>
      <c r="AN63" s="201">
        <v>-0.22818791946308725</v>
      </c>
      <c r="AO63" s="200">
        <v>132</v>
      </c>
      <c r="AP63" s="201">
        <v>-0.37142857142857144</v>
      </c>
      <c r="AQ63" s="200">
        <v>764</v>
      </c>
      <c r="AR63" s="201">
        <v>-4.3804755944931162E-2</v>
      </c>
      <c r="AS63" s="202">
        <v>151522</v>
      </c>
      <c r="AT63" s="203">
        <v>0.12484317582866256</v>
      </c>
      <c r="AU63" s="202">
        <v>168254</v>
      </c>
      <c r="AV63" s="203">
        <v>0.11124026655923291</v>
      </c>
    </row>
    <row r="64" spans="2:48" customFormat="1" ht="15" hidden="1" customHeight="1" outlineLevel="1">
      <c r="B64" s="199" t="s">
        <v>97</v>
      </c>
      <c r="C64" s="200">
        <v>14341</v>
      </c>
      <c r="D64" s="201">
        <v>2.1365999572680039E-2</v>
      </c>
      <c r="E64" s="200">
        <v>5075</v>
      </c>
      <c r="F64" s="201">
        <v>0.10614646904969494</v>
      </c>
      <c r="G64" s="200">
        <v>5586</v>
      </c>
      <c r="H64" s="201">
        <v>3.5932446999640266E-3</v>
      </c>
      <c r="I64" s="200">
        <v>21821</v>
      </c>
      <c r="J64" s="201">
        <v>8.3196823033010681E-2</v>
      </c>
      <c r="K64" s="200">
        <v>4141</v>
      </c>
      <c r="L64" s="201">
        <v>0.23648850403105404</v>
      </c>
      <c r="M64" s="200">
        <v>54908</v>
      </c>
      <c r="N64" s="201">
        <v>-6.1946902654867242E-2</v>
      </c>
      <c r="O64" s="200">
        <v>2498</v>
      </c>
      <c r="P64" s="201">
        <v>1.0886287625418061</v>
      </c>
      <c r="Q64" s="200">
        <v>4693</v>
      </c>
      <c r="R64" s="201">
        <v>-0.35358126721763083</v>
      </c>
      <c r="S64" s="200">
        <v>17933</v>
      </c>
      <c r="T64" s="201">
        <v>-4.3011900314851359E-2</v>
      </c>
      <c r="U64" s="200">
        <v>5160</v>
      </c>
      <c r="V64" s="201">
        <v>-9.1229306093694951E-2</v>
      </c>
      <c r="W64" s="200">
        <v>3278</v>
      </c>
      <c r="X64" s="201">
        <v>0.11953551912568305</v>
      </c>
      <c r="Y64" s="200">
        <v>6238</v>
      </c>
      <c r="Z64" s="201">
        <v>-1.4378258808658506E-2</v>
      </c>
      <c r="AA64" s="200">
        <v>3257</v>
      </c>
      <c r="AB64" s="201">
        <v>-0.14379600420609884</v>
      </c>
      <c r="AC64" s="200">
        <v>598</v>
      </c>
      <c r="AD64" s="201">
        <v>-0.24399494310998737</v>
      </c>
      <c r="AE64" s="200">
        <v>1279</v>
      </c>
      <c r="AF64" s="201">
        <v>-0.1629581151832461</v>
      </c>
      <c r="AG64" s="200">
        <v>4872</v>
      </c>
      <c r="AH64" s="201">
        <v>0.36165455561766358</v>
      </c>
      <c r="AI64" s="200">
        <v>3428</v>
      </c>
      <c r="AJ64" s="201">
        <v>5.5743763473975916E-2</v>
      </c>
      <c r="AK64" s="200">
        <v>5036</v>
      </c>
      <c r="AL64" s="201">
        <v>1.028191703584374</v>
      </c>
      <c r="AM64" s="200">
        <v>192</v>
      </c>
      <c r="AN64" s="201">
        <v>-0.2992700729927007</v>
      </c>
      <c r="AO64" s="200">
        <v>204</v>
      </c>
      <c r="AP64" s="201">
        <v>4.6153846153846212E-2</v>
      </c>
      <c r="AQ64" s="200">
        <v>526</v>
      </c>
      <c r="AR64" s="201">
        <v>-0.27945205479452051</v>
      </c>
      <c r="AS64" s="202">
        <v>132790</v>
      </c>
      <c r="AT64" s="203">
        <v>4.440141297852529E-3</v>
      </c>
      <c r="AU64" s="202">
        <v>147131</v>
      </c>
      <c r="AV64" s="203">
        <v>6.0652060939252461E-3</v>
      </c>
    </row>
    <row r="65" spans="2:48" customFormat="1" collapsed="1">
      <c r="B65" s="214">
        <v>2008</v>
      </c>
      <c r="C65" s="215">
        <v>377370</v>
      </c>
      <c r="D65" s="216">
        <v>6.3535366630404821E-2</v>
      </c>
      <c r="E65" s="215">
        <v>74529</v>
      </c>
      <c r="F65" s="216">
        <v>0.11633863575087622</v>
      </c>
      <c r="G65" s="215">
        <v>58340</v>
      </c>
      <c r="H65" s="216">
        <v>-0.10197798814746406</v>
      </c>
      <c r="I65" s="215">
        <v>269276</v>
      </c>
      <c r="J65" s="216">
        <v>1.9706746644854389E-2</v>
      </c>
      <c r="K65" s="215">
        <v>46070</v>
      </c>
      <c r="L65" s="216">
        <v>0.1302747791952894</v>
      </c>
      <c r="M65" s="215">
        <v>671260</v>
      </c>
      <c r="N65" s="216">
        <v>-4.6928065970762933E-2</v>
      </c>
      <c r="O65" s="215">
        <v>33097</v>
      </c>
      <c r="P65" s="216">
        <v>0.84025576869613561</v>
      </c>
      <c r="Q65" s="215">
        <v>40775</v>
      </c>
      <c r="R65" s="216">
        <v>-0.250059774512148</v>
      </c>
      <c r="S65" s="215">
        <v>126525</v>
      </c>
      <c r="T65" s="216">
        <v>-8.5568537107125753E-3</v>
      </c>
      <c r="U65" s="215">
        <v>36718</v>
      </c>
      <c r="V65" s="216">
        <v>-8.7252659838918167E-2</v>
      </c>
      <c r="W65" s="215">
        <v>24887</v>
      </c>
      <c r="X65" s="216">
        <v>6.5140166916327846E-2</v>
      </c>
      <c r="Y65" s="215">
        <v>44370</v>
      </c>
      <c r="Z65" s="216">
        <v>0.11412429378531064</v>
      </c>
      <c r="AA65" s="215">
        <v>20550</v>
      </c>
      <c r="AB65" s="216">
        <v>-0.15079135501467</v>
      </c>
      <c r="AC65" s="215">
        <v>11573</v>
      </c>
      <c r="AD65" s="216">
        <v>5.7474415204678442E-2</v>
      </c>
      <c r="AE65" s="215">
        <v>12816</v>
      </c>
      <c r="AF65" s="216">
        <v>-0.11503935920452979</v>
      </c>
      <c r="AG65" s="215">
        <v>58680</v>
      </c>
      <c r="AH65" s="216">
        <v>0.22105000312129341</v>
      </c>
      <c r="AI65" s="215">
        <v>44843</v>
      </c>
      <c r="AJ65" s="216">
        <v>0.16257907290262374</v>
      </c>
      <c r="AK65" s="215">
        <v>52240</v>
      </c>
      <c r="AL65" s="216">
        <v>0.1773190300189309</v>
      </c>
      <c r="AM65" s="215">
        <v>3434</v>
      </c>
      <c r="AN65" s="216">
        <v>-4.5315540728384729E-2</v>
      </c>
      <c r="AO65" s="215">
        <v>2280</v>
      </c>
      <c r="AP65" s="216">
        <v>-0.1706074936340487</v>
      </c>
      <c r="AQ65" s="215">
        <v>7692</v>
      </c>
      <c r="AR65" s="216">
        <v>-0.2101858507033576</v>
      </c>
      <c r="AS65" s="202">
        <v>1513430</v>
      </c>
      <c r="AT65" s="217">
        <v>4.8897946022030681E-5</v>
      </c>
      <c r="AU65" s="202">
        <v>1890800</v>
      </c>
      <c r="AV65" s="217">
        <v>1.2106957459176781E-2</v>
      </c>
    </row>
    <row r="66" spans="2:48" customFormat="1" ht="15" hidden="1" customHeight="1" outlineLevel="1">
      <c r="B66" s="199" t="s">
        <v>86</v>
      </c>
      <c r="C66" s="200">
        <v>13382</v>
      </c>
      <c r="D66" s="201">
        <v>-0.36327734690964453</v>
      </c>
      <c r="E66" s="200">
        <v>4827</v>
      </c>
      <c r="F66" s="201">
        <v>5.9714599341383012E-2</v>
      </c>
      <c r="G66" s="200">
        <v>6171</v>
      </c>
      <c r="H66" s="201">
        <v>4.8776342624065272E-2</v>
      </c>
      <c r="I66" s="200">
        <v>20706</v>
      </c>
      <c r="J66" s="201">
        <v>9.3761555121229634E-2</v>
      </c>
      <c r="K66" s="200">
        <v>3437</v>
      </c>
      <c r="L66" s="201">
        <v>0.15142378559463987</v>
      </c>
      <c r="M66" s="200">
        <v>61821</v>
      </c>
      <c r="N66" s="201">
        <v>-0.11385528352732066</v>
      </c>
      <c r="O66" s="200">
        <v>2016</v>
      </c>
      <c r="P66" s="201">
        <v>0.58490566037735858</v>
      </c>
      <c r="Q66" s="200">
        <v>3649</v>
      </c>
      <c r="R66" s="201">
        <v>-0.27742574257425745</v>
      </c>
      <c r="S66" s="200">
        <v>19615</v>
      </c>
      <c r="T66" s="201">
        <v>0.16603257638806324</v>
      </c>
      <c r="U66" s="200">
        <v>5612</v>
      </c>
      <c r="V66" s="201">
        <v>-4.035567715458277E-2</v>
      </c>
      <c r="W66" s="200">
        <v>3391</v>
      </c>
      <c r="X66" s="201">
        <v>0.35315243415802078</v>
      </c>
      <c r="Y66" s="200">
        <v>6721</v>
      </c>
      <c r="Z66" s="201">
        <v>0.38434603501544795</v>
      </c>
      <c r="AA66" s="200">
        <v>3891</v>
      </c>
      <c r="AB66" s="201">
        <v>7.6944367561583071E-2</v>
      </c>
      <c r="AC66" s="200">
        <v>792</v>
      </c>
      <c r="AD66" s="201">
        <v>-0.28065395095367851</v>
      </c>
      <c r="AE66" s="200">
        <v>982</v>
      </c>
      <c r="AF66" s="201">
        <v>-0.16354344122657583</v>
      </c>
      <c r="AG66" s="200">
        <v>3388</v>
      </c>
      <c r="AH66" s="201">
        <v>-0.1728515625</v>
      </c>
      <c r="AI66" s="200">
        <v>3339</v>
      </c>
      <c r="AJ66" s="201">
        <v>0.15496368038740926</v>
      </c>
      <c r="AK66" s="200">
        <v>4076</v>
      </c>
      <c r="AL66" s="201">
        <v>0.46618705035971231</v>
      </c>
      <c r="AM66" s="200">
        <v>224</v>
      </c>
      <c r="AN66" s="201">
        <v>-0.3107692307692308</v>
      </c>
      <c r="AO66" s="200">
        <v>225</v>
      </c>
      <c r="AP66" s="201">
        <v>0.2931034482758621</v>
      </c>
      <c r="AQ66" s="200">
        <v>944</v>
      </c>
      <c r="AR66" s="201">
        <v>-8.1712062256809381E-2</v>
      </c>
      <c r="AS66" s="202">
        <v>136212</v>
      </c>
      <c r="AT66" s="203">
        <v>-1.8871729860550857E-2</v>
      </c>
      <c r="AU66" s="202">
        <v>149594</v>
      </c>
      <c r="AV66" s="203">
        <v>-6.4154295616488111E-2</v>
      </c>
    </row>
    <row r="67" spans="2:48" customFormat="1" ht="15" hidden="1" customHeight="1" outlineLevel="1">
      <c r="B67" s="199" t="s">
        <v>87</v>
      </c>
      <c r="C67" s="200">
        <v>16074</v>
      </c>
      <c r="D67" s="201">
        <v>-6.8605863947154955E-2</v>
      </c>
      <c r="E67" s="200">
        <v>5412</v>
      </c>
      <c r="F67" s="201">
        <v>0.35775213246362259</v>
      </c>
      <c r="G67" s="200">
        <v>5229</v>
      </c>
      <c r="H67" s="201">
        <v>0.1233082706766917</v>
      </c>
      <c r="I67" s="200">
        <v>26814</v>
      </c>
      <c r="J67" s="201">
        <v>5.3222828862091953E-2</v>
      </c>
      <c r="K67" s="200">
        <v>2620</v>
      </c>
      <c r="L67" s="201">
        <v>6.20186461289014E-2</v>
      </c>
      <c r="M67" s="200">
        <v>67453</v>
      </c>
      <c r="N67" s="201">
        <v>5.944901677451786E-2</v>
      </c>
      <c r="O67" s="200">
        <v>1642</v>
      </c>
      <c r="P67" s="201">
        <v>0.40702656383890323</v>
      </c>
      <c r="Q67" s="200">
        <v>2721</v>
      </c>
      <c r="R67" s="201">
        <v>-0.23352112676056336</v>
      </c>
      <c r="S67" s="200">
        <v>21330</v>
      </c>
      <c r="T67" s="201">
        <v>0.30386942967174035</v>
      </c>
      <c r="U67" s="200">
        <v>6829</v>
      </c>
      <c r="V67" s="201">
        <v>8.4829229547259688E-2</v>
      </c>
      <c r="W67" s="200">
        <v>4692</v>
      </c>
      <c r="X67" s="201">
        <v>0.36633663366336644</v>
      </c>
      <c r="Y67" s="200">
        <v>5402</v>
      </c>
      <c r="Z67" s="201">
        <v>0.4455445544554455</v>
      </c>
      <c r="AA67" s="200">
        <v>4407</v>
      </c>
      <c r="AB67" s="201">
        <v>0.52333218112685786</v>
      </c>
      <c r="AC67" s="200">
        <v>998</v>
      </c>
      <c r="AD67" s="201">
        <v>-0.1990369181380417</v>
      </c>
      <c r="AE67" s="200">
        <v>1725</v>
      </c>
      <c r="AF67" s="201">
        <v>9.6630642085187457E-2</v>
      </c>
      <c r="AG67" s="200">
        <v>4903</v>
      </c>
      <c r="AH67" s="201">
        <v>0.37454443509952351</v>
      </c>
      <c r="AI67" s="200">
        <v>3790</v>
      </c>
      <c r="AJ67" s="201">
        <v>-7.6735688185140094E-2</v>
      </c>
      <c r="AK67" s="200">
        <v>4159</v>
      </c>
      <c r="AL67" s="201">
        <v>1.0327468230694037</v>
      </c>
      <c r="AM67" s="200">
        <v>196</v>
      </c>
      <c r="AN67" s="201">
        <v>-0.36774193548387102</v>
      </c>
      <c r="AO67" s="200">
        <v>147</v>
      </c>
      <c r="AP67" s="201">
        <v>0.12213740458015265</v>
      </c>
      <c r="AQ67" s="200">
        <v>563</v>
      </c>
      <c r="AR67" s="201">
        <v>-0.22770919067215367</v>
      </c>
      <c r="AS67" s="202">
        <v>149702</v>
      </c>
      <c r="AT67" s="203">
        <v>0.10875586958775862</v>
      </c>
      <c r="AU67" s="202">
        <v>165776</v>
      </c>
      <c r="AV67" s="203">
        <v>8.8654811001076972E-2</v>
      </c>
    </row>
    <row r="68" spans="2:48" customFormat="1" ht="15" hidden="1" customHeight="1" outlineLevel="1">
      <c r="B68" s="199" t="s">
        <v>88</v>
      </c>
      <c r="C68" s="200">
        <v>30008</v>
      </c>
      <c r="D68" s="201">
        <v>4.8937360178970879E-2</v>
      </c>
      <c r="E68" s="200">
        <v>7744</v>
      </c>
      <c r="F68" s="201">
        <v>-0.1165868126853753</v>
      </c>
      <c r="G68" s="200">
        <v>5471</v>
      </c>
      <c r="H68" s="201">
        <v>-5.4605149472956582E-2</v>
      </c>
      <c r="I68" s="200">
        <v>22537</v>
      </c>
      <c r="J68" s="201">
        <v>-6.5087530075499833E-2</v>
      </c>
      <c r="K68" s="200">
        <v>3096</v>
      </c>
      <c r="L68" s="201">
        <v>-0.11870196413321943</v>
      </c>
      <c r="M68" s="200">
        <v>66228</v>
      </c>
      <c r="N68" s="201">
        <v>-0.10501493263422479</v>
      </c>
      <c r="O68" s="200">
        <v>1675</v>
      </c>
      <c r="P68" s="201">
        <v>-4.7754405912450282E-2</v>
      </c>
      <c r="Q68" s="200">
        <v>2761</v>
      </c>
      <c r="R68" s="201">
        <v>-0.42226407198158611</v>
      </c>
      <c r="S68" s="200">
        <v>14501</v>
      </c>
      <c r="T68" s="201">
        <v>0.2371811278901117</v>
      </c>
      <c r="U68" s="200">
        <v>5213</v>
      </c>
      <c r="V68" s="201">
        <v>0.13474096647801481</v>
      </c>
      <c r="W68" s="200">
        <v>2782</v>
      </c>
      <c r="X68" s="201">
        <v>0.30794546309355897</v>
      </c>
      <c r="Y68" s="200">
        <v>3492</v>
      </c>
      <c r="Z68" s="201">
        <v>9.1591122225695543E-2</v>
      </c>
      <c r="AA68" s="200">
        <v>3014</v>
      </c>
      <c r="AB68" s="201">
        <v>0.67351471404775132</v>
      </c>
      <c r="AC68" s="200">
        <v>1425</v>
      </c>
      <c r="AD68" s="201">
        <v>-0.18988061398521883</v>
      </c>
      <c r="AE68" s="200">
        <v>1212</v>
      </c>
      <c r="AF68" s="201">
        <v>-0.1709986320109439</v>
      </c>
      <c r="AG68" s="200">
        <v>4941</v>
      </c>
      <c r="AH68" s="201">
        <v>0.33576642335766427</v>
      </c>
      <c r="AI68" s="200">
        <v>3869</v>
      </c>
      <c r="AJ68" s="201">
        <v>0.18753836709637817</v>
      </c>
      <c r="AK68" s="200">
        <v>4137</v>
      </c>
      <c r="AL68" s="201">
        <v>0.84358288770053469</v>
      </c>
      <c r="AM68" s="200">
        <v>213</v>
      </c>
      <c r="AN68" s="201">
        <v>-0.31290322580645158</v>
      </c>
      <c r="AO68" s="200">
        <v>175</v>
      </c>
      <c r="AP68" s="201">
        <v>0.54867256637168138</v>
      </c>
      <c r="AQ68" s="200">
        <v>854</v>
      </c>
      <c r="AR68" s="201">
        <v>-0.12678936605316971</v>
      </c>
      <c r="AS68" s="202">
        <v>140839</v>
      </c>
      <c r="AT68" s="203">
        <v>-5.0009106055189489E-2</v>
      </c>
      <c r="AU68" s="202">
        <v>170847</v>
      </c>
      <c r="AV68" s="203">
        <v>-3.4004104918551881E-2</v>
      </c>
    </row>
    <row r="69" spans="2:48" customFormat="1" ht="15" hidden="1" customHeight="1" outlineLevel="1">
      <c r="B69" s="199" t="s">
        <v>89</v>
      </c>
      <c r="C69" s="200">
        <v>38267</v>
      </c>
      <c r="D69" s="201">
        <v>-7.437956557496006E-2</v>
      </c>
      <c r="E69" s="200">
        <v>4536</v>
      </c>
      <c r="F69" s="201">
        <v>-8.7874522421073853E-2</v>
      </c>
      <c r="G69" s="200">
        <v>3819</v>
      </c>
      <c r="H69" s="201">
        <v>-0.18397435897435899</v>
      </c>
      <c r="I69" s="200">
        <v>21180</v>
      </c>
      <c r="J69" s="201">
        <v>-0.10843576359656504</v>
      </c>
      <c r="K69" s="200">
        <v>2690</v>
      </c>
      <c r="L69" s="201">
        <v>0.25232774674115466</v>
      </c>
      <c r="M69" s="200">
        <v>48245</v>
      </c>
      <c r="N69" s="201">
        <v>-0.26265837294248906</v>
      </c>
      <c r="O69" s="200">
        <v>1645</v>
      </c>
      <c r="P69" s="201">
        <v>0.16090331686661963</v>
      </c>
      <c r="Q69" s="200">
        <v>3674</v>
      </c>
      <c r="R69" s="201">
        <v>0</v>
      </c>
      <c r="S69" s="200">
        <v>1809</v>
      </c>
      <c r="T69" s="201">
        <v>5.6042031523642732E-2</v>
      </c>
      <c r="U69" s="200">
        <v>271</v>
      </c>
      <c r="V69" s="201">
        <v>-0.28496042216358841</v>
      </c>
      <c r="W69" s="200">
        <v>354</v>
      </c>
      <c r="X69" s="201">
        <v>-0.1428571428571429</v>
      </c>
      <c r="Y69" s="200">
        <v>1149</v>
      </c>
      <c r="Z69" s="201">
        <v>0.58046767537826693</v>
      </c>
      <c r="AA69" s="200">
        <v>35</v>
      </c>
      <c r="AB69" s="201">
        <v>-0.81958762886597936</v>
      </c>
      <c r="AC69" s="200">
        <v>939</v>
      </c>
      <c r="AD69" s="201">
        <v>-0.15860215053763438</v>
      </c>
      <c r="AE69" s="200">
        <v>1091</v>
      </c>
      <c r="AF69" s="201">
        <v>6.8560235063663155E-2</v>
      </c>
      <c r="AG69" s="200">
        <v>5363</v>
      </c>
      <c r="AH69" s="201">
        <v>0.23315704759714873</v>
      </c>
      <c r="AI69" s="200">
        <v>3924</v>
      </c>
      <c r="AJ69" s="201">
        <v>6.4568638090070518E-2</v>
      </c>
      <c r="AK69" s="200">
        <v>4028</v>
      </c>
      <c r="AL69" s="201">
        <v>0.39521995150675449</v>
      </c>
      <c r="AM69" s="200">
        <v>184</v>
      </c>
      <c r="AN69" s="201">
        <v>-0.31851851851851853</v>
      </c>
      <c r="AO69" s="200">
        <v>252</v>
      </c>
      <c r="AP69" s="201">
        <v>8.1545064377682497E-2</v>
      </c>
      <c r="AQ69" s="200">
        <v>727</v>
      </c>
      <c r="AR69" s="201">
        <v>-0.2298728813559322</v>
      </c>
      <c r="AS69" s="202">
        <v>104106</v>
      </c>
      <c r="AT69" s="203">
        <v>-0.1487514104891331</v>
      </c>
      <c r="AU69" s="202">
        <v>142373</v>
      </c>
      <c r="AV69" s="203">
        <v>-0.12996211195306773</v>
      </c>
    </row>
    <row r="70" spans="2:48" customFormat="1" ht="15" hidden="1" customHeight="1" outlineLevel="1">
      <c r="B70" s="199" t="s">
        <v>90</v>
      </c>
      <c r="C70" s="200">
        <v>61158</v>
      </c>
      <c r="D70" s="201">
        <v>5.5103167483265381E-2</v>
      </c>
      <c r="E70" s="200">
        <v>5282</v>
      </c>
      <c r="F70" s="201">
        <v>9.7495698719174406E-3</v>
      </c>
      <c r="G70" s="200">
        <v>7508</v>
      </c>
      <c r="H70" s="201">
        <v>0.2622730329522529</v>
      </c>
      <c r="I70" s="200">
        <v>21434</v>
      </c>
      <c r="J70" s="201">
        <v>1.6552051221247366E-2</v>
      </c>
      <c r="K70" s="200">
        <v>4583</v>
      </c>
      <c r="L70" s="201">
        <v>0.27023281596452331</v>
      </c>
      <c r="M70" s="200">
        <v>55818</v>
      </c>
      <c r="N70" s="201">
        <v>-6.3644903710662337E-2</v>
      </c>
      <c r="O70" s="200">
        <v>1441</v>
      </c>
      <c r="P70" s="201">
        <v>8.4273890142964714E-2</v>
      </c>
      <c r="Q70" s="200">
        <v>9342</v>
      </c>
      <c r="R70" s="201">
        <v>-4.7706422018348627E-2</v>
      </c>
      <c r="S70" s="200">
        <v>936</v>
      </c>
      <c r="T70" s="201">
        <v>-0.4595842956120092</v>
      </c>
      <c r="U70" s="200">
        <v>275</v>
      </c>
      <c r="V70" s="201">
        <v>-0.38063063063063063</v>
      </c>
      <c r="W70" s="200">
        <v>246</v>
      </c>
      <c r="X70" s="201">
        <v>-0.1398601398601399</v>
      </c>
      <c r="Y70" s="200">
        <v>384</v>
      </c>
      <c r="Z70" s="201">
        <v>-0.60935910478128186</v>
      </c>
      <c r="AA70" s="200">
        <v>31</v>
      </c>
      <c r="AB70" s="201">
        <v>0.63157894736842102</v>
      </c>
      <c r="AC70" s="200">
        <v>750</v>
      </c>
      <c r="AD70" s="201">
        <v>-9.9639855942376898E-2</v>
      </c>
      <c r="AE70" s="200">
        <v>1210</v>
      </c>
      <c r="AF70" s="201">
        <v>4.0412725709372266E-2</v>
      </c>
      <c r="AG70" s="200">
        <v>5077</v>
      </c>
      <c r="AH70" s="201">
        <v>0.29317371370351508</v>
      </c>
      <c r="AI70" s="200">
        <v>3880</v>
      </c>
      <c r="AJ70" s="201">
        <v>7.8676675006950303E-2</v>
      </c>
      <c r="AK70" s="200">
        <v>5847</v>
      </c>
      <c r="AL70" s="201">
        <v>0.2504277159965782</v>
      </c>
      <c r="AM70" s="200">
        <v>265</v>
      </c>
      <c r="AN70" s="201">
        <v>0</v>
      </c>
      <c r="AO70" s="200">
        <v>246</v>
      </c>
      <c r="AP70" s="201">
        <v>-0.57439446366781999</v>
      </c>
      <c r="AQ70" s="200">
        <v>865</v>
      </c>
      <c r="AR70" s="201">
        <v>-1.4806378132118492E-2</v>
      </c>
      <c r="AS70" s="202">
        <v>124484</v>
      </c>
      <c r="AT70" s="203">
        <v>1.7139960248166997E-3</v>
      </c>
      <c r="AU70" s="202">
        <v>185642</v>
      </c>
      <c r="AV70" s="203">
        <v>1.8695640244738909E-2</v>
      </c>
    </row>
    <row r="71" spans="2:48" customFormat="1" ht="15" hidden="1" customHeight="1" outlineLevel="1">
      <c r="B71" s="199" t="s">
        <v>91</v>
      </c>
      <c r="C71" s="200">
        <v>49159</v>
      </c>
      <c r="D71" s="201">
        <v>7.5783438375350176E-2</v>
      </c>
      <c r="E71" s="200">
        <v>8093</v>
      </c>
      <c r="F71" s="201">
        <v>1.1498562679665092E-2</v>
      </c>
      <c r="G71" s="200">
        <v>6524</v>
      </c>
      <c r="H71" s="201">
        <v>-7.3032111395282762E-2</v>
      </c>
      <c r="I71" s="200">
        <v>19130</v>
      </c>
      <c r="J71" s="201">
        <v>-4.0862371521684593E-2</v>
      </c>
      <c r="K71" s="200">
        <v>3183</v>
      </c>
      <c r="L71" s="201">
        <v>4.0196078431372628E-2</v>
      </c>
      <c r="M71" s="200">
        <v>48510</v>
      </c>
      <c r="N71" s="201">
        <v>-0.18058816574044356</v>
      </c>
      <c r="O71" s="200">
        <v>1431</v>
      </c>
      <c r="P71" s="201">
        <v>-0.20367278797996657</v>
      </c>
      <c r="Q71" s="200">
        <v>5448</v>
      </c>
      <c r="R71" s="201">
        <v>4.9306625577812069E-2</v>
      </c>
      <c r="S71" s="200">
        <v>1245</v>
      </c>
      <c r="T71" s="201">
        <v>-0.30563301728945902</v>
      </c>
      <c r="U71" s="200">
        <v>280</v>
      </c>
      <c r="V71" s="201">
        <v>-0.20679886685552407</v>
      </c>
      <c r="W71" s="200">
        <v>344</v>
      </c>
      <c r="X71" s="201">
        <v>-0.14640198511166258</v>
      </c>
      <c r="Y71" s="200">
        <v>592</v>
      </c>
      <c r="Z71" s="201">
        <v>-0.3318284424379232</v>
      </c>
      <c r="AA71" s="200">
        <v>29</v>
      </c>
      <c r="AB71" s="201">
        <v>-0.80794701986754969</v>
      </c>
      <c r="AC71" s="200">
        <v>1157</v>
      </c>
      <c r="AD71" s="201">
        <v>-0.11881188118811881</v>
      </c>
      <c r="AE71" s="200">
        <v>1249</v>
      </c>
      <c r="AF71" s="201">
        <v>-7.8908554572271417E-2</v>
      </c>
      <c r="AG71" s="200">
        <v>4554</v>
      </c>
      <c r="AH71" s="201">
        <v>0.3123919308357348</v>
      </c>
      <c r="AI71" s="200">
        <v>3676</v>
      </c>
      <c r="AJ71" s="201">
        <v>3.0013642564801213E-3</v>
      </c>
      <c r="AK71" s="200">
        <v>5366</v>
      </c>
      <c r="AL71" s="201">
        <v>0.24443413729128016</v>
      </c>
      <c r="AM71" s="200">
        <v>317</v>
      </c>
      <c r="AN71" s="201">
        <v>-0.36599999999999999</v>
      </c>
      <c r="AO71" s="200">
        <v>294</v>
      </c>
      <c r="AP71" s="201">
        <v>-0.1502890173410405</v>
      </c>
      <c r="AQ71" s="200">
        <v>983</v>
      </c>
      <c r="AR71" s="201">
        <v>-0.24904507257448438</v>
      </c>
      <c r="AS71" s="202">
        <v>111160</v>
      </c>
      <c r="AT71" s="203">
        <v>-9.10726258810447E-2</v>
      </c>
      <c r="AU71" s="202">
        <v>160319</v>
      </c>
      <c r="AV71" s="203">
        <v>-4.5686155457932975E-2</v>
      </c>
    </row>
    <row r="72" spans="2:48" customFormat="1" ht="15" hidden="1" customHeight="1" outlineLevel="1">
      <c r="B72" s="199" t="s">
        <v>92</v>
      </c>
      <c r="C72" s="200">
        <v>39488</v>
      </c>
      <c r="D72" s="201">
        <v>0.14315490837506872</v>
      </c>
      <c r="E72" s="200">
        <v>3647</v>
      </c>
      <c r="F72" s="201">
        <v>-0.19189009528030132</v>
      </c>
      <c r="G72" s="200">
        <v>3946</v>
      </c>
      <c r="H72" s="201">
        <v>-7.0435806831566583E-2</v>
      </c>
      <c r="I72" s="200">
        <v>20741</v>
      </c>
      <c r="J72" s="201">
        <v>-3.2647730982696688E-2</v>
      </c>
      <c r="K72" s="200">
        <v>2190</v>
      </c>
      <c r="L72" s="201">
        <v>0.19803063457330405</v>
      </c>
      <c r="M72" s="200">
        <v>53175</v>
      </c>
      <c r="N72" s="201">
        <v>-0.16839998123328592</v>
      </c>
      <c r="O72" s="200">
        <v>1412</v>
      </c>
      <c r="P72" s="201">
        <v>-4.6590141796083673E-2</v>
      </c>
      <c r="Q72" s="200">
        <v>3532</v>
      </c>
      <c r="R72" s="201">
        <v>-2.2959889349930873E-2</v>
      </c>
      <c r="S72" s="200">
        <v>590</v>
      </c>
      <c r="T72" s="201">
        <v>-0.47879858657243812</v>
      </c>
      <c r="U72" s="200">
        <v>113</v>
      </c>
      <c r="V72" s="201">
        <v>9.7087378640776656E-2</v>
      </c>
      <c r="W72" s="200">
        <v>53</v>
      </c>
      <c r="X72" s="201">
        <v>0.17777777777777781</v>
      </c>
      <c r="Y72" s="200">
        <v>387</v>
      </c>
      <c r="Z72" s="201">
        <v>-0.41979010494752622</v>
      </c>
      <c r="AA72" s="200">
        <v>37</v>
      </c>
      <c r="AB72" s="201">
        <v>-0.88328075709779186</v>
      </c>
      <c r="AC72" s="200">
        <v>889</v>
      </c>
      <c r="AD72" s="201">
        <v>0.13248407643312099</v>
      </c>
      <c r="AE72" s="200">
        <v>1108</v>
      </c>
      <c r="AF72" s="201">
        <v>7.3643410852713087E-2</v>
      </c>
      <c r="AG72" s="200">
        <v>4418</v>
      </c>
      <c r="AH72" s="201">
        <v>3.7332707208264759E-2</v>
      </c>
      <c r="AI72" s="200">
        <v>3575</v>
      </c>
      <c r="AJ72" s="201">
        <v>8.9939024390243816E-2</v>
      </c>
      <c r="AK72" s="200">
        <v>4347</v>
      </c>
      <c r="AL72" s="201">
        <v>0.58476121035362749</v>
      </c>
      <c r="AM72" s="200">
        <v>344</v>
      </c>
      <c r="AN72" s="201">
        <v>-0.36414048059149717</v>
      </c>
      <c r="AO72" s="200">
        <v>240</v>
      </c>
      <c r="AP72" s="201">
        <v>0.37142857142857144</v>
      </c>
      <c r="AQ72" s="200">
        <v>864</v>
      </c>
      <c r="AR72" s="201">
        <v>-0.41857335127860029</v>
      </c>
      <c r="AS72" s="202">
        <v>105018</v>
      </c>
      <c r="AT72" s="203">
        <v>-9.8550202147657973E-2</v>
      </c>
      <c r="AU72" s="202">
        <v>144506</v>
      </c>
      <c r="AV72" s="203">
        <v>-4.3272732087763721E-2</v>
      </c>
    </row>
    <row r="73" spans="2:48" customFormat="1" ht="15" hidden="1" customHeight="1" outlineLevel="1">
      <c r="B73" s="199" t="s">
        <v>93</v>
      </c>
      <c r="C73" s="200">
        <v>26638</v>
      </c>
      <c r="D73" s="201">
        <v>-9.9976348954285865E-2</v>
      </c>
      <c r="E73" s="200">
        <v>4678</v>
      </c>
      <c r="F73" s="201">
        <v>-0.25969298939705654</v>
      </c>
      <c r="G73" s="200">
        <v>3558</v>
      </c>
      <c r="H73" s="201">
        <v>-0.10737581535373808</v>
      </c>
      <c r="I73" s="200">
        <v>17972</v>
      </c>
      <c r="J73" s="201">
        <v>-6.7939010476091743E-2</v>
      </c>
      <c r="K73" s="200">
        <v>1938</v>
      </c>
      <c r="L73" s="201">
        <v>-0.33969335604770012</v>
      </c>
      <c r="M73" s="200">
        <v>47367</v>
      </c>
      <c r="N73" s="201">
        <v>-0.13196378830083566</v>
      </c>
      <c r="O73" s="200">
        <v>1334</v>
      </c>
      <c r="P73" s="201">
        <v>1.5220700152207112E-2</v>
      </c>
      <c r="Q73" s="200">
        <v>2644</v>
      </c>
      <c r="R73" s="201">
        <v>-0.27282728272827284</v>
      </c>
      <c r="S73" s="200">
        <v>483</v>
      </c>
      <c r="T73" s="201">
        <v>-0.59377628259041204</v>
      </c>
      <c r="U73" s="200">
        <v>112</v>
      </c>
      <c r="V73" s="201">
        <v>0.67164179104477606</v>
      </c>
      <c r="W73" s="200">
        <v>26</v>
      </c>
      <c r="X73" s="201">
        <v>0</v>
      </c>
      <c r="Y73" s="200">
        <v>312</v>
      </c>
      <c r="Z73" s="201">
        <v>-0.61811505507955933</v>
      </c>
      <c r="AA73" s="200">
        <v>33</v>
      </c>
      <c r="AB73" s="201">
        <v>-0.88172043010752688</v>
      </c>
      <c r="AC73" s="200">
        <v>797</v>
      </c>
      <c r="AD73" s="201">
        <v>0</v>
      </c>
      <c r="AE73" s="200">
        <v>727</v>
      </c>
      <c r="AF73" s="201">
        <v>-0.21405405405405409</v>
      </c>
      <c r="AG73" s="200">
        <v>2984</v>
      </c>
      <c r="AH73" s="201">
        <v>-0.11820330969267134</v>
      </c>
      <c r="AI73" s="200">
        <v>1466</v>
      </c>
      <c r="AJ73" s="201">
        <v>-2.7851458885941649E-2</v>
      </c>
      <c r="AK73" s="200">
        <v>2359</v>
      </c>
      <c r="AL73" s="201">
        <v>0.40249702734839476</v>
      </c>
      <c r="AM73" s="200">
        <v>397</v>
      </c>
      <c r="AN73" s="201">
        <v>6.149732620320858E-2</v>
      </c>
      <c r="AO73" s="200">
        <v>286</v>
      </c>
      <c r="AP73" s="201">
        <v>0.22746781115879822</v>
      </c>
      <c r="AQ73" s="200">
        <v>500</v>
      </c>
      <c r="AR73" s="201">
        <v>-0.15110356536502545</v>
      </c>
      <c r="AS73" s="202">
        <v>89490</v>
      </c>
      <c r="AT73" s="203">
        <v>-0.12880521022965119</v>
      </c>
      <c r="AU73" s="202">
        <v>116128</v>
      </c>
      <c r="AV73" s="203">
        <v>-0.12235674662555363</v>
      </c>
    </row>
    <row r="74" spans="2:48" customFormat="1" ht="15" hidden="1" customHeight="1" outlineLevel="1">
      <c r="B74" s="199" t="s">
        <v>94</v>
      </c>
      <c r="C74" s="200">
        <v>32789</v>
      </c>
      <c r="D74" s="201">
        <v>-0.16232787471578569</v>
      </c>
      <c r="E74" s="200">
        <v>6334</v>
      </c>
      <c r="F74" s="201">
        <v>5.9728961017232685E-2</v>
      </c>
      <c r="G74" s="200">
        <v>6190</v>
      </c>
      <c r="H74" s="201">
        <v>-8.5131540053207222E-2</v>
      </c>
      <c r="I74" s="200">
        <v>25446</v>
      </c>
      <c r="J74" s="201">
        <v>-0.12975376196990429</v>
      </c>
      <c r="K74" s="200">
        <v>4572</v>
      </c>
      <c r="L74" s="201">
        <v>-7.8225806451612923E-2</v>
      </c>
      <c r="M74" s="200">
        <v>59137</v>
      </c>
      <c r="N74" s="201">
        <v>-2.2690464386051934E-2</v>
      </c>
      <c r="O74" s="200">
        <v>1357</v>
      </c>
      <c r="P74" s="201">
        <v>0.30230326295585419</v>
      </c>
      <c r="Q74" s="200">
        <v>4048</v>
      </c>
      <c r="R74" s="201">
        <v>9.1105121293800551E-2</v>
      </c>
      <c r="S74" s="200">
        <v>9024</v>
      </c>
      <c r="T74" s="201">
        <v>-0.14747283892300422</v>
      </c>
      <c r="U74" s="200">
        <v>3418</v>
      </c>
      <c r="V74" s="201">
        <v>-0.112668743509865</v>
      </c>
      <c r="W74" s="200">
        <v>1523</v>
      </c>
      <c r="X74" s="201">
        <v>4.6016483516483575E-2</v>
      </c>
      <c r="Y74" s="200">
        <v>2670</v>
      </c>
      <c r="Z74" s="201">
        <v>-0.2325380856567979</v>
      </c>
      <c r="AA74" s="200">
        <v>1413</v>
      </c>
      <c r="AB74" s="201">
        <v>-0.21412680756395996</v>
      </c>
      <c r="AC74" s="200">
        <v>877</v>
      </c>
      <c r="AD74" s="201">
        <v>-6.0021436227224001E-2</v>
      </c>
      <c r="AE74" s="200">
        <v>1090</v>
      </c>
      <c r="AF74" s="201">
        <v>-0.19852941176470584</v>
      </c>
      <c r="AG74" s="200">
        <v>3541</v>
      </c>
      <c r="AH74" s="201">
        <v>-8.5721662793699971E-2</v>
      </c>
      <c r="AI74" s="200">
        <v>2572</v>
      </c>
      <c r="AJ74" s="201">
        <v>0.65614938828074698</v>
      </c>
      <c r="AK74" s="200">
        <v>2639</v>
      </c>
      <c r="AL74" s="201">
        <v>-5.4121863799283187E-2</v>
      </c>
      <c r="AM74" s="200">
        <v>344</v>
      </c>
      <c r="AN74" s="201">
        <v>-0.44065040650406506</v>
      </c>
      <c r="AO74" s="200">
        <v>228</v>
      </c>
      <c r="AP74" s="201">
        <v>-0.21917808219178081</v>
      </c>
      <c r="AQ74" s="200">
        <v>803</v>
      </c>
      <c r="AR74" s="201">
        <v>0.15873015873015883</v>
      </c>
      <c r="AS74" s="202">
        <v>128202</v>
      </c>
      <c r="AT74" s="203">
        <v>-4.964454888472114E-2</v>
      </c>
      <c r="AU74" s="202">
        <v>160991</v>
      </c>
      <c r="AV74" s="203">
        <v>-7.4987646660001572E-2</v>
      </c>
    </row>
    <row r="75" spans="2:48" customFormat="1" ht="15" hidden="1" customHeight="1" outlineLevel="1">
      <c r="B75" s="199" t="s">
        <v>95</v>
      </c>
      <c r="C75" s="200">
        <v>17116</v>
      </c>
      <c r="D75" s="201">
        <v>-8.7341367175002627E-2</v>
      </c>
      <c r="E75" s="200">
        <v>5933</v>
      </c>
      <c r="F75" s="201">
        <v>-3.1922043010752521E-3</v>
      </c>
      <c r="G75" s="200">
        <v>5445</v>
      </c>
      <c r="H75" s="201">
        <v>-1.5904572564612307E-2</v>
      </c>
      <c r="I75" s="200">
        <v>27382</v>
      </c>
      <c r="J75" s="201">
        <v>2.3060873384823655E-3</v>
      </c>
      <c r="K75" s="200">
        <v>4700</v>
      </c>
      <c r="L75" s="201">
        <v>0.35018672795173811</v>
      </c>
      <c r="M75" s="200">
        <v>75541</v>
      </c>
      <c r="N75" s="201">
        <v>8.1815317637623952E-2</v>
      </c>
      <c r="O75" s="200">
        <v>1543</v>
      </c>
      <c r="P75" s="201">
        <v>0.69003285870755748</v>
      </c>
      <c r="Q75" s="200">
        <v>4400</v>
      </c>
      <c r="R75" s="201">
        <v>3.0203699367829628E-2</v>
      </c>
      <c r="S75" s="200">
        <v>19775</v>
      </c>
      <c r="T75" s="201">
        <v>-3.1254592661539182E-2</v>
      </c>
      <c r="U75" s="200">
        <v>6272</v>
      </c>
      <c r="V75" s="201">
        <v>-8.0217040621792024E-2</v>
      </c>
      <c r="W75" s="200">
        <v>3660</v>
      </c>
      <c r="X75" s="201">
        <v>0.28286014721345953</v>
      </c>
      <c r="Y75" s="200">
        <v>6160</v>
      </c>
      <c r="Z75" s="201">
        <v>9.8430813124108507E-2</v>
      </c>
      <c r="AA75" s="200">
        <v>3683</v>
      </c>
      <c r="AB75" s="201">
        <v>-0.28248587570621464</v>
      </c>
      <c r="AC75" s="200">
        <v>793</v>
      </c>
      <c r="AD75" s="201">
        <v>-7.509386733416723E-3</v>
      </c>
      <c r="AE75" s="200">
        <v>1338</v>
      </c>
      <c r="AF75" s="201">
        <v>0.31822660098522171</v>
      </c>
      <c r="AG75" s="200">
        <v>3155</v>
      </c>
      <c r="AH75" s="201">
        <v>7.8263841421736258E-2</v>
      </c>
      <c r="AI75" s="200">
        <v>2779</v>
      </c>
      <c r="AJ75" s="201">
        <v>0.57808063600227144</v>
      </c>
      <c r="AK75" s="200">
        <v>2552</v>
      </c>
      <c r="AL75" s="201">
        <v>-5.094830792116023E-2</v>
      </c>
      <c r="AM75" s="200">
        <v>541</v>
      </c>
      <c r="AN75" s="201">
        <v>-0.12175324675324672</v>
      </c>
      <c r="AO75" s="200">
        <v>251</v>
      </c>
      <c r="AP75" s="201">
        <v>-0.53518518518518521</v>
      </c>
      <c r="AQ75" s="200">
        <v>1107</v>
      </c>
      <c r="AR75" s="201">
        <v>0.17891373801916943</v>
      </c>
      <c r="AS75" s="202">
        <v>157235</v>
      </c>
      <c r="AT75" s="203">
        <v>5.530386925735753E-2</v>
      </c>
      <c r="AU75" s="202">
        <v>174351</v>
      </c>
      <c r="AV75" s="203">
        <v>3.9356419412336363E-2</v>
      </c>
    </row>
    <row r="76" spans="2:48" customFormat="1" ht="15" hidden="1" customHeight="1" outlineLevel="1">
      <c r="B76" s="199" t="s">
        <v>96</v>
      </c>
      <c r="C76" s="200">
        <v>16706</v>
      </c>
      <c r="D76" s="201">
        <v>2.8757928443869707E-2</v>
      </c>
      <c r="E76" s="200">
        <v>5688</v>
      </c>
      <c r="F76" s="201">
        <v>-9.4267515923566858E-2</v>
      </c>
      <c r="G76" s="200">
        <v>5538</v>
      </c>
      <c r="H76" s="201">
        <v>9.0366889571669162E-4</v>
      </c>
      <c r="I76" s="200">
        <v>20585</v>
      </c>
      <c r="J76" s="201">
        <v>-0.14691255698300876</v>
      </c>
      <c r="K76" s="200">
        <v>4402</v>
      </c>
      <c r="L76" s="201">
        <v>4.3127962085308003E-2</v>
      </c>
      <c r="M76" s="200">
        <v>62483</v>
      </c>
      <c r="N76" s="201">
        <v>5.1813820385489429E-2</v>
      </c>
      <c r="O76" s="200">
        <v>1293</v>
      </c>
      <c r="P76" s="201">
        <v>0.32208588957055206</v>
      </c>
      <c r="Q76" s="200">
        <v>4892</v>
      </c>
      <c r="R76" s="201">
        <v>-9.222490257932825E-2</v>
      </c>
      <c r="S76" s="200">
        <v>19570</v>
      </c>
      <c r="T76" s="201">
        <v>1.8942302769671127E-3</v>
      </c>
      <c r="U76" s="200">
        <v>6155</v>
      </c>
      <c r="V76" s="201">
        <v>2.4808524808524801E-2</v>
      </c>
      <c r="W76" s="200">
        <v>3366</v>
      </c>
      <c r="X76" s="201">
        <v>6.9590085795996126E-2</v>
      </c>
      <c r="Y76" s="200">
        <v>6227</v>
      </c>
      <c r="Z76" s="201">
        <v>0.11554998208527412</v>
      </c>
      <c r="AA76" s="200">
        <v>3822</v>
      </c>
      <c r="AB76" s="201">
        <v>-0.20341809087119633</v>
      </c>
      <c r="AC76" s="200">
        <v>736</v>
      </c>
      <c r="AD76" s="201">
        <v>0.20458265139116194</v>
      </c>
      <c r="AE76" s="200">
        <v>1222</v>
      </c>
      <c r="AF76" s="201">
        <v>1.9182652210175233E-2</v>
      </c>
      <c r="AG76" s="200">
        <v>2155</v>
      </c>
      <c r="AH76" s="201">
        <v>0.12473903966597066</v>
      </c>
      <c r="AI76" s="200">
        <v>2455</v>
      </c>
      <c r="AJ76" s="201">
        <v>0.55972045743329102</v>
      </c>
      <c r="AK76" s="200">
        <v>2379</v>
      </c>
      <c r="AL76" s="201">
        <v>0.20273003033367032</v>
      </c>
      <c r="AM76" s="200">
        <v>298</v>
      </c>
      <c r="AN76" s="201">
        <v>-0.62749999999999995</v>
      </c>
      <c r="AO76" s="200">
        <v>210</v>
      </c>
      <c r="AP76" s="201">
        <v>0.2068965517241379</v>
      </c>
      <c r="AQ76" s="200">
        <v>799</v>
      </c>
      <c r="AR76" s="201">
        <v>1.653944020356235E-2</v>
      </c>
      <c r="AS76" s="202">
        <v>134705</v>
      </c>
      <c r="AT76" s="203">
        <v>1.4794879038853015E-3</v>
      </c>
      <c r="AU76" s="202">
        <v>151411</v>
      </c>
      <c r="AV76" s="203">
        <v>4.4180569836478334E-3</v>
      </c>
    </row>
    <row r="77" spans="2:48" customFormat="1" ht="15" hidden="1" customHeight="1" outlineLevel="1">
      <c r="B77" s="199" t="s">
        <v>97</v>
      </c>
      <c r="C77" s="200">
        <v>14041</v>
      </c>
      <c r="D77" s="201">
        <v>-0.13343208047892363</v>
      </c>
      <c r="E77" s="200">
        <v>4588</v>
      </c>
      <c r="F77" s="201">
        <v>-0.20691443388072606</v>
      </c>
      <c r="G77" s="200">
        <v>5566</v>
      </c>
      <c r="H77" s="201">
        <v>-5.5008488964346403E-2</v>
      </c>
      <c r="I77" s="200">
        <v>20145</v>
      </c>
      <c r="J77" s="201">
        <v>-0.15929388197980132</v>
      </c>
      <c r="K77" s="200">
        <v>3349</v>
      </c>
      <c r="L77" s="201">
        <v>0.15125472671020979</v>
      </c>
      <c r="M77" s="200">
        <v>58534</v>
      </c>
      <c r="N77" s="201">
        <v>3.4626601855943351E-2</v>
      </c>
      <c r="O77" s="200">
        <v>1196</v>
      </c>
      <c r="P77" s="201">
        <v>0.44969696969696971</v>
      </c>
      <c r="Q77" s="200">
        <v>7260</v>
      </c>
      <c r="R77" s="201">
        <v>-5.5302537410540031E-2</v>
      </c>
      <c r="S77" s="200">
        <v>18739</v>
      </c>
      <c r="T77" s="201">
        <v>-0.14261530014641288</v>
      </c>
      <c r="U77" s="200">
        <v>5678</v>
      </c>
      <c r="V77" s="201">
        <v>-0.30185663346858482</v>
      </c>
      <c r="W77" s="200">
        <v>2928</v>
      </c>
      <c r="X77" s="201">
        <v>-0.11165048543689315</v>
      </c>
      <c r="Y77" s="200">
        <v>6329</v>
      </c>
      <c r="Z77" s="201">
        <v>0.15492700729927011</v>
      </c>
      <c r="AA77" s="200">
        <v>3804</v>
      </c>
      <c r="AB77" s="201">
        <v>-0.23104912067919947</v>
      </c>
      <c r="AC77" s="200">
        <v>791</v>
      </c>
      <c r="AD77" s="201">
        <v>-1.6169154228855676E-2</v>
      </c>
      <c r="AE77" s="200">
        <v>1528</v>
      </c>
      <c r="AF77" s="201">
        <v>0.38030713640469749</v>
      </c>
      <c r="AG77" s="200">
        <v>3578</v>
      </c>
      <c r="AH77" s="201">
        <v>0.16623207301173393</v>
      </c>
      <c r="AI77" s="200">
        <v>3247</v>
      </c>
      <c r="AJ77" s="201">
        <v>0.59479371316306473</v>
      </c>
      <c r="AK77" s="200">
        <v>2483</v>
      </c>
      <c r="AL77" s="201">
        <v>9.3495934959348936E-3</v>
      </c>
      <c r="AM77" s="200">
        <v>274</v>
      </c>
      <c r="AN77" s="201">
        <v>-0.27704485488126651</v>
      </c>
      <c r="AO77" s="200">
        <v>195</v>
      </c>
      <c r="AP77" s="201">
        <v>0.40287769784172656</v>
      </c>
      <c r="AQ77" s="200">
        <v>730</v>
      </c>
      <c r="AR77" s="201">
        <v>-0.25888324873096447</v>
      </c>
      <c r="AS77" s="202">
        <v>132203</v>
      </c>
      <c r="AT77" s="203">
        <v>-3.1231451287875966E-2</v>
      </c>
      <c r="AU77" s="202">
        <v>146244</v>
      </c>
      <c r="AV77" s="203">
        <v>-4.2078235124584085E-2</v>
      </c>
    </row>
    <row r="78" spans="2:48" customFormat="1" collapsed="1">
      <c r="B78" s="218">
        <v>2007</v>
      </c>
      <c r="C78" s="215">
        <v>354826</v>
      </c>
      <c r="D78" s="216">
        <v>-3.1493268989311152E-2</v>
      </c>
      <c r="E78" s="215">
        <v>66762</v>
      </c>
      <c r="F78" s="216">
        <v>-5.0840228610423921E-2</v>
      </c>
      <c r="G78" s="215">
        <v>64965</v>
      </c>
      <c r="H78" s="216">
        <v>-1.4860868905906433E-2</v>
      </c>
      <c r="I78" s="215">
        <v>264072</v>
      </c>
      <c r="J78" s="216">
        <v>-5.2336931557188771E-2</v>
      </c>
      <c r="K78" s="215">
        <v>40760</v>
      </c>
      <c r="L78" s="216">
        <v>6.9423309020307578E-2</v>
      </c>
      <c r="M78" s="215">
        <v>704312</v>
      </c>
      <c r="N78" s="216">
        <v>-6.8991043008364783E-2</v>
      </c>
      <c r="O78" s="215">
        <v>17985</v>
      </c>
      <c r="P78" s="216">
        <v>0.17595135347194968</v>
      </c>
      <c r="Q78" s="215">
        <v>54371</v>
      </c>
      <c r="R78" s="216">
        <v>-9.9236261824688143E-2</v>
      </c>
      <c r="S78" s="215">
        <v>127617</v>
      </c>
      <c r="T78" s="216">
        <v>2.2178969627066447E-2</v>
      </c>
      <c r="U78" s="215">
        <v>40228</v>
      </c>
      <c r="V78" s="216">
        <v>-6.2131350103746485E-2</v>
      </c>
      <c r="W78" s="215">
        <v>23365</v>
      </c>
      <c r="X78" s="216">
        <v>0.16871748699479783</v>
      </c>
      <c r="Y78" s="215">
        <v>39825</v>
      </c>
      <c r="Z78" s="216">
        <v>0.10563575791227087</v>
      </c>
      <c r="AA78" s="215">
        <v>24199</v>
      </c>
      <c r="AB78" s="216">
        <v>-6.7224299425663991E-2</v>
      </c>
      <c r="AC78" s="215">
        <v>10944</v>
      </c>
      <c r="AD78" s="216">
        <v>-9.5312887492766785E-2</v>
      </c>
      <c r="AE78" s="215">
        <v>14482</v>
      </c>
      <c r="AF78" s="216">
        <v>6.603183429484849E-3</v>
      </c>
      <c r="AG78" s="215">
        <v>48057</v>
      </c>
      <c r="AH78" s="216">
        <v>0.12987562598452973</v>
      </c>
      <c r="AI78" s="215">
        <v>38572</v>
      </c>
      <c r="AJ78" s="216">
        <v>0.17190253387616217</v>
      </c>
      <c r="AK78" s="215">
        <v>44372</v>
      </c>
      <c r="AL78" s="216">
        <v>0.33301288791420069</v>
      </c>
      <c r="AM78" s="215">
        <v>3597</v>
      </c>
      <c r="AN78" s="216">
        <v>-0.32196041470311032</v>
      </c>
      <c r="AO78" s="215">
        <v>2749</v>
      </c>
      <c r="AP78" s="216">
        <v>-0.12116368286445012</v>
      </c>
      <c r="AQ78" s="215">
        <v>9739</v>
      </c>
      <c r="AR78" s="216">
        <v>-0.14148448519040902</v>
      </c>
      <c r="AS78" s="202">
        <v>1513356</v>
      </c>
      <c r="AT78" s="217">
        <v>-3.3033343876093801E-2</v>
      </c>
      <c r="AU78" s="202">
        <v>1868182</v>
      </c>
      <c r="AV78" s="217">
        <v>-3.2741212548908383E-2</v>
      </c>
    </row>
    <row r="79" spans="2:48" customFormat="1" ht="15" hidden="1" customHeight="1" outlineLevel="1">
      <c r="B79" s="199" t="s">
        <v>86</v>
      </c>
      <c r="C79" s="200">
        <v>21017</v>
      </c>
      <c r="D79" s="201" t="s">
        <v>64</v>
      </c>
      <c r="E79" s="200">
        <v>4555</v>
      </c>
      <c r="F79" s="201" t="s">
        <v>64</v>
      </c>
      <c r="G79" s="200">
        <v>5884</v>
      </c>
      <c r="H79" s="201" t="s">
        <v>64</v>
      </c>
      <c r="I79" s="200">
        <v>18931</v>
      </c>
      <c r="J79" s="201" t="s">
        <v>64</v>
      </c>
      <c r="K79" s="200">
        <v>2985</v>
      </c>
      <c r="L79" s="201" t="s">
        <v>64</v>
      </c>
      <c r="M79" s="200">
        <v>69764</v>
      </c>
      <c r="N79" s="201" t="s">
        <v>64</v>
      </c>
      <c r="O79" s="200">
        <v>1272</v>
      </c>
      <c r="P79" s="201" t="s">
        <v>64</v>
      </c>
      <c r="Q79" s="200">
        <v>5050</v>
      </c>
      <c r="R79" s="201" t="s">
        <v>64</v>
      </c>
      <c r="S79" s="200">
        <v>16822</v>
      </c>
      <c r="T79" s="201" t="s">
        <v>64</v>
      </c>
      <c r="U79" s="200">
        <v>5848</v>
      </c>
      <c r="V79" s="201" t="s">
        <v>64</v>
      </c>
      <c r="W79" s="200">
        <v>2506</v>
      </c>
      <c r="X79" s="201" t="s">
        <v>64</v>
      </c>
      <c r="Y79" s="200">
        <v>4855</v>
      </c>
      <c r="Z79" s="201" t="s">
        <v>64</v>
      </c>
      <c r="AA79" s="200">
        <v>3613</v>
      </c>
      <c r="AB79" s="201" t="s">
        <v>64</v>
      </c>
      <c r="AC79" s="200">
        <v>1101</v>
      </c>
      <c r="AD79" s="201" t="s">
        <v>64</v>
      </c>
      <c r="AE79" s="200">
        <v>1174</v>
      </c>
      <c r="AF79" s="201" t="s">
        <v>64</v>
      </c>
      <c r="AG79" s="200">
        <v>4096</v>
      </c>
      <c r="AH79" s="201" t="s">
        <v>64</v>
      </c>
      <c r="AI79" s="200">
        <v>2891</v>
      </c>
      <c r="AJ79" s="201" t="s">
        <v>64</v>
      </c>
      <c r="AK79" s="200">
        <v>2780</v>
      </c>
      <c r="AL79" s="201" t="s">
        <v>64</v>
      </c>
      <c r="AM79" s="200">
        <v>325</v>
      </c>
      <c r="AN79" s="201" t="s">
        <v>64</v>
      </c>
      <c r="AO79" s="200">
        <v>174</v>
      </c>
      <c r="AP79" s="201" t="s">
        <v>64</v>
      </c>
      <c r="AQ79" s="200">
        <v>1028</v>
      </c>
      <c r="AR79" s="201" t="s">
        <v>64</v>
      </c>
      <c r="AS79" s="202">
        <v>138832</v>
      </c>
      <c r="AT79" s="203" t="s">
        <v>64</v>
      </c>
      <c r="AU79" s="202">
        <v>159849</v>
      </c>
      <c r="AV79" s="203" t="s">
        <v>64</v>
      </c>
    </row>
    <row r="80" spans="2:48" customFormat="1" ht="15" hidden="1" customHeight="1" outlineLevel="1">
      <c r="B80" s="199" t="s">
        <v>87</v>
      </c>
      <c r="C80" s="200">
        <v>17258</v>
      </c>
      <c r="D80" s="201" t="s">
        <v>64</v>
      </c>
      <c r="E80" s="200">
        <v>3986</v>
      </c>
      <c r="F80" s="201" t="s">
        <v>64</v>
      </c>
      <c r="G80" s="200">
        <v>4655</v>
      </c>
      <c r="H80" s="201" t="s">
        <v>64</v>
      </c>
      <c r="I80" s="200">
        <v>25459</v>
      </c>
      <c r="J80" s="201" t="s">
        <v>64</v>
      </c>
      <c r="K80" s="200">
        <v>2467</v>
      </c>
      <c r="L80" s="201" t="s">
        <v>64</v>
      </c>
      <c r="M80" s="200">
        <v>63668</v>
      </c>
      <c r="N80" s="201" t="s">
        <v>64</v>
      </c>
      <c r="O80" s="200">
        <v>1167</v>
      </c>
      <c r="P80" s="201" t="s">
        <v>64</v>
      </c>
      <c r="Q80" s="200">
        <v>3550</v>
      </c>
      <c r="R80" s="201" t="s">
        <v>64</v>
      </c>
      <c r="S80" s="200">
        <v>16359</v>
      </c>
      <c r="T80" s="201" t="s">
        <v>64</v>
      </c>
      <c r="U80" s="200">
        <v>6295</v>
      </c>
      <c r="V80" s="201" t="s">
        <v>64</v>
      </c>
      <c r="W80" s="200">
        <v>3434</v>
      </c>
      <c r="X80" s="201" t="s">
        <v>64</v>
      </c>
      <c r="Y80" s="200">
        <v>3737</v>
      </c>
      <c r="Z80" s="201" t="s">
        <v>64</v>
      </c>
      <c r="AA80" s="200">
        <v>2893</v>
      </c>
      <c r="AB80" s="201" t="s">
        <v>64</v>
      </c>
      <c r="AC80" s="200">
        <v>1246</v>
      </c>
      <c r="AD80" s="201" t="s">
        <v>64</v>
      </c>
      <c r="AE80" s="200">
        <v>1573</v>
      </c>
      <c r="AF80" s="201" t="s">
        <v>64</v>
      </c>
      <c r="AG80" s="200">
        <v>3567</v>
      </c>
      <c r="AH80" s="201" t="s">
        <v>64</v>
      </c>
      <c r="AI80" s="200">
        <v>4105</v>
      </c>
      <c r="AJ80" s="201" t="s">
        <v>64</v>
      </c>
      <c r="AK80" s="200">
        <v>2046</v>
      </c>
      <c r="AL80" s="201" t="s">
        <v>64</v>
      </c>
      <c r="AM80" s="200">
        <v>310</v>
      </c>
      <c r="AN80" s="201" t="s">
        <v>64</v>
      </c>
      <c r="AO80" s="200">
        <v>131</v>
      </c>
      <c r="AP80" s="201" t="s">
        <v>64</v>
      </c>
      <c r="AQ80" s="200">
        <v>729</v>
      </c>
      <c r="AR80" s="201" t="s">
        <v>64</v>
      </c>
      <c r="AS80" s="202">
        <v>135018</v>
      </c>
      <c r="AT80" s="203" t="s">
        <v>64</v>
      </c>
      <c r="AU80" s="202">
        <v>152276</v>
      </c>
      <c r="AV80" s="203" t="s">
        <v>64</v>
      </c>
    </row>
    <row r="81" spans="2:48" customFormat="1" ht="15" hidden="1" customHeight="1" outlineLevel="1">
      <c r="B81" s="199" t="s">
        <v>88</v>
      </c>
      <c r="C81" s="200">
        <v>28608</v>
      </c>
      <c r="D81" s="201" t="s">
        <v>64</v>
      </c>
      <c r="E81" s="200">
        <v>8766</v>
      </c>
      <c r="F81" s="201" t="s">
        <v>64</v>
      </c>
      <c r="G81" s="200">
        <v>5787</v>
      </c>
      <c r="H81" s="201" t="s">
        <v>64</v>
      </c>
      <c r="I81" s="200">
        <v>24106</v>
      </c>
      <c r="J81" s="201" t="s">
        <v>64</v>
      </c>
      <c r="K81" s="200">
        <v>3513</v>
      </c>
      <c r="L81" s="201" t="s">
        <v>64</v>
      </c>
      <c r="M81" s="200">
        <v>73999</v>
      </c>
      <c r="N81" s="201" t="s">
        <v>64</v>
      </c>
      <c r="O81" s="200">
        <v>1759</v>
      </c>
      <c r="P81" s="201" t="s">
        <v>64</v>
      </c>
      <c r="Q81" s="200">
        <v>4779</v>
      </c>
      <c r="R81" s="201" t="s">
        <v>64</v>
      </c>
      <c r="S81" s="200">
        <v>11721</v>
      </c>
      <c r="T81" s="201" t="s">
        <v>64</v>
      </c>
      <c r="U81" s="200">
        <v>4594</v>
      </c>
      <c r="V81" s="201" t="s">
        <v>64</v>
      </c>
      <c r="W81" s="200">
        <v>2127</v>
      </c>
      <c r="X81" s="201" t="s">
        <v>64</v>
      </c>
      <c r="Y81" s="200">
        <v>3199</v>
      </c>
      <c r="Z81" s="201" t="s">
        <v>64</v>
      </c>
      <c r="AA81" s="200">
        <v>1801</v>
      </c>
      <c r="AB81" s="201" t="s">
        <v>64</v>
      </c>
      <c r="AC81" s="200">
        <v>1759</v>
      </c>
      <c r="AD81" s="201" t="s">
        <v>64</v>
      </c>
      <c r="AE81" s="200">
        <v>1462</v>
      </c>
      <c r="AF81" s="201" t="s">
        <v>64</v>
      </c>
      <c r="AG81" s="200">
        <v>3699</v>
      </c>
      <c r="AH81" s="201" t="s">
        <v>64</v>
      </c>
      <c r="AI81" s="200">
        <v>3258</v>
      </c>
      <c r="AJ81" s="201" t="s">
        <v>64</v>
      </c>
      <c r="AK81" s="200">
        <v>2244</v>
      </c>
      <c r="AL81" s="201" t="s">
        <v>64</v>
      </c>
      <c r="AM81" s="200">
        <v>310</v>
      </c>
      <c r="AN81" s="201" t="s">
        <v>64</v>
      </c>
      <c r="AO81" s="200">
        <v>113</v>
      </c>
      <c r="AP81" s="201" t="s">
        <v>64</v>
      </c>
      <c r="AQ81" s="200">
        <v>978</v>
      </c>
      <c r="AR81" s="201" t="s">
        <v>64</v>
      </c>
      <c r="AS81" s="202">
        <v>148253</v>
      </c>
      <c r="AT81" s="203" t="s">
        <v>64</v>
      </c>
      <c r="AU81" s="202">
        <v>176861</v>
      </c>
      <c r="AV81" s="203" t="s">
        <v>64</v>
      </c>
    </row>
    <row r="82" spans="2:48" customFormat="1" ht="15" hidden="1" customHeight="1" outlineLevel="1">
      <c r="B82" s="199" t="s">
        <v>89</v>
      </c>
      <c r="C82" s="200">
        <v>41342</v>
      </c>
      <c r="D82" s="201" t="s">
        <v>64</v>
      </c>
      <c r="E82" s="200">
        <v>4973</v>
      </c>
      <c r="F82" s="201" t="s">
        <v>64</v>
      </c>
      <c r="G82" s="200">
        <v>4680</v>
      </c>
      <c r="H82" s="201" t="s">
        <v>64</v>
      </c>
      <c r="I82" s="200">
        <v>23756</v>
      </c>
      <c r="J82" s="201" t="s">
        <v>64</v>
      </c>
      <c r="K82" s="200">
        <v>2148</v>
      </c>
      <c r="L82" s="201" t="s">
        <v>64</v>
      </c>
      <c r="M82" s="200">
        <v>65431</v>
      </c>
      <c r="N82" s="201" t="s">
        <v>64</v>
      </c>
      <c r="O82" s="200">
        <v>1417</v>
      </c>
      <c r="P82" s="201" t="s">
        <v>64</v>
      </c>
      <c r="Q82" s="200">
        <v>3674</v>
      </c>
      <c r="R82" s="201" t="s">
        <v>64</v>
      </c>
      <c r="S82" s="200">
        <v>1713</v>
      </c>
      <c r="T82" s="201" t="s">
        <v>64</v>
      </c>
      <c r="U82" s="200">
        <v>379</v>
      </c>
      <c r="V82" s="201" t="s">
        <v>64</v>
      </c>
      <c r="W82" s="200">
        <v>413</v>
      </c>
      <c r="X82" s="201" t="s">
        <v>64</v>
      </c>
      <c r="Y82" s="200">
        <v>727</v>
      </c>
      <c r="Z82" s="201" t="s">
        <v>64</v>
      </c>
      <c r="AA82" s="200">
        <v>194</v>
      </c>
      <c r="AB82" s="201" t="s">
        <v>64</v>
      </c>
      <c r="AC82" s="200">
        <v>1116</v>
      </c>
      <c r="AD82" s="201" t="s">
        <v>64</v>
      </c>
      <c r="AE82" s="200">
        <v>1021</v>
      </c>
      <c r="AF82" s="201" t="s">
        <v>64</v>
      </c>
      <c r="AG82" s="200">
        <v>4349</v>
      </c>
      <c r="AH82" s="201" t="s">
        <v>64</v>
      </c>
      <c r="AI82" s="200">
        <v>3686</v>
      </c>
      <c r="AJ82" s="201" t="s">
        <v>64</v>
      </c>
      <c r="AK82" s="200">
        <v>2887</v>
      </c>
      <c r="AL82" s="201" t="s">
        <v>64</v>
      </c>
      <c r="AM82" s="200">
        <v>270</v>
      </c>
      <c r="AN82" s="201" t="s">
        <v>64</v>
      </c>
      <c r="AO82" s="200">
        <v>233</v>
      </c>
      <c r="AP82" s="201" t="s">
        <v>64</v>
      </c>
      <c r="AQ82" s="200">
        <v>944</v>
      </c>
      <c r="AR82" s="201" t="s">
        <v>64</v>
      </c>
      <c r="AS82" s="202">
        <v>122298</v>
      </c>
      <c r="AT82" s="203" t="s">
        <v>64</v>
      </c>
      <c r="AU82" s="202">
        <v>163640</v>
      </c>
      <c r="AV82" s="203" t="s">
        <v>64</v>
      </c>
    </row>
    <row r="83" spans="2:48" customFormat="1" ht="15" hidden="1" customHeight="1" outlineLevel="1">
      <c r="B83" s="199" t="s">
        <v>90</v>
      </c>
      <c r="C83" s="200">
        <v>57964</v>
      </c>
      <c r="D83" s="201" t="s">
        <v>64</v>
      </c>
      <c r="E83" s="200">
        <v>5231</v>
      </c>
      <c r="F83" s="201" t="s">
        <v>64</v>
      </c>
      <c r="G83" s="200">
        <v>5948</v>
      </c>
      <c r="H83" s="201" t="s">
        <v>64</v>
      </c>
      <c r="I83" s="200">
        <v>21085</v>
      </c>
      <c r="J83" s="201" t="s">
        <v>64</v>
      </c>
      <c r="K83" s="200">
        <v>3608</v>
      </c>
      <c r="L83" s="201" t="s">
        <v>64</v>
      </c>
      <c r="M83" s="200">
        <v>59612</v>
      </c>
      <c r="N83" s="201" t="s">
        <v>64</v>
      </c>
      <c r="O83" s="200">
        <v>1329</v>
      </c>
      <c r="P83" s="201" t="s">
        <v>64</v>
      </c>
      <c r="Q83" s="200">
        <v>9810</v>
      </c>
      <c r="R83" s="201" t="s">
        <v>64</v>
      </c>
      <c r="S83" s="200">
        <v>1732</v>
      </c>
      <c r="T83" s="201" t="s">
        <v>64</v>
      </c>
      <c r="U83" s="200">
        <v>444</v>
      </c>
      <c r="V83" s="201" t="s">
        <v>64</v>
      </c>
      <c r="W83" s="200">
        <v>286</v>
      </c>
      <c r="X83" s="201" t="s">
        <v>64</v>
      </c>
      <c r="Y83" s="200">
        <v>983</v>
      </c>
      <c r="Z83" s="201" t="s">
        <v>64</v>
      </c>
      <c r="AA83" s="200">
        <v>19</v>
      </c>
      <c r="AB83" s="201" t="s">
        <v>64</v>
      </c>
      <c r="AC83" s="200">
        <v>833</v>
      </c>
      <c r="AD83" s="201" t="s">
        <v>64</v>
      </c>
      <c r="AE83" s="200">
        <v>1163</v>
      </c>
      <c r="AF83" s="201" t="s">
        <v>64</v>
      </c>
      <c r="AG83" s="200">
        <v>3926</v>
      </c>
      <c r="AH83" s="201" t="s">
        <v>64</v>
      </c>
      <c r="AI83" s="200">
        <v>3597</v>
      </c>
      <c r="AJ83" s="201" t="s">
        <v>64</v>
      </c>
      <c r="AK83" s="200">
        <v>4676</v>
      </c>
      <c r="AL83" s="201" t="s">
        <v>64</v>
      </c>
      <c r="AM83" s="200">
        <v>265</v>
      </c>
      <c r="AN83" s="201" t="s">
        <v>64</v>
      </c>
      <c r="AO83" s="200">
        <v>578</v>
      </c>
      <c r="AP83" s="201" t="s">
        <v>64</v>
      </c>
      <c r="AQ83" s="200">
        <v>878</v>
      </c>
      <c r="AR83" s="201" t="s">
        <v>64</v>
      </c>
      <c r="AS83" s="202">
        <v>124271</v>
      </c>
      <c r="AT83" s="203" t="s">
        <v>64</v>
      </c>
      <c r="AU83" s="202">
        <v>182235</v>
      </c>
      <c r="AV83" s="203" t="s">
        <v>64</v>
      </c>
    </row>
    <row r="84" spans="2:48" customFormat="1" ht="15" hidden="1" customHeight="1" outlineLevel="1">
      <c r="B84" s="199" t="s">
        <v>91</v>
      </c>
      <c r="C84" s="200">
        <v>45696</v>
      </c>
      <c r="D84" s="201" t="s">
        <v>64</v>
      </c>
      <c r="E84" s="200">
        <v>8001</v>
      </c>
      <c r="F84" s="201" t="s">
        <v>64</v>
      </c>
      <c r="G84" s="200">
        <v>7038</v>
      </c>
      <c r="H84" s="201" t="s">
        <v>64</v>
      </c>
      <c r="I84" s="200">
        <v>19945</v>
      </c>
      <c r="J84" s="201" t="s">
        <v>64</v>
      </c>
      <c r="K84" s="200">
        <v>3060</v>
      </c>
      <c r="L84" s="201" t="s">
        <v>64</v>
      </c>
      <c r="M84" s="200">
        <v>59201</v>
      </c>
      <c r="N84" s="201" t="s">
        <v>64</v>
      </c>
      <c r="O84" s="200">
        <v>1797</v>
      </c>
      <c r="P84" s="201" t="s">
        <v>64</v>
      </c>
      <c r="Q84" s="200">
        <v>5192</v>
      </c>
      <c r="R84" s="201" t="s">
        <v>64</v>
      </c>
      <c r="S84" s="200">
        <v>1793</v>
      </c>
      <c r="T84" s="201" t="s">
        <v>64</v>
      </c>
      <c r="U84" s="200">
        <v>353</v>
      </c>
      <c r="V84" s="201" t="s">
        <v>64</v>
      </c>
      <c r="W84" s="200">
        <v>403</v>
      </c>
      <c r="X84" s="201" t="s">
        <v>64</v>
      </c>
      <c r="Y84" s="200">
        <v>886</v>
      </c>
      <c r="Z84" s="201" t="s">
        <v>64</v>
      </c>
      <c r="AA84" s="200">
        <v>151</v>
      </c>
      <c r="AB84" s="201" t="s">
        <v>64</v>
      </c>
      <c r="AC84" s="200">
        <v>1313</v>
      </c>
      <c r="AD84" s="201" t="s">
        <v>64</v>
      </c>
      <c r="AE84" s="200">
        <v>1356</v>
      </c>
      <c r="AF84" s="201" t="s">
        <v>64</v>
      </c>
      <c r="AG84" s="200">
        <v>3470</v>
      </c>
      <c r="AH84" s="201" t="s">
        <v>64</v>
      </c>
      <c r="AI84" s="200">
        <v>3665</v>
      </c>
      <c r="AJ84" s="201" t="s">
        <v>64</v>
      </c>
      <c r="AK84" s="200">
        <v>4312</v>
      </c>
      <c r="AL84" s="201" t="s">
        <v>64</v>
      </c>
      <c r="AM84" s="200">
        <v>500</v>
      </c>
      <c r="AN84" s="201" t="s">
        <v>64</v>
      </c>
      <c r="AO84" s="200">
        <v>346</v>
      </c>
      <c r="AP84" s="201" t="s">
        <v>64</v>
      </c>
      <c r="AQ84" s="200">
        <v>1309</v>
      </c>
      <c r="AR84" s="201" t="s">
        <v>64</v>
      </c>
      <c r="AS84" s="202">
        <v>122298</v>
      </c>
      <c r="AT84" s="203" t="s">
        <v>64</v>
      </c>
      <c r="AU84" s="202">
        <v>167994</v>
      </c>
      <c r="AV84" s="203" t="s">
        <v>64</v>
      </c>
    </row>
    <row r="85" spans="2:48" customFormat="1" ht="15" hidden="1" customHeight="1" outlineLevel="1">
      <c r="B85" s="199" t="s">
        <v>92</v>
      </c>
      <c r="C85" s="200">
        <v>34543</v>
      </c>
      <c r="D85" s="201" t="s">
        <v>64</v>
      </c>
      <c r="E85" s="200">
        <v>4513</v>
      </c>
      <c r="F85" s="201" t="s">
        <v>64</v>
      </c>
      <c r="G85" s="200">
        <v>4245</v>
      </c>
      <c r="H85" s="201" t="s">
        <v>64</v>
      </c>
      <c r="I85" s="200">
        <v>21441</v>
      </c>
      <c r="J85" s="201" t="s">
        <v>64</v>
      </c>
      <c r="K85" s="200">
        <v>1828</v>
      </c>
      <c r="L85" s="201" t="s">
        <v>64</v>
      </c>
      <c r="M85" s="200">
        <v>63943</v>
      </c>
      <c r="N85" s="201" t="s">
        <v>64</v>
      </c>
      <c r="O85" s="200">
        <v>1481</v>
      </c>
      <c r="P85" s="201" t="s">
        <v>64</v>
      </c>
      <c r="Q85" s="200">
        <v>3615</v>
      </c>
      <c r="R85" s="201" t="s">
        <v>64</v>
      </c>
      <c r="S85" s="200">
        <v>1132</v>
      </c>
      <c r="T85" s="201" t="s">
        <v>64</v>
      </c>
      <c r="U85" s="200">
        <v>103</v>
      </c>
      <c r="V85" s="201" t="s">
        <v>64</v>
      </c>
      <c r="W85" s="200">
        <v>45</v>
      </c>
      <c r="X85" s="201" t="s">
        <v>64</v>
      </c>
      <c r="Y85" s="200">
        <v>667</v>
      </c>
      <c r="Z85" s="201" t="s">
        <v>64</v>
      </c>
      <c r="AA85" s="200">
        <v>317</v>
      </c>
      <c r="AB85" s="201" t="s">
        <v>64</v>
      </c>
      <c r="AC85" s="200">
        <v>785</v>
      </c>
      <c r="AD85" s="201" t="s">
        <v>64</v>
      </c>
      <c r="AE85" s="200">
        <v>1032</v>
      </c>
      <c r="AF85" s="201" t="s">
        <v>64</v>
      </c>
      <c r="AG85" s="200">
        <v>4259</v>
      </c>
      <c r="AH85" s="201" t="s">
        <v>64</v>
      </c>
      <c r="AI85" s="200">
        <v>3280</v>
      </c>
      <c r="AJ85" s="201" t="s">
        <v>64</v>
      </c>
      <c r="AK85" s="200">
        <v>2743</v>
      </c>
      <c r="AL85" s="201" t="s">
        <v>64</v>
      </c>
      <c r="AM85" s="200">
        <v>541</v>
      </c>
      <c r="AN85" s="201" t="s">
        <v>64</v>
      </c>
      <c r="AO85" s="200">
        <v>175</v>
      </c>
      <c r="AP85" s="201" t="s">
        <v>64</v>
      </c>
      <c r="AQ85" s="200">
        <v>1486</v>
      </c>
      <c r="AR85" s="201" t="s">
        <v>64</v>
      </c>
      <c r="AS85" s="202">
        <v>116499</v>
      </c>
      <c r="AT85" s="203" t="s">
        <v>64</v>
      </c>
      <c r="AU85" s="202">
        <v>151042</v>
      </c>
      <c r="AV85" s="203" t="s">
        <v>64</v>
      </c>
    </row>
    <row r="86" spans="2:48" customFormat="1" ht="15" hidden="1" customHeight="1" outlineLevel="1">
      <c r="B86" s="199" t="s">
        <v>93</v>
      </c>
      <c r="C86" s="200">
        <v>29597</v>
      </c>
      <c r="D86" s="201" t="s">
        <v>64</v>
      </c>
      <c r="E86" s="200">
        <v>6319</v>
      </c>
      <c r="F86" s="201" t="s">
        <v>64</v>
      </c>
      <c r="G86" s="200">
        <v>3986</v>
      </c>
      <c r="H86" s="201" t="s">
        <v>64</v>
      </c>
      <c r="I86" s="200">
        <v>19282</v>
      </c>
      <c r="J86" s="201" t="s">
        <v>64</v>
      </c>
      <c r="K86" s="200">
        <v>2935</v>
      </c>
      <c r="L86" s="201" t="s">
        <v>64</v>
      </c>
      <c r="M86" s="200">
        <v>54568</v>
      </c>
      <c r="N86" s="201" t="s">
        <v>64</v>
      </c>
      <c r="O86" s="200">
        <v>1314</v>
      </c>
      <c r="P86" s="201" t="s">
        <v>64</v>
      </c>
      <c r="Q86" s="200">
        <v>3636</v>
      </c>
      <c r="R86" s="201" t="s">
        <v>64</v>
      </c>
      <c r="S86" s="200">
        <v>1189</v>
      </c>
      <c r="T86" s="201" t="s">
        <v>64</v>
      </c>
      <c r="U86" s="200">
        <v>67</v>
      </c>
      <c r="V86" s="201" t="s">
        <v>64</v>
      </c>
      <c r="W86" s="200">
        <v>26</v>
      </c>
      <c r="X86" s="201" t="s">
        <v>64</v>
      </c>
      <c r="Y86" s="200">
        <v>817</v>
      </c>
      <c r="Z86" s="201" t="s">
        <v>64</v>
      </c>
      <c r="AA86" s="200">
        <v>279</v>
      </c>
      <c r="AB86" s="201" t="s">
        <v>64</v>
      </c>
      <c r="AC86" s="200">
        <v>797</v>
      </c>
      <c r="AD86" s="201" t="s">
        <v>64</v>
      </c>
      <c r="AE86" s="200">
        <v>925</v>
      </c>
      <c r="AF86" s="201" t="s">
        <v>64</v>
      </c>
      <c r="AG86" s="200">
        <v>3384</v>
      </c>
      <c r="AH86" s="201" t="s">
        <v>64</v>
      </c>
      <c r="AI86" s="200">
        <v>1508</v>
      </c>
      <c r="AJ86" s="201" t="s">
        <v>64</v>
      </c>
      <c r="AK86" s="200">
        <v>1682</v>
      </c>
      <c r="AL86" s="201" t="s">
        <v>64</v>
      </c>
      <c r="AM86" s="200">
        <v>374</v>
      </c>
      <c r="AN86" s="201" t="s">
        <v>64</v>
      </c>
      <c r="AO86" s="200">
        <v>233</v>
      </c>
      <c r="AP86" s="201" t="s">
        <v>64</v>
      </c>
      <c r="AQ86" s="200">
        <v>589</v>
      </c>
      <c r="AR86" s="201" t="s">
        <v>64</v>
      </c>
      <c r="AS86" s="202">
        <v>102721</v>
      </c>
      <c r="AT86" s="203" t="s">
        <v>64</v>
      </c>
      <c r="AU86" s="202">
        <v>132318</v>
      </c>
      <c r="AV86" s="203" t="s">
        <v>64</v>
      </c>
    </row>
    <row r="87" spans="2:48" customFormat="1" ht="15" hidden="1" customHeight="1" outlineLevel="1">
      <c r="B87" s="199" t="s">
        <v>94</v>
      </c>
      <c r="C87" s="200">
        <v>39143</v>
      </c>
      <c r="D87" s="201" t="s">
        <v>64</v>
      </c>
      <c r="E87" s="200">
        <v>5977</v>
      </c>
      <c r="F87" s="201" t="s">
        <v>64</v>
      </c>
      <c r="G87" s="200">
        <v>6766</v>
      </c>
      <c r="H87" s="201" t="s">
        <v>64</v>
      </c>
      <c r="I87" s="200">
        <v>29240</v>
      </c>
      <c r="J87" s="201" t="s">
        <v>64</v>
      </c>
      <c r="K87" s="200">
        <v>4960</v>
      </c>
      <c r="L87" s="201" t="s">
        <v>64</v>
      </c>
      <c r="M87" s="200">
        <v>60510</v>
      </c>
      <c r="N87" s="201" t="s">
        <v>64</v>
      </c>
      <c r="O87" s="200">
        <v>1042</v>
      </c>
      <c r="P87" s="201" t="s">
        <v>64</v>
      </c>
      <c r="Q87" s="200">
        <v>3710</v>
      </c>
      <c r="R87" s="201" t="s">
        <v>64</v>
      </c>
      <c r="S87" s="200">
        <v>10585</v>
      </c>
      <c r="T87" s="201" t="s">
        <v>64</v>
      </c>
      <c r="U87" s="200">
        <v>3852</v>
      </c>
      <c r="V87" s="201" t="s">
        <v>64</v>
      </c>
      <c r="W87" s="200">
        <v>1456</v>
      </c>
      <c r="X87" s="201" t="s">
        <v>64</v>
      </c>
      <c r="Y87" s="200">
        <v>3479</v>
      </c>
      <c r="Z87" s="201" t="s">
        <v>64</v>
      </c>
      <c r="AA87" s="200">
        <v>1798</v>
      </c>
      <c r="AB87" s="201" t="s">
        <v>64</v>
      </c>
      <c r="AC87" s="200">
        <v>933</v>
      </c>
      <c r="AD87" s="201" t="s">
        <v>64</v>
      </c>
      <c r="AE87" s="200">
        <v>1360</v>
      </c>
      <c r="AF87" s="201" t="s">
        <v>64</v>
      </c>
      <c r="AG87" s="200">
        <v>3873</v>
      </c>
      <c r="AH87" s="201" t="s">
        <v>64</v>
      </c>
      <c r="AI87" s="200">
        <v>1553</v>
      </c>
      <c r="AJ87" s="201" t="s">
        <v>64</v>
      </c>
      <c r="AK87" s="200">
        <v>2790</v>
      </c>
      <c r="AL87" s="201" t="s">
        <v>64</v>
      </c>
      <c r="AM87" s="200">
        <v>615</v>
      </c>
      <c r="AN87" s="201" t="s">
        <v>64</v>
      </c>
      <c r="AO87" s="200">
        <v>292</v>
      </c>
      <c r="AP87" s="201" t="s">
        <v>64</v>
      </c>
      <c r="AQ87" s="200">
        <v>693</v>
      </c>
      <c r="AR87" s="201" t="s">
        <v>64</v>
      </c>
      <c r="AS87" s="202">
        <v>134899</v>
      </c>
      <c r="AT87" s="203" t="s">
        <v>64</v>
      </c>
      <c r="AU87" s="202">
        <v>174042</v>
      </c>
      <c r="AV87" s="203" t="s">
        <v>64</v>
      </c>
    </row>
    <row r="88" spans="2:48" customFormat="1" ht="15" hidden="1" customHeight="1" outlineLevel="1">
      <c r="B88" s="199" t="s">
        <v>95</v>
      </c>
      <c r="C88" s="200">
        <v>18754</v>
      </c>
      <c r="D88" s="201" t="s">
        <v>64</v>
      </c>
      <c r="E88" s="200">
        <v>5952</v>
      </c>
      <c r="F88" s="201" t="s">
        <v>64</v>
      </c>
      <c r="G88" s="200">
        <v>5533</v>
      </c>
      <c r="H88" s="201" t="s">
        <v>64</v>
      </c>
      <c r="I88" s="200">
        <v>27319</v>
      </c>
      <c r="J88" s="201" t="s">
        <v>64</v>
      </c>
      <c r="K88" s="200">
        <v>3481</v>
      </c>
      <c r="L88" s="201" t="s">
        <v>64</v>
      </c>
      <c r="M88" s="200">
        <v>69828</v>
      </c>
      <c r="N88" s="201" t="s">
        <v>64</v>
      </c>
      <c r="O88" s="200">
        <v>913</v>
      </c>
      <c r="P88" s="201" t="s">
        <v>64</v>
      </c>
      <c r="Q88" s="200">
        <v>4271</v>
      </c>
      <c r="R88" s="201" t="s">
        <v>64</v>
      </c>
      <c r="S88" s="200">
        <v>20413</v>
      </c>
      <c r="T88" s="201" t="s">
        <v>64</v>
      </c>
      <c r="U88" s="200">
        <v>6819</v>
      </c>
      <c r="V88" s="201" t="s">
        <v>64</v>
      </c>
      <c r="W88" s="200">
        <v>2853</v>
      </c>
      <c r="X88" s="201" t="s">
        <v>64</v>
      </c>
      <c r="Y88" s="200">
        <v>5608</v>
      </c>
      <c r="Z88" s="201" t="s">
        <v>64</v>
      </c>
      <c r="AA88" s="200">
        <v>5133</v>
      </c>
      <c r="AB88" s="201" t="s">
        <v>64</v>
      </c>
      <c r="AC88" s="200">
        <v>799</v>
      </c>
      <c r="AD88" s="201" t="s">
        <v>64</v>
      </c>
      <c r="AE88" s="200">
        <v>1015</v>
      </c>
      <c r="AF88" s="201" t="s">
        <v>64</v>
      </c>
      <c r="AG88" s="200">
        <v>2926</v>
      </c>
      <c r="AH88" s="201" t="s">
        <v>64</v>
      </c>
      <c r="AI88" s="200">
        <v>1761</v>
      </c>
      <c r="AJ88" s="201" t="s">
        <v>64</v>
      </c>
      <c r="AK88" s="200">
        <v>2689</v>
      </c>
      <c r="AL88" s="201" t="s">
        <v>64</v>
      </c>
      <c r="AM88" s="200">
        <v>616</v>
      </c>
      <c r="AN88" s="201" t="s">
        <v>64</v>
      </c>
      <c r="AO88" s="200">
        <v>540</v>
      </c>
      <c r="AP88" s="201" t="s">
        <v>64</v>
      </c>
      <c r="AQ88" s="200">
        <v>939</v>
      </c>
      <c r="AR88" s="201" t="s">
        <v>64</v>
      </c>
      <c r="AS88" s="202">
        <v>148995</v>
      </c>
      <c r="AT88" s="203" t="s">
        <v>64</v>
      </c>
      <c r="AU88" s="202">
        <v>167749</v>
      </c>
      <c r="AV88" s="203" t="s">
        <v>64</v>
      </c>
    </row>
    <row r="89" spans="2:48" customFormat="1" ht="15" hidden="1" customHeight="1" outlineLevel="1">
      <c r="B89" s="199" t="s">
        <v>96</v>
      </c>
      <c r="C89" s="200">
        <v>16239</v>
      </c>
      <c r="D89" s="201" t="s">
        <v>64</v>
      </c>
      <c r="E89" s="200">
        <v>6280</v>
      </c>
      <c r="F89" s="201" t="s">
        <v>64</v>
      </c>
      <c r="G89" s="200">
        <v>5533</v>
      </c>
      <c r="H89" s="201" t="s">
        <v>64</v>
      </c>
      <c r="I89" s="200">
        <v>24130</v>
      </c>
      <c r="J89" s="201" t="s">
        <v>64</v>
      </c>
      <c r="K89" s="200">
        <v>4220</v>
      </c>
      <c r="L89" s="201" t="s">
        <v>64</v>
      </c>
      <c r="M89" s="200">
        <v>59405</v>
      </c>
      <c r="N89" s="201" t="s">
        <v>64</v>
      </c>
      <c r="O89" s="200">
        <v>978</v>
      </c>
      <c r="P89" s="201" t="s">
        <v>64</v>
      </c>
      <c r="Q89" s="200">
        <v>5389</v>
      </c>
      <c r="R89" s="201" t="s">
        <v>64</v>
      </c>
      <c r="S89" s="200">
        <v>19533</v>
      </c>
      <c r="T89" s="201" t="s">
        <v>64</v>
      </c>
      <c r="U89" s="200">
        <v>6006</v>
      </c>
      <c r="V89" s="201" t="s">
        <v>64</v>
      </c>
      <c r="W89" s="200">
        <v>3147</v>
      </c>
      <c r="X89" s="201" t="s">
        <v>64</v>
      </c>
      <c r="Y89" s="200">
        <v>5582</v>
      </c>
      <c r="Z89" s="201" t="s">
        <v>64</v>
      </c>
      <c r="AA89" s="200">
        <v>4798</v>
      </c>
      <c r="AB89" s="201" t="s">
        <v>64</v>
      </c>
      <c r="AC89" s="200">
        <v>611</v>
      </c>
      <c r="AD89" s="201" t="s">
        <v>64</v>
      </c>
      <c r="AE89" s="200">
        <v>1199</v>
      </c>
      <c r="AF89" s="201" t="s">
        <v>64</v>
      </c>
      <c r="AG89" s="200">
        <v>1916</v>
      </c>
      <c r="AH89" s="201" t="s">
        <v>64</v>
      </c>
      <c r="AI89" s="200">
        <v>1574</v>
      </c>
      <c r="AJ89" s="201" t="s">
        <v>64</v>
      </c>
      <c r="AK89" s="200">
        <v>1978</v>
      </c>
      <c r="AL89" s="201" t="s">
        <v>64</v>
      </c>
      <c r="AM89" s="200">
        <v>800</v>
      </c>
      <c r="AN89" s="201" t="s">
        <v>64</v>
      </c>
      <c r="AO89" s="200">
        <v>174</v>
      </c>
      <c r="AP89" s="201" t="s">
        <v>64</v>
      </c>
      <c r="AQ89" s="200">
        <v>786</v>
      </c>
      <c r="AR89" s="201" t="s">
        <v>64</v>
      </c>
      <c r="AS89" s="202">
        <v>134506</v>
      </c>
      <c r="AT89" s="203" t="s">
        <v>64</v>
      </c>
      <c r="AU89" s="202">
        <v>150745</v>
      </c>
      <c r="AV89" s="203" t="s">
        <v>64</v>
      </c>
    </row>
    <row r="90" spans="2:48" customFormat="1" ht="15" hidden="1" customHeight="1" outlineLevel="1">
      <c r="B90" s="199" t="s">
        <v>97</v>
      </c>
      <c r="C90" s="200">
        <v>16203</v>
      </c>
      <c r="D90" s="201" t="s">
        <v>64</v>
      </c>
      <c r="E90" s="200">
        <v>5785</v>
      </c>
      <c r="F90" s="201" t="s">
        <v>64</v>
      </c>
      <c r="G90" s="200">
        <v>5890</v>
      </c>
      <c r="H90" s="201" t="s">
        <v>64</v>
      </c>
      <c r="I90" s="200">
        <v>23962</v>
      </c>
      <c r="J90" s="201" t="s">
        <v>64</v>
      </c>
      <c r="K90" s="200">
        <v>2909</v>
      </c>
      <c r="L90" s="201" t="s">
        <v>64</v>
      </c>
      <c r="M90" s="200">
        <v>56575</v>
      </c>
      <c r="N90" s="201" t="s">
        <v>64</v>
      </c>
      <c r="O90" s="200">
        <v>825</v>
      </c>
      <c r="P90" s="201" t="s">
        <v>64</v>
      </c>
      <c r="Q90" s="200">
        <v>7685</v>
      </c>
      <c r="R90" s="201" t="s">
        <v>64</v>
      </c>
      <c r="S90" s="200">
        <v>21856</v>
      </c>
      <c r="T90" s="201" t="s">
        <v>64</v>
      </c>
      <c r="U90" s="200">
        <v>8133</v>
      </c>
      <c r="V90" s="201" t="s">
        <v>64</v>
      </c>
      <c r="W90" s="200">
        <v>3296</v>
      </c>
      <c r="X90" s="201" t="s">
        <v>64</v>
      </c>
      <c r="Y90" s="200">
        <v>5480</v>
      </c>
      <c r="Z90" s="201" t="s">
        <v>64</v>
      </c>
      <c r="AA90" s="200">
        <v>4947</v>
      </c>
      <c r="AB90" s="201" t="s">
        <v>64</v>
      </c>
      <c r="AC90" s="200">
        <v>804</v>
      </c>
      <c r="AD90" s="201" t="s">
        <v>64</v>
      </c>
      <c r="AE90" s="200">
        <v>1107</v>
      </c>
      <c r="AF90" s="201" t="s">
        <v>64</v>
      </c>
      <c r="AG90" s="200">
        <v>3068</v>
      </c>
      <c r="AH90" s="201" t="s">
        <v>64</v>
      </c>
      <c r="AI90" s="200">
        <v>2036</v>
      </c>
      <c r="AJ90" s="201" t="s">
        <v>64</v>
      </c>
      <c r="AK90" s="200">
        <v>2460</v>
      </c>
      <c r="AL90" s="201" t="s">
        <v>64</v>
      </c>
      <c r="AM90" s="200">
        <v>379</v>
      </c>
      <c r="AN90" s="201" t="s">
        <v>64</v>
      </c>
      <c r="AO90" s="200">
        <v>139</v>
      </c>
      <c r="AP90" s="201" t="s">
        <v>64</v>
      </c>
      <c r="AQ90" s="200">
        <v>985</v>
      </c>
      <c r="AR90" s="201" t="s">
        <v>64</v>
      </c>
      <c r="AS90" s="202">
        <v>136465</v>
      </c>
      <c r="AT90" s="203" t="s">
        <v>64</v>
      </c>
      <c r="AU90" s="202">
        <v>152668</v>
      </c>
      <c r="AV90" s="203" t="s">
        <v>64</v>
      </c>
    </row>
    <row r="91" spans="2:48" customFormat="1" collapsed="1">
      <c r="B91" s="218">
        <v>2006</v>
      </c>
      <c r="C91" s="215">
        <v>366364</v>
      </c>
      <c r="D91" s="216" t="s">
        <v>64</v>
      </c>
      <c r="E91" s="215">
        <v>70338</v>
      </c>
      <c r="F91" s="216" t="s">
        <v>64</v>
      </c>
      <c r="G91" s="215">
        <v>65945</v>
      </c>
      <c r="H91" s="216" t="s">
        <v>64</v>
      </c>
      <c r="I91" s="215">
        <v>278656</v>
      </c>
      <c r="J91" s="216" t="s">
        <v>64</v>
      </c>
      <c r="K91" s="215">
        <v>38114</v>
      </c>
      <c r="L91" s="216" t="s">
        <v>64</v>
      </c>
      <c r="M91" s="215">
        <v>756504</v>
      </c>
      <c r="N91" s="216" t="s">
        <v>64</v>
      </c>
      <c r="O91" s="215">
        <v>15294</v>
      </c>
      <c r="P91" s="216" t="s">
        <v>64</v>
      </c>
      <c r="Q91" s="215">
        <v>60361</v>
      </c>
      <c r="R91" s="216" t="s">
        <v>64</v>
      </c>
      <c r="S91" s="215">
        <v>124848</v>
      </c>
      <c r="T91" s="216" t="s">
        <v>64</v>
      </c>
      <c r="U91" s="215">
        <v>42893</v>
      </c>
      <c r="V91" s="216" t="s">
        <v>64</v>
      </c>
      <c r="W91" s="215">
        <v>19992</v>
      </c>
      <c r="X91" s="216" t="s">
        <v>64</v>
      </c>
      <c r="Y91" s="215">
        <v>36020</v>
      </c>
      <c r="Z91" s="216" t="s">
        <v>64</v>
      </c>
      <c r="AA91" s="215">
        <v>25943</v>
      </c>
      <c r="AB91" s="216" t="s">
        <v>64</v>
      </c>
      <c r="AC91" s="215">
        <v>12097</v>
      </c>
      <c r="AD91" s="216" t="s">
        <v>64</v>
      </c>
      <c r="AE91" s="215">
        <v>14387</v>
      </c>
      <c r="AF91" s="216" t="s">
        <v>64</v>
      </c>
      <c r="AG91" s="215">
        <v>42533</v>
      </c>
      <c r="AH91" s="216" t="s">
        <v>64</v>
      </c>
      <c r="AI91" s="215">
        <v>32914</v>
      </c>
      <c r="AJ91" s="216" t="s">
        <v>64</v>
      </c>
      <c r="AK91" s="215">
        <v>33287</v>
      </c>
      <c r="AL91" s="216" t="s">
        <v>64</v>
      </c>
      <c r="AM91" s="215">
        <v>5305</v>
      </c>
      <c r="AN91" s="216" t="s">
        <v>64</v>
      </c>
      <c r="AO91" s="215">
        <v>3128</v>
      </c>
      <c r="AP91" s="216" t="s">
        <v>64</v>
      </c>
      <c r="AQ91" s="215">
        <v>11344</v>
      </c>
      <c r="AR91" s="216" t="s">
        <v>64</v>
      </c>
      <c r="AS91" s="202">
        <v>1565055</v>
      </c>
      <c r="AT91" s="217" t="s">
        <v>64</v>
      </c>
      <c r="AU91" s="202">
        <v>1931419</v>
      </c>
      <c r="AV91" s="217" t="s">
        <v>64</v>
      </c>
    </row>
    <row r="92" spans="2:48" customFormat="1">
      <c r="B92" s="219" t="s">
        <v>79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</row>
  </sheetData>
  <mergeCells count="1">
    <mergeCell ref="B92:AV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2" t="s">
        <v>225</v>
      </c>
      <c r="C5" s="162"/>
      <c r="D5" s="162"/>
      <c r="E5" s="162"/>
      <c r="F5" s="162"/>
    </row>
    <row r="6" spans="1:11" ht="30" customHeight="1">
      <c r="B6" s="220" t="s">
        <v>201</v>
      </c>
      <c r="C6" s="46" t="str">
        <f>actualizaciones!A3</f>
        <v>I semestre 2011</v>
      </c>
      <c r="D6" s="46" t="str">
        <f>actualizaciones!A2</f>
        <v>I semestre 2012</v>
      </c>
      <c r="E6" s="125" t="s">
        <v>75</v>
      </c>
      <c r="F6" s="124" t="s">
        <v>226</v>
      </c>
    </row>
    <row r="7" spans="1:11" ht="15" customHeight="1">
      <c r="B7" s="112" t="s">
        <v>208</v>
      </c>
      <c r="C7" s="53">
        <v>299598</v>
      </c>
      <c r="D7" s="53">
        <v>290059</v>
      </c>
      <c r="E7" s="55">
        <f t="shared" ref="E7:E29" si="0">(D7-C7)/C7</f>
        <v>-3.1839331370703411E-2</v>
      </c>
      <c r="F7" s="54">
        <f t="shared" ref="F7:F29" si="1">D7/$D$29</f>
        <v>0.33465823345624712</v>
      </c>
      <c r="H7" s="221"/>
      <c r="I7" s="221"/>
    </row>
    <row r="8" spans="1:11" ht="15" customHeight="1">
      <c r="A8" s="112"/>
      <c r="B8" s="112" t="s">
        <v>202</v>
      </c>
      <c r="C8" s="53">
        <v>138657</v>
      </c>
      <c r="D8" s="53">
        <v>136302</v>
      </c>
      <c r="E8" s="55">
        <f t="shared" si="0"/>
        <v>-1.6984357082585083E-2</v>
      </c>
      <c r="F8" s="54">
        <f t="shared" si="1"/>
        <v>0.15725968350078226</v>
      </c>
      <c r="H8" s="221"/>
      <c r="I8" s="221"/>
    </row>
    <row r="9" spans="1:11" ht="15" customHeight="1">
      <c r="B9" s="112" t="s">
        <v>206</v>
      </c>
      <c r="C9" s="53">
        <v>120769</v>
      </c>
      <c r="D9" s="53">
        <v>117827</v>
      </c>
      <c r="E9" s="55">
        <f t="shared" si="0"/>
        <v>-2.4360556102973444E-2</v>
      </c>
      <c r="F9" s="54">
        <f t="shared" si="1"/>
        <v>0.13594398268438226</v>
      </c>
      <c r="G9" s="112"/>
      <c r="H9" s="221"/>
      <c r="I9" s="221"/>
    </row>
    <row r="10" spans="1:11" ht="15" customHeight="1">
      <c r="B10" s="112" t="s">
        <v>227</v>
      </c>
      <c r="C10" s="53">
        <v>84880</v>
      </c>
      <c r="D10" s="53">
        <v>83022</v>
      </c>
      <c r="E10" s="55">
        <f t="shared" si="0"/>
        <v>-2.1889726672950048E-2</v>
      </c>
      <c r="F10" s="54">
        <f t="shared" si="1"/>
        <v>9.5787394488723157E-2</v>
      </c>
      <c r="G10" s="112"/>
      <c r="H10" s="221"/>
      <c r="I10" s="221"/>
    </row>
    <row r="11" spans="1:11" ht="15" customHeight="1">
      <c r="B11" s="112" t="s">
        <v>212</v>
      </c>
      <c r="C11" s="53">
        <v>29836</v>
      </c>
      <c r="D11" s="53">
        <v>28928</v>
      </c>
      <c r="E11" s="55">
        <f t="shared" si="0"/>
        <v>-3.0433033918755865E-2</v>
      </c>
      <c r="F11" s="54">
        <f t="shared" si="1"/>
        <v>3.3375945505646494E-2</v>
      </c>
      <c r="G11" s="112"/>
      <c r="H11" s="53"/>
      <c r="I11" s="53"/>
      <c r="K11" s="54"/>
    </row>
    <row r="12" spans="1:11" ht="15" customHeight="1">
      <c r="B12" s="112" t="s">
        <v>214</v>
      </c>
      <c r="C12" s="53">
        <v>19969</v>
      </c>
      <c r="D12" s="53">
        <v>20847</v>
      </c>
      <c r="E12" s="55">
        <f t="shared" si="0"/>
        <v>4.3968150633481896E-2</v>
      </c>
      <c r="F12" s="54">
        <f t="shared" si="1"/>
        <v>2.4052417586981904E-2</v>
      </c>
      <c r="G12" s="112"/>
      <c r="H12" s="53"/>
      <c r="I12" s="53"/>
      <c r="K12" s="54"/>
    </row>
    <row r="13" spans="1:11" ht="15" customHeight="1">
      <c r="B13" s="112" t="s">
        <v>215</v>
      </c>
      <c r="C13" s="53">
        <v>20045</v>
      </c>
      <c r="D13" s="53">
        <v>16777</v>
      </c>
      <c r="E13" s="55">
        <f t="shared" si="0"/>
        <v>-0.16303317535545023</v>
      </c>
      <c r="F13" s="54">
        <f t="shared" si="1"/>
        <v>1.9356617731894059E-2</v>
      </c>
      <c r="G13" s="112"/>
      <c r="H13" s="53"/>
      <c r="I13" s="53"/>
      <c r="K13" s="54"/>
    </row>
    <row r="14" spans="1:11" ht="15" customHeight="1">
      <c r="B14" s="112" t="s">
        <v>213</v>
      </c>
      <c r="C14" s="53">
        <v>15030</v>
      </c>
      <c r="D14" s="53">
        <v>16470</v>
      </c>
      <c r="E14" s="55">
        <f t="shared" si="0"/>
        <v>9.580838323353294E-2</v>
      </c>
      <c r="F14" s="54">
        <f t="shared" si="1"/>
        <v>1.9002413664200697E-2</v>
      </c>
      <c r="G14" s="112"/>
      <c r="H14" s="53"/>
      <c r="I14" s="53"/>
      <c r="K14" s="54"/>
    </row>
    <row r="15" spans="1:11" ht="15" customHeight="1">
      <c r="B15" s="112" t="s">
        <v>218</v>
      </c>
      <c r="C15" s="53">
        <v>26584</v>
      </c>
      <c r="D15" s="53">
        <v>36498</v>
      </c>
      <c r="E15" s="55">
        <f t="shared" si="0"/>
        <v>0.37293108636773997</v>
      </c>
      <c r="F15" s="54">
        <f t="shared" si="1"/>
        <v>4.2109902484274264E-2</v>
      </c>
      <c r="G15" s="112"/>
      <c r="H15" s="221"/>
      <c r="I15" s="221"/>
    </row>
    <row r="16" spans="1:11" ht="15" customHeight="1">
      <c r="B16" s="112" t="s">
        <v>205</v>
      </c>
      <c r="C16" s="53">
        <v>35273</v>
      </c>
      <c r="D16" s="53">
        <v>35338</v>
      </c>
      <c r="E16" s="55">
        <f t="shared" si="0"/>
        <v>1.842769256938735E-3</v>
      </c>
      <c r="F16" s="54">
        <f t="shared" si="1"/>
        <v>4.0771541837615319E-2</v>
      </c>
      <c r="G16" s="112"/>
      <c r="H16" s="221"/>
      <c r="I16" s="221"/>
    </row>
    <row r="17" spans="1:11" ht="15" customHeight="1">
      <c r="A17" s="112"/>
      <c r="B17" s="112" t="s">
        <v>219</v>
      </c>
      <c r="C17" s="53">
        <v>25125</v>
      </c>
      <c r="D17" s="53">
        <v>33845</v>
      </c>
      <c r="E17" s="55">
        <f t="shared" si="0"/>
        <v>0.34706467661691542</v>
      </c>
      <c r="F17" s="54">
        <f t="shared" si="1"/>
        <v>3.9048979384631005E-2</v>
      </c>
      <c r="G17" s="112"/>
      <c r="H17" s="221"/>
      <c r="I17" s="221"/>
    </row>
    <row r="18" spans="1:11" ht="15" customHeight="1">
      <c r="B18" s="112" t="s">
        <v>207</v>
      </c>
      <c r="C18" s="53">
        <v>33822</v>
      </c>
      <c r="D18" s="53">
        <v>31340</v>
      </c>
      <c r="E18" s="55">
        <f t="shared" si="0"/>
        <v>-7.3384187806753001E-2</v>
      </c>
      <c r="F18" s="54">
        <f t="shared" si="1"/>
        <v>3.6158812643354576E-2</v>
      </c>
      <c r="G18" s="112"/>
      <c r="H18" s="221"/>
      <c r="I18" s="221"/>
    </row>
    <row r="19" spans="1:11" ht="15" customHeight="1">
      <c r="A19" s="112"/>
      <c r="B19" s="112" t="s">
        <v>204</v>
      </c>
      <c r="C19" s="53">
        <v>34477</v>
      </c>
      <c r="D19" s="53">
        <v>30262</v>
      </c>
      <c r="E19" s="55">
        <f t="shared" si="0"/>
        <v>-0.12225541665458131</v>
      </c>
      <c r="F19" s="54">
        <f t="shared" si="1"/>
        <v>3.4915060249304283E-2</v>
      </c>
      <c r="G19" s="112"/>
      <c r="H19" s="221"/>
      <c r="I19" s="221"/>
    </row>
    <row r="20" spans="1:11" ht="15" customHeight="1">
      <c r="B20" s="112" t="s">
        <v>210</v>
      </c>
      <c r="C20" s="53">
        <v>28439</v>
      </c>
      <c r="D20" s="53">
        <v>18944</v>
      </c>
      <c r="E20" s="55">
        <f t="shared" si="0"/>
        <v>-0.33387249903301802</v>
      </c>
      <c r="F20" s="54">
        <f t="shared" si="1"/>
        <v>2.1856813870954343E-2</v>
      </c>
      <c r="G20" s="112"/>
      <c r="H20" s="221"/>
      <c r="I20" s="221"/>
    </row>
    <row r="21" spans="1:11" ht="15" customHeight="1">
      <c r="B21" s="112" t="s">
        <v>209</v>
      </c>
      <c r="C21" s="53">
        <v>11852</v>
      </c>
      <c r="D21" s="53">
        <v>10622</v>
      </c>
      <c r="E21" s="55">
        <f t="shared" si="0"/>
        <v>-0.10377995275059061</v>
      </c>
      <c r="F21" s="54">
        <f t="shared" si="1"/>
        <v>1.2255229990354574E-2</v>
      </c>
      <c r="H21" s="221"/>
      <c r="I21" s="221"/>
    </row>
    <row r="22" spans="1:11" ht="15" customHeight="1">
      <c r="B22" s="112" t="s">
        <v>216</v>
      </c>
      <c r="C22" s="53">
        <v>8192</v>
      </c>
      <c r="D22" s="53">
        <v>8431</v>
      </c>
      <c r="E22" s="55">
        <f t="shared" si="0"/>
        <v>2.91748046875E-2</v>
      </c>
      <c r="F22" s="54">
        <f t="shared" si="1"/>
        <v>9.727343631018584E-3</v>
      </c>
      <c r="H22" s="221"/>
      <c r="I22" s="221"/>
    </row>
    <row r="23" spans="1:11" ht="15" customHeight="1">
      <c r="B23" s="2" t="s">
        <v>217</v>
      </c>
      <c r="C23" s="53">
        <v>7169</v>
      </c>
      <c r="D23" s="53">
        <v>7246</v>
      </c>
      <c r="E23" s="55">
        <f t="shared" si="0"/>
        <v>1.0740689077974612E-2</v>
      </c>
      <c r="F23" s="54">
        <f t="shared" si="1"/>
        <v>8.3601390049057832E-3</v>
      </c>
      <c r="H23" s="221"/>
      <c r="I23" s="221"/>
    </row>
    <row r="24" spans="1:11" ht="15" customHeight="1">
      <c r="B24" s="112" t="s">
        <v>220</v>
      </c>
      <c r="C24" s="53">
        <v>19690</v>
      </c>
      <c r="D24" s="53">
        <v>18043</v>
      </c>
      <c r="E24" s="55">
        <f t="shared" si="0"/>
        <v>-8.3646521076688671E-2</v>
      </c>
      <c r="F24" s="54">
        <f t="shared" si="1"/>
        <v>2.0817276851437354E-2</v>
      </c>
      <c r="H24" s="221"/>
      <c r="I24" s="221"/>
    </row>
    <row r="25" spans="1:11" ht="15" customHeight="1">
      <c r="B25" s="112" t="s">
        <v>221</v>
      </c>
      <c r="C25" s="53">
        <v>2205</v>
      </c>
      <c r="D25" s="53">
        <v>1993</v>
      </c>
      <c r="E25" s="55">
        <f t="shared" si="0"/>
        <v>-9.6145124716553287E-2</v>
      </c>
      <c r="F25" s="54">
        <f t="shared" si="1"/>
        <v>2.2994420420614447E-3</v>
      </c>
      <c r="H25" s="221"/>
      <c r="I25" s="221"/>
    </row>
    <row r="26" spans="1:11" ht="15" customHeight="1">
      <c r="B26" s="112" t="s">
        <v>222</v>
      </c>
      <c r="C26" s="53">
        <v>1368</v>
      </c>
      <c r="D26" s="53">
        <v>1607</v>
      </c>
      <c r="E26" s="55">
        <f t="shared" si="0"/>
        <v>0.17470760233918128</v>
      </c>
      <c r="F26" s="54">
        <f t="shared" si="1"/>
        <v>1.8540909992938994E-3</v>
      </c>
      <c r="H26" s="221"/>
      <c r="I26" s="221"/>
    </row>
    <row r="27" spans="1:11" ht="15" customHeight="1">
      <c r="B27" s="112" t="s">
        <v>223</v>
      </c>
      <c r="C27" s="53">
        <v>4821</v>
      </c>
      <c r="D27" s="53">
        <v>5353</v>
      </c>
      <c r="E27" s="55">
        <f t="shared" si="0"/>
        <v>0.11035054967848994</v>
      </c>
      <c r="F27" s="54">
        <f t="shared" si="1"/>
        <v>6.1760728806597659E-3</v>
      </c>
      <c r="H27" s="221"/>
      <c r="I27" s="221"/>
    </row>
    <row r="28" spans="1:11" ht="15" customHeight="1">
      <c r="B28" s="108" t="s">
        <v>224</v>
      </c>
      <c r="C28" s="222">
        <v>744264</v>
      </c>
      <c r="D28" s="222">
        <v>730430</v>
      </c>
      <c r="E28" s="55">
        <f>(D28-C28)/C28</f>
        <v>-1.8587490460374275E-2</v>
      </c>
      <c r="F28" s="223">
        <f t="shared" si="1"/>
        <v>0.84274031649921777</v>
      </c>
      <c r="H28" s="221"/>
      <c r="I28" s="221"/>
    </row>
    <row r="29" spans="1:11" ht="15" customHeight="1">
      <c r="B29" s="110" t="s">
        <v>83</v>
      </c>
      <c r="C29" s="224">
        <v>882921</v>
      </c>
      <c r="D29" s="224">
        <v>866732</v>
      </c>
      <c r="E29" s="225">
        <f t="shared" si="0"/>
        <v>-1.8335728791137599E-2</v>
      </c>
      <c r="F29" s="225">
        <f t="shared" si="1"/>
        <v>1</v>
      </c>
      <c r="H29" s="221"/>
      <c r="I29" s="221"/>
    </row>
    <row r="30" spans="1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B7:B22 B24:B27">
    <cfRule type="containsText" dxfId="32851" priority="32726" operator="containsText" text="SUIZA">
      <formula>NOT(ISERROR(SEARCH("SUIZA",B7)))</formula>
    </cfRule>
    <cfRule type="containsText" dxfId="32852" priority="32727" operator="containsText" text="AUSTRIA">
      <formula>NOT(ISERROR(SEARCH("AUSTRIA",B7)))</formula>
    </cfRule>
    <cfRule type="containsText" dxfId="32853" priority="32728" operator="containsText" text="IRLANDA">
      <formula>NOT(ISERROR(SEARCH("IRLANDA",B7)))</formula>
    </cfRule>
    <cfRule type="containsText" dxfId="32854" priority="32729" operator="containsText" text="PAÍSES DEL ESTE">
      <formula>NOT(ISERROR(SEARCH("PAÍSES DEL ESTE",B7)))</formula>
    </cfRule>
    <cfRule type="containsText" dxfId="32855" priority="32730" operator="containsText" text="RUSIA">
      <formula>NOT(ISERROR(SEARCH("RUSIA",B7)))</formula>
    </cfRule>
    <cfRule type="containsText" dxfId="32856" priority="32731" operator="containsText" text="HOLANDA">
      <formula>NOT(ISERROR(SEARCH("HOLANDA",B7)))</formula>
    </cfRule>
    <cfRule type="containsText" dxfId="32857" priority="32732" operator="containsText" text="FRANCIA">
      <formula>NOT(ISERROR(SEARCH("FRANCIA",B7)))</formula>
    </cfRule>
    <cfRule type="containsText" dxfId="32858" priority="32733" operator="containsText" text="ITALIA">
      <formula>NOT(ISERROR(SEARCH("ITALIA",B7)))</formula>
    </cfRule>
    <cfRule type="containsText" dxfId="32859" priority="32734" operator="containsText" text="BÉLGICA">
      <formula>NOT(ISERROR(SEARCH("BÉLGICA",B7)))</formula>
    </cfRule>
    <cfRule type="containsText" dxfId="32860" priority="32735" operator="containsText" text="ESPAÑA">
      <formula>NOT(ISERROR(SEARCH("ESPAÑA",B7)))</formula>
    </cfRule>
    <cfRule type="containsText" dxfId="32861" priority="32736" operator="containsText" text="ALEMANIA">
      <formula>NOT(ISERROR(SEARCH("ALEMANIA",B7)))</formula>
    </cfRule>
    <cfRule type="containsText" dxfId="32862" priority="32737" operator="containsText" text="PAÍSES NÓRDICOS">
      <formula>NOT(ISERROR(SEARCH("PAÍSES NÓRDICOS",B7)))</formula>
    </cfRule>
    <cfRule type="containsText" dxfId="32863" priority="32738" operator="containsText" text="REINO UNIDO">
      <formula>NOT(ISERROR(SEARCH("REINO UNIDO",B7)))</formula>
    </cfRule>
    <cfRule type="containsText" dxfId="32867" priority="32739" operator="containsText" text="DINAMARCA">
      <formula>NOT(ISERROR(SEARCH("DINAMARCA",B7)))</formula>
    </cfRule>
    <cfRule type="containsText" dxfId="32866" priority="32740" operator="containsText" text="NORUEGA">
      <formula>NOT(ISERROR(SEARCH("NORUEGA",B7)))</formula>
    </cfRule>
    <cfRule type="containsText" dxfId="32865" priority="32741" operator="containsText" text="FINLANDIA">
      <formula>NOT(ISERROR(SEARCH("FINLANDIA",B7)))</formula>
    </cfRule>
    <cfRule type="containsText" dxfId="32864" priority="32742" operator="containsText" text="SUECIA">
      <formula>NOT(ISERROR(SEARCH("SUECIA",B7)))</formula>
    </cfRule>
  </conditionalFormatting>
  <conditionalFormatting sqref="G11:G14">
    <cfRule type="containsText" dxfId="32850" priority="32709" operator="containsText" text="SUIZA">
      <formula>NOT(ISERROR(SEARCH("SUIZA",G11)))</formula>
    </cfRule>
    <cfRule type="containsText" dxfId="32849" priority="32710" operator="containsText" text="AUSTRIA">
      <formula>NOT(ISERROR(SEARCH("AUSTRIA",G11)))</formula>
    </cfRule>
    <cfRule type="containsText" dxfId="32848" priority="32711" operator="containsText" text="IRLANDA">
      <formula>NOT(ISERROR(SEARCH("IRLANDA",G11)))</formula>
    </cfRule>
    <cfRule type="containsText" dxfId="32847" priority="32712" operator="containsText" text="PAÍSES DEL ESTE">
      <formula>NOT(ISERROR(SEARCH("PAÍSES DEL ESTE",G11)))</formula>
    </cfRule>
    <cfRule type="containsText" dxfId="32846" priority="32713" operator="containsText" text="RUSIA">
      <formula>NOT(ISERROR(SEARCH("RUSIA",G11)))</formula>
    </cfRule>
    <cfRule type="containsText" dxfId="32845" priority="32714" operator="containsText" text="HOLANDA">
      <formula>NOT(ISERROR(SEARCH("HOLANDA",G11)))</formula>
    </cfRule>
    <cfRule type="containsText" dxfId="32844" priority="32715" operator="containsText" text="FRANCIA">
      <formula>NOT(ISERROR(SEARCH("FRANCIA",G11)))</formula>
    </cfRule>
    <cfRule type="containsText" dxfId="32843" priority="32716" operator="containsText" text="ITALIA">
      <formula>NOT(ISERROR(SEARCH("ITALIA",G11)))</formula>
    </cfRule>
    <cfRule type="containsText" dxfId="32842" priority="32717" operator="containsText" text="BÉLGICA">
      <formula>NOT(ISERROR(SEARCH("BÉLGICA",G11)))</formula>
    </cfRule>
    <cfRule type="containsText" dxfId="32841" priority="32718" operator="containsText" text="ESPAÑA">
      <formula>NOT(ISERROR(SEARCH("ESPAÑA",G11)))</formula>
    </cfRule>
    <cfRule type="containsText" dxfId="32840" priority="32719" operator="containsText" text="ALEMANIA">
      <formula>NOT(ISERROR(SEARCH("ALEMANIA",G11)))</formula>
    </cfRule>
    <cfRule type="containsText" dxfId="32839" priority="32720" operator="containsText" text="PAÍSES NÓRDICOS">
      <formula>NOT(ISERROR(SEARCH("PAÍSES NÓRDICOS",G11)))</formula>
    </cfRule>
    <cfRule type="containsText" dxfId="32838" priority="32721" operator="containsText" text="REINO UNIDO">
      <formula>NOT(ISERROR(SEARCH("REINO UNIDO",G11)))</formula>
    </cfRule>
    <cfRule type="containsText" dxfId="32837" priority="32722" operator="containsText" text="DINAMARCA">
      <formula>NOT(ISERROR(SEARCH("DINAMARCA",G11)))</formula>
    </cfRule>
    <cfRule type="containsText" dxfId="32836" priority="32723" operator="containsText" text="NORUEGA">
      <formula>NOT(ISERROR(SEARCH("NORUEGA",G11)))</formula>
    </cfRule>
    <cfRule type="containsText" dxfId="32835" priority="32724" operator="containsText" text="FINLANDIA">
      <formula>NOT(ISERROR(SEARCH("FINLANDIA",G11)))</formula>
    </cfRule>
    <cfRule type="containsText" dxfId="32834" priority="32725" operator="containsText" text="SUECIA">
      <formula>NOT(ISERROR(SEARCH("SUECIA",G11)))</formula>
    </cfRule>
  </conditionalFormatting>
  <conditionalFormatting sqref="B9:B12">
    <cfRule type="containsText" dxfId="32833" priority="32692" operator="containsText" text="SUIZA">
      <formula>NOT(ISERROR(SEARCH("SUIZA",B9)))</formula>
    </cfRule>
    <cfRule type="containsText" dxfId="32832" priority="32693" operator="containsText" text="AUSTRIA">
      <formula>NOT(ISERROR(SEARCH("AUSTRIA",B9)))</formula>
    </cfRule>
    <cfRule type="containsText" dxfId="32831" priority="32694" operator="containsText" text="IRLANDA">
      <formula>NOT(ISERROR(SEARCH("IRLANDA",B9)))</formula>
    </cfRule>
    <cfRule type="containsText" dxfId="32830" priority="32695" operator="containsText" text="PAÍSES DEL ESTE">
      <formula>NOT(ISERROR(SEARCH("PAÍSES DEL ESTE",B9)))</formula>
    </cfRule>
    <cfRule type="containsText" dxfId="32829" priority="32696" operator="containsText" text="RUSIA">
      <formula>NOT(ISERROR(SEARCH("RUSIA",B9)))</formula>
    </cfRule>
    <cfRule type="containsText" dxfId="32828" priority="32697" operator="containsText" text="HOLANDA">
      <formula>NOT(ISERROR(SEARCH("HOLANDA",B9)))</formula>
    </cfRule>
    <cfRule type="containsText" dxfId="32827" priority="32698" operator="containsText" text="FRANCIA">
      <formula>NOT(ISERROR(SEARCH("FRANCIA",B9)))</formula>
    </cfRule>
    <cfRule type="containsText" dxfId="32826" priority="32699" operator="containsText" text="ITALIA">
      <formula>NOT(ISERROR(SEARCH("ITALIA",B9)))</formula>
    </cfRule>
    <cfRule type="containsText" dxfId="32825" priority="32700" operator="containsText" text="BÉLGICA">
      <formula>NOT(ISERROR(SEARCH("BÉLGICA",B9)))</formula>
    </cfRule>
    <cfRule type="containsText" dxfId="32824" priority="32701" operator="containsText" text="ESPAÑA">
      <formula>NOT(ISERROR(SEARCH("ESPAÑA",B9)))</formula>
    </cfRule>
    <cfRule type="containsText" dxfId="32823" priority="32702" operator="containsText" text="ALEMANIA">
      <formula>NOT(ISERROR(SEARCH("ALEMANIA",B9)))</formula>
    </cfRule>
    <cfRule type="containsText" dxfId="32822" priority="32703" operator="containsText" text="PAÍSES NÓRDICOS">
      <formula>NOT(ISERROR(SEARCH("PAÍSES NÓRDICOS",B9)))</formula>
    </cfRule>
    <cfRule type="containsText" dxfId="32821" priority="32704" operator="containsText" text="REINO UNIDO">
      <formula>NOT(ISERROR(SEARCH("REINO UNIDO",B9)))</formula>
    </cfRule>
    <cfRule type="containsText" dxfId="32820" priority="32705" operator="containsText" text="DINAMARCA">
      <formula>NOT(ISERROR(SEARCH("DINAMARCA",B9)))</formula>
    </cfRule>
    <cfRule type="containsText" dxfId="32819" priority="32706" operator="containsText" text="NORUEGA">
      <formula>NOT(ISERROR(SEARCH("NORUEGA",B9)))</formula>
    </cfRule>
    <cfRule type="containsText" dxfId="32818" priority="32707" operator="containsText" text="FINLANDIA">
      <formula>NOT(ISERROR(SEARCH("FINLANDIA",B9)))</formula>
    </cfRule>
    <cfRule type="containsText" dxfId="32817" priority="32708" operator="containsText" text="SUECIA">
      <formula>NOT(ISERROR(SEARCH("SUECIA",B9)))</formula>
    </cfRule>
  </conditionalFormatting>
  <conditionalFormatting sqref="G14:G16">
    <cfRule type="containsText" dxfId="32816" priority="32675" operator="containsText" text="SUIZA">
      <formula>NOT(ISERROR(SEARCH("SUIZA",G14)))</formula>
    </cfRule>
    <cfRule type="containsText" dxfId="32815" priority="32676" operator="containsText" text="AUSTRIA">
      <formula>NOT(ISERROR(SEARCH("AUSTRIA",G14)))</formula>
    </cfRule>
    <cfRule type="containsText" dxfId="32814" priority="32677" operator="containsText" text="IRLANDA">
      <formula>NOT(ISERROR(SEARCH("IRLANDA",G14)))</formula>
    </cfRule>
    <cfRule type="containsText" dxfId="32813" priority="32678" operator="containsText" text="PAÍSES DEL ESTE">
      <formula>NOT(ISERROR(SEARCH("PAÍSES DEL ESTE",G14)))</formula>
    </cfRule>
    <cfRule type="containsText" dxfId="32812" priority="32679" operator="containsText" text="RUSIA">
      <formula>NOT(ISERROR(SEARCH("RUSIA",G14)))</formula>
    </cfRule>
    <cfRule type="containsText" dxfId="32811" priority="32680" operator="containsText" text="HOLANDA">
      <formula>NOT(ISERROR(SEARCH("HOLANDA",G14)))</formula>
    </cfRule>
    <cfRule type="containsText" dxfId="32810" priority="32681" operator="containsText" text="FRANCIA">
      <formula>NOT(ISERROR(SEARCH("FRANCIA",G14)))</formula>
    </cfRule>
    <cfRule type="containsText" dxfId="32809" priority="32682" operator="containsText" text="ITALIA">
      <formula>NOT(ISERROR(SEARCH("ITALIA",G14)))</formula>
    </cfRule>
    <cfRule type="containsText" dxfId="32808" priority="32683" operator="containsText" text="BÉLGICA">
      <formula>NOT(ISERROR(SEARCH("BÉLGICA",G14)))</formula>
    </cfRule>
    <cfRule type="containsText" dxfId="32807" priority="32684" operator="containsText" text="ESPAÑA">
      <formula>NOT(ISERROR(SEARCH("ESPAÑA",G14)))</formula>
    </cfRule>
    <cfRule type="containsText" dxfId="32806" priority="32685" operator="containsText" text="ALEMANIA">
      <formula>NOT(ISERROR(SEARCH("ALEMANIA",G14)))</formula>
    </cfRule>
    <cfRule type="containsText" dxfId="32805" priority="32686" operator="containsText" text="PAÍSES NÓRDICOS">
      <formula>NOT(ISERROR(SEARCH("PAÍSES NÓRDICOS",G14)))</formula>
    </cfRule>
    <cfRule type="containsText" dxfId="32804" priority="32687" operator="containsText" text="REINO UNIDO">
      <formula>NOT(ISERROR(SEARCH("REINO UNIDO",G14)))</formula>
    </cfRule>
    <cfRule type="containsText" dxfId="32803" priority="32688" operator="containsText" text="DINAMARCA">
      <formula>NOT(ISERROR(SEARCH("DINAMARCA",G14)))</formula>
    </cfRule>
    <cfRule type="containsText" dxfId="32802" priority="32689" operator="containsText" text="NORUEGA">
      <formula>NOT(ISERROR(SEARCH("NORUEGA",G14)))</formula>
    </cfRule>
    <cfRule type="containsText" dxfId="32801" priority="32690" operator="containsText" text="FINLANDIA">
      <formula>NOT(ISERROR(SEARCH("FINLANDIA",G14)))</formula>
    </cfRule>
    <cfRule type="containsText" dxfId="32800" priority="32691" operator="containsText" text="SUECIA">
      <formula>NOT(ISERROR(SEARCH("SUECIA",G14)))</formula>
    </cfRule>
  </conditionalFormatting>
  <conditionalFormatting sqref="B13:B15">
    <cfRule type="containsText" dxfId="32799" priority="32658" operator="containsText" text="SUIZA">
      <formula>NOT(ISERROR(SEARCH("SUIZA",B13)))</formula>
    </cfRule>
    <cfRule type="containsText" dxfId="32798" priority="32659" operator="containsText" text="AUSTRIA">
      <formula>NOT(ISERROR(SEARCH("AUSTRIA",B13)))</formula>
    </cfRule>
    <cfRule type="containsText" dxfId="32797" priority="32660" operator="containsText" text="IRLANDA">
      <formula>NOT(ISERROR(SEARCH("IRLANDA",B13)))</formula>
    </cfRule>
    <cfRule type="containsText" dxfId="32796" priority="32661" operator="containsText" text="PAÍSES DEL ESTE">
      <formula>NOT(ISERROR(SEARCH("PAÍSES DEL ESTE",B13)))</formula>
    </cfRule>
    <cfRule type="containsText" dxfId="32795" priority="32662" operator="containsText" text="RUSIA">
      <formula>NOT(ISERROR(SEARCH("RUSIA",B13)))</formula>
    </cfRule>
    <cfRule type="containsText" dxfId="32794" priority="32663" operator="containsText" text="HOLANDA">
      <formula>NOT(ISERROR(SEARCH("HOLANDA",B13)))</formula>
    </cfRule>
    <cfRule type="containsText" dxfId="32793" priority="32664" operator="containsText" text="FRANCIA">
      <formula>NOT(ISERROR(SEARCH("FRANCIA",B13)))</formula>
    </cfRule>
    <cfRule type="containsText" dxfId="32792" priority="32665" operator="containsText" text="ITALIA">
      <formula>NOT(ISERROR(SEARCH("ITALIA",B13)))</formula>
    </cfRule>
    <cfRule type="containsText" dxfId="32791" priority="32666" operator="containsText" text="BÉLGICA">
      <formula>NOT(ISERROR(SEARCH("BÉLGICA",B13)))</formula>
    </cfRule>
    <cfRule type="containsText" dxfId="32790" priority="32667" operator="containsText" text="ESPAÑA">
      <formula>NOT(ISERROR(SEARCH("ESPAÑA",B13)))</formula>
    </cfRule>
    <cfRule type="containsText" dxfId="32789" priority="32668" operator="containsText" text="ALEMANIA">
      <formula>NOT(ISERROR(SEARCH("ALEMANIA",B13)))</formula>
    </cfRule>
    <cfRule type="containsText" dxfId="32788" priority="32669" operator="containsText" text="PAÍSES NÓRDICOS">
      <formula>NOT(ISERROR(SEARCH("PAÍSES NÓRDICOS",B13)))</formula>
    </cfRule>
    <cfRule type="containsText" dxfId="32787" priority="32670" operator="containsText" text="REINO UNIDO">
      <formula>NOT(ISERROR(SEARCH("REINO UNIDO",B13)))</formula>
    </cfRule>
    <cfRule type="containsText" dxfId="32786" priority="32671" operator="containsText" text="DINAMARCA">
      <formula>NOT(ISERROR(SEARCH("DINAMARCA",B13)))</formula>
    </cfRule>
    <cfRule type="containsText" dxfId="32785" priority="32672" operator="containsText" text="NORUEGA">
      <formula>NOT(ISERROR(SEARCH("NORUEGA",B13)))</formula>
    </cfRule>
    <cfRule type="containsText" dxfId="32784" priority="32673" operator="containsText" text="FINLANDIA">
      <formula>NOT(ISERROR(SEARCH("FINLANDIA",B13)))</formula>
    </cfRule>
    <cfRule type="containsText" dxfId="32783" priority="32674" operator="containsText" text="SUECIA">
      <formula>NOT(ISERROR(SEARCH("SUECIA",B13)))</formula>
    </cfRule>
  </conditionalFormatting>
  <conditionalFormatting sqref="B10">
    <cfRule type="containsText" dxfId="32782" priority="32641" operator="containsText" text="SUIZA">
      <formula>NOT(ISERROR(SEARCH("SUIZA",B10)))</formula>
    </cfRule>
    <cfRule type="containsText" dxfId="32781" priority="32642" operator="containsText" text="AUSTRIA">
      <formula>NOT(ISERROR(SEARCH("AUSTRIA",B10)))</formula>
    </cfRule>
    <cfRule type="containsText" dxfId="32780" priority="32643" operator="containsText" text="IRLANDA">
      <formula>NOT(ISERROR(SEARCH("IRLANDA",B10)))</formula>
    </cfRule>
    <cfRule type="containsText" dxfId="32779" priority="32644" operator="containsText" text="PAÍSES DEL ESTE">
      <formula>NOT(ISERROR(SEARCH("PAÍSES DEL ESTE",B10)))</formula>
    </cfRule>
    <cfRule type="containsText" dxfId="32778" priority="32645" operator="containsText" text="RUSIA">
      <formula>NOT(ISERROR(SEARCH("RUSIA",B10)))</formula>
    </cfRule>
    <cfRule type="containsText" dxfId="32777" priority="32646" operator="containsText" text="HOLANDA">
      <formula>NOT(ISERROR(SEARCH("HOLANDA",B10)))</formula>
    </cfRule>
    <cfRule type="containsText" dxfId="32776" priority="32647" operator="containsText" text="FRANCIA">
      <formula>NOT(ISERROR(SEARCH("FRANCIA",B10)))</formula>
    </cfRule>
    <cfRule type="containsText" dxfId="32775" priority="32648" operator="containsText" text="ITALIA">
      <formula>NOT(ISERROR(SEARCH("ITALIA",B10)))</formula>
    </cfRule>
    <cfRule type="containsText" dxfId="32774" priority="32649" operator="containsText" text="BÉLGICA">
      <formula>NOT(ISERROR(SEARCH("BÉLGICA",B10)))</formula>
    </cfRule>
    <cfRule type="containsText" dxfId="32773" priority="32650" operator="containsText" text="ESPAÑA">
      <formula>NOT(ISERROR(SEARCH("ESPAÑA",B10)))</formula>
    </cfRule>
    <cfRule type="containsText" dxfId="32772" priority="32651" operator="containsText" text="ALEMANIA">
      <formula>NOT(ISERROR(SEARCH("ALEMANIA",B10)))</formula>
    </cfRule>
    <cfRule type="containsText" dxfId="32771" priority="32652" operator="containsText" text="PAÍSES NÓRDICOS">
      <formula>NOT(ISERROR(SEARCH("PAÍSES NÓRDICOS",B10)))</formula>
    </cfRule>
    <cfRule type="containsText" dxfId="32770" priority="32653" operator="containsText" text="REINO UNIDO">
      <formula>NOT(ISERROR(SEARCH("REINO UNIDO",B10)))</formula>
    </cfRule>
    <cfRule type="containsText" dxfId="32769" priority="32654" operator="containsText" text="DINAMARCA">
      <formula>NOT(ISERROR(SEARCH("DINAMARCA",B10)))</formula>
    </cfRule>
    <cfRule type="containsText" dxfId="32768" priority="32655" operator="containsText" text="NORUEGA">
      <formula>NOT(ISERROR(SEARCH("NORUEGA",B10)))</formula>
    </cfRule>
    <cfRule type="containsText" dxfId="32767" priority="32656" operator="containsText" text="FINLANDIA">
      <formula>NOT(ISERROR(SEARCH("FINLANDIA",B10)))</formula>
    </cfRule>
    <cfRule type="containsText" dxfId="32766" priority="32657" operator="containsText" text="SUECIA">
      <formula>NOT(ISERROR(SEARCH("SUECIA",B10)))</formula>
    </cfRule>
  </conditionalFormatting>
  <conditionalFormatting sqref="B10:B12">
    <cfRule type="containsText" dxfId="32765" priority="32624" operator="containsText" text="SUIZA">
      <formula>NOT(ISERROR(SEARCH("SUIZA",B10)))</formula>
    </cfRule>
    <cfRule type="containsText" dxfId="32764" priority="32625" operator="containsText" text="AUSTRIA">
      <formula>NOT(ISERROR(SEARCH("AUSTRIA",B10)))</formula>
    </cfRule>
    <cfRule type="containsText" dxfId="32763" priority="32626" operator="containsText" text="IRLANDA">
      <formula>NOT(ISERROR(SEARCH("IRLANDA",B10)))</formula>
    </cfRule>
    <cfRule type="containsText" dxfId="32762" priority="32627" operator="containsText" text="PAÍSES DEL ESTE">
      <formula>NOT(ISERROR(SEARCH("PAÍSES DEL ESTE",B10)))</formula>
    </cfRule>
    <cfRule type="containsText" dxfId="32761" priority="32628" operator="containsText" text="RUSIA">
      <formula>NOT(ISERROR(SEARCH("RUSIA",B10)))</formula>
    </cfRule>
    <cfRule type="containsText" dxfId="32760" priority="32629" operator="containsText" text="HOLANDA">
      <formula>NOT(ISERROR(SEARCH("HOLANDA",B10)))</formula>
    </cfRule>
    <cfRule type="containsText" dxfId="32759" priority="32630" operator="containsText" text="FRANCIA">
      <formula>NOT(ISERROR(SEARCH("FRANCIA",B10)))</formula>
    </cfRule>
    <cfRule type="containsText" dxfId="32758" priority="32631" operator="containsText" text="ITALIA">
      <formula>NOT(ISERROR(SEARCH("ITALIA",B10)))</formula>
    </cfRule>
    <cfRule type="containsText" dxfId="32757" priority="32632" operator="containsText" text="BÉLGICA">
      <formula>NOT(ISERROR(SEARCH("BÉLGICA",B10)))</formula>
    </cfRule>
    <cfRule type="containsText" dxfId="32756" priority="32633" operator="containsText" text="ESPAÑA">
      <formula>NOT(ISERROR(SEARCH("ESPAÑA",B10)))</formula>
    </cfRule>
    <cfRule type="containsText" dxfId="32755" priority="32634" operator="containsText" text="ALEMANIA">
      <formula>NOT(ISERROR(SEARCH("ALEMANIA",B10)))</formula>
    </cfRule>
    <cfRule type="containsText" dxfId="32754" priority="32635" operator="containsText" text="PAÍSES NÓRDICOS">
      <formula>NOT(ISERROR(SEARCH("PAÍSES NÓRDICOS",B10)))</formula>
    </cfRule>
    <cfRule type="containsText" dxfId="32753" priority="32636" operator="containsText" text="REINO UNIDO">
      <formula>NOT(ISERROR(SEARCH("REINO UNIDO",B10)))</formula>
    </cfRule>
    <cfRule type="containsText" dxfId="32752" priority="32637" operator="containsText" text="DINAMARCA">
      <formula>NOT(ISERROR(SEARCH("DINAMARCA",B10)))</formula>
    </cfRule>
    <cfRule type="containsText" dxfId="32751" priority="32638" operator="containsText" text="NORUEGA">
      <formula>NOT(ISERROR(SEARCH("NORUEGA",B10)))</formula>
    </cfRule>
    <cfRule type="containsText" dxfId="32750" priority="32639" operator="containsText" text="FINLANDIA">
      <formula>NOT(ISERROR(SEARCH("FINLANDIA",B10)))</formula>
    </cfRule>
    <cfRule type="containsText" dxfId="32749" priority="32640" operator="containsText" text="SUECIA">
      <formula>NOT(ISERROR(SEARCH("SUECIA",B10)))</formula>
    </cfRule>
  </conditionalFormatting>
  <conditionalFormatting sqref="G9:G10">
    <cfRule type="containsText" dxfId="32748" priority="32607" operator="containsText" text="SUIZA">
      <formula>NOT(ISERROR(SEARCH("SUIZA",G9)))</formula>
    </cfRule>
    <cfRule type="containsText" dxfId="32747" priority="32608" operator="containsText" text="AUSTRIA">
      <formula>NOT(ISERROR(SEARCH("AUSTRIA",G9)))</formula>
    </cfRule>
    <cfRule type="containsText" dxfId="32746" priority="32609" operator="containsText" text="IRLANDA">
      <formula>NOT(ISERROR(SEARCH("IRLANDA",G9)))</formula>
    </cfRule>
    <cfRule type="containsText" dxfId="32745" priority="32610" operator="containsText" text="PAÍSES DEL ESTE">
      <formula>NOT(ISERROR(SEARCH("PAÍSES DEL ESTE",G9)))</formula>
    </cfRule>
    <cfRule type="containsText" dxfId="32744" priority="32611" operator="containsText" text="RUSIA">
      <formula>NOT(ISERROR(SEARCH("RUSIA",G9)))</formula>
    </cfRule>
    <cfRule type="containsText" dxfId="32743" priority="32612" operator="containsText" text="HOLANDA">
      <formula>NOT(ISERROR(SEARCH("HOLANDA",G9)))</formula>
    </cfRule>
    <cfRule type="containsText" dxfId="32742" priority="32613" operator="containsText" text="FRANCIA">
      <formula>NOT(ISERROR(SEARCH("FRANCIA",G9)))</formula>
    </cfRule>
    <cfRule type="containsText" dxfId="32741" priority="32614" operator="containsText" text="ITALIA">
      <formula>NOT(ISERROR(SEARCH("ITALIA",G9)))</formula>
    </cfRule>
    <cfRule type="containsText" dxfId="32740" priority="32615" operator="containsText" text="BÉLGICA">
      <formula>NOT(ISERROR(SEARCH("BÉLGICA",G9)))</formula>
    </cfRule>
    <cfRule type="containsText" dxfId="32739" priority="32616" operator="containsText" text="ESPAÑA">
      <formula>NOT(ISERROR(SEARCH("ESPAÑA",G9)))</formula>
    </cfRule>
    <cfRule type="containsText" dxfId="32738" priority="32617" operator="containsText" text="ALEMANIA">
      <formula>NOT(ISERROR(SEARCH("ALEMANIA",G9)))</formula>
    </cfRule>
    <cfRule type="containsText" dxfId="32737" priority="32618" operator="containsText" text="PAÍSES NÓRDICOS">
      <formula>NOT(ISERROR(SEARCH("PAÍSES NÓRDICOS",G9)))</formula>
    </cfRule>
    <cfRule type="containsText" dxfId="32736" priority="32619" operator="containsText" text="REINO UNIDO">
      <formula>NOT(ISERROR(SEARCH("REINO UNIDO",G9)))</formula>
    </cfRule>
    <cfRule type="containsText" dxfId="32735" priority="32620" operator="containsText" text="DINAMARCA">
      <formula>NOT(ISERROR(SEARCH("DINAMARCA",G9)))</formula>
    </cfRule>
    <cfRule type="containsText" dxfId="32734" priority="32621" operator="containsText" text="NORUEGA">
      <formula>NOT(ISERROR(SEARCH("NORUEGA",G9)))</formula>
    </cfRule>
    <cfRule type="containsText" dxfId="32733" priority="32622" operator="containsText" text="FINLANDIA">
      <formula>NOT(ISERROR(SEARCH("FINLANDIA",G9)))</formula>
    </cfRule>
    <cfRule type="containsText" dxfId="32732" priority="32623" operator="containsText" text="SUECIA">
      <formula>NOT(ISERROR(SEARCH("SUECIA",G9)))</formula>
    </cfRule>
  </conditionalFormatting>
  <conditionalFormatting sqref="G9:G10">
    <cfRule type="containsText" dxfId="32731" priority="32590" operator="containsText" text="SUIZA">
      <formula>NOT(ISERROR(SEARCH("SUIZA",G9)))</formula>
    </cfRule>
    <cfRule type="containsText" dxfId="32730" priority="32591" operator="containsText" text="AUSTRIA">
      <formula>NOT(ISERROR(SEARCH("AUSTRIA",G9)))</formula>
    </cfRule>
    <cfRule type="containsText" dxfId="32729" priority="32592" operator="containsText" text="IRLANDA">
      <formula>NOT(ISERROR(SEARCH("IRLANDA",G9)))</formula>
    </cfRule>
    <cfRule type="containsText" dxfId="32728" priority="32593" operator="containsText" text="PAÍSES DEL ESTE">
      <formula>NOT(ISERROR(SEARCH("PAÍSES DEL ESTE",G9)))</formula>
    </cfRule>
    <cfRule type="containsText" dxfId="32727" priority="32594" operator="containsText" text="RUSIA">
      <formula>NOT(ISERROR(SEARCH("RUSIA",G9)))</formula>
    </cfRule>
    <cfRule type="containsText" dxfId="32726" priority="32595" operator="containsText" text="HOLANDA">
      <formula>NOT(ISERROR(SEARCH("HOLANDA",G9)))</formula>
    </cfRule>
    <cfRule type="containsText" dxfId="32725" priority="32596" operator="containsText" text="FRANCIA">
      <formula>NOT(ISERROR(SEARCH("FRANCIA",G9)))</formula>
    </cfRule>
    <cfRule type="containsText" dxfId="32724" priority="32597" operator="containsText" text="ITALIA">
      <formula>NOT(ISERROR(SEARCH("ITALIA",G9)))</formula>
    </cfRule>
    <cfRule type="containsText" dxfId="32723" priority="32598" operator="containsText" text="BÉLGICA">
      <formula>NOT(ISERROR(SEARCH("BÉLGICA",G9)))</formula>
    </cfRule>
    <cfRule type="containsText" dxfId="32722" priority="32599" operator="containsText" text="ESPAÑA">
      <formula>NOT(ISERROR(SEARCH("ESPAÑA",G9)))</formula>
    </cfRule>
    <cfRule type="containsText" dxfId="32721" priority="32600" operator="containsText" text="ALEMANIA">
      <formula>NOT(ISERROR(SEARCH("ALEMANIA",G9)))</formula>
    </cfRule>
    <cfRule type="containsText" dxfId="32720" priority="32601" operator="containsText" text="PAÍSES NÓRDICOS">
      <formula>NOT(ISERROR(SEARCH("PAÍSES NÓRDICOS",G9)))</formula>
    </cfRule>
    <cfRule type="containsText" dxfId="32719" priority="32602" operator="containsText" text="REINO UNIDO">
      <formula>NOT(ISERROR(SEARCH("REINO UNIDO",G9)))</formula>
    </cfRule>
    <cfRule type="containsText" dxfId="32718" priority="32603" operator="containsText" text="DINAMARCA">
      <formula>NOT(ISERROR(SEARCH("DINAMARCA",G9)))</formula>
    </cfRule>
    <cfRule type="containsText" dxfId="32717" priority="32604" operator="containsText" text="NORUEGA">
      <formula>NOT(ISERROR(SEARCH("NORUEGA",G9)))</formula>
    </cfRule>
    <cfRule type="containsText" dxfId="32716" priority="32605" operator="containsText" text="FINLANDIA">
      <formula>NOT(ISERROR(SEARCH("FINLANDIA",G9)))</formula>
    </cfRule>
    <cfRule type="containsText" dxfId="32715" priority="32606" operator="containsText" text="SUECIA">
      <formula>NOT(ISERROR(SEARCH("SUECIA",G9)))</formula>
    </cfRule>
  </conditionalFormatting>
  <conditionalFormatting sqref="G10">
    <cfRule type="containsText" dxfId="32714" priority="32573" operator="containsText" text="SUIZA">
      <formula>NOT(ISERROR(SEARCH("SUIZA",G10)))</formula>
    </cfRule>
    <cfRule type="containsText" dxfId="32713" priority="32574" operator="containsText" text="AUSTRIA">
      <formula>NOT(ISERROR(SEARCH("AUSTRIA",G10)))</formula>
    </cfRule>
    <cfRule type="containsText" dxfId="32712" priority="32575" operator="containsText" text="IRLANDA">
      <formula>NOT(ISERROR(SEARCH("IRLANDA",G10)))</formula>
    </cfRule>
    <cfRule type="containsText" dxfId="32711" priority="32576" operator="containsText" text="PAÍSES DEL ESTE">
      <formula>NOT(ISERROR(SEARCH("PAÍSES DEL ESTE",G10)))</formula>
    </cfRule>
    <cfRule type="containsText" dxfId="32710" priority="32577" operator="containsText" text="RUSIA">
      <formula>NOT(ISERROR(SEARCH("RUSIA",G10)))</formula>
    </cfRule>
    <cfRule type="containsText" dxfId="32709" priority="32578" operator="containsText" text="HOLANDA">
      <formula>NOT(ISERROR(SEARCH("HOLANDA",G10)))</formula>
    </cfRule>
    <cfRule type="containsText" dxfId="32708" priority="32579" operator="containsText" text="FRANCIA">
      <formula>NOT(ISERROR(SEARCH("FRANCIA",G10)))</formula>
    </cfRule>
    <cfRule type="containsText" dxfId="32707" priority="32580" operator="containsText" text="ITALIA">
      <formula>NOT(ISERROR(SEARCH("ITALIA",G10)))</formula>
    </cfRule>
    <cfRule type="containsText" dxfId="32706" priority="32581" operator="containsText" text="BÉLGICA">
      <formula>NOT(ISERROR(SEARCH("BÉLGICA",G10)))</formula>
    </cfRule>
    <cfRule type="containsText" dxfId="32705" priority="32582" operator="containsText" text="ESPAÑA">
      <formula>NOT(ISERROR(SEARCH("ESPAÑA",G10)))</formula>
    </cfRule>
    <cfRule type="containsText" dxfId="32704" priority="32583" operator="containsText" text="ALEMANIA">
      <formula>NOT(ISERROR(SEARCH("ALEMANIA",G10)))</formula>
    </cfRule>
    <cfRule type="containsText" dxfId="32703" priority="32584" operator="containsText" text="PAÍSES NÓRDICOS">
      <formula>NOT(ISERROR(SEARCH("PAÍSES NÓRDICOS",G10)))</formula>
    </cfRule>
    <cfRule type="containsText" dxfId="32702" priority="32585" operator="containsText" text="REINO UNIDO">
      <formula>NOT(ISERROR(SEARCH("REINO UNIDO",G10)))</formula>
    </cfRule>
    <cfRule type="containsText" dxfId="32701" priority="32586" operator="containsText" text="DINAMARCA">
      <formula>NOT(ISERROR(SEARCH("DINAMARCA",G10)))</formula>
    </cfRule>
    <cfRule type="containsText" dxfId="32700" priority="32587" operator="containsText" text="NORUEGA">
      <formula>NOT(ISERROR(SEARCH("NORUEGA",G10)))</formula>
    </cfRule>
    <cfRule type="containsText" dxfId="32699" priority="32588" operator="containsText" text="FINLANDIA">
      <formula>NOT(ISERROR(SEARCH("FINLANDIA",G10)))</formula>
    </cfRule>
    <cfRule type="containsText" dxfId="32698" priority="32589" operator="containsText" text="SUECIA">
      <formula>NOT(ISERROR(SEARCH("SUECIA",G10)))</formula>
    </cfRule>
  </conditionalFormatting>
  <conditionalFormatting sqref="G10">
    <cfRule type="containsText" dxfId="32697" priority="32556" operator="containsText" text="SUIZA">
      <formula>NOT(ISERROR(SEARCH("SUIZA",G10)))</formula>
    </cfRule>
    <cfRule type="containsText" dxfId="32696" priority="32557" operator="containsText" text="AUSTRIA">
      <formula>NOT(ISERROR(SEARCH("AUSTRIA",G10)))</formula>
    </cfRule>
    <cfRule type="containsText" dxfId="32695" priority="32558" operator="containsText" text="IRLANDA">
      <formula>NOT(ISERROR(SEARCH("IRLANDA",G10)))</formula>
    </cfRule>
    <cfRule type="containsText" dxfId="32694" priority="32559" operator="containsText" text="PAÍSES DEL ESTE">
      <formula>NOT(ISERROR(SEARCH("PAÍSES DEL ESTE",G10)))</formula>
    </cfRule>
    <cfRule type="containsText" dxfId="32693" priority="32560" operator="containsText" text="RUSIA">
      <formula>NOT(ISERROR(SEARCH("RUSIA",G10)))</formula>
    </cfRule>
    <cfRule type="containsText" dxfId="32692" priority="32561" operator="containsText" text="HOLANDA">
      <formula>NOT(ISERROR(SEARCH("HOLANDA",G10)))</formula>
    </cfRule>
    <cfRule type="containsText" dxfId="32691" priority="32562" operator="containsText" text="FRANCIA">
      <formula>NOT(ISERROR(SEARCH("FRANCIA",G10)))</formula>
    </cfRule>
    <cfRule type="containsText" dxfId="32690" priority="32563" operator="containsText" text="ITALIA">
      <formula>NOT(ISERROR(SEARCH("ITALIA",G10)))</formula>
    </cfRule>
    <cfRule type="containsText" dxfId="32689" priority="32564" operator="containsText" text="BÉLGICA">
      <formula>NOT(ISERROR(SEARCH("BÉLGICA",G10)))</formula>
    </cfRule>
    <cfRule type="containsText" dxfId="32688" priority="32565" operator="containsText" text="ESPAÑA">
      <formula>NOT(ISERROR(SEARCH("ESPAÑA",G10)))</formula>
    </cfRule>
    <cfRule type="containsText" dxfId="32687" priority="32566" operator="containsText" text="ALEMANIA">
      <formula>NOT(ISERROR(SEARCH("ALEMANIA",G10)))</formula>
    </cfRule>
    <cfRule type="containsText" dxfId="32686" priority="32567" operator="containsText" text="PAÍSES NÓRDICOS">
      <formula>NOT(ISERROR(SEARCH("PAÍSES NÓRDICOS",G10)))</formula>
    </cfRule>
    <cfRule type="containsText" dxfId="32685" priority="32568" operator="containsText" text="REINO UNIDO">
      <formula>NOT(ISERROR(SEARCH("REINO UNIDO",G10)))</formula>
    </cfRule>
    <cfRule type="containsText" dxfId="32684" priority="32569" operator="containsText" text="DINAMARCA">
      <formula>NOT(ISERROR(SEARCH("DINAMARCA",G10)))</formula>
    </cfRule>
    <cfRule type="containsText" dxfId="32683" priority="32570" operator="containsText" text="NORUEGA">
      <formula>NOT(ISERROR(SEARCH("NORUEGA",G10)))</formula>
    </cfRule>
    <cfRule type="containsText" dxfId="32682" priority="32571" operator="containsText" text="FINLANDIA">
      <formula>NOT(ISERROR(SEARCH("FINLANDIA",G10)))</formula>
    </cfRule>
    <cfRule type="containsText" dxfId="32681" priority="32572" operator="containsText" text="SUECIA">
      <formula>NOT(ISERROR(SEARCH("SUECIA",G10)))</formula>
    </cfRule>
  </conditionalFormatting>
  <conditionalFormatting sqref="B9">
    <cfRule type="containsText" dxfId="32680" priority="32539" operator="containsText" text="SUIZA">
      <formula>NOT(ISERROR(SEARCH("SUIZA",B9)))</formula>
    </cfRule>
    <cfRule type="containsText" dxfId="32679" priority="32540" operator="containsText" text="AUSTRIA">
      <formula>NOT(ISERROR(SEARCH("AUSTRIA",B9)))</formula>
    </cfRule>
    <cfRule type="containsText" dxfId="32678" priority="32541" operator="containsText" text="IRLANDA">
      <formula>NOT(ISERROR(SEARCH("IRLANDA",B9)))</formula>
    </cfRule>
    <cfRule type="containsText" dxfId="32677" priority="32542" operator="containsText" text="PAÍSES DEL ESTE">
      <formula>NOT(ISERROR(SEARCH("PAÍSES DEL ESTE",B9)))</formula>
    </cfRule>
    <cfRule type="containsText" dxfId="32676" priority="32543" operator="containsText" text="RUSIA">
      <formula>NOT(ISERROR(SEARCH("RUSIA",B9)))</formula>
    </cfRule>
    <cfRule type="containsText" dxfId="32675" priority="32544" operator="containsText" text="HOLANDA">
      <formula>NOT(ISERROR(SEARCH("HOLANDA",B9)))</formula>
    </cfRule>
    <cfRule type="containsText" dxfId="32674" priority="32545" operator="containsText" text="FRANCIA">
      <formula>NOT(ISERROR(SEARCH("FRANCIA",B9)))</formula>
    </cfRule>
    <cfRule type="containsText" dxfId="32673" priority="32546" operator="containsText" text="ITALIA">
      <formula>NOT(ISERROR(SEARCH("ITALIA",B9)))</formula>
    </cfRule>
    <cfRule type="containsText" dxfId="32672" priority="32547" operator="containsText" text="BÉLGICA">
      <formula>NOT(ISERROR(SEARCH("BÉLGICA",B9)))</formula>
    </cfRule>
    <cfRule type="containsText" dxfId="32671" priority="32548" operator="containsText" text="ESPAÑA">
      <formula>NOT(ISERROR(SEARCH("ESPAÑA",B9)))</formula>
    </cfRule>
    <cfRule type="containsText" dxfId="32670" priority="32549" operator="containsText" text="ALEMANIA">
      <formula>NOT(ISERROR(SEARCH("ALEMANIA",B9)))</formula>
    </cfRule>
    <cfRule type="containsText" dxfId="32669" priority="32550" operator="containsText" text="PAÍSES NÓRDICOS">
      <formula>NOT(ISERROR(SEARCH("PAÍSES NÓRDICOS",B9)))</formula>
    </cfRule>
    <cfRule type="containsText" dxfId="32668" priority="32551" operator="containsText" text="REINO UNIDO">
      <formula>NOT(ISERROR(SEARCH("REINO UNIDO",B9)))</formula>
    </cfRule>
    <cfRule type="containsText" dxfId="32667" priority="32552" operator="containsText" text="DINAMARCA">
      <formula>NOT(ISERROR(SEARCH("DINAMARCA",B9)))</formula>
    </cfRule>
    <cfRule type="containsText" dxfId="32666" priority="32553" operator="containsText" text="NORUEGA">
      <formula>NOT(ISERROR(SEARCH("NORUEGA",B9)))</formula>
    </cfRule>
    <cfRule type="containsText" dxfId="32665" priority="32554" operator="containsText" text="FINLANDIA">
      <formula>NOT(ISERROR(SEARCH("FINLANDIA",B9)))</formula>
    </cfRule>
    <cfRule type="containsText" dxfId="32664" priority="32555" operator="containsText" text="SUECIA">
      <formula>NOT(ISERROR(SEARCH("SUECIA",B9)))</formula>
    </cfRule>
  </conditionalFormatting>
  <conditionalFormatting sqref="B10">
    <cfRule type="containsText" dxfId="32663" priority="32522" operator="containsText" text="SUIZA">
      <formula>NOT(ISERROR(SEARCH("SUIZA",B10)))</formula>
    </cfRule>
    <cfRule type="containsText" dxfId="32662" priority="32523" operator="containsText" text="AUSTRIA">
      <formula>NOT(ISERROR(SEARCH("AUSTRIA",B10)))</formula>
    </cfRule>
    <cfRule type="containsText" dxfId="32661" priority="32524" operator="containsText" text="IRLANDA">
      <formula>NOT(ISERROR(SEARCH("IRLANDA",B10)))</formula>
    </cfRule>
    <cfRule type="containsText" dxfId="32660" priority="32525" operator="containsText" text="PAÍSES DEL ESTE">
      <formula>NOT(ISERROR(SEARCH("PAÍSES DEL ESTE",B10)))</formula>
    </cfRule>
    <cfRule type="containsText" dxfId="32659" priority="32526" operator="containsText" text="RUSIA">
      <formula>NOT(ISERROR(SEARCH("RUSIA",B10)))</formula>
    </cfRule>
    <cfRule type="containsText" dxfId="32658" priority="32527" operator="containsText" text="HOLANDA">
      <formula>NOT(ISERROR(SEARCH("HOLANDA",B10)))</formula>
    </cfRule>
    <cfRule type="containsText" dxfId="32657" priority="32528" operator="containsText" text="FRANCIA">
      <formula>NOT(ISERROR(SEARCH("FRANCIA",B10)))</formula>
    </cfRule>
    <cfRule type="containsText" dxfId="32656" priority="32529" operator="containsText" text="ITALIA">
      <formula>NOT(ISERROR(SEARCH("ITALIA",B10)))</formula>
    </cfRule>
    <cfRule type="containsText" dxfId="32655" priority="32530" operator="containsText" text="BÉLGICA">
      <formula>NOT(ISERROR(SEARCH("BÉLGICA",B10)))</formula>
    </cfRule>
    <cfRule type="containsText" dxfId="32654" priority="32531" operator="containsText" text="ESPAÑA">
      <formula>NOT(ISERROR(SEARCH("ESPAÑA",B10)))</formula>
    </cfRule>
    <cfRule type="containsText" dxfId="32653" priority="32532" operator="containsText" text="ALEMANIA">
      <formula>NOT(ISERROR(SEARCH("ALEMANIA",B10)))</formula>
    </cfRule>
    <cfRule type="containsText" dxfId="32652" priority="32533" operator="containsText" text="PAÍSES NÓRDICOS">
      <formula>NOT(ISERROR(SEARCH("PAÍSES NÓRDICOS",B10)))</formula>
    </cfRule>
    <cfRule type="containsText" dxfId="32651" priority="32534" operator="containsText" text="REINO UNIDO">
      <formula>NOT(ISERROR(SEARCH("REINO UNIDO",B10)))</formula>
    </cfRule>
    <cfRule type="containsText" dxfId="32650" priority="32535" operator="containsText" text="DINAMARCA">
      <formula>NOT(ISERROR(SEARCH("DINAMARCA",B10)))</formula>
    </cfRule>
    <cfRule type="containsText" dxfId="32649" priority="32536" operator="containsText" text="NORUEGA">
      <formula>NOT(ISERROR(SEARCH("NORUEGA",B10)))</formula>
    </cfRule>
    <cfRule type="containsText" dxfId="32648" priority="32537" operator="containsText" text="FINLANDIA">
      <formula>NOT(ISERROR(SEARCH("FINLANDIA",B10)))</formula>
    </cfRule>
    <cfRule type="containsText" dxfId="32647" priority="32538" operator="containsText" text="SUECIA">
      <formula>NOT(ISERROR(SEARCH("SUECIA",B10)))</formula>
    </cfRule>
  </conditionalFormatting>
  <conditionalFormatting sqref="G11">
    <cfRule type="containsText" dxfId="32646" priority="32505" operator="containsText" text="SUIZA">
      <formula>NOT(ISERROR(SEARCH("SUIZA",G11)))</formula>
    </cfRule>
    <cfRule type="containsText" dxfId="32645" priority="32506" operator="containsText" text="AUSTRIA">
      <formula>NOT(ISERROR(SEARCH("AUSTRIA",G11)))</formula>
    </cfRule>
    <cfRule type="containsText" dxfId="32644" priority="32507" operator="containsText" text="IRLANDA">
      <formula>NOT(ISERROR(SEARCH("IRLANDA",G11)))</formula>
    </cfRule>
    <cfRule type="containsText" dxfId="32643" priority="32508" operator="containsText" text="PAÍSES DEL ESTE">
      <formula>NOT(ISERROR(SEARCH("PAÍSES DEL ESTE",G11)))</formula>
    </cfRule>
    <cfRule type="containsText" dxfId="32642" priority="32509" operator="containsText" text="RUSIA">
      <formula>NOT(ISERROR(SEARCH("RUSIA",G11)))</formula>
    </cfRule>
    <cfRule type="containsText" dxfId="32641" priority="32510" operator="containsText" text="HOLANDA">
      <formula>NOT(ISERROR(SEARCH("HOLANDA",G11)))</formula>
    </cfRule>
    <cfRule type="containsText" dxfId="32640" priority="32511" operator="containsText" text="FRANCIA">
      <formula>NOT(ISERROR(SEARCH("FRANCIA",G11)))</formula>
    </cfRule>
    <cfRule type="containsText" dxfId="32639" priority="32512" operator="containsText" text="ITALIA">
      <formula>NOT(ISERROR(SEARCH("ITALIA",G11)))</formula>
    </cfRule>
    <cfRule type="containsText" dxfId="32638" priority="32513" operator="containsText" text="BÉLGICA">
      <formula>NOT(ISERROR(SEARCH("BÉLGICA",G11)))</formula>
    </cfRule>
    <cfRule type="containsText" dxfId="32637" priority="32514" operator="containsText" text="ESPAÑA">
      <formula>NOT(ISERROR(SEARCH("ESPAÑA",G11)))</formula>
    </cfRule>
    <cfRule type="containsText" dxfId="32636" priority="32515" operator="containsText" text="ALEMANIA">
      <formula>NOT(ISERROR(SEARCH("ALEMANIA",G11)))</formula>
    </cfRule>
    <cfRule type="containsText" dxfId="32635" priority="32516" operator="containsText" text="PAÍSES NÓRDICOS">
      <formula>NOT(ISERROR(SEARCH("PAÍSES NÓRDICOS",G11)))</formula>
    </cfRule>
    <cfRule type="containsText" dxfId="32634" priority="32517" operator="containsText" text="REINO UNIDO">
      <formula>NOT(ISERROR(SEARCH("REINO UNIDO",G11)))</formula>
    </cfRule>
    <cfRule type="containsText" dxfId="32633" priority="32518" operator="containsText" text="DINAMARCA">
      <formula>NOT(ISERROR(SEARCH("DINAMARCA",G11)))</formula>
    </cfRule>
    <cfRule type="containsText" dxfId="32632" priority="32519" operator="containsText" text="NORUEGA">
      <formula>NOT(ISERROR(SEARCH("NORUEGA",G11)))</formula>
    </cfRule>
    <cfRule type="containsText" dxfId="32631" priority="32520" operator="containsText" text="FINLANDIA">
      <formula>NOT(ISERROR(SEARCH("FINLANDIA",G11)))</formula>
    </cfRule>
    <cfRule type="containsText" dxfId="32630" priority="32521" operator="containsText" text="SUECIA">
      <formula>NOT(ISERROR(SEARCH("SUECIA",G11)))</formula>
    </cfRule>
  </conditionalFormatting>
  <conditionalFormatting sqref="G11">
    <cfRule type="containsText" dxfId="32629" priority="32488" operator="containsText" text="SUIZA">
      <formula>NOT(ISERROR(SEARCH("SUIZA",G11)))</formula>
    </cfRule>
    <cfRule type="containsText" dxfId="32628" priority="32489" operator="containsText" text="AUSTRIA">
      <formula>NOT(ISERROR(SEARCH("AUSTRIA",G11)))</formula>
    </cfRule>
    <cfRule type="containsText" dxfId="32627" priority="32490" operator="containsText" text="IRLANDA">
      <formula>NOT(ISERROR(SEARCH("IRLANDA",G11)))</formula>
    </cfRule>
    <cfRule type="containsText" dxfId="32626" priority="32491" operator="containsText" text="PAÍSES DEL ESTE">
      <formula>NOT(ISERROR(SEARCH("PAÍSES DEL ESTE",G11)))</formula>
    </cfRule>
    <cfRule type="containsText" dxfId="32625" priority="32492" operator="containsText" text="RUSIA">
      <formula>NOT(ISERROR(SEARCH("RUSIA",G11)))</formula>
    </cfRule>
    <cfRule type="containsText" dxfId="32624" priority="32493" operator="containsText" text="HOLANDA">
      <formula>NOT(ISERROR(SEARCH("HOLANDA",G11)))</formula>
    </cfRule>
    <cfRule type="containsText" dxfId="32623" priority="32494" operator="containsText" text="FRANCIA">
      <formula>NOT(ISERROR(SEARCH("FRANCIA",G11)))</formula>
    </cfRule>
    <cfRule type="containsText" dxfId="32622" priority="32495" operator="containsText" text="ITALIA">
      <formula>NOT(ISERROR(SEARCH("ITALIA",G11)))</formula>
    </cfRule>
    <cfRule type="containsText" dxfId="32621" priority="32496" operator="containsText" text="BÉLGICA">
      <formula>NOT(ISERROR(SEARCH("BÉLGICA",G11)))</formula>
    </cfRule>
    <cfRule type="containsText" dxfId="32620" priority="32497" operator="containsText" text="ESPAÑA">
      <formula>NOT(ISERROR(SEARCH("ESPAÑA",G11)))</formula>
    </cfRule>
    <cfRule type="containsText" dxfId="32619" priority="32498" operator="containsText" text="ALEMANIA">
      <formula>NOT(ISERROR(SEARCH("ALEMANIA",G11)))</formula>
    </cfRule>
    <cfRule type="containsText" dxfId="32618" priority="32499" operator="containsText" text="PAÍSES NÓRDICOS">
      <formula>NOT(ISERROR(SEARCH("PAÍSES NÓRDICOS",G11)))</formula>
    </cfRule>
    <cfRule type="containsText" dxfId="32617" priority="32500" operator="containsText" text="REINO UNIDO">
      <formula>NOT(ISERROR(SEARCH("REINO UNIDO",G11)))</formula>
    </cfRule>
    <cfRule type="containsText" dxfId="32616" priority="32501" operator="containsText" text="DINAMARCA">
      <formula>NOT(ISERROR(SEARCH("DINAMARCA",G11)))</formula>
    </cfRule>
    <cfRule type="containsText" dxfId="32615" priority="32502" operator="containsText" text="NORUEGA">
      <formula>NOT(ISERROR(SEARCH("NORUEGA",G11)))</formula>
    </cfRule>
    <cfRule type="containsText" dxfId="32614" priority="32503" operator="containsText" text="FINLANDIA">
      <formula>NOT(ISERROR(SEARCH("FINLANDIA",G11)))</formula>
    </cfRule>
    <cfRule type="containsText" dxfId="32613" priority="32504" operator="containsText" text="SUECIA">
      <formula>NOT(ISERROR(SEARCH("SUECIA",G11)))</formula>
    </cfRule>
  </conditionalFormatting>
  <conditionalFormatting sqref="G11">
    <cfRule type="containsText" dxfId="32612" priority="32471" operator="containsText" text="SUIZA">
      <formula>NOT(ISERROR(SEARCH("SUIZA",G11)))</formula>
    </cfRule>
    <cfRule type="containsText" dxfId="32611" priority="32472" operator="containsText" text="AUSTRIA">
      <formula>NOT(ISERROR(SEARCH("AUSTRIA",G11)))</formula>
    </cfRule>
    <cfRule type="containsText" dxfId="32610" priority="32473" operator="containsText" text="IRLANDA">
      <formula>NOT(ISERROR(SEARCH("IRLANDA",G11)))</formula>
    </cfRule>
    <cfRule type="containsText" dxfId="32609" priority="32474" operator="containsText" text="PAÍSES DEL ESTE">
      <formula>NOT(ISERROR(SEARCH("PAÍSES DEL ESTE",G11)))</formula>
    </cfRule>
    <cfRule type="containsText" dxfId="32608" priority="32475" operator="containsText" text="RUSIA">
      <formula>NOT(ISERROR(SEARCH("RUSIA",G11)))</formula>
    </cfRule>
    <cfRule type="containsText" dxfId="32607" priority="32476" operator="containsText" text="HOLANDA">
      <formula>NOT(ISERROR(SEARCH("HOLANDA",G11)))</formula>
    </cfRule>
    <cfRule type="containsText" dxfId="32606" priority="32477" operator="containsText" text="FRANCIA">
      <formula>NOT(ISERROR(SEARCH("FRANCIA",G11)))</formula>
    </cfRule>
    <cfRule type="containsText" dxfId="32605" priority="32478" operator="containsText" text="ITALIA">
      <formula>NOT(ISERROR(SEARCH("ITALIA",G11)))</formula>
    </cfRule>
    <cfRule type="containsText" dxfId="32604" priority="32479" operator="containsText" text="BÉLGICA">
      <formula>NOT(ISERROR(SEARCH("BÉLGICA",G11)))</formula>
    </cfRule>
    <cfRule type="containsText" dxfId="32603" priority="32480" operator="containsText" text="ESPAÑA">
      <formula>NOT(ISERROR(SEARCH("ESPAÑA",G11)))</formula>
    </cfRule>
    <cfRule type="containsText" dxfId="32602" priority="32481" operator="containsText" text="ALEMANIA">
      <formula>NOT(ISERROR(SEARCH("ALEMANIA",G11)))</formula>
    </cfRule>
    <cfRule type="containsText" dxfId="32601" priority="32482" operator="containsText" text="PAÍSES NÓRDICOS">
      <formula>NOT(ISERROR(SEARCH("PAÍSES NÓRDICOS",G11)))</formula>
    </cfRule>
    <cfRule type="containsText" dxfId="32600" priority="32483" operator="containsText" text="REINO UNIDO">
      <formula>NOT(ISERROR(SEARCH("REINO UNIDO",G11)))</formula>
    </cfRule>
    <cfRule type="containsText" dxfId="32599" priority="32484" operator="containsText" text="DINAMARCA">
      <formula>NOT(ISERROR(SEARCH("DINAMARCA",G11)))</formula>
    </cfRule>
    <cfRule type="containsText" dxfId="32598" priority="32485" operator="containsText" text="NORUEGA">
      <formula>NOT(ISERROR(SEARCH("NORUEGA",G11)))</formula>
    </cfRule>
    <cfRule type="containsText" dxfId="32597" priority="32486" operator="containsText" text="FINLANDIA">
      <formula>NOT(ISERROR(SEARCH("FINLANDIA",G11)))</formula>
    </cfRule>
    <cfRule type="containsText" dxfId="32596" priority="32487" operator="containsText" text="SUECIA">
      <formula>NOT(ISERROR(SEARCH("SUECIA",G11)))</formula>
    </cfRule>
  </conditionalFormatting>
  <conditionalFormatting sqref="B16:B19">
    <cfRule type="containsText" dxfId="32595" priority="32454" operator="containsText" text="SUIZA">
      <formula>NOT(ISERROR(SEARCH("SUIZA",B16)))</formula>
    </cfRule>
    <cfRule type="containsText" dxfId="32594" priority="32455" operator="containsText" text="AUSTRIA">
      <formula>NOT(ISERROR(SEARCH("AUSTRIA",B16)))</formula>
    </cfRule>
    <cfRule type="containsText" dxfId="32593" priority="32456" operator="containsText" text="IRLANDA">
      <formula>NOT(ISERROR(SEARCH("IRLANDA",B16)))</formula>
    </cfRule>
    <cfRule type="containsText" dxfId="32592" priority="32457" operator="containsText" text="PAÍSES DEL ESTE">
      <formula>NOT(ISERROR(SEARCH("PAÍSES DEL ESTE",B16)))</formula>
    </cfRule>
    <cfRule type="containsText" dxfId="32591" priority="32458" operator="containsText" text="RUSIA">
      <formula>NOT(ISERROR(SEARCH("RUSIA",B16)))</formula>
    </cfRule>
    <cfRule type="containsText" dxfId="32590" priority="32459" operator="containsText" text="HOLANDA">
      <formula>NOT(ISERROR(SEARCH("HOLANDA",B16)))</formula>
    </cfRule>
    <cfRule type="containsText" dxfId="32589" priority="32460" operator="containsText" text="FRANCIA">
      <formula>NOT(ISERROR(SEARCH("FRANCIA",B16)))</formula>
    </cfRule>
    <cfRule type="containsText" dxfId="32588" priority="32461" operator="containsText" text="ITALIA">
      <formula>NOT(ISERROR(SEARCH("ITALIA",B16)))</formula>
    </cfRule>
    <cfRule type="containsText" dxfId="32587" priority="32462" operator="containsText" text="BÉLGICA">
      <formula>NOT(ISERROR(SEARCH("BÉLGICA",B16)))</formula>
    </cfRule>
    <cfRule type="containsText" dxfId="32586" priority="32463" operator="containsText" text="ESPAÑA">
      <formula>NOT(ISERROR(SEARCH("ESPAÑA",B16)))</formula>
    </cfRule>
    <cfRule type="containsText" dxfId="32585" priority="32464" operator="containsText" text="ALEMANIA">
      <formula>NOT(ISERROR(SEARCH("ALEMANIA",B16)))</formula>
    </cfRule>
    <cfRule type="containsText" dxfId="32584" priority="32465" operator="containsText" text="PAÍSES NÓRDICOS">
      <formula>NOT(ISERROR(SEARCH("PAÍSES NÓRDICOS",B16)))</formula>
    </cfRule>
    <cfRule type="containsText" dxfId="32583" priority="32466" operator="containsText" text="REINO UNIDO">
      <formula>NOT(ISERROR(SEARCH("REINO UNIDO",B16)))</formula>
    </cfRule>
    <cfRule type="containsText" dxfId="32582" priority="32467" operator="containsText" text="DINAMARCA">
      <formula>NOT(ISERROR(SEARCH("DINAMARCA",B16)))</formula>
    </cfRule>
    <cfRule type="containsText" dxfId="32581" priority="32468" operator="containsText" text="NORUEGA">
      <formula>NOT(ISERROR(SEARCH("NORUEGA",B16)))</formula>
    </cfRule>
    <cfRule type="containsText" dxfId="32580" priority="32469" operator="containsText" text="FINLANDIA">
      <formula>NOT(ISERROR(SEARCH("FINLANDIA",B16)))</formula>
    </cfRule>
    <cfRule type="containsText" dxfId="32579" priority="32470" operator="containsText" text="SUECIA">
      <formula>NOT(ISERROR(SEARCH("SUECIA",B16)))</formula>
    </cfRule>
  </conditionalFormatting>
  <conditionalFormatting sqref="B15">
    <cfRule type="containsText" dxfId="32578" priority="32437" operator="containsText" text="SUIZA">
      <formula>NOT(ISERROR(SEARCH("SUIZA",B15)))</formula>
    </cfRule>
    <cfRule type="containsText" dxfId="32577" priority="32438" operator="containsText" text="AUSTRIA">
      <formula>NOT(ISERROR(SEARCH("AUSTRIA",B15)))</formula>
    </cfRule>
    <cfRule type="containsText" dxfId="32576" priority="32439" operator="containsText" text="IRLANDA">
      <formula>NOT(ISERROR(SEARCH("IRLANDA",B15)))</formula>
    </cfRule>
    <cfRule type="containsText" dxfId="32575" priority="32440" operator="containsText" text="PAÍSES DEL ESTE">
      <formula>NOT(ISERROR(SEARCH("PAÍSES DEL ESTE",B15)))</formula>
    </cfRule>
    <cfRule type="containsText" dxfId="32574" priority="32441" operator="containsText" text="RUSIA">
      <formula>NOT(ISERROR(SEARCH("RUSIA",B15)))</formula>
    </cfRule>
    <cfRule type="containsText" dxfId="32573" priority="32442" operator="containsText" text="HOLANDA">
      <formula>NOT(ISERROR(SEARCH("HOLANDA",B15)))</formula>
    </cfRule>
    <cfRule type="containsText" dxfId="32572" priority="32443" operator="containsText" text="FRANCIA">
      <formula>NOT(ISERROR(SEARCH("FRANCIA",B15)))</formula>
    </cfRule>
    <cfRule type="containsText" dxfId="32571" priority="32444" operator="containsText" text="ITALIA">
      <formula>NOT(ISERROR(SEARCH("ITALIA",B15)))</formula>
    </cfRule>
    <cfRule type="containsText" dxfId="32570" priority="32445" operator="containsText" text="BÉLGICA">
      <formula>NOT(ISERROR(SEARCH("BÉLGICA",B15)))</formula>
    </cfRule>
    <cfRule type="containsText" dxfId="32569" priority="32446" operator="containsText" text="ESPAÑA">
      <formula>NOT(ISERROR(SEARCH("ESPAÑA",B15)))</formula>
    </cfRule>
    <cfRule type="containsText" dxfId="32568" priority="32447" operator="containsText" text="ALEMANIA">
      <formula>NOT(ISERROR(SEARCH("ALEMANIA",B15)))</formula>
    </cfRule>
    <cfRule type="containsText" dxfId="32567" priority="32448" operator="containsText" text="PAÍSES NÓRDICOS">
      <formula>NOT(ISERROR(SEARCH("PAÍSES NÓRDICOS",B15)))</formula>
    </cfRule>
    <cfRule type="containsText" dxfId="32566" priority="32449" operator="containsText" text="REINO UNIDO">
      <formula>NOT(ISERROR(SEARCH("REINO UNIDO",B15)))</formula>
    </cfRule>
    <cfRule type="containsText" dxfId="32565" priority="32450" operator="containsText" text="DINAMARCA">
      <formula>NOT(ISERROR(SEARCH("DINAMARCA",B15)))</formula>
    </cfRule>
    <cfRule type="containsText" dxfId="32564" priority="32451" operator="containsText" text="NORUEGA">
      <formula>NOT(ISERROR(SEARCH("NORUEGA",B15)))</formula>
    </cfRule>
    <cfRule type="containsText" dxfId="32563" priority="32452" operator="containsText" text="FINLANDIA">
      <formula>NOT(ISERROR(SEARCH("FINLANDIA",B15)))</formula>
    </cfRule>
    <cfRule type="containsText" dxfId="32562" priority="32453" operator="containsText" text="SUECIA">
      <formula>NOT(ISERROR(SEARCH("SUECIA",B15)))</formula>
    </cfRule>
  </conditionalFormatting>
  <conditionalFormatting sqref="B13:B14">
    <cfRule type="containsText" dxfId="32561" priority="32420" operator="containsText" text="SUIZA">
      <formula>NOT(ISERROR(SEARCH("SUIZA",B13)))</formula>
    </cfRule>
    <cfRule type="containsText" dxfId="32560" priority="32421" operator="containsText" text="AUSTRIA">
      <formula>NOT(ISERROR(SEARCH("AUSTRIA",B13)))</formula>
    </cfRule>
    <cfRule type="containsText" dxfId="32559" priority="32422" operator="containsText" text="IRLANDA">
      <formula>NOT(ISERROR(SEARCH("IRLANDA",B13)))</formula>
    </cfRule>
    <cfRule type="containsText" dxfId="32558" priority="32423" operator="containsText" text="PAÍSES DEL ESTE">
      <formula>NOT(ISERROR(SEARCH("PAÍSES DEL ESTE",B13)))</formula>
    </cfRule>
    <cfRule type="containsText" dxfId="32557" priority="32424" operator="containsText" text="RUSIA">
      <formula>NOT(ISERROR(SEARCH("RUSIA",B13)))</formula>
    </cfRule>
    <cfRule type="containsText" dxfId="32556" priority="32425" operator="containsText" text="HOLANDA">
      <formula>NOT(ISERROR(SEARCH("HOLANDA",B13)))</formula>
    </cfRule>
    <cfRule type="containsText" dxfId="32555" priority="32426" operator="containsText" text="FRANCIA">
      <formula>NOT(ISERROR(SEARCH("FRANCIA",B13)))</formula>
    </cfRule>
    <cfRule type="containsText" dxfId="32554" priority="32427" operator="containsText" text="ITALIA">
      <formula>NOT(ISERROR(SEARCH("ITALIA",B13)))</formula>
    </cfRule>
    <cfRule type="containsText" dxfId="32553" priority="32428" operator="containsText" text="BÉLGICA">
      <formula>NOT(ISERROR(SEARCH("BÉLGICA",B13)))</formula>
    </cfRule>
    <cfRule type="containsText" dxfId="32552" priority="32429" operator="containsText" text="ESPAÑA">
      <formula>NOT(ISERROR(SEARCH("ESPAÑA",B13)))</formula>
    </cfRule>
    <cfRule type="containsText" dxfId="32551" priority="32430" operator="containsText" text="ALEMANIA">
      <formula>NOT(ISERROR(SEARCH("ALEMANIA",B13)))</formula>
    </cfRule>
    <cfRule type="containsText" dxfId="32550" priority="32431" operator="containsText" text="PAÍSES NÓRDICOS">
      <formula>NOT(ISERROR(SEARCH("PAÍSES NÓRDICOS",B13)))</formula>
    </cfRule>
    <cfRule type="containsText" dxfId="32549" priority="32432" operator="containsText" text="REINO UNIDO">
      <formula>NOT(ISERROR(SEARCH("REINO UNIDO",B13)))</formula>
    </cfRule>
    <cfRule type="containsText" dxfId="32548" priority="32433" operator="containsText" text="DINAMARCA">
      <formula>NOT(ISERROR(SEARCH("DINAMARCA",B13)))</formula>
    </cfRule>
    <cfRule type="containsText" dxfId="32547" priority="32434" operator="containsText" text="NORUEGA">
      <formula>NOT(ISERROR(SEARCH("NORUEGA",B13)))</formula>
    </cfRule>
    <cfRule type="containsText" dxfId="32546" priority="32435" operator="containsText" text="FINLANDIA">
      <formula>NOT(ISERROR(SEARCH("FINLANDIA",B13)))</formula>
    </cfRule>
    <cfRule type="containsText" dxfId="32545" priority="32436" operator="containsText" text="SUECIA">
      <formula>NOT(ISERROR(SEARCH("SUECIA",B13)))</formula>
    </cfRule>
  </conditionalFormatting>
  <conditionalFormatting sqref="B13:B14">
    <cfRule type="containsText" dxfId="32544" priority="32403" operator="containsText" text="SUIZA">
      <formula>NOT(ISERROR(SEARCH("SUIZA",B13)))</formula>
    </cfRule>
    <cfRule type="containsText" dxfId="32543" priority="32404" operator="containsText" text="AUSTRIA">
      <formula>NOT(ISERROR(SEARCH("AUSTRIA",B13)))</formula>
    </cfRule>
    <cfRule type="containsText" dxfId="32542" priority="32405" operator="containsText" text="IRLANDA">
      <formula>NOT(ISERROR(SEARCH("IRLANDA",B13)))</formula>
    </cfRule>
    <cfRule type="containsText" dxfId="32541" priority="32406" operator="containsText" text="PAÍSES DEL ESTE">
      <formula>NOT(ISERROR(SEARCH("PAÍSES DEL ESTE",B13)))</formula>
    </cfRule>
    <cfRule type="containsText" dxfId="32540" priority="32407" operator="containsText" text="RUSIA">
      <formula>NOT(ISERROR(SEARCH("RUSIA",B13)))</formula>
    </cfRule>
    <cfRule type="containsText" dxfId="32539" priority="32408" operator="containsText" text="HOLANDA">
      <formula>NOT(ISERROR(SEARCH("HOLANDA",B13)))</formula>
    </cfRule>
    <cfRule type="containsText" dxfId="32538" priority="32409" operator="containsText" text="FRANCIA">
      <formula>NOT(ISERROR(SEARCH("FRANCIA",B13)))</formula>
    </cfRule>
    <cfRule type="containsText" dxfId="32537" priority="32410" operator="containsText" text="ITALIA">
      <formula>NOT(ISERROR(SEARCH("ITALIA",B13)))</formula>
    </cfRule>
    <cfRule type="containsText" dxfId="32536" priority="32411" operator="containsText" text="BÉLGICA">
      <formula>NOT(ISERROR(SEARCH("BÉLGICA",B13)))</formula>
    </cfRule>
    <cfRule type="containsText" dxfId="32535" priority="32412" operator="containsText" text="ESPAÑA">
      <formula>NOT(ISERROR(SEARCH("ESPAÑA",B13)))</formula>
    </cfRule>
    <cfRule type="containsText" dxfId="32534" priority="32413" operator="containsText" text="ALEMANIA">
      <formula>NOT(ISERROR(SEARCH("ALEMANIA",B13)))</formula>
    </cfRule>
    <cfRule type="containsText" dxfId="32533" priority="32414" operator="containsText" text="PAÍSES NÓRDICOS">
      <formula>NOT(ISERROR(SEARCH("PAÍSES NÓRDICOS",B13)))</formula>
    </cfRule>
    <cfRule type="containsText" dxfId="32532" priority="32415" operator="containsText" text="REINO UNIDO">
      <formula>NOT(ISERROR(SEARCH("REINO UNIDO",B13)))</formula>
    </cfRule>
    <cfRule type="containsText" dxfId="32531" priority="32416" operator="containsText" text="DINAMARCA">
      <formula>NOT(ISERROR(SEARCH("DINAMARCA",B13)))</formula>
    </cfRule>
    <cfRule type="containsText" dxfId="32530" priority="32417" operator="containsText" text="NORUEGA">
      <formula>NOT(ISERROR(SEARCH("NORUEGA",B13)))</formula>
    </cfRule>
    <cfRule type="containsText" dxfId="32529" priority="32418" operator="containsText" text="FINLANDIA">
      <formula>NOT(ISERROR(SEARCH("FINLANDIA",B13)))</formula>
    </cfRule>
    <cfRule type="containsText" dxfId="32528" priority="32419" operator="containsText" text="SUECIA">
      <formula>NOT(ISERROR(SEARCH("SUECIA",B13)))</formula>
    </cfRule>
  </conditionalFormatting>
  <conditionalFormatting sqref="B14">
    <cfRule type="containsText" dxfId="32527" priority="32386" operator="containsText" text="SUIZA">
      <formula>NOT(ISERROR(SEARCH("SUIZA",B14)))</formula>
    </cfRule>
    <cfRule type="containsText" dxfId="32526" priority="32387" operator="containsText" text="AUSTRIA">
      <formula>NOT(ISERROR(SEARCH("AUSTRIA",B14)))</formula>
    </cfRule>
    <cfRule type="containsText" dxfId="32525" priority="32388" operator="containsText" text="IRLANDA">
      <formula>NOT(ISERROR(SEARCH("IRLANDA",B14)))</formula>
    </cfRule>
    <cfRule type="containsText" dxfId="32524" priority="32389" operator="containsText" text="PAÍSES DEL ESTE">
      <formula>NOT(ISERROR(SEARCH("PAÍSES DEL ESTE",B14)))</formula>
    </cfRule>
    <cfRule type="containsText" dxfId="32523" priority="32390" operator="containsText" text="RUSIA">
      <formula>NOT(ISERROR(SEARCH("RUSIA",B14)))</formula>
    </cfRule>
    <cfRule type="containsText" dxfId="32522" priority="32391" operator="containsText" text="HOLANDA">
      <formula>NOT(ISERROR(SEARCH("HOLANDA",B14)))</formula>
    </cfRule>
    <cfRule type="containsText" dxfId="32521" priority="32392" operator="containsText" text="FRANCIA">
      <formula>NOT(ISERROR(SEARCH("FRANCIA",B14)))</formula>
    </cfRule>
    <cfRule type="containsText" dxfId="32520" priority="32393" operator="containsText" text="ITALIA">
      <formula>NOT(ISERROR(SEARCH("ITALIA",B14)))</formula>
    </cfRule>
    <cfRule type="containsText" dxfId="32519" priority="32394" operator="containsText" text="BÉLGICA">
      <formula>NOT(ISERROR(SEARCH("BÉLGICA",B14)))</formula>
    </cfRule>
    <cfRule type="containsText" dxfId="32518" priority="32395" operator="containsText" text="ESPAÑA">
      <formula>NOT(ISERROR(SEARCH("ESPAÑA",B14)))</formula>
    </cfRule>
    <cfRule type="containsText" dxfId="32517" priority="32396" operator="containsText" text="ALEMANIA">
      <formula>NOT(ISERROR(SEARCH("ALEMANIA",B14)))</formula>
    </cfRule>
    <cfRule type="containsText" dxfId="32516" priority="32397" operator="containsText" text="PAÍSES NÓRDICOS">
      <formula>NOT(ISERROR(SEARCH("PAÍSES NÓRDICOS",B14)))</formula>
    </cfRule>
    <cfRule type="containsText" dxfId="32515" priority="32398" operator="containsText" text="REINO UNIDO">
      <formula>NOT(ISERROR(SEARCH("REINO UNIDO",B14)))</formula>
    </cfRule>
    <cfRule type="containsText" dxfId="32514" priority="32399" operator="containsText" text="DINAMARCA">
      <formula>NOT(ISERROR(SEARCH("DINAMARCA",B14)))</formula>
    </cfRule>
    <cfRule type="containsText" dxfId="32513" priority="32400" operator="containsText" text="NORUEGA">
      <formula>NOT(ISERROR(SEARCH("NORUEGA",B14)))</formula>
    </cfRule>
    <cfRule type="containsText" dxfId="32512" priority="32401" operator="containsText" text="FINLANDIA">
      <formula>NOT(ISERROR(SEARCH("FINLANDIA",B14)))</formula>
    </cfRule>
    <cfRule type="containsText" dxfId="32511" priority="32402" operator="containsText" text="SUECIA">
      <formula>NOT(ISERROR(SEARCH("SUECIA",B14)))</formula>
    </cfRule>
  </conditionalFormatting>
  <conditionalFormatting sqref="B14">
    <cfRule type="containsText" dxfId="32510" priority="32369" operator="containsText" text="SUIZA">
      <formula>NOT(ISERROR(SEARCH("SUIZA",B14)))</formula>
    </cfRule>
    <cfRule type="containsText" dxfId="32509" priority="32370" operator="containsText" text="AUSTRIA">
      <formula>NOT(ISERROR(SEARCH("AUSTRIA",B14)))</formula>
    </cfRule>
    <cfRule type="containsText" dxfId="32508" priority="32371" operator="containsText" text="IRLANDA">
      <formula>NOT(ISERROR(SEARCH("IRLANDA",B14)))</formula>
    </cfRule>
    <cfRule type="containsText" dxfId="32507" priority="32372" operator="containsText" text="PAÍSES DEL ESTE">
      <formula>NOT(ISERROR(SEARCH("PAÍSES DEL ESTE",B14)))</formula>
    </cfRule>
    <cfRule type="containsText" dxfId="32506" priority="32373" operator="containsText" text="RUSIA">
      <formula>NOT(ISERROR(SEARCH("RUSIA",B14)))</formula>
    </cfRule>
    <cfRule type="containsText" dxfId="32505" priority="32374" operator="containsText" text="HOLANDA">
      <formula>NOT(ISERROR(SEARCH("HOLANDA",B14)))</formula>
    </cfRule>
    <cfRule type="containsText" dxfId="32504" priority="32375" operator="containsText" text="FRANCIA">
      <formula>NOT(ISERROR(SEARCH("FRANCIA",B14)))</formula>
    </cfRule>
    <cfRule type="containsText" dxfId="32503" priority="32376" operator="containsText" text="ITALIA">
      <formula>NOT(ISERROR(SEARCH("ITALIA",B14)))</formula>
    </cfRule>
    <cfRule type="containsText" dxfId="32502" priority="32377" operator="containsText" text="BÉLGICA">
      <formula>NOT(ISERROR(SEARCH("BÉLGICA",B14)))</formula>
    </cfRule>
    <cfRule type="containsText" dxfId="32501" priority="32378" operator="containsText" text="ESPAÑA">
      <formula>NOT(ISERROR(SEARCH("ESPAÑA",B14)))</formula>
    </cfRule>
    <cfRule type="containsText" dxfId="32500" priority="32379" operator="containsText" text="ALEMANIA">
      <formula>NOT(ISERROR(SEARCH("ALEMANIA",B14)))</formula>
    </cfRule>
    <cfRule type="containsText" dxfId="32499" priority="32380" operator="containsText" text="PAÍSES NÓRDICOS">
      <formula>NOT(ISERROR(SEARCH("PAÍSES NÓRDICOS",B14)))</formula>
    </cfRule>
    <cfRule type="containsText" dxfId="32498" priority="32381" operator="containsText" text="REINO UNIDO">
      <formula>NOT(ISERROR(SEARCH("REINO UNIDO",B14)))</formula>
    </cfRule>
    <cfRule type="containsText" dxfId="32497" priority="32382" operator="containsText" text="DINAMARCA">
      <formula>NOT(ISERROR(SEARCH("DINAMARCA",B14)))</formula>
    </cfRule>
    <cfRule type="containsText" dxfId="32496" priority="32383" operator="containsText" text="NORUEGA">
      <formula>NOT(ISERROR(SEARCH("NORUEGA",B14)))</formula>
    </cfRule>
    <cfRule type="containsText" dxfId="32495" priority="32384" operator="containsText" text="FINLANDIA">
      <formula>NOT(ISERROR(SEARCH("FINLANDIA",B14)))</formula>
    </cfRule>
    <cfRule type="containsText" dxfId="32494" priority="32385" operator="containsText" text="SUECIA">
      <formula>NOT(ISERROR(SEARCH("SUECIA",B14)))</formula>
    </cfRule>
  </conditionalFormatting>
  <conditionalFormatting sqref="B15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5">
    <cfRule type="containsText" dxfId="32476" priority="32335" operator="containsText" text="SUIZA">
      <formula>NOT(ISERROR(SEARCH("SUIZA",B15)))</formula>
    </cfRule>
    <cfRule type="containsText" dxfId="32475" priority="32336" operator="containsText" text="AUSTRIA">
      <formula>NOT(ISERROR(SEARCH("AUSTRIA",B15)))</formula>
    </cfRule>
    <cfRule type="containsText" dxfId="32474" priority="32337" operator="containsText" text="IRLANDA">
      <formula>NOT(ISERROR(SEARCH("IRLANDA",B15)))</formula>
    </cfRule>
    <cfRule type="containsText" dxfId="32473" priority="32338" operator="containsText" text="PAÍSES DEL ESTE">
      <formula>NOT(ISERROR(SEARCH("PAÍSES DEL ESTE",B15)))</formula>
    </cfRule>
    <cfRule type="containsText" dxfId="32472" priority="32339" operator="containsText" text="RUSIA">
      <formula>NOT(ISERROR(SEARCH("RUSIA",B15)))</formula>
    </cfRule>
    <cfRule type="containsText" dxfId="32471" priority="32340" operator="containsText" text="HOLANDA">
      <formula>NOT(ISERROR(SEARCH("HOLANDA",B15)))</formula>
    </cfRule>
    <cfRule type="containsText" dxfId="32470" priority="32341" operator="containsText" text="FRANCIA">
      <formula>NOT(ISERROR(SEARCH("FRANCIA",B15)))</formula>
    </cfRule>
    <cfRule type="containsText" dxfId="32469" priority="32342" operator="containsText" text="ITALIA">
      <formula>NOT(ISERROR(SEARCH("ITALIA",B15)))</formula>
    </cfRule>
    <cfRule type="containsText" dxfId="32468" priority="32343" operator="containsText" text="BÉLGICA">
      <formula>NOT(ISERROR(SEARCH("BÉLGICA",B15)))</formula>
    </cfRule>
    <cfRule type="containsText" dxfId="32467" priority="32344" operator="containsText" text="ESPAÑA">
      <formula>NOT(ISERROR(SEARCH("ESPAÑA",B15)))</formula>
    </cfRule>
    <cfRule type="containsText" dxfId="32466" priority="32345" operator="containsText" text="ALEMANIA">
      <formula>NOT(ISERROR(SEARCH("ALEMANIA",B15)))</formula>
    </cfRule>
    <cfRule type="containsText" dxfId="32465" priority="32346" operator="containsText" text="PAÍSES NÓRDICOS">
      <formula>NOT(ISERROR(SEARCH("PAÍSES NÓRDICOS",B15)))</formula>
    </cfRule>
    <cfRule type="containsText" dxfId="32464" priority="32347" operator="containsText" text="REINO UNIDO">
      <formula>NOT(ISERROR(SEARCH("REINO UNIDO",B15)))</formula>
    </cfRule>
    <cfRule type="containsText" dxfId="32463" priority="32348" operator="containsText" text="DINAMARCA">
      <formula>NOT(ISERROR(SEARCH("DINAMARCA",B15)))</formula>
    </cfRule>
    <cfRule type="containsText" dxfId="32462" priority="32349" operator="containsText" text="NORUEGA">
      <formula>NOT(ISERROR(SEARCH("NORUEGA",B15)))</formula>
    </cfRule>
    <cfRule type="containsText" dxfId="32461" priority="32350" operator="containsText" text="FINLANDIA">
      <formula>NOT(ISERROR(SEARCH("FINLANDIA",B15)))</formula>
    </cfRule>
    <cfRule type="containsText" dxfId="32460" priority="32351" operator="containsText" text="SUECIA">
      <formula>NOT(ISERROR(SEARCH("SUECIA",B15)))</formula>
    </cfRule>
  </conditionalFormatting>
  <conditionalFormatting sqref="B15">
    <cfRule type="containsText" dxfId="32459" priority="32318" operator="containsText" text="SUIZA">
      <formula>NOT(ISERROR(SEARCH("SUIZA",B15)))</formula>
    </cfRule>
    <cfRule type="containsText" dxfId="32458" priority="32319" operator="containsText" text="AUSTRIA">
      <formula>NOT(ISERROR(SEARCH("AUSTRIA",B15)))</formula>
    </cfRule>
    <cfRule type="containsText" dxfId="32457" priority="32320" operator="containsText" text="IRLANDA">
      <formula>NOT(ISERROR(SEARCH("IRLANDA",B15)))</formula>
    </cfRule>
    <cfRule type="containsText" dxfId="32456" priority="32321" operator="containsText" text="PAÍSES DEL ESTE">
      <formula>NOT(ISERROR(SEARCH("PAÍSES DEL ESTE",B15)))</formula>
    </cfRule>
    <cfRule type="containsText" dxfId="32455" priority="32322" operator="containsText" text="RUSIA">
      <formula>NOT(ISERROR(SEARCH("RUSIA",B15)))</formula>
    </cfRule>
    <cfRule type="containsText" dxfId="32454" priority="32323" operator="containsText" text="HOLANDA">
      <formula>NOT(ISERROR(SEARCH("HOLANDA",B15)))</formula>
    </cfRule>
    <cfRule type="containsText" dxfId="32453" priority="32324" operator="containsText" text="FRANCIA">
      <formula>NOT(ISERROR(SEARCH("FRANCIA",B15)))</formula>
    </cfRule>
    <cfRule type="containsText" dxfId="32452" priority="32325" operator="containsText" text="ITALIA">
      <formula>NOT(ISERROR(SEARCH("ITALIA",B15)))</formula>
    </cfRule>
    <cfRule type="containsText" dxfId="32451" priority="32326" operator="containsText" text="BÉLGICA">
      <formula>NOT(ISERROR(SEARCH("BÉLGICA",B15)))</formula>
    </cfRule>
    <cfRule type="containsText" dxfId="32450" priority="32327" operator="containsText" text="ESPAÑA">
      <formula>NOT(ISERROR(SEARCH("ESPAÑA",B15)))</formula>
    </cfRule>
    <cfRule type="containsText" dxfId="32449" priority="32328" operator="containsText" text="ALEMANIA">
      <formula>NOT(ISERROR(SEARCH("ALEMANIA",B15)))</formula>
    </cfRule>
    <cfRule type="containsText" dxfId="32448" priority="32329" operator="containsText" text="PAÍSES NÓRDICOS">
      <formula>NOT(ISERROR(SEARCH("PAÍSES NÓRDICOS",B15)))</formula>
    </cfRule>
    <cfRule type="containsText" dxfId="32447" priority="32330" operator="containsText" text="REINO UNIDO">
      <formula>NOT(ISERROR(SEARCH("REINO UNIDO",B15)))</formula>
    </cfRule>
    <cfRule type="containsText" dxfId="32446" priority="32331" operator="containsText" text="DINAMARCA">
      <formula>NOT(ISERROR(SEARCH("DINAMARCA",B15)))</formula>
    </cfRule>
    <cfRule type="containsText" dxfId="32445" priority="32332" operator="containsText" text="NORUEGA">
      <formula>NOT(ISERROR(SEARCH("NORUEGA",B15)))</formula>
    </cfRule>
    <cfRule type="containsText" dxfId="32444" priority="32333" operator="containsText" text="FINLANDIA">
      <formula>NOT(ISERROR(SEARCH("FINLANDIA",B15)))</formula>
    </cfRule>
    <cfRule type="containsText" dxfId="32443" priority="32334" operator="containsText" text="SUECIA">
      <formula>NOT(ISERROR(SEARCH("SUECIA",B15)))</formula>
    </cfRule>
  </conditionalFormatting>
  <conditionalFormatting sqref="G12:G14">
    <cfRule type="containsText" dxfId="32442" priority="32301" operator="containsText" text="SUIZA">
      <formula>NOT(ISERROR(SEARCH("SUIZA",G12)))</formula>
    </cfRule>
    <cfRule type="containsText" dxfId="32441" priority="32302" operator="containsText" text="AUSTRIA">
      <formula>NOT(ISERROR(SEARCH("AUSTRIA",G12)))</formula>
    </cfRule>
    <cfRule type="containsText" dxfId="32440" priority="32303" operator="containsText" text="IRLANDA">
      <formula>NOT(ISERROR(SEARCH("IRLANDA",G12)))</formula>
    </cfRule>
    <cfRule type="containsText" dxfId="32439" priority="32304" operator="containsText" text="PAÍSES DEL ESTE">
      <formula>NOT(ISERROR(SEARCH("PAÍSES DEL ESTE",G12)))</formula>
    </cfRule>
    <cfRule type="containsText" dxfId="32438" priority="32305" operator="containsText" text="RUSIA">
      <formula>NOT(ISERROR(SEARCH("RUSIA",G12)))</formula>
    </cfRule>
    <cfRule type="containsText" dxfId="32437" priority="32306" operator="containsText" text="HOLANDA">
      <formula>NOT(ISERROR(SEARCH("HOLANDA",G12)))</formula>
    </cfRule>
    <cfRule type="containsText" dxfId="32436" priority="32307" operator="containsText" text="FRANCIA">
      <formula>NOT(ISERROR(SEARCH("FRANCIA",G12)))</formula>
    </cfRule>
    <cfRule type="containsText" dxfId="32435" priority="32308" operator="containsText" text="ITALIA">
      <formula>NOT(ISERROR(SEARCH("ITALIA",G12)))</formula>
    </cfRule>
    <cfRule type="containsText" dxfId="32434" priority="32309" operator="containsText" text="BÉLGICA">
      <formula>NOT(ISERROR(SEARCH("BÉLGICA",G12)))</formula>
    </cfRule>
    <cfRule type="containsText" dxfId="32433" priority="32310" operator="containsText" text="ESPAÑA">
      <formula>NOT(ISERROR(SEARCH("ESPAÑA",G12)))</formula>
    </cfRule>
    <cfRule type="containsText" dxfId="32432" priority="32311" operator="containsText" text="ALEMANIA">
      <formula>NOT(ISERROR(SEARCH("ALEMANIA",G12)))</formula>
    </cfRule>
    <cfRule type="containsText" dxfId="32431" priority="32312" operator="containsText" text="PAÍSES NÓRDICOS">
      <formula>NOT(ISERROR(SEARCH("PAÍSES NÓRDICOS",G12)))</formula>
    </cfRule>
    <cfRule type="containsText" dxfId="32430" priority="32313" operator="containsText" text="REINO UNIDO">
      <formula>NOT(ISERROR(SEARCH("REINO UNIDO",G12)))</formula>
    </cfRule>
    <cfRule type="containsText" dxfId="32429" priority="32314" operator="containsText" text="DINAMARCA">
      <formula>NOT(ISERROR(SEARCH("DINAMARCA",G12)))</formula>
    </cfRule>
    <cfRule type="containsText" dxfId="32428" priority="32315" operator="containsText" text="NORUEGA">
      <formula>NOT(ISERROR(SEARCH("NORUEGA",G12)))</formula>
    </cfRule>
    <cfRule type="containsText" dxfId="32427" priority="32316" operator="containsText" text="FINLANDIA">
      <formula>NOT(ISERROR(SEARCH("FINLANDIA",G12)))</formula>
    </cfRule>
    <cfRule type="containsText" dxfId="32426" priority="32317" operator="containsText" text="SUECIA">
      <formula>NOT(ISERROR(SEARCH("SUECIA",G12)))</formula>
    </cfRule>
  </conditionalFormatting>
  <conditionalFormatting sqref="G12:G13">
    <cfRule type="containsText" dxfId="32425" priority="32284" operator="containsText" text="SUIZA">
      <formula>NOT(ISERROR(SEARCH("SUIZA",G12)))</formula>
    </cfRule>
    <cfRule type="containsText" dxfId="32424" priority="32285" operator="containsText" text="AUSTRIA">
      <formula>NOT(ISERROR(SEARCH("AUSTRIA",G12)))</formula>
    </cfRule>
    <cfRule type="containsText" dxfId="32423" priority="32286" operator="containsText" text="IRLANDA">
      <formula>NOT(ISERROR(SEARCH("IRLANDA",G12)))</formula>
    </cfRule>
    <cfRule type="containsText" dxfId="32422" priority="32287" operator="containsText" text="PAÍSES DEL ESTE">
      <formula>NOT(ISERROR(SEARCH("PAÍSES DEL ESTE",G12)))</formula>
    </cfRule>
    <cfRule type="containsText" dxfId="32421" priority="32288" operator="containsText" text="RUSIA">
      <formula>NOT(ISERROR(SEARCH("RUSIA",G12)))</formula>
    </cfRule>
    <cfRule type="containsText" dxfId="32420" priority="32289" operator="containsText" text="HOLANDA">
      <formula>NOT(ISERROR(SEARCH("HOLANDA",G12)))</formula>
    </cfRule>
    <cfRule type="containsText" dxfId="32419" priority="32290" operator="containsText" text="FRANCIA">
      <formula>NOT(ISERROR(SEARCH("FRANCIA",G12)))</formula>
    </cfRule>
    <cfRule type="containsText" dxfId="32418" priority="32291" operator="containsText" text="ITALIA">
      <formula>NOT(ISERROR(SEARCH("ITALIA",G12)))</formula>
    </cfRule>
    <cfRule type="containsText" dxfId="32417" priority="32292" operator="containsText" text="BÉLGICA">
      <formula>NOT(ISERROR(SEARCH("BÉLGICA",G12)))</formula>
    </cfRule>
    <cfRule type="containsText" dxfId="32416" priority="32293" operator="containsText" text="ESPAÑA">
      <formula>NOT(ISERROR(SEARCH("ESPAÑA",G12)))</formula>
    </cfRule>
    <cfRule type="containsText" dxfId="32415" priority="32294" operator="containsText" text="ALEMANIA">
      <formula>NOT(ISERROR(SEARCH("ALEMANIA",G12)))</formula>
    </cfRule>
    <cfRule type="containsText" dxfId="32414" priority="32295" operator="containsText" text="PAÍSES NÓRDICOS">
      <formula>NOT(ISERROR(SEARCH("PAÍSES NÓRDICOS",G12)))</formula>
    </cfRule>
    <cfRule type="containsText" dxfId="32413" priority="32296" operator="containsText" text="REINO UNIDO">
      <formula>NOT(ISERROR(SEARCH("REINO UNIDO",G12)))</formula>
    </cfRule>
    <cfRule type="containsText" dxfId="32412" priority="32297" operator="containsText" text="DINAMARCA">
      <formula>NOT(ISERROR(SEARCH("DINAMARCA",G12)))</formula>
    </cfRule>
    <cfRule type="containsText" dxfId="32411" priority="32298" operator="containsText" text="NORUEGA">
      <formula>NOT(ISERROR(SEARCH("NORUEGA",G12)))</formula>
    </cfRule>
    <cfRule type="containsText" dxfId="32410" priority="32299" operator="containsText" text="FINLANDIA">
      <formula>NOT(ISERROR(SEARCH("FINLANDIA",G12)))</formula>
    </cfRule>
    <cfRule type="containsText" dxfId="32409" priority="32300" operator="containsText" text="SUECIA">
      <formula>NOT(ISERROR(SEARCH("SUECIA",G12)))</formula>
    </cfRule>
  </conditionalFormatting>
  <conditionalFormatting sqref="G14">
    <cfRule type="containsText" dxfId="32408" priority="32267" operator="containsText" text="SUIZA">
      <formula>NOT(ISERROR(SEARCH("SUIZA",G14)))</formula>
    </cfRule>
    <cfRule type="containsText" dxfId="32407" priority="32268" operator="containsText" text="AUSTRIA">
      <formula>NOT(ISERROR(SEARCH("AUSTRIA",G14)))</formula>
    </cfRule>
    <cfRule type="containsText" dxfId="32406" priority="32269" operator="containsText" text="IRLANDA">
      <formula>NOT(ISERROR(SEARCH("IRLANDA",G14)))</formula>
    </cfRule>
    <cfRule type="containsText" dxfId="32405" priority="32270" operator="containsText" text="PAÍSES DEL ESTE">
      <formula>NOT(ISERROR(SEARCH("PAÍSES DEL ESTE",G14)))</formula>
    </cfRule>
    <cfRule type="containsText" dxfId="32404" priority="32271" operator="containsText" text="RUSIA">
      <formula>NOT(ISERROR(SEARCH("RUSIA",G14)))</formula>
    </cfRule>
    <cfRule type="containsText" dxfId="32403" priority="32272" operator="containsText" text="HOLANDA">
      <formula>NOT(ISERROR(SEARCH("HOLANDA",G14)))</formula>
    </cfRule>
    <cfRule type="containsText" dxfId="32402" priority="32273" operator="containsText" text="FRANCIA">
      <formula>NOT(ISERROR(SEARCH("FRANCIA",G14)))</formula>
    </cfRule>
    <cfRule type="containsText" dxfId="32401" priority="32274" operator="containsText" text="ITALIA">
      <formula>NOT(ISERROR(SEARCH("ITALIA",G14)))</formula>
    </cfRule>
    <cfRule type="containsText" dxfId="32400" priority="32275" operator="containsText" text="BÉLGICA">
      <formula>NOT(ISERROR(SEARCH("BÉLGICA",G14)))</formula>
    </cfRule>
    <cfRule type="containsText" dxfId="32399" priority="32276" operator="containsText" text="ESPAÑA">
      <formula>NOT(ISERROR(SEARCH("ESPAÑA",G14)))</formula>
    </cfRule>
    <cfRule type="containsText" dxfId="32398" priority="32277" operator="containsText" text="ALEMANIA">
      <formula>NOT(ISERROR(SEARCH("ALEMANIA",G14)))</formula>
    </cfRule>
    <cfRule type="containsText" dxfId="32397" priority="32278" operator="containsText" text="PAÍSES NÓRDICOS">
      <formula>NOT(ISERROR(SEARCH("PAÍSES NÓRDICOS",G14)))</formula>
    </cfRule>
    <cfRule type="containsText" dxfId="32396" priority="32279" operator="containsText" text="REINO UNIDO">
      <formula>NOT(ISERROR(SEARCH("REINO UNIDO",G14)))</formula>
    </cfRule>
    <cfRule type="containsText" dxfId="32395" priority="32280" operator="containsText" text="DINAMARCA">
      <formula>NOT(ISERROR(SEARCH("DINAMARCA",G14)))</formula>
    </cfRule>
    <cfRule type="containsText" dxfId="32394" priority="32281" operator="containsText" text="NORUEGA">
      <formula>NOT(ISERROR(SEARCH("NORUEGA",G14)))</formula>
    </cfRule>
    <cfRule type="containsText" dxfId="32393" priority="32282" operator="containsText" text="FINLANDIA">
      <formula>NOT(ISERROR(SEARCH("FINLANDIA",G14)))</formula>
    </cfRule>
    <cfRule type="containsText" dxfId="32392" priority="32283" operator="containsText" text="SUECIA">
      <formula>NOT(ISERROR(SEARCH("SUECIA",G14)))</formula>
    </cfRule>
  </conditionalFormatting>
  <conditionalFormatting sqref="G12:G13">
    <cfRule type="containsText" dxfId="32391" priority="32250" operator="containsText" text="SUIZA">
      <formula>NOT(ISERROR(SEARCH("SUIZA",G12)))</formula>
    </cfRule>
    <cfRule type="containsText" dxfId="32390" priority="32251" operator="containsText" text="AUSTRIA">
      <formula>NOT(ISERROR(SEARCH("AUSTRIA",G12)))</formula>
    </cfRule>
    <cfRule type="containsText" dxfId="32389" priority="32252" operator="containsText" text="IRLANDA">
      <formula>NOT(ISERROR(SEARCH("IRLANDA",G12)))</formula>
    </cfRule>
    <cfRule type="containsText" dxfId="32388" priority="32253" operator="containsText" text="PAÍSES DEL ESTE">
      <formula>NOT(ISERROR(SEARCH("PAÍSES DEL ESTE",G12)))</formula>
    </cfRule>
    <cfRule type="containsText" dxfId="32387" priority="32254" operator="containsText" text="RUSIA">
      <formula>NOT(ISERROR(SEARCH("RUSIA",G12)))</formula>
    </cfRule>
    <cfRule type="containsText" dxfId="32386" priority="32255" operator="containsText" text="HOLANDA">
      <formula>NOT(ISERROR(SEARCH("HOLANDA",G12)))</formula>
    </cfRule>
    <cfRule type="containsText" dxfId="32385" priority="32256" operator="containsText" text="FRANCIA">
      <formula>NOT(ISERROR(SEARCH("FRANCIA",G12)))</formula>
    </cfRule>
    <cfRule type="containsText" dxfId="32384" priority="32257" operator="containsText" text="ITALIA">
      <formula>NOT(ISERROR(SEARCH("ITALIA",G12)))</formula>
    </cfRule>
    <cfRule type="containsText" dxfId="32383" priority="32258" operator="containsText" text="BÉLGICA">
      <formula>NOT(ISERROR(SEARCH("BÉLGICA",G12)))</formula>
    </cfRule>
    <cfRule type="containsText" dxfId="32382" priority="32259" operator="containsText" text="ESPAÑA">
      <formula>NOT(ISERROR(SEARCH("ESPAÑA",G12)))</formula>
    </cfRule>
    <cfRule type="containsText" dxfId="32381" priority="32260" operator="containsText" text="ALEMANIA">
      <formula>NOT(ISERROR(SEARCH("ALEMANIA",G12)))</formula>
    </cfRule>
    <cfRule type="containsText" dxfId="32380" priority="32261" operator="containsText" text="PAÍSES NÓRDICOS">
      <formula>NOT(ISERROR(SEARCH("PAÍSES NÓRDICOS",G12)))</formula>
    </cfRule>
    <cfRule type="containsText" dxfId="32379" priority="32262" operator="containsText" text="REINO UNIDO">
      <formula>NOT(ISERROR(SEARCH("REINO UNIDO",G12)))</formula>
    </cfRule>
    <cfRule type="containsText" dxfId="32378" priority="32263" operator="containsText" text="DINAMARCA">
      <formula>NOT(ISERROR(SEARCH("DINAMARCA",G12)))</formula>
    </cfRule>
    <cfRule type="containsText" dxfId="32377" priority="32264" operator="containsText" text="NORUEGA">
      <formula>NOT(ISERROR(SEARCH("NORUEGA",G12)))</formula>
    </cfRule>
    <cfRule type="containsText" dxfId="32376" priority="32265" operator="containsText" text="FINLANDIA">
      <formula>NOT(ISERROR(SEARCH("FINLANDIA",G12)))</formula>
    </cfRule>
    <cfRule type="containsText" dxfId="32375" priority="32266" operator="containsText" text="SUECIA">
      <formula>NOT(ISERROR(SEARCH("SUECIA",G12)))</formula>
    </cfRule>
  </conditionalFormatting>
  <conditionalFormatting sqref="G14">
    <cfRule type="containsText" dxfId="32374" priority="32233" operator="containsText" text="SUIZA">
      <formula>NOT(ISERROR(SEARCH("SUIZA",G14)))</formula>
    </cfRule>
    <cfRule type="containsText" dxfId="32373" priority="32234" operator="containsText" text="AUSTRIA">
      <formula>NOT(ISERROR(SEARCH("AUSTRIA",G14)))</formula>
    </cfRule>
    <cfRule type="containsText" dxfId="32372" priority="32235" operator="containsText" text="IRLANDA">
      <formula>NOT(ISERROR(SEARCH("IRLANDA",G14)))</formula>
    </cfRule>
    <cfRule type="containsText" dxfId="32371" priority="32236" operator="containsText" text="PAÍSES DEL ESTE">
      <formula>NOT(ISERROR(SEARCH("PAÍSES DEL ESTE",G14)))</formula>
    </cfRule>
    <cfRule type="containsText" dxfId="32370" priority="32237" operator="containsText" text="RUSIA">
      <formula>NOT(ISERROR(SEARCH("RUSIA",G14)))</formula>
    </cfRule>
    <cfRule type="containsText" dxfId="32369" priority="32238" operator="containsText" text="HOLANDA">
      <formula>NOT(ISERROR(SEARCH("HOLANDA",G14)))</formula>
    </cfRule>
    <cfRule type="containsText" dxfId="32368" priority="32239" operator="containsText" text="FRANCIA">
      <formula>NOT(ISERROR(SEARCH("FRANCIA",G14)))</formula>
    </cfRule>
    <cfRule type="containsText" dxfId="32367" priority="32240" operator="containsText" text="ITALIA">
      <formula>NOT(ISERROR(SEARCH("ITALIA",G14)))</formula>
    </cfRule>
    <cfRule type="containsText" dxfId="32366" priority="32241" operator="containsText" text="BÉLGICA">
      <formula>NOT(ISERROR(SEARCH("BÉLGICA",G14)))</formula>
    </cfRule>
    <cfRule type="containsText" dxfId="32365" priority="32242" operator="containsText" text="ESPAÑA">
      <formula>NOT(ISERROR(SEARCH("ESPAÑA",G14)))</formula>
    </cfRule>
    <cfRule type="containsText" dxfId="32364" priority="32243" operator="containsText" text="ALEMANIA">
      <formula>NOT(ISERROR(SEARCH("ALEMANIA",G14)))</formula>
    </cfRule>
    <cfRule type="containsText" dxfId="32363" priority="32244" operator="containsText" text="PAÍSES NÓRDICOS">
      <formula>NOT(ISERROR(SEARCH("PAÍSES NÓRDICOS",G14)))</formula>
    </cfRule>
    <cfRule type="containsText" dxfId="32362" priority="32245" operator="containsText" text="REINO UNIDO">
      <formula>NOT(ISERROR(SEARCH("REINO UNIDO",G14)))</formula>
    </cfRule>
    <cfRule type="containsText" dxfId="32361" priority="32246" operator="containsText" text="DINAMARCA">
      <formula>NOT(ISERROR(SEARCH("DINAMARCA",G14)))</formula>
    </cfRule>
    <cfRule type="containsText" dxfId="32360" priority="32247" operator="containsText" text="NORUEGA">
      <formula>NOT(ISERROR(SEARCH("NORUEGA",G14)))</formula>
    </cfRule>
    <cfRule type="containsText" dxfId="32359" priority="32248" operator="containsText" text="FINLANDIA">
      <formula>NOT(ISERROR(SEARCH("FINLANDIA",G14)))</formula>
    </cfRule>
    <cfRule type="containsText" dxfId="32358" priority="32249" operator="containsText" text="SUECIA">
      <formula>NOT(ISERROR(SEARCH("SUECIA",G14)))</formula>
    </cfRule>
  </conditionalFormatting>
  <conditionalFormatting sqref="G14">
    <cfRule type="containsText" dxfId="32357" priority="32216" operator="containsText" text="SUIZA">
      <formula>NOT(ISERROR(SEARCH("SUIZA",G14)))</formula>
    </cfRule>
    <cfRule type="containsText" dxfId="32356" priority="32217" operator="containsText" text="AUSTRIA">
      <formula>NOT(ISERROR(SEARCH("AUSTRIA",G14)))</formula>
    </cfRule>
    <cfRule type="containsText" dxfId="32355" priority="32218" operator="containsText" text="IRLANDA">
      <formula>NOT(ISERROR(SEARCH("IRLANDA",G14)))</formula>
    </cfRule>
    <cfRule type="containsText" dxfId="32354" priority="32219" operator="containsText" text="PAÍSES DEL ESTE">
      <formula>NOT(ISERROR(SEARCH("PAÍSES DEL ESTE",G14)))</formula>
    </cfRule>
    <cfRule type="containsText" dxfId="32353" priority="32220" operator="containsText" text="RUSIA">
      <formula>NOT(ISERROR(SEARCH("RUSIA",G14)))</formula>
    </cfRule>
    <cfRule type="containsText" dxfId="32352" priority="32221" operator="containsText" text="HOLANDA">
      <formula>NOT(ISERROR(SEARCH("HOLANDA",G14)))</formula>
    </cfRule>
    <cfRule type="containsText" dxfId="32351" priority="32222" operator="containsText" text="FRANCIA">
      <formula>NOT(ISERROR(SEARCH("FRANCIA",G14)))</formula>
    </cfRule>
    <cfRule type="containsText" dxfId="32350" priority="32223" operator="containsText" text="ITALIA">
      <formula>NOT(ISERROR(SEARCH("ITALIA",G14)))</formula>
    </cfRule>
    <cfRule type="containsText" dxfId="32349" priority="32224" operator="containsText" text="BÉLGICA">
      <formula>NOT(ISERROR(SEARCH("BÉLGICA",G14)))</formula>
    </cfRule>
    <cfRule type="containsText" dxfId="32348" priority="32225" operator="containsText" text="ESPAÑA">
      <formula>NOT(ISERROR(SEARCH("ESPAÑA",G14)))</formula>
    </cfRule>
    <cfRule type="containsText" dxfId="32347" priority="32226" operator="containsText" text="ALEMANIA">
      <formula>NOT(ISERROR(SEARCH("ALEMANIA",G14)))</formula>
    </cfRule>
    <cfRule type="containsText" dxfId="32346" priority="32227" operator="containsText" text="PAÍSES NÓRDICOS">
      <formula>NOT(ISERROR(SEARCH("PAÍSES NÓRDICOS",G14)))</formula>
    </cfRule>
    <cfRule type="containsText" dxfId="32345" priority="32228" operator="containsText" text="REINO UNIDO">
      <formula>NOT(ISERROR(SEARCH("REINO UNIDO",G14)))</formula>
    </cfRule>
    <cfRule type="containsText" dxfId="32344" priority="32229" operator="containsText" text="DINAMARCA">
      <formula>NOT(ISERROR(SEARCH("DINAMARCA",G14)))</formula>
    </cfRule>
    <cfRule type="containsText" dxfId="32343" priority="32230" operator="containsText" text="NORUEGA">
      <formula>NOT(ISERROR(SEARCH("NORUEGA",G14)))</formula>
    </cfRule>
    <cfRule type="containsText" dxfId="32342" priority="32231" operator="containsText" text="FINLANDIA">
      <formula>NOT(ISERROR(SEARCH("FINLANDIA",G14)))</formula>
    </cfRule>
    <cfRule type="containsText" dxfId="32341" priority="32232" operator="containsText" text="SUECIA">
      <formula>NOT(ISERROR(SEARCH("SUECIA",G14)))</formula>
    </cfRule>
  </conditionalFormatting>
  <conditionalFormatting sqref="B11">
    <cfRule type="containsText" dxfId="32340" priority="32199" operator="containsText" text="SUIZA">
      <formula>NOT(ISERROR(SEARCH("SUIZA",B11)))</formula>
    </cfRule>
    <cfRule type="containsText" dxfId="32339" priority="32200" operator="containsText" text="AUSTRIA">
      <formula>NOT(ISERROR(SEARCH("AUSTRIA",B11)))</formula>
    </cfRule>
    <cfRule type="containsText" dxfId="32338" priority="32201" operator="containsText" text="IRLANDA">
      <formula>NOT(ISERROR(SEARCH("IRLANDA",B11)))</formula>
    </cfRule>
    <cfRule type="containsText" dxfId="32337" priority="32202" operator="containsText" text="PAÍSES DEL ESTE">
      <formula>NOT(ISERROR(SEARCH("PAÍSES DEL ESTE",B11)))</formula>
    </cfRule>
    <cfRule type="containsText" dxfId="32336" priority="32203" operator="containsText" text="RUSIA">
      <formula>NOT(ISERROR(SEARCH("RUSIA",B11)))</formula>
    </cfRule>
    <cfRule type="containsText" dxfId="32335" priority="32204" operator="containsText" text="HOLANDA">
      <formula>NOT(ISERROR(SEARCH("HOLANDA",B11)))</formula>
    </cfRule>
    <cfRule type="containsText" dxfId="32334" priority="32205" operator="containsText" text="FRANCIA">
      <formula>NOT(ISERROR(SEARCH("FRANCIA",B11)))</formula>
    </cfRule>
    <cfRule type="containsText" dxfId="32333" priority="32206" operator="containsText" text="ITALIA">
      <formula>NOT(ISERROR(SEARCH("ITALIA",B11)))</formula>
    </cfRule>
    <cfRule type="containsText" dxfId="32332" priority="32207" operator="containsText" text="BÉLGICA">
      <formula>NOT(ISERROR(SEARCH("BÉLGICA",B11)))</formula>
    </cfRule>
    <cfRule type="containsText" dxfId="32331" priority="32208" operator="containsText" text="ESPAÑA">
      <formula>NOT(ISERROR(SEARCH("ESPAÑA",B11)))</formula>
    </cfRule>
    <cfRule type="containsText" dxfId="32330" priority="32209" operator="containsText" text="ALEMANIA">
      <formula>NOT(ISERROR(SEARCH("ALEMANIA",B11)))</formula>
    </cfRule>
    <cfRule type="containsText" dxfId="32329" priority="32210" operator="containsText" text="PAÍSES NÓRDICOS">
      <formula>NOT(ISERROR(SEARCH("PAÍSES NÓRDICOS",B11)))</formula>
    </cfRule>
    <cfRule type="containsText" dxfId="32328" priority="32211" operator="containsText" text="REINO UNIDO">
      <formula>NOT(ISERROR(SEARCH("REINO UNIDO",B11)))</formula>
    </cfRule>
    <cfRule type="containsText" dxfId="32327" priority="32212" operator="containsText" text="DINAMARCA">
      <formula>NOT(ISERROR(SEARCH("DINAMARCA",B11)))</formula>
    </cfRule>
    <cfRule type="containsText" dxfId="32326" priority="32213" operator="containsText" text="NORUEGA">
      <formula>NOT(ISERROR(SEARCH("NORUEGA",B11)))</formula>
    </cfRule>
    <cfRule type="containsText" dxfId="32325" priority="32214" operator="containsText" text="FINLANDIA">
      <formula>NOT(ISERROR(SEARCH("FINLANDIA",B11)))</formula>
    </cfRule>
    <cfRule type="containsText" dxfId="32324" priority="32215" operator="containsText" text="SUECIA">
      <formula>NOT(ISERROR(SEARCH("SUECIA",B11)))</formula>
    </cfRule>
  </conditionalFormatting>
  <conditionalFormatting sqref="B11">
    <cfRule type="containsText" dxfId="32323" priority="32182" operator="containsText" text="SUIZA">
      <formula>NOT(ISERROR(SEARCH("SUIZA",B11)))</formula>
    </cfRule>
    <cfRule type="containsText" dxfId="32322" priority="32183" operator="containsText" text="AUSTRIA">
      <formula>NOT(ISERROR(SEARCH("AUSTRIA",B11)))</formula>
    </cfRule>
    <cfRule type="containsText" dxfId="32321" priority="32184" operator="containsText" text="IRLANDA">
      <formula>NOT(ISERROR(SEARCH("IRLANDA",B11)))</formula>
    </cfRule>
    <cfRule type="containsText" dxfId="32320" priority="32185" operator="containsText" text="PAÍSES DEL ESTE">
      <formula>NOT(ISERROR(SEARCH("PAÍSES DEL ESTE",B11)))</formula>
    </cfRule>
    <cfRule type="containsText" dxfId="32319" priority="32186" operator="containsText" text="RUSIA">
      <formula>NOT(ISERROR(SEARCH("RUSIA",B11)))</formula>
    </cfRule>
    <cfRule type="containsText" dxfId="32318" priority="32187" operator="containsText" text="HOLANDA">
      <formula>NOT(ISERROR(SEARCH("HOLANDA",B11)))</formula>
    </cfRule>
    <cfRule type="containsText" dxfId="32317" priority="32188" operator="containsText" text="FRANCIA">
      <formula>NOT(ISERROR(SEARCH("FRANCIA",B11)))</formula>
    </cfRule>
    <cfRule type="containsText" dxfId="32316" priority="32189" operator="containsText" text="ITALIA">
      <formula>NOT(ISERROR(SEARCH("ITALIA",B11)))</formula>
    </cfRule>
    <cfRule type="containsText" dxfId="32315" priority="32190" operator="containsText" text="BÉLGICA">
      <formula>NOT(ISERROR(SEARCH("BÉLGICA",B11)))</formula>
    </cfRule>
    <cfRule type="containsText" dxfId="32314" priority="32191" operator="containsText" text="ESPAÑA">
      <formula>NOT(ISERROR(SEARCH("ESPAÑA",B11)))</formula>
    </cfRule>
    <cfRule type="containsText" dxfId="32313" priority="32192" operator="containsText" text="ALEMANIA">
      <formula>NOT(ISERROR(SEARCH("ALEMANIA",B11)))</formula>
    </cfRule>
    <cfRule type="containsText" dxfId="32312" priority="32193" operator="containsText" text="PAÍSES NÓRDICOS">
      <formula>NOT(ISERROR(SEARCH("PAÍSES NÓRDICOS",B11)))</formula>
    </cfRule>
    <cfRule type="containsText" dxfId="32311" priority="32194" operator="containsText" text="REINO UNIDO">
      <formula>NOT(ISERROR(SEARCH("REINO UNIDO",B11)))</formula>
    </cfRule>
    <cfRule type="containsText" dxfId="32310" priority="32195" operator="containsText" text="DINAMARCA">
      <formula>NOT(ISERROR(SEARCH("DINAMARCA",B11)))</formula>
    </cfRule>
    <cfRule type="containsText" dxfId="32309" priority="32196" operator="containsText" text="NORUEGA">
      <formula>NOT(ISERROR(SEARCH("NORUEGA",B11)))</formula>
    </cfRule>
    <cfRule type="containsText" dxfId="32308" priority="32197" operator="containsText" text="FINLANDIA">
      <formula>NOT(ISERROR(SEARCH("FINLANDIA",B11)))</formula>
    </cfRule>
    <cfRule type="containsText" dxfId="32307" priority="32198" operator="containsText" text="SUECIA">
      <formula>NOT(ISERROR(SEARCH("SUECIA",B11)))</formula>
    </cfRule>
  </conditionalFormatting>
  <conditionalFormatting sqref="B11">
    <cfRule type="containsText" dxfId="32306" priority="32165" operator="containsText" text="SUIZA">
      <formula>NOT(ISERROR(SEARCH("SUIZA",B11)))</formula>
    </cfRule>
    <cfRule type="containsText" dxfId="32305" priority="32166" operator="containsText" text="AUSTRIA">
      <formula>NOT(ISERROR(SEARCH("AUSTRIA",B11)))</formula>
    </cfRule>
    <cfRule type="containsText" dxfId="32304" priority="32167" operator="containsText" text="IRLANDA">
      <formula>NOT(ISERROR(SEARCH("IRLANDA",B11)))</formula>
    </cfRule>
    <cfRule type="containsText" dxfId="32303" priority="32168" operator="containsText" text="PAÍSES DEL ESTE">
      <formula>NOT(ISERROR(SEARCH("PAÍSES DEL ESTE",B11)))</formula>
    </cfRule>
    <cfRule type="containsText" dxfId="32302" priority="32169" operator="containsText" text="RUSIA">
      <formula>NOT(ISERROR(SEARCH("RUSIA",B11)))</formula>
    </cfRule>
    <cfRule type="containsText" dxfId="32301" priority="32170" operator="containsText" text="HOLANDA">
      <formula>NOT(ISERROR(SEARCH("HOLANDA",B11)))</formula>
    </cfRule>
    <cfRule type="containsText" dxfId="32300" priority="32171" operator="containsText" text="FRANCIA">
      <formula>NOT(ISERROR(SEARCH("FRANCIA",B11)))</formula>
    </cfRule>
    <cfRule type="containsText" dxfId="32299" priority="32172" operator="containsText" text="ITALIA">
      <formula>NOT(ISERROR(SEARCH("ITALIA",B11)))</formula>
    </cfRule>
    <cfRule type="containsText" dxfId="32298" priority="32173" operator="containsText" text="BÉLGICA">
      <formula>NOT(ISERROR(SEARCH("BÉLGICA",B11)))</formula>
    </cfRule>
    <cfRule type="containsText" dxfId="32297" priority="32174" operator="containsText" text="ESPAÑA">
      <formula>NOT(ISERROR(SEARCH("ESPAÑA",B11)))</formula>
    </cfRule>
    <cfRule type="containsText" dxfId="32296" priority="32175" operator="containsText" text="ALEMANIA">
      <formula>NOT(ISERROR(SEARCH("ALEMANIA",B11)))</formula>
    </cfRule>
    <cfRule type="containsText" dxfId="32295" priority="32176" operator="containsText" text="PAÍSES NÓRDICOS">
      <formula>NOT(ISERROR(SEARCH("PAÍSES NÓRDICOS",B11)))</formula>
    </cfRule>
    <cfRule type="containsText" dxfId="32294" priority="32177" operator="containsText" text="REINO UNIDO">
      <formula>NOT(ISERROR(SEARCH("REINO UNIDO",B11)))</formula>
    </cfRule>
    <cfRule type="containsText" dxfId="32293" priority="32178" operator="containsText" text="DINAMARCA">
      <formula>NOT(ISERROR(SEARCH("DINAMARCA",B11)))</formula>
    </cfRule>
    <cfRule type="containsText" dxfId="32292" priority="32179" operator="containsText" text="NORUEGA">
      <formula>NOT(ISERROR(SEARCH("NORUEGA",B11)))</formula>
    </cfRule>
    <cfRule type="containsText" dxfId="32291" priority="32180" operator="containsText" text="FINLANDIA">
      <formula>NOT(ISERROR(SEARCH("FINLANDIA",B11)))</formula>
    </cfRule>
    <cfRule type="containsText" dxfId="32290" priority="32181" operator="containsText" text="SUECIA">
      <formula>NOT(ISERROR(SEARCH("SUECIA",B11)))</formula>
    </cfRule>
  </conditionalFormatting>
  <conditionalFormatting sqref="B11">
    <cfRule type="containsText" dxfId="32289" priority="32148" operator="containsText" text="SUIZA">
      <formula>NOT(ISERROR(SEARCH("SUIZA",B11)))</formula>
    </cfRule>
    <cfRule type="containsText" dxfId="32288" priority="32149" operator="containsText" text="AUSTRIA">
      <formula>NOT(ISERROR(SEARCH("AUSTRIA",B11)))</formula>
    </cfRule>
    <cfRule type="containsText" dxfId="32287" priority="32150" operator="containsText" text="IRLANDA">
      <formula>NOT(ISERROR(SEARCH("IRLANDA",B11)))</formula>
    </cfRule>
    <cfRule type="containsText" dxfId="32286" priority="32151" operator="containsText" text="PAÍSES DEL ESTE">
      <formula>NOT(ISERROR(SEARCH("PAÍSES DEL ESTE",B11)))</formula>
    </cfRule>
    <cfRule type="containsText" dxfId="32285" priority="32152" operator="containsText" text="RUSIA">
      <formula>NOT(ISERROR(SEARCH("RUSIA",B11)))</formula>
    </cfRule>
    <cfRule type="containsText" dxfId="32284" priority="32153" operator="containsText" text="HOLANDA">
      <formula>NOT(ISERROR(SEARCH("HOLANDA",B11)))</formula>
    </cfRule>
    <cfRule type="containsText" dxfId="32283" priority="32154" operator="containsText" text="FRANCIA">
      <formula>NOT(ISERROR(SEARCH("FRANCIA",B11)))</formula>
    </cfRule>
    <cfRule type="containsText" dxfId="32282" priority="32155" operator="containsText" text="ITALIA">
      <formula>NOT(ISERROR(SEARCH("ITALIA",B11)))</formula>
    </cfRule>
    <cfRule type="containsText" dxfId="32281" priority="32156" operator="containsText" text="BÉLGICA">
      <formula>NOT(ISERROR(SEARCH("BÉLGICA",B11)))</formula>
    </cfRule>
    <cfRule type="containsText" dxfId="32280" priority="32157" operator="containsText" text="ESPAÑA">
      <formula>NOT(ISERROR(SEARCH("ESPAÑA",B11)))</formula>
    </cfRule>
    <cfRule type="containsText" dxfId="32279" priority="32158" operator="containsText" text="ALEMANIA">
      <formula>NOT(ISERROR(SEARCH("ALEMANIA",B11)))</formula>
    </cfRule>
    <cfRule type="containsText" dxfId="32278" priority="32159" operator="containsText" text="PAÍSES NÓRDICOS">
      <formula>NOT(ISERROR(SEARCH("PAÍSES NÓRDICOS",B11)))</formula>
    </cfRule>
    <cfRule type="containsText" dxfId="32277" priority="32160" operator="containsText" text="REINO UNIDO">
      <formula>NOT(ISERROR(SEARCH("REINO UNIDO",B11)))</formula>
    </cfRule>
    <cfRule type="containsText" dxfId="32276" priority="32161" operator="containsText" text="DINAMARCA">
      <formula>NOT(ISERROR(SEARCH("DINAMARCA",B11)))</formula>
    </cfRule>
    <cfRule type="containsText" dxfId="32275" priority="32162" operator="containsText" text="NORUEGA">
      <formula>NOT(ISERROR(SEARCH("NORUEGA",B11)))</formula>
    </cfRule>
    <cfRule type="containsText" dxfId="32274" priority="32163" operator="containsText" text="FINLANDIA">
      <formula>NOT(ISERROR(SEARCH("FINLANDIA",B11)))</formula>
    </cfRule>
    <cfRule type="containsText" dxfId="32273" priority="32164" operator="containsText" text="SUECIA">
      <formula>NOT(ISERROR(SEARCH("SUECIA",B11)))</formula>
    </cfRule>
  </conditionalFormatting>
  <conditionalFormatting sqref="B11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2">
    <cfRule type="containsText" dxfId="32255" priority="32114" operator="containsText" text="SUIZA">
      <formula>NOT(ISERROR(SEARCH("SUIZA",B12)))</formula>
    </cfRule>
    <cfRule type="containsText" dxfId="32254" priority="32115" operator="containsText" text="AUSTRIA">
      <formula>NOT(ISERROR(SEARCH("AUSTRIA",B12)))</formula>
    </cfRule>
    <cfRule type="containsText" dxfId="32253" priority="32116" operator="containsText" text="IRLANDA">
      <formula>NOT(ISERROR(SEARCH("IRLANDA",B12)))</formula>
    </cfRule>
    <cfRule type="containsText" dxfId="32252" priority="32117" operator="containsText" text="PAÍSES DEL ESTE">
      <formula>NOT(ISERROR(SEARCH("PAÍSES DEL ESTE",B12)))</formula>
    </cfRule>
    <cfRule type="containsText" dxfId="32251" priority="32118" operator="containsText" text="RUSIA">
      <formula>NOT(ISERROR(SEARCH("RUSIA",B12)))</formula>
    </cfRule>
    <cfRule type="containsText" dxfId="32250" priority="32119" operator="containsText" text="HOLANDA">
      <formula>NOT(ISERROR(SEARCH("HOLANDA",B12)))</formula>
    </cfRule>
    <cfRule type="containsText" dxfId="32249" priority="32120" operator="containsText" text="FRANCIA">
      <formula>NOT(ISERROR(SEARCH("FRANCIA",B12)))</formula>
    </cfRule>
    <cfRule type="containsText" dxfId="32248" priority="32121" operator="containsText" text="ITALIA">
      <formula>NOT(ISERROR(SEARCH("ITALIA",B12)))</formula>
    </cfRule>
    <cfRule type="containsText" dxfId="32247" priority="32122" operator="containsText" text="BÉLGICA">
      <formula>NOT(ISERROR(SEARCH("BÉLGICA",B12)))</formula>
    </cfRule>
    <cfRule type="containsText" dxfId="32246" priority="32123" operator="containsText" text="ESPAÑA">
      <formula>NOT(ISERROR(SEARCH("ESPAÑA",B12)))</formula>
    </cfRule>
    <cfRule type="containsText" dxfId="32245" priority="32124" operator="containsText" text="ALEMANIA">
      <formula>NOT(ISERROR(SEARCH("ALEMANIA",B12)))</formula>
    </cfRule>
    <cfRule type="containsText" dxfId="32244" priority="32125" operator="containsText" text="PAÍSES NÓRDICOS">
      <formula>NOT(ISERROR(SEARCH("PAÍSES NÓRDICOS",B12)))</formula>
    </cfRule>
    <cfRule type="containsText" dxfId="32243" priority="32126" operator="containsText" text="REINO UNIDO">
      <formula>NOT(ISERROR(SEARCH("REINO UNIDO",B12)))</formula>
    </cfRule>
    <cfRule type="containsText" dxfId="32242" priority="32127" operator="containsText" text="DINAMARCA">
      <formula>NOT(ISERROR(SEARCH("DINAMARCA",B12)))</formula>
    </cfRule>
    <cfRule type="containsText" dxfId="32241" priority="32128" operator="containsText" text="NORUEGA">
      <formula>NOT(ISERROR(SEARCH("NORUEGA",B12)))</formula>
    </cfRule>
    <cfRule type="containsText" dxfId="32240" priority="32129" operator="containsText" text="FINLANDIA">
      <formula>NOT(ISERROR(SEARCH("FINLANDIA",B12)))</formula>
    </cfRule>
    <cfRule type="containsText" dxfId="32239" priority="32130" operator="containsText" text="SUECIA">
      <formula>NOT(ISERROR(SEARCH("SUECIA",B12)))</formula>
    </cfRule>
  </conditionalFormatting>
  <conditionalFormatting sqref="B18">
    <cfRule type="containsText" dxfId="32238" priority="32097" operator="containsText" text="SUIZA">
      <formula>NOT(ISERROR(SEARCH("SUIZA",B18)))</formula>
    </cfRule>
    <cfRule type="containsText" dxfId="32237" priority="32098" operator="containsText" text="AUSTRIA">
      <formula>NOT(ISERROR(SEARCH("AUSTRIA",B18)))</formula>
    </cfRule>
    <cfRule type="containsText" dxfId="32236" priority="32099" operator="containsText" text="IRLANDA">
      <formula>NOT(ISERROR(SEARCH("IRLANDA",B18)))</formula>
    </cfRule>
    <cfRule type="containsText" dxfId="32235" priority="32100" operator="containsText" text="PAÍSES DEL ESTE">
      <formula>NOT(ISERROR(SEARCH("PAÍSES DEL ESTE",B18)))</formula>
    </cfRule>
    <cfRule type="containsText" dxfId="32234" priority="32101" operator="containsText" text="RUSIA">
      <formula>NOT(ISERROR(SEARCH("RUSIA",B18)))</formula>
    </cfRule>
    <cfRule type="containsText" dxfId="32233" priority="32102" operator="containsText" text="HOLANDA">
      <formula>NOT(ISERROR(SEARCH("HOLANDA",B18)))</formula>
    </cfRule>
    <cfRule type="containsText" dxfId="32232" priority="32103" operator="containsText" text="FRANCIA">
      <formula>NOT(ISERROR(SEARCH("FRANCIA",B18)))</formula>
    </cfRule>
    <cfRule type="containsText" dxfId="32231" priority="32104" operator="containsText" text="ITALIA">
      <formula>NOT(ISERROR(SEARCH("ITALIA",B18)))</formula>
    </cfRule>
    <cfRule type="containsText" dxfId="32230" priority="32105" operator="containsText" text="BÉLGICA">
      <formula>NOT(ISERROR(SEARCH("BÉLGICA",B18)))</formula>
    </cfRule>
    <cfRule type="containsText" dxfId="32229" priority="32106" operator="containsText" text="ESPAÑA">
      <formula>NOT(ISERROR(SEARCH("ESPAÑA",B18)))</formula>
    </cfRule>
    <cfRule type="containsText" dxfId="32228" priority="32107" operator="containsText" text="ALEMANIA">
      <formula>NOT(ISERROR(SEARCH("ALEMANIA",B18)))</formula>
    </cfRule>
    <cfRule type="containsText" dxfId="32227" priority="32108" operator="containsText" text="PAÍSES NÓRDICOS">
      <formula>NOT(ISERROR(SEARCH("PAÍSES NÓRDICOS",B18)))</formula>
    </cfRule>
    <cfRule type="containsText" dxfId="32226" priority="32109" operator="containsText" text="REINO UNIDO">
      <formula>NOT(ISERROR(SEARCH("REINO UNIDO",B18)))</formula>
    </cfRule>
    <cfRule type="containsText" dxfId="32225" priority="32110" operator="containsText" text="DINAMARCA">
      <formula>NOT(ISERROR(SEARCH("DINAMARCA",B18)))</formula>
    </cfRule>
    <cfRule type="containsText" dxfId="32224" priority="32111" operator="containsText" text="NORUEGA">
      <formula>NOT(ISERROR(SEARCH("NORUEGA",B18)))</formula>
    </cfRule>
    <cfRule type="containsText" dxfId="32223" priority="32112" operator="containsText" text="FINLANDIA">
      <formula>NOT(ISERROR(SEARCH("FINLANDIA",B18)))</formula>
    </cfRule>
    <cfRule type="containsText" dxfId="32222" priority="32113" operator="containsText" text="SUECIA">
      <formula>NOT(ISERROR(SEARCH("SUECIA",B18)))</formula>
    </cfRule>
  </conditionalFormatting>
  <conditionalFormatting sqref="B19:B20">
    <cfRule type="containsText" dxfId="32221" priority="32080" operator="containsText" text="SUIZA">
      <formula>NOT(ISERROR(SEARCH("SUIZA",B19)))</formula>
    </cfRule>
    <cfRule type="containsText" dxfId="32220" priority="32081" operator="containsText" text="AUSTRIA">
      <formula>NOT(ISERROR(SEARCH("AUSTRIA",B19)))</formula>
    </cfRule>
    <cfRule type="containsText" dxfId="32219" priority="32082" operator="containsText" text="IRLANDA">
      <formula>NOT(ISERROR(SEARCH("IRLANDA",B19)))</formula>
    </cfRule>
    <cfRule type="containsText" dxfId="32218" priority="32083" operator="containsText" text="PAÍSES DEL ESTE">
      <formula>NOT(ISERROR(SEARCH("PAÍSES DEL ESTE",B19)))</formula>
    </cfRule>
    <cfRule type="containsText" dxfId="32217" priority="32084" operator="containsText" text="RUSIA">
      <formula>NOT(ISERROR(SEARCH("RUSIA",B19)))</formula>
    </cfRule>
    <cfRule type="containsText" dxfId="32216" priority="32085" operator="containsText" text="HOLANDA">
      <formula>NOT(ISERROR(SEARCH("HOLANDA",B19)))</formula>
    </cfRule>
    <cfRule type="containsText" dxfId="32215" priority="32086" operator="containsText" text="FRANCIA">
      <formula>NOT(ISERROR(SEARCH("FRANCIA",B19)))</formula>
    </cfRule>
    <cfRule type="containsText" dxfId="32214" priority="32087" operator="containsText" text="ITALIA">
      <formula>NOT(ISERROR(SEARCH("ITALIA",B19)))</formula>
    </cfRule>
    <cfRule type="containsText" dxfId="32213" priority="32088" operator="containsText" text="BÉLGICA">
      <formula>NOT(ISERROR(SEARCH("BÉLGICA",B19)))</formula>
    </cfRule>
    <cfRule type="containsText" dxfId="32212" priority="32089" operator="containsText" text="ESPAÑA">
      <formula>NOT(ISERROR(SEARCH("ESPAÑA",B19)))</formula>
    </cfRule>
    <cfRule type="containsText" dxfId="32211" priority="32090" operator="containsText" text="ALEMANIA">
      <formula>NOT(ISERROR(SEARCH("ALEMANIA",B19)))</formula>
    </cfRule>
    <cfRule type="containsText" dxfId="32210" priority="32091" operator="containsText" text="PAÍSES NÓRDICOS">
      <formula>NOT(ISERROR(SEARCH("PAÍSES NÓRDICOS",B19)))</formula>
    </cfRule>
    <cfRule type="containsText" dxfId="32209" priority="32092" operator="containsText" text="REINO UNIDO">
      <formula>NOT(ISERROR(SEARCH("REINO UNIDO",B19)))</formula>
    </cfRule>
    <cfRule type="containsText" dxfId="32208" priority="32093" operator="containsText" text="DINAMARCA">
      <formula>NOT(ISERROR(SEARCH("DINAMARCA",B19)))</formula>
    </cfRule>
    <cfRule type="containsText" dxfId="32207" priority="32094" operator="containsText" text="NORUEGA">
      <formula>NOT(ISERROR(SEARCH("NORUEGA",B19)))</formula>
    </cfRule>
    <cfRule type="containsText" dxfId="32206" priority="32095" operator="containsText" text="FINLANDIA">
      <formula>NOT(ISERROR(SEARCH("FINLANDIA",B19)))</formula>
    </cfRule>
    <cfRule type="containsText" dxfId="32205" priority="32096" operator="containsText" text="SUECIA">
      <formula>NOT(ISERROR(SEARCH("SUECIA",B19)))</formula>
    </cfRule>
  </conditionalFormatting>
  <conditionalFormatting sqref="B18">
    <cfRule type="containsText" dxfId="32204" priority="32063" operator="containsText" text="SUIZA">
      <formula>NOT(ISERROR(SEARCH("SUIZA",B18)))</formula>
    </cfRule>
    <cfRule type="containsText" dxfId="32203" priority="32064" operator="containsText" text="AUSTRIA">
      <formula>NOT(ISERROR(SEARCH("AUSTRIA",B18)))</formula>
    </cfRule>
    <cfRule type="containsText" dxfId="32202" priority="32065" operator="containsText" text="IRLANDA">
      <formula>NOT(ISERROR(SEARCH("IRLANDA",B18)))</formula>
    </cfRule>
    <cfRule type="containsText" dxfId="32201" priority="32066" operator="containsText" text="PAÍSES DEL ESTE">
      <formula>NOT(ISERROR(SEARCH("PAÍSES DEL ESTE",B18)))</formula>
    </cfRule>
    <cfRule type="containsText" dxfId="32200" priority="32067" operator="containsText" text="RUSIA">
      <formula>NOT(ISERROR(SEARCH("RUSIA",B18)))</formula>
    </cfRule>
    <cfRule type="containsText" dxfId="32199" priority="32068" operator="containsText" text="HOLANDA">
      <formula>NOT(ISERROR(SEARCH("HOLANDA",B18)))</formula>
    </cfRule>
    <cfRule type="containsText" dxfId="32198" priority="32069" operator="containsText" text="FRANCIA">
      <formula>NOT(ISERROR(SEARCH("FRANCIA",B18)))</formula>
    </cfRule>
    <cfRule type="containsText" dxfId="32197" priority="32070" operator="containsText" text="ITALIA">
      <formula>NOT(ISERROR(SEARCH("ITALIA",B18)))</formula>
    </cfRule>
    <cfRule type="containsText" dxfId="32196" priority="32071" operator="containsText" text="BÉLGICA">
      <formula>NOT(ISERROR(SEARCH("BÉLGICA",B18)))</formula>
    </cfRule>
    <cfRule type="containsText" dxfId="32195" priority="32072" operator="containsText" text="ESPAÑA">
      <formula>NOT(ISERROR(SEARCH("ESPAÑA",B18)))</formula>
    </cfRule>
    <cfRule type="containsText" dxfId="32194" priority="32073" operator="containsText" text="ALEMANIA">
      <formula>NOT(ISERROR(SEARCH("ALEMANIA",B18)))</formula>
    </cfRule>
    <cfRule type="containsText" dxfId="32193" priority="32074" operator="containsText" text="PAÍSES NÓRDICOS">
      <formula>NOT(ISERROR(SEARCH("PAÍSES NÓRDICOS",B18)))</formula>
    </cfRule>
    <cfRule type="containsText" dxfId="32192" priority="32075" operator="containsText" text="REINO UNIDO">
      <formula>NOT(ISERROR(SEARCH("REINO UNIDO",B18)))</formula>
    </cfRule>
    <cfRule type="containsText" dxfId="32191" priority="32076" operator="containsText" text="DINAMARCA">
      <formula>NOT(ISERROR(SEARCH("DINAMARCA",B18)))</formula>
    </cfRule>
    <cfRule type="containsText" dxfId="32190" priority="32077" operator="containsText" text="NORUEGA">
      <formula>NOT(ISERROR(SEARCH("NORUEGA",B18)))</formula>
    </cfRule>
    <cfRule type="containsText" dxfId="32189" priority="32078" operator="containsText" text="FINLANDIA">
      <formula>NOT(ISERROR(SEARCH("FINLANDIA",B18)))</formula>
    </cfRule>
    <cfRule type="containsText" dxfId="32188" priority="32079" operator="containsText" text="SUECIA">
      <formula>NOT(ISERROR(SEARCH("SUECIA",B18)))</formula>
    </cfRule>
  </conditionalFormatting>
  <conditionalFormatting sqref="B18">
    <cfRule type="containsText" dxfId="32187" priority="32046" operator="containsText" text="SUIZA">
      <formula>NOT(ISERROR(SEARCH("SUIZA",B18)))</formula>
    </cfRule>
    <cfRule type="containsText" dxfId="32186" priority="32047" operator="containsText" text="AUSTRIA">
      <formula>NOT(ISERROR(SEARCH("AUSTRIA",B18)))</formula>
    </cfRule>
    <cfRule type="containsText" dxfId="32185" priority="32048" operator="containsText" text="IRLANDA">
      <formula>NOT(ISERROR(SEARCH("IRLANDA",B18)))</formula>
    </cfRule>
    <cfRule type="containsText" dxfId="32184" priority="32049" operator="containsText" text="PAÍSES DEL ESTE">
      <formula>NOT(ISERROR(SEARCH("PAÍSES DEL ESTE",B18)))</formula>
    </cfRule>
    <cfRule type="containsText" dxfId="32183" priority="32050" operator="containsText" text="RUSIA">
      <formula>NOT(ISERROR(SEARCH("RUSIA",B18)))</formula>
    </cfRule>
    <cfRule type="containsText" dxfId="32182" priority="32051" operator="containsText" text="HOLANDA">
      <formula>NOT(ISERROR(SEARCH("HOLANDA",B18)))</formula>
    </cfRule>
    <cfRule type="containsText" dxfId="32181" priority="32052" operator="containsText" text="FRANCIA">
      <formula>NOT(ISERROR(SEARCH("FRANCIA",B18)))</formula>
    </cfRule>
    <cfRule type="containsText" dxfId="32180" priority="32053" operator="containsText" text="ITALIA">
      <formula>NOT(ISERROR(SEARCH("ITALIA",B18)))</formula>
    </cfRule>
    <cfRule type="containsText" dxfId="32179" priority="32054" operator="containsText" text="BÉLGICA">
      <formula>NOT(ISERROR(SEARCH("BÉLGICA",B18)))</formula>
    </cfRule>
    <cfRule type="containsText" dxfId="32178" priority="32055" operator="containsText" text="ESPAÑA">
      <formula>NOT(ISERROR(SEARCH("ESPAÑA",B18)))</formula>
    </cfRule>
    <cfRule type="containsText" dxfId="32177" priority="32056" operator="containsText" text="ALEMANIA">
      <formula>NOT(ISERROR(SEARCH("ALEMANIA",B18)))</formula>
    </cfRule>
    <cfRule type="containsText" dxfId="32176" priority="32057" operator="containsText" text="PAÍSES NÓRDICOS">
      <formula>NOT(ISERROR(SEARCH("PAÍSES NÓRDICOS",B18)))</formula>
    </cfRule>
    <cfRule type="containsText" dxfId="32175" priority="32058" operator="containsText" text="REINO UNIDO">
      <formula>NOT(ISERROR(SEARCH("REINO UNIDO",B18)))</formula>
    </cfRule>
    <cfRule type="containsText" dxfId="32174" priority="32059" operator="containsText" text="DINAMARCA">
      <formula>NOT(ISERROR(SEARCH("DINAMARCA",B18)))</formula>
    </cfRule>
    <cfRule type="containsText" dxfId="32173" priority="32060" operator="containsText" text="NORUEGA">
      <formula>NOT(ISERROR(SEARCH("NORUEGA",B18)))</formula>
    </cfRule>
    <cfRule type="containsText" dxfId="32172" priority="32061" operator="containsText" text="FINLANDIA">
      <formula>NOT(ISERROR(SEARCH("FINLANDIA",B18)))</formula>
    </cfRule>
    <cfRule type="containsText" dxfId="32171" priority="32062" operator="containsText" text="SUECIA">
      <formula>NOT(ISERROR(SEARCH("SUECIA",B18)))</formula>
    </cfRule>
  </conditionalFormatting>
  <conditionalFormatting sqref="B18">
    <cfRule type="containsText" dxfId="32170" priority="32029" operator="containsText" text="SUIZA">
      <formula>NOT(ISERROR(SEARCH("SUIZA",B18)))</formula>
    </cfRule>
    <cfRule type="containsText" dxfId="32169" priority="32030" operator="containsText" text="AUSTRIA">
      <formula>NOT(ISERROR(SEARCH("AUSTRIA",B18)))</formula>
    </cfRule>
    <cfRule type="containsText" dxfId="32168" priority="32031" operator="containsText" text="IRLANDA">
      <formula>NOT(ISERROR(SEARCH("IRLANDA",B18)))</formula>
    </cfRule>
    <cfRule type="containsText" dxfId="32167" priority="32032" operator="containsText" text="PAÍSES DEL ESTE">
      <formula>NOT(ISERROR(SEARCH("PAÍSES DEL ESTE",B18)))</formula>
    </cfRule>
    <cfRule type="containsText" dxfId="32166" priority="32033" operator="containsText" text="RUSIA">
      <formula>NOT(ISERROR(SEARCH("RUSIA",B18)))</formula>
    </cfRule>
    <cfRule type="containsText" dxfId="32165" priority="32034" operator="containsText" text="HOLANDA">
      <formula>NOT(ISERROR(SEARCH("HOLANDA",B18)))</formula>
    </cfRule>
    <cfRule type="containsText" dxfId="32164" priority="32035" operator="containsText" text="FRANCIA">
      <formula>NOT(ISERROR(SEARCH("FRANCIA",B18)))</formula>
    </cfRule>
    <cfRule type="containsText" dxfId="32163" priority="32036" operator="containsText" text="ITALIA">
      <formula>NOT(ISERROR(SEARCH("ITALIA",B18)))</formula>
    </cfRule>
    <cfRule type="containsText" dxfId="32162" priority="32037" operator="containsText" text="BÉLGICA">
      <formula>NOT(ISERROR(SEARCH("BÉLGICA",B18)))</formula>
    </cfRule>
    <cfRule type="containsText" dxfId="32161" priority="32038" operator="containsText" text="ESPAÑA">
      <formula>NOT(ISERROR(SEARCH("ESPAÑA",B18)))</formula>
    </cfRule>
    <cfRule type="containsText" dxfId="32160" priority="32039" operator="containsText" text="ALEMANIA">
      <formula>NOT(ISERROR(SEARCH("ALEMANIA",B18)))</formula>
    </cfRule>
    <cfRule type="containsText" dxfId="32159" priority="32040" operator="containsText" text="PAÍSES NÓRDICOS">
      <formula>NOT(ISERROR(SEARCH("PAÍSES NÓRDICOS",B18)))</formula>
    </cfRule>
    <cfRule type="containsText" dxfId="32158" priority="32041" operator="containsText" text="REINO UNIDO">
      <formula>NOT(ISERROR(SEARCH("REINO UNIDO",B18)))</formula>
    </cfRule>
    <cfRule type="containsText" dxfId="32157" priority="32042" operator="containsText" text="DINAMARCA">
      <formula>NOT(ISERROR(SEARCH("DINAMARCA",B18)))</formula>
    </cfRule>
    <cfRule type="containsText" dxfId="32156" priority="32043" operator="containsText" text="NORUEGA">
      <formula>NOT(ISERROR(SEARCH("NORUEGA",B18)))</formula>
    </cfRule>
    <cfRule type="containsText" dxfId="32155" priority="32044" operator="containsText" text="FINLANDIA">
      <formula>NOT(ISERROR(SEARCH("FINLANDIA",B18)))</formula>
    </cfRule>
    <cfRule type="containsText" dxfId="32154" priority="32045" operator="containsText" text="SUECIA">
      <formula>NOT(ISERROR(SEARCH("SUECIA",B18)))</formula>
    </cfRule>
  </conditionalFormatting>
  <conditionalFormatting sqref="B18">
    <cfRule type="containsText" dxfId="32153" priority="32012" operator="containsText" text="SUIZA">
      <formula>NOT(ISERROR(SEARCH("SUIZA",B18)))</formula>
    </cfRule>
    <cfRule type="containsText" dxfId="32152" priority="32013" operator="containsText" text="AUSTRIA">
      <formula>NOT(ISERROR(SEARCH("AUSTRIA",B18)))</formula>
    </cfRule>
    <cfRule type="containsText" dxfId="32151" priority="32014" operator="containsText" text="IRLANDA">
      <formula>NOT(ISERROR(SEARCH("IRLANDA",B18)))</formula>
    </cfRule>
    <cfRule type="containsText" dxfId="32150" priority="32015" operator="containsText" text="PAÍSES DEL ESTE">
      <formula>NOT(ISERROR(SEARCH("PAÍSES DEL ESTE",B18)))</formula>
    </cfRule>
    <cfRule type="containsText" dxfId="32149" priority="32016" operator="containsText" text="RUSIA">
      <formula>NOT(ISERROR(SEARCH("RUSIA",B18)))</formula>
    </cfRule>
    <cfRule type="containsText" dxfId="32148" priority="32017" operator="containsText" text="HOLANDA">
      <formula>NOT(ISERROR(SEARCH("HOLANDA",B18)))</formula>
    </cfRule>
    <cfRule type="containsText" dxfId="32147" priority="32018" operator="containsText" text="FRANCIA">
      <formula>NOT(ISERROR(SEARCH("FRANCIA",B18)))</formula>
    </cfRule>
    <cfRule type="containsText" dxfId="32146" priority="32019" operator="containsText" text="ITALIA">
      <formula>NOT(ISERROR(SEARCH("ITALIA",B18)))</formula>
    </cfRule>
    <cfRule type="containsText" dxfId="32145" priority="32020" operator="containsText" text="BÉLGICA">
      <formula>NOT(ISERROR(SEARCH("BÉLGICA",B18)))</formula>
    </cfRule>
    <cfRule type="containsText" dxfId="32144" priority="32021" operator="containsText" text="ESPAÑA">
      <formula>NOT(ISERROR(SEARCH("ESPAÑA",B18)))</formula>
    </cfRule>
    <cfRule type="containsText" dxfId="32143" priority="32022" operator="containsText" text="ALEMANIA">
      <formula>NOT(ISERROR(SEARCH("ALEMANIA",B18)))</formula>
    </cfRule>
    <cfRule type="containsText" dxfId="32142" priority="32023" operator="containsText" text="PAÍSES NÓRDICOS">
      <formula>NOT(ISERROR(SEARCH("PAÍSES NÓRDICOS",B18)))</formula>
    </cfRule>
    <cfRule type="containsText" dxfId="32141" priority="32024" operator="containsText" text="REINO UNIDO">
      <formula>NOT(ISERROR(SEARCH("REINO UNIDO",B18)))</formula>
    </cfRule>
    <cfRule type="containsText" dxfId="32140" priority="32025" operator="containsText" text="DINAMARCA">
      <formula>NOT(ISERROR(SEARCH("DINAMARCA",B18)))</formula>
    </cfRule>
    <cfRule type="containsText" dxfId="32139" priority="32026" operator="containsText" text="NORUEGA">
      <formula>NOT(ISERROR(SEARCH("NORUEGA",B18)))</formula>
    </cfRule>
    <cfRule type="containsText" dxfId="32138" priority="32027" operator="containsText" text="FINLANDIA">
      <formula>NOT(ISERROR(SEARCH("FINLANDIA",B18)))</formula>
    </cfRule>
    <cfRule type="containsText" dxfId="32137" priority="32028" operator="containsText" text="SUECIA">
      <formula>NOT(ISERROR(SEARCH("SUECIA",B18)))</formula>
    </cfRule>
  </conditionalFormatting>
  <conditionalFormatting sqref="B15:B19">
    <cfRule type="containsText" dxfId="32136" priority="31995" operator="containsText" text="SUIZA">
      <formula>NOT(ISERROR(SEARCH("SUIZA",B15)))</formula>
    </cfRule>
    <cfRule type="containsText" dxfId="32135" priority="31996" operator="containsText" text="AUSTRIA">
      <formula>NOT(ISERROR(SEARCH("AUSTRIA",B15)))</formula>
    </cfRule>
    <cfRule type="containsText" dxfId="32134" priority="31997" operator="containsText" text="IRLANDA">
      <formula>NOT(ISERROR(SEARCH("IRLANDA",B15)))</formula>
    </cfRule>
    <cfRule type="containsText" dxfId="32133" priority="31998" operator="containsText" text="PAÍSES DEL ESTE">
      <formula>NOT(ISERROR(SEARCH("PAÍSES DEL ESTE",B15)))</formula>
    </cfRule>
    <cfRule type="containsText" dxfId="32132" priority="31999" operator="containsText" text="RUSIA">
      <formula>NOT(ISERROR(SEARCH("RUSIA",B15)))</formula>
    </cfRule>
    <cfRule type="containsText" dxfId="32131" priority="32000" operator="containsText" text="HOLANDA">
      <formula>NOT(ISERROR(SEARCH("HOLANDA",B15)))</formula>
    </cfRule>
    <cfRule type="containsText" dxfId="32130" priority="32001" operator="containsText" text="FRANCIA">
      <formula>NOT(ISERROR(SEARCH("FRANCIA",B15)))</formula>
    </cfRule>
    <cfRule type="containsText" dxfId="32129" priority="32002" operator="containsText" text="ITALIA">
      <formula>NOT(ISERROR(SEARCH("ITALIA",B15)))</formula>
    </cfRule>
    <cfRule type="containsText" dxfId="32128" priority="32003" operator="containsText" text="BÉLGICA">
      <formula>NOT(ISERROR(SEARCH("BÉLGICA",B15)))</formula>
    </cfRule>
    <cfRule type="containsText" dxfId="32127" priority="32004" operator="containsText" text="ESPAÑA">
      <formula>NOT(ISERROR(SEARCH("ESPAÑA",B15)))</formula>
    </cfRule>
    <cfRule type="containsText" dxfId="32126" priority="32005" operator="containsText" text="ALEMANIA">
      <formula>NOT(ISERROR(SEARCH("ALEMANIA",B15)))</formula>
    </cfRule>
    <cfRule type="containsText" dxfId="32125" priority="32006" operator="containsText" text="PAÍSES NÓRDICOS">
      <formula>NOT(ISERROR(SEARCH("PAÍSES NÓRDICOS",B15)))</formula>
    </cfRule>
    <cfRule type="containsText" dxfId="32124" priority="32007" operator="containsText" text="REINO UNIDO">
      <formula>NOT(ISERROR(SEARCH("REINO UNIDO",B15)))</formula>
    </cfRule>
    <cfRule type="containsText" dxfId="32123" priority="32008" operator="containsText" text="DINAMARCA">
      <formula>NOT(ISERROR(SEARCH("DINAMARCA",B15)))</formula>
    </cfRule>
    <cfRule type="containsText" dxfId="32122" priority="32009" operator="containsText" text="NORUEGA">
      <formula>NOT(ISERROR(SEARCH("NORUEGA",B15)))</formula>
    </cfRule>
    <cfRule type="containsText" dxfId="32121" priority="32010" operator="containsText" text="FINLANDIA">
      <formula>NOT(ISERROR(SEARCH("FINLANDIA",B15)))</formula>
    </cfRule>
    <cfRule type="containsText" dxfId="32120" priority="32011" operator="containsText" text="SUECIA">
      <formula>NOT(ISERROR(SEARCH("SUECIA",B15)))</formula>
    </cfRule>
  </conditionalFormatting>
  <conditionalFormatting sqref="B17">
    <cfRule type="containsText" dxfId="32119" priority="31978" operator="containsText" text="SUIZA">
      <formula>NOT(ISERROR(SEARCH("SUIZA",B17)))</formula>
    </cfRule>
    <cfRule type="containsText" dxfId="32118" priority="31979" operator="containsText" text="AUSTRIA">
      <formula>NOT(ISERROR(SEARCH("AUSTRIA",B17)))</formula>
    </cfRule>
    <cfRule type="containsText" dxfId="32117" priority="31980" operator="containsText" text="IRLANDA">
      <formula>NOT(ISERROR(SEARCH("IRLANDA",B17)))</formula>
    </cfRule>
    <cfRule type="containsText" dxfId="32116" priority="31981" operator="containsText" text="PAÍSES DEL ESTE">
      <formula>NOT(ISERROR(SEARCH("PAÍSES DEL ESTE",B17)))</formula>
    </cfRule>
    <cfRule type="containsText" dxfId="32115" priority="31982" operator="containsText" text="RUSIA">
      <formula>NOT(ISERROR(SEARCH("RUSIA",B17)))</formula>
    </cfRule>
    <cfRule type="containsText" dxfId="32114" priority="31983" operator="containsText" text="HOLANDA">
      <formula>NOT(ISERROR(SEARCH("HOLANDA",B17)))</formula>
    </cfRule>
    <cfRule type="containsText" dxfId="32113" priority="31984" operator="containsText" text="FRANCIA">
      <formula>NOT(ISERROR(SEARCH("FRANCIA",B17)))</formula>
    </cfRule>
    <cfRule type="containsText" dxfId="32112" priority="31985" operator="containsText" text="ITALIA">
      <formula>NOT(ISERROR(SEARCH("ITALIA",B17)))</formula>
    </cfRule>
    <cfRule type="containsText" dxfId="32111" priority="31986" operator="containsText" text="BÉLGICA">
      <formula>NOT(ISERROR(SEARCH("BÉLGICA",B17)))</formula>
    </cfRule>
    <cfRule type="containsText" dxfId="32110" priority="31987" operator="containsText" text="ESPAÑA">
      <formula>NOT(ISERROR(SEARCH("ESPAÑA",B17)))</formula>
    </cfRule>
    <cfRule type="containsText" dxfId="32109" priority="31988" operator="containsText" text="ALEMANIA">
      <formula>NOT(ISERROR(SEARCH("ALEMANIA",B17)))</formula>
    </cfRule>
    <cfRule type="containsText" dxfId="32108" priority="31989" operator="containsText" text="PAÍSES NÓRDICOS">
      <formula>NOT(ISERROR(SEARCH("PAÍSES NÓRDICOS",B17)))</formula>
    </cfRule>
    <cfRule type="containsText" dxfId="32107" priority="31990" operator="containsText" text="REINO UNIDO">
      <formula>NOT(ISERROR(SEARCH("REINO UNIDO",B17)))</formula>
    </cfRule>
    <cfRule type="containsText" dxfId="32106" priority="31991" operator="containsText" text="DINAMARCA">
      <formula>NOT(ISERROR(SEARCH("DINAMARCA",B17)))</formula>
    </cfRule>
    <cfRule type="containsText" dxfId="32105" priority="31992" operator="containsText" text="NORUEGA">
      <formula>NOT(ISERROR(SEARCH("NORUEGA",B17)))</formula>
    </cfRule>
    <cfRule type="containsText" dxfId="32104" priority="31993" operator="containsText" text="FINLANDIA">
      <formula>NOT(ISERROR(SEARCH("FINLANDIA",B17)))</formula>
    </cfRule>
    <cfRule type="containsText" dxfId="32103" priority="31994" operator="containsText" text="SUECIA">
      <formula>NOT(ISERROR(SEARCH("SUECIA",B17)))</formula>
    </cfRule>
  </conditionalFormatting>
  <conditionalFormatting sqref="B15:B19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5:B17">
    <cfRule type="containsText" dxfId="32085" priority="31944" operator="containsText" text="SUIZA">
      <formula>NOT(ISERROR(SEARCH("SUIZA",B15)))</formula>
    </cfRule>
    <cfRule type="containsText" dxfId="32084" priority="31945" operator="containsText" text="AUSTRIA">
      <formula>NOT(ISERROR(SEARCH("AUSTRIA",B15)))</formula>
    </cfRule>
    <cfRule type="containsText" dxfId="32083" priority="31946" operator="containsText" text="IRLANDA">
      <formula>NOT(ISERROR(SEARCH("IRLANDA",B15)))</formula>
    </cfRule>
    <cfRule type="containsText" dxfId="32082" priority="31947" operator="containsText" text="PAÍSES DEL ESTE">
      <formula>NOT(ISERROR(SEARCH("PAÍSES DEL ESTE",B15)))</formula>
    </cfRule>
    <cfRule type="containsText" dxfId="32081" priority="31948" operator="containsText" text="RUSIA">
      <formula>NOT(ISERROR(SEARCH("RUSIA",B15)))</formula>
    </cfRule>
    <cfRule type="containsText" dxfId="32080" priority="31949" operator="containsText" text="HOLANDA">
      <formula>NOT(ISERROR(SEARCH("HOLANDA",B15)))</formula>
    </cfRule>
    <cfRule type="containsText" dxfId="32079" priority="31950" operator="containsText" text="FRANCIA">
      <formula>NOT(ISERROR(SEARCH("FRANCIA",B15)))</formula>
    </cfRule>
    <cfRule type="containsText" dxfId="32078" priority="31951" operator="containsText" text="ITALIA">
      <formula>NOT(ISERROR(SEARCH("ITALIA",B15)))</formula>
    </cfRule>
    <cfRule type="containsText" dxfId="32077" priority="31952" operator="containsText" text="BÉLGICA">
      <formula>NOT(ISERROR(SEARCH("BÉLGICA",B15)))</formula>
    </cfRule>
    <cfRule type="containsText" dxfId="32076" priority="31953" operator="containsText" text="ESPAÑA">
      <formula>NOT(ISERROR(SEARCH("ESPAÑA",B15)))</formula>
    </cfRule>
    <cfRule type="containsText" dxfId="32075" priority="31954" operator="containsText" text="ALEMANIA">
      <formula>NOT(ISERROR(SEARCH("ALEMANIA",B15)))</formula>
    </cfRule>
    <cfRule type="containsText" dxfId="32074" priority="31955" operator="containsText" text="PAÍSES NÓRDICOS">
      <formula>NOT(ISERROR(SEARCH("PAÍSES NÓRDICOS",B15)))</formula>
    </cfRule>
    <cfRule type="containsText" dxfId="32073" priority="31956" operator="containsText" text="REINO UNIDO">
      <formula>NOT(ISERROR(SEARCH("REINO UNIDO",B15)))</formula>
    </cfRule>
    <cfRule type="containsText" dxfId="32072" priority="31957" operator="containsText" text="DINAMARCA">
      <formula>NOT(ISERROR(SEARCH("DINAMARCA",B15)))</formula>
    </cfRule>
    <cfRule type="containsText" dxfId="32071" priority="31958" operator="containsText" text="NORUEGA">
      <formula>NOT(ISERROR(SEARCH("NORUEGA",B15)))</formula>
    </cfRule>
    <cfRule type="containsText" dxfId="32070" priority="31959" operator="containsText" text="FINLANDIA">
      <formula>NOT(ISERROR(SEARCH("FINLANDIA",B15)))</formula>
    </cfRule>
    <cfRule type="containsText" dxfId="32069" priority="31960" operator="containsText" text="SUECIA">
      <formula>NOT(ISERROR(SEARCH("SUECIA",B15)))</formula>
    </cfRule>
  </conditionalFormatting>
  <conditionalFormatting sqref="B17">
    <cfRule type="containsText" dxfId="32068" priority="31927" operator="containsText" text="SUIZA">
      <formula>NOT(ISERROR(SEARCH("SUIZA",B17)))</formula>
    </cfRule>
    <cfRule type="containsText" dxfId="32067" priority="31928" operator="containsText" text="AUSTRIA">
      <formula>NOT(ISERROR(SEARCH("AUSTRIA",B17)))</formula>
    </cfRule>
    <cfRule type="containsText" dxfId="32066" priority="31929" operator="containsText" text="IRLANDA">
      <formula>NOT(ISERROR(SEARCH("IRLANDA",B17)))</formula>
    </cfRule>
    <cfRule type="containsText" dxfId="32065" priority="31930" operator="containsText" text="PAÍSES DEL ESTE">
      <formula>NOT(ISERROR(SEARCH("PAÍSES DEL ESTE",B17)))</formula>
    </cfRule>
    <cfRule type="containsText" dxfId="32064" priority="31931" operator="containsText" text="RUSIA">
      <formula>NOT(ISERROR(SEARCH("RUSIA",B17)))</formula>
    </cfRule>
    <cfRule type="containsText" dxfId="32063" priority="31932" operator="containsText" text="HOLANDA">
      <formula>NOT(ISERROR(SEARCH("HOLANDA",B17)))</formula>
    </cfRule>
    <cfRule type="containsText" dxfId="32062" priority="31933" operator="containsText" text="FRANCIA">
      <formula>NOT(ISERROR(SEARCH("FRANCIA",B17)))</formula>
    </cfRule>
    <cfRule type="containsText" dxfId="32061" priority="31934" operator="containsText" text="ITALIA">
      <formula>NOT(ISERROR(SEARCH("ITALIA",B17)))</formula>
    </cfRule>
    <cfRule type="containsText" dxfId="32060" priority="31935" operator="containsText" text="BÉLGICA">
      <formula>NOT(ISERROR(SEARCH("BÉLGICA",B17)))</formula>
    </cfRule>
    <cfRule type="containsText" dxfId="32059" priority="31936" operator="containsText" text="ESPAÑA">
      <formula>NOT(ISERROR(SEARCH("ESPAÑA",B17)))</formula>
    </cfRule>
    <cfRule type="containsText" dxfId="32058" priority="31937" operator="containsText" text="ALEMANIA">
      <formula>NOT(ISERROR(SEARCH("ALEMANIA",B17)))</formula>
    </cfRule>
    <cfRule type="containsText" dxfId="32057" priority="31938" operator="containsText" text="PAÍSES NÓRDICOS">
      <formula>NOT(ISERROR(SEARCH("PAÍSES NÓRDICOS",B17)))</formula>
    </cfRule>
    <cfRule type="containsText" dxfId="32056" priority="31939" operator="containsText" text="REINO UNIDO">
      <formula>NOT(ISERROR(SEARCH("REINO UNIDO",B17)))</formula>
    </cfRule>
    <cfRule type="containsText" dxfId="32055" priority="31940" operator="containsText" text="DINAMARCA">
      <formula>NOT(ISERROR(SEARCH("DINAMARCA",B17)))</formula>
    </cfRule>
    <cfRule type="containsText" dxfId="32054" priority="31941" operator="containsText" text="NORUEGA">
      <formula>NOT(ISERROR(SEARCH("NORUEGA",B17)))</formula>
    </cfRule>
    <cfRule type="containsText" dxfId="32053" priority="31942" operator="containsText" text="FINLANDIA">
      <formula>NOT(ISERROR(SEARCH("FINLANDIA",B17)))</formula>
    </cfRule>
    <cfRule type="containsText" dxfId="32052" priority="31943" operator="containsText" text="SUECIA">
      <formula>NOT(ISERROR(SEARCH("SUECIA",B17)))</formula>
    </cfRule>
  </conditionalFormatting>
  <conditionalFormatting sqref="B15:B17">
    <cfRule type="containsText" dxfId="32051" priority="31910" operator="containsText" text="SUIZA">
      <formula>NOT(ISERROR(SEARCH("SUIZA",B15)))</formula>
    </cfRule>
    <cfRule type="containsText" dxfId="32050" priority="31911" operator="containsText" text="AUSTRIA">
      <formula>NOT(ISERROR(SEARCH("AUSTRIA",B15)))</formula>
    </cfRule>
    <cfRule type="containsText" dxfId="32049" priority="31912" operator="containsText" text="IRLANDA">
      <formula>NOT(ISERROR(SEARCH("IRLANDA",B15)))</formula>
    </cfRule>
    <cfRule type="containsText" dxfId="32048" priority="31913" operator="containsText" text="PAÍSES DEL ESTE">
      <formula>NOT(ISERROR(SEARCH("PAÍSES DEL ESTE",B15)))</formula>
    </cfRule>
    <cfRule type="containsText" dxfId="32047" priority="31914" operator="containsText" text="RUSIA">
      <formula>NOT(ISERROR(SEARCH("RUSIA",B15)))</formula>
    </cfRule>
    <cfRule type="containsText" dxfId="32046" priority="31915" operator="containsText" text="HOLANDA">
      <formula>NOT(ISERROR(SEARCH("HOLANDA",B15)))</formula>
    </cfRule>
    <cfRule type="containsText" dxfId="32045" priority="31916" operator="containsText" text="FRANCIA">
      <formula>NOT(ISERROR(SEARCH("FRANCIA",B15)))</formula>
    </cfRule>
    <cfRule type="containsText" dxfId="32044" priority="31917" operator="containsText" text="ITALIA">
      <formula>NOT(ISERROR(SEARCH("ITALIA",B15)))</formula>
    </cfRule>
    <cfRule type="containsText" dxfId="32043" priority="31918" operator="containsText" text="BÉLGICA">
      <formula>NOT(ISERROR(SEARCH("BÉLGICA",B15)))</formula>
    </cfRule>
    <cfRule type="containsText" dxfId="32042" priority="31919" operator="containsText" text="ESPAÑA">
      <formula>NOT(ISERROR(SEARCH("ESPAÑA",B15)))</formula>
    </cfRule>
    <cfRule type="containsText" dxfId="32041" priority="31920" operator="containsText" text="ALEMANIA">
      <formula>NOT(ISERROR(SEARCH("ALEMANIA",B15)))</formula>
    </cfRule>
    <cfRule type="containsText" dxfId="32040" priority="31921" operator="containsText" text="PAÍSES NÓRDICOS">
      <formula>NOT(ISERROR(SEARCH("PAÍSES NÓRDICOS",B15)))</formula>
    </cfRule>
    <cfRule type="containsText" dxfId="32039" priority="31922" operator="containsText" text="REINO UNIDO">
      <formula>NOT(ISERROR(SEARCH("REINO UNIDO",B15)))</formula>
    </cfRule>
    <cfRule type="containsText" dxfId="32038" priority="31923" operator="containsText" text="DINAMARCA">
      <formula>NOT(ISERROR(SEARCH("DINAMARCA",B15)))</formula>
    </cfRule>
    <cfRule type="containsText" dxfId="32037" priority="31924" operator="containsText" text="NORUEGA">
      <formula>NOT(ISERROR(SEARCH("NORUEGA",B15)))</formula>
    </cfRule>
    <cfRule type="containsText" dxfId="32036" priority="31925" operator="containsText" text="FINLANDIA">
      <formula>NOT(ISERROR(SEARCH("FINLANDIA",B15)))</formula>
    </cfRule>
    <cfRule type="containsText" dxfId="32035" priority="31926" operator="containsText" text="SUECIA">
      <formula>NOT(ISERROR(SEARCH("SUECIA",B15)))</formula>
    </cfRule>
  </conditionalFormatting>
  <conditionalFormatting sqref="B17">
    <cfRule type="containsText" dxfId="32034" priority="31893" operator="containsText" text="SUIZA">
      <formula>NOT(ISERROR(SEARCH("SUIZA",B17)))</formula>
    </cfRule>
    <cfRule type="containsText" dxfId="32033" priority="31894" operator="containsText" text="AUSTRIA">
      <formula>NOT(ISERROR(SEARCH("AUSTRIA",B17)))</formula>
    </cfRule>
    <cfRule type="containsText" dxfId="32032" priority="31895" operator="containsText" text="IRLANDA">
      <formula>NOT(ISERROR(SEARCH("IRLANDA",B17)))</formula>
    </cfRule>
    <cfRule type="containsText" dxfId="32031" priority="31896" operator="containsText" text="PAÍSES DEL ESTE">
      <formula>NOT(ISERROR(SEARCH("PAÍSES DEL ESTE",B17)))</formula>
    </cfRule>
    <cfRule type="containsText" dxfId="32030" priority="31897" operator="containsText" text="RUSIA">
      <formula>NOT(ISERROR(SEARCH("RUSIA",B17)))</formula>
    </cfRule>
    <cfRule type="containsText" dxfId="32029" priority="31898" operator="containsText" text="HOLANDA">
      <formula>NOT(ISERROR(SEARCH("HOLANDA",B17)))</formula>
    </cfRule>
    <cfRule type="containsText" dxfId="32028" priority="31899" operator="containsText" text="FRANCIA">
      <formula>NOT(ISERROR(SEARCH("FRANCIA",B17)))</formula>
    </cfRule>
    <cfRule type="containsText" dxfId="32027" priority="31900" operator="containsText" text="ITALIA">
      <formula>NOT(ISERROR(SEARCH("ITALIA",B17)))</formula>
    </cfRule>
    <cfRule type="containsText" dxfId="32026" priority="31901" operator="containsText" text="BÉLGICA">
      <formula>NOT(ISERROR(SEARCH("BÉLGICA",B17)))</formula>
    </cfRule>
    <cfRule type="containsText" dxfId="32025" priority="31902" operator="containsText" text="ESPAÑA">
      <formula>NOT(ISERROR(SEARCH("ESPAÑA",B17)))</formula>
    </cfRule>
    <cfRule type="containsText" dxfId="32024" priority="31903" operator="containsText" text="ALEMANIA">
      <formula>NOT(ISERROR(SEARCH("ALEMANIA",B17)))</formula>
    </cfRule>
    <cfRule type="containsText" dxfId="32023" priority="31904" operator="containsText" text="PAÍSES NÓRDICOS">
      <formula>NOT(ISERROR(SEARCH("PAÍSES NÓRDICOS",B17)))</formula>
    </cfRule>
    <cfRule type="containsText" dxfId="32022" priority="31905" operator="containsText" text="REINO UNIDO">
      <formula>NOT(ISERROR(SEARCH("REINO UNIDO",B17)))</formula>
    </cfRule>
    <cfRule type="containsText" dxfId="32021" priority="31906" operator="containsText" text="DINAMARCA">
      <formula>NOT(ISERROR(SEARCH("DINAMARCA",B17)))</formula>
    </cfRule>
    <cfRule type="containsText" dxfId="32020" priority="31907" operator="containsText" text="NORUEGA">
      <formula>NOT(ISERROR(SEARCH("NORUEGA",B17)))</formula>
    </cfRule>
    <cfRule type="containsText" dxfId="32019" priority="31908" operator="containsText" text="FINLANDIA">
      <formula>NOT(ISERROR(SEARCH("FINLANDIA",B17)))</formula>
    </cfRule>
    <cfRule type="containsText" dxfId="32018" priority="31909" operator="containsText" text="SUECIA">
      <formula>NOT(ISERROR(SEARCH("SUECIA",B17)))</formula>
    </cfRule>
  </conditionalFormatting>
  <conditionalFormatting sqref="B17">
    <cfRule type="containsText" dxfId="32017" priority="31876" operator="containsText" text="SUIZA">
      <formula>NOT(ISERROR(SEARCH("SUIZA",B17)))</formula>
    </cfRule>
    <cfRule type="containsText" dxfId="32016" priority="31877" operator="containsText" text="AUSTRIA">
      <formula>NOT(ISERROR(SEARCH("AUSTRIA",B17)))</formula>
    </cfRule>
    <cfRule type="containsText" dxfId="32015" priority="31878" operator="containsText" text="IRLANDA">
      <formula>NOT(ISERROR(SEARCH("IRLANDA",B17)))</formula>
    </cfRule>
    <cfRule type="containsText" dxfId="32014" priority="31879" operator="containsText" text="PAÍSES DEL ESTE">
      <formula>NOT(ISERROR(SEARCH("PAÍSES DEL ESTE",B17)))</formula>
    </cfRule>
    <cfRule type="containsText" dxfId="32013" priority="31880" operator="containsText" text="RUSIA">
      <formula>NOT(ISERROR(SEARCH("RUSIA",B17)))</formula>
    </cfRule>
    <cfRule type="containsText" dxfId="32012" priority="31881" operator="containsText" text="HOLANDA">
      <formula>NOT(ISERROR(SEARCH("HOLANDA",B17)))</formula>
    </cfRule>
    <cfRule type="containsText" dxfId="32011" priority="31882" operator="containsText" text="FRANCIA">
      <formula>NOT(ISERROR(SEARCH("FRANCIA",B17)))</formula>
    </cfRule>
    <cfRule type="containsText" dxfId="32010" priority="31883" operator="containsText" text="ITALIA">
      <formula>NOT(ISERROR(SEARCH("ITALIA",B17)))</formula>
    </cfRule>
    <cfRule type="containsText" dxfId="32009" priority="31884" operator="containsText" text="BÉLGICA">
      <formula>NOT(ISERROR(SEARCH("BÉLGICA",B17)))</formula>
    </cfRule>
    <cfRule type="containsText" dxfId="32008" priority="31885" operator="containsText" text="ESPAÑA">
      <formula>NOT(ISERROR(SEARCH("ESPAÑA",B17)))</formula>
    </cfRule>
    <cfRule type="containsText" dxfId="32007" priority="31886" operator="containsText" text="ALEMANIA">
      <formula>NOT(ISERROR(SEARCH("ALEMANIA",B17)))</formula>
    </cfRule>
    <cfRule type="containsText" dxfId="32006" priority="31887" operator="containsText" text="PAÍSES NÓRDICOS">
      <formula>NOT(ISERROR(SEARCH("PAÍSES NÓRDICOS",B17)))</formula>
    </cfRule>
    <cfRule type="containsText" dxfId="32005" priority="31888" operator="containsText" text="REINO UNIDO">
      <formula>NOT(ISERROR(SEARCH("REINO UNIDO",B17)))</formula>
    </cfRule>
    <cfRule type="containsText" dxfId="32004" priority="31889" operator="containsText" text="DINAMARCA">
      <formula>NOT(ISERROR(SEARCH("DINAMARCA",B17)))</formula>
    </cfRule>
    <cfRule type="containsText" dxfId="32003" priority="31890" operator="containsText" text="NORUEGA">
      <formula>NOT(ISERROR(SEARCH("NORUEGA",B17)))</formula>
    </cfRule>
    <cfRule type="containsText" dxfId="32002" priority="31891" operator="containsText" text="FINLANDIA">
      <formula>NOT(ISERROR(SEARCH("FINLANDIA",B17)))</formula>
    </cfRule>
    <cfRule type="containsText" dxfId="32001" priority="31892" operator="containsText" text="SUECIA">
      <formula>NOT(ISERROR(SEARCH("SUECIA",B17)))</formula>
    </cfRule>
  </conditionalFormatting>
  <conditionalFormatting sqref="G13:G16">
    <cfRule type="containsText" dxfId="32000" priority="31859" operator="containsText" text="SUIZA">
      <formula>NOT(ISERROR(SEARCH("SUIZA",G13)))</formula>
    </cfRule>
    <cfRule type="containsText" dxfId="31999" priority="31860" operator="containsText" text="AUSTRIA">
      <formula>NOT(ISERROR(SEARCH("AUSTRIA",G13)))</formula>
    </cfRule>
    <cfRule type="containsText" dxfId="31998" priority="31861" operator="containsText" text="IRLANDA">
      <formula>NOT(ISERROR(SEARCH("IRLANDA",G13)))</formula>
    </cfRule>
    <cfRule type="containsText" dxfId="31997" priority="31862" operator="containsText" text="PAÍSES DEL ESTE">
      <formula>NOT(ISERROR(SEARCH("PAÍSES DEL ESTE",G13)))</formula>
    </cfRule>
    <cfRule type="containsText" dxfId="31996" priority="31863" operator="containsText" text="RUSIA">
      <formula>NOT(ISERROR(SEARCH("RUSIA",G13)))</formula>
    </cfRule>
    <cfRule type="containsText" dxfId="31995" priority="31864" operator="containsText" text="HOLANDA">
      <formula>NOT(ISERROR(SEARCH("HOLANDA",G13)))</formula>
    </cfRule>
    <cfRule type="containsText" dxfId="31994" priority="31865" operator="containsText" text="FRANCIA">
      <formula>NOT(ISERROR(SEARCH("FRANCIA",G13)))</formula>
    </cfRule>
    <cfRule type="containsText" dxfId="31993" priority="31866" operator="containsText" text="ITALIA">
      <formula>NOT(ISERROR(SEARCH("ITALIA",G13)))</formula>
    </cfRule>
    <cfRule type="containsText" dxfId="31992" priority="31867" operator="containsText" text="BÉLGICA">
      <formula>NOT(ISERROR(SEARCH("BÉLGICA",G13)))</formula>
    </cfRule>
    <cfRule type="containsText" dxfId="31991" priority="31868" operator="containsText" text="ESPAÑA">
      <formula>NOT(ISERROR(SEARCH("ESPAÑA",G13)))</formula>
    </cfRule>
    <cfRule type="containsText" dxfId="31990" priority="31869" operator="containsText" text="ALEMANIA">
      <formula>NOT(ISERROR(SEARCH("ALEMANIA",G13)))</formula>
    </cfRule>
    <cfRule type="containsText" dxfId="31989" priority="31870" operator="containsText" text="PAÍSES NÓRDICOS">
      <formula>NOT(ISERROR(SEARCH("PAÍSES NÓRDICOS",G13)))</formula>
    </cfRule>
    <cfRule type="containsText" dxfId="31988" priority="31871" operator="containsText" text="REINO UNIDO">
      <formula>NOT(ISERROR(SEARCH("REINO UNIDO",G13)))</formula>
    </cfRule>
    <cfRule type="containsText" dxfId="31987" priority="31872" operator="containsText" text="DINAMARCA">
      <formula>NOT(ISERROR(SEARCH("DINAMARCA",G13)))</formula>
    </cfRule>
    <cfRule type="containsText" dxfId="31986" priority="31873" operator="containsText" text="NORUEGA">
      <formula>NOT(ISERROR(SEARCH("NORUEGA",G13)))</formula>
    </cfRule>
    <cfRule type="containsText" dxfId="31985" priority="31874" operator="containsText" text="FINLANDIA">
      <formula>NOT(ISERROR(SEARCH("FINLANDIA",G13)))</formula>
    </cfRule>
    <cfRule type="containsText" dxfId="31984" priority="31875" operator="containsText" text="SUECIA">
      <formula>NOT(ISERROR(SEARCH("SUECIA",G13)))</formula>
    </cfRule>
  </conditionalFormatting>
  <conditionalFormatting sqref="G13:G14">
    <cfRule type="containsText" dxfId="31983" priority="31842" operator="containsText" text="SUIZA">
      <formula>NOT(ISERROR(SEARCH("SUIZA",G13)))</formula>
    </cfRule>
    <cfRule type="containsText" dxfId="31982" priority="31843" operator="containsText" text="AUSTRIA">
      <formula>NOT(ISERROR(SEARCH("AUSTRIA",G13)))</formula>
    </cfRule>
    <cfRule type="containsText" dxfId="31981" priority="31844" operator="containsText" text="IRLANDA">
      <formula>NOT(ISERROR(SEARCH("IRLANDA",G13)))</formula>
    </cfRule>
    <cfRule type="containsText" dxfId="31980" priority="31845" operator="containsText" text="PAÍSES DEL ESTE">
      <formula>NOT(ISERROR(SEARCH("PAÍSES DEL ESTE",G13)))</formula>
    </cfRule>
    <cfRule type="containsText" dxfId="31979" priority="31846" operator="containsText" text="RUSIA">
      <formula>NOT(ISERROR(SEARCH("RUSIA",G13)))</formula>
    </cfRule>
    <cfRule type="containsText" dxfId="31978" priority="31847" operator="containsText" text="HOLANDA">
      <formula>NOT(ISERROR(SEARCH("HOLANDA",G13)))</formula>
    </cfRule>
    <cfRule type="containsText" dxfId="31977" priority="31848" operator="containsText" text="FRANCIA">
      <formula>NOT(ISERROR(SEARCH("FRANCIA",G13)))</formula>
    </cfRule>
    <cfRule type="containsText" dxfId="31976" priority="31849" operator="containsText" text="ITALIA">
      <formula>NOT(ISERROR(SEARCH("ITALIA",G13)))</formula>
    </cfRule>
    <cfRule type="containsText" dxfId="31975" priority="31850" operator="containsText" text="BÉLGICA">
      <formula>NOT(ISERROR(SEARCH("BÉLGICA",G13)))</formula>
    </cfRule>
    <cfRule type="containsText" dxfId="31974" priority="31851" operator="containsText" text="ESPAÑA">
      <formula>NOT(ISERROR(SEARCH("ESPAÑA",G13)))</formula>
    </cfRule>
    <cfRule type="containsText" dxfId="31973" priority="31852" operator="containsText" text="ALEMANIA">
      <formula>NOT(ISERROR(SEARCH("ALEMANIA",G13)))</formula>
    </cfRule>
    <cfRule type="containsText" dxfId="31972" priority="31853" operator="containsText" text="PAÍSES NÓRDICOS">
      <formula>NOT(ISERROR(SEARCH("PAÍSES NÓRDICOS",G13)))</formula>
    </cfRule>
    <cfRule type="containsText" dxfId="31971" priority="31854" operator="containsText" text="REINO UNIDO">
      <formula>NOT(ISERROR(SEARCH("REINO UNIDO",G13)))</formula>
    </cfRule>
    <cfRule type="containsText" dxfId="31970" priority="31855" operator="containsText" text="DINAMARCA">
      <formula>NOT(ISERROR(SEARCH("DINAMARCA",G13)))</formula>
    </cfRule>
    <cfRule type="containsText" dxfId="31969" priority="31856" operator="containsText" text="NORUEGA">
      <formula>NOT(ISERROR(SEARCH("NORUEGA",G13)))</formula>
    </cfRule>
    <cfRule type="containsText" dxfId="31968" priority="31857" operator="containsText" text="FINLANDIA">
      <formula>NOT(ISERROR(SEARCH("FINLANDIA",G13)))</formula>
    </cfRule>
    <cfRule type="containsText" dxfId="31967" priority="31858" operator="containsText" text="SUECIA">
      <formula>NOT(ISERROR(SEARCH("SUECIA",G13)))</formula>
    </cfRule>
  </conditionalFormatting>
  <conditionalFormatting sqref="G14">
    <cfRule type="containsText" dxfId="31966" priority="31825" operator="containsText" text="SUIZA">
      <formula>NOT(ISERROR(SEARCH("SUIZA",G14)))</formula>
    </cfRule>
    <cfRule type="containsText" dxfId="31965" priority="31826" operator="containsText" text="AUSTRIA">
      <formula>NOT(ISERROR(SEARCH("AUSTRIA",G14)))</formula>
    </cfRule>
    <cfRule type="containsText" dxfId="31964" priority="31827" operator="containsText" text="IRLANDA">
      <formula>NOT(ISERROR(SEARCH("IRLANDA",G14)))</formula>
    </cfRule>
    <cfRule type="containsText" dxfId="31963" priority="31828" operator="containsText" text="PAÍSES DEL ESTE">
      <formula>NOT(ISERROR(SEARCH("PAÍSES DEL ESTE",G14)))</formula>
    </cfRule>
    <cfRule type="containsText" dxfId="31962" priority="31829" operator="containsText" text="RUSIA">
      <formula>NOT(ISERROR(SEARCH("RUSIA",G14)))</formula>
    </cfRule>
    <cfRule type="containsText" dxfId="31961" priority="31830" operator="containsText" text="HOLANDA">
      <formula>NOT(ISERROR(SEARCH("HOLANDA",G14)))</formula>
    </cfRule>
    <cfRule type="containsText" dxfId="31960" priority="31831" operator="containsText" text="FRANCIA">
      <formula>NOT(ISERROR(SEARCH("FRANCIA",G14)))</formula>
    </cfRule>
    <cfRule type="containsText" dxfId="31959" priority="31832" operator="containsText" text="ITALIA">
      <formula>NOT(ISERROR(SEARCH("ITALIA",G14)))</formula>
    </cfRule>
    <cfRule type="containsText" dxfId="31958" priority="31833" operator="containsText" text="BÉLGICA">
      <formula>NOT(ISERROR(SEARCH("BÉLGICA",G14)))</formula>
    </cfRule>
    <cfRule type="containsText" dxfId="31957" priority="31834" operator="containsText" text="ESPAÑA">
      <formula>NOT(ISERROR(SEARCH("ESPAÑA",G14)))</formula>
    </cfRule>
    <cfRule type="containsText" dxfId="31956" priority="31835" operator="containsText" text="ALEMANIA">
      <formula>NOT(ISERROR(SEARCH("ALEMANIA",G14)))</formula>
    </cfRule>
    <cfRule type="containsText" dxfId="31955" priority="31836" operator="containsText" text="PAÍSES NÓRDICOS">
      <formula>NOT(ISERROR(SEARCH("PAÍSES NÓRDICOS",G14)))</formula>
    </cfRule>
    <cfRule type="containsText" dxfId="31954" priority="31837" operator="containsText" text="REINO UNIDO">
      <formula>NOT(ISERROR(SEARCH("REINO UNIDO",G14)))</formula>
    </cfRule>
    <cfRule type="containsText" dxfId="31953" priority="31838" operator="containsText" text="DINAMARCA">
      <formula>NOT(ISERROR(SEARCH("DINAMARCA",G14)))</formula>
    </cfRule>
    <cfRule type="containsText" dxfId="31952" priority="31839" operator="containsText" text="NORUEGA">
      <formula>NOT(ISERROR(SEARCH("NORUEGA",G14)))</formula>
    </cfRule>
    <cfRule type="containsText" dxfId="31951" priority="31840" operator="containsText" text="FINLANDIA">
      <formula>NOT(ISERROR(SEARCH("FINLANDIA",G14)))</formula>
    </cfRule>
    <cfRule type="containsText" dxfId="31950" priority="31841" operator="containsText" text="SUECIA">
      <formula>NOT(ISERROR(SEARCH("SUECIA",G14)))</formula>
    </cfRule>
  </conditionalFormatting>
  <conditionalFormatting sqref="G15:G16">
    <cfRule type="containsText" dxfId="31949" priority="31808" operator="containsText" text="SUIZA">
      <formula>NOT(ISERROR(SEARCH("SUIZA",G15)))</formula>
    </cfRule>
    <cfRule type="containsText" dxfId="31948" priority="31809" operator="containsText" text="AUSTRIA">
      <formula>NOT(ISERROR(SEARCH("AUSTRIA",G15)))</formula>
    </cfRule>
    <cfRule type="containsText" dxfId="31947" priority="31810" operator="containsText" text="IRLANDA">
      <formula>NOT(ISERROR(SEARCH("IRLANDA",G15)))</formula>
    </cfRule>
    <cfRule type="containsText" dxfId="31946" priority="31811" operator="containsText" text="PAÍSES DEL ESTE">
      <formula>NOT(ISERROR(SEARCH("PAÍSES DEL ESTE",G15)))</formula>
    </cfRule>
    <cfRule type="containsText" dxfId="31945" priority="31812" operator="containsText" text="RUSIA">
      <formula>NOT(ISERROR(SEARCH("RUSIA",G15)))</formula>
    </cfRule>
    <cfRule type="containsText" dxfId="31944" priority="31813" operator="containsText" text="HOLANDA">
      <formula>NOT(ISERROR(SEARCH("HOLANDA",G15)))</formula>
    </cfRule>
    <cfRule type="containsText" dxfId="31943" priority="31814" operator="containsText" text="FRANCIA">
      <formula>NOT(ISERROR(SEARCH("FRANCIA",G15)))</formula>
    </cfRule>
    <cfRule type="containsText" dxfId="31942" priority="31815" operator="containsText" text="ITALIA">
      <formula>NOT(ISERROR(SEARCH("ITALIA",G15)))</formula>
    </cfRule>
    <cfRule type="containsText" dxfId="31941" priority="31816" operator="containsText" text="BÉLGICA">
      <formula>NOT(ISERROR(SEARCH("BÉLGICA",G15)))</formula>
    </cfRule>
    <cfRule type="containsText" dxfId="31940" priority="31817" operator="containsText" text="ESPAÑA">
      <formula>NOT(ISERROR(SEARCH("ESPAÑA",G15)))</formula>
    </cfRule>
    <cfRule type="containsText" dxfId="31939" priority="31818" operator="containsText" text="ALEMANIA">
      <formula>NOT(ISERROR(SEARCH("ALEMANIA",G15)))</formula>
    </cfRule>
    <cfRule type="containsText" dxfId="31938" priority="31819" operator="containsText" text="PAÍSES NÓRDICOS">
      <formula>NOT(ISERROR(SEARCH("PAÍSES NÓRDICOS",G15)))</formula>
    </cfRule>
    <cfRule type="containsText" dxfId="31937" priority="31820" operator="containsText" text="REINO UNIDO">
      <formula>NOT(ISERROR(SEARCH("REINO UNIDO",G15)))</formula>
    </cfRule>
    <cfRule type="containsText" dxfId="31936" priority="31821" operator="containsText" text="DINAMARCA">
      <formula>NOT(ISERROR(SEARCH("DINAMARCA",G15)))</formula>
    </cfRule>
    <cfRule type="containsText" dxfId="31935" priority="31822" operator="containsText" text="NORUEGA">
      <formula>NOT(ISERROR(SEARCH("NORUEGA",G15)))</formula>
    </cfRule>
    <cfRule type="containsText" dxfId="31934" priority="31823" operator="containsText" text="FINLANDIA">
      <formula>NOT(ISERROR(SEARCH("FINLANDIA",G15)))</formula>
    </cfRule>
    <cfRule type="containsText" dxfId="31933" priority="31824" operator="containsText" text="SUECIA">
      <formula>NOT(ISERROR(SEARCH("SUECIA",G15)))</formula>
    </cfRule>
  </conditionalFormatting>
  <conditionalFormatting sqref="G14">
    <cfRule type="containsText" dxfId="31932" priority="31791" operator="containsText" text="SUIZA">
      <formula>NOT(ISERROR(SEARCH("SUIZA",G14)))</formula>
    </cfRule>
    <cfRule type="containsText" dxfId="31931" priority="31792" operator="containsText" text="AUSTRIA">
      <formula>NOT(ISERROR(SEARCH("AUSTRIA",G14)))</formula>
    </cfRule>
    <cfRule type="containsText" dxfId="31930" priority="31793" operator="containsText" text="IRLANDA">
      <formula>NOT(ISERROR(SEARCH("IRLANDA",G14)))</formula>
    </cfRule>
    <cfRule type="containsText" dxfId="31929" priority="31794" operator="containsText" text="PAÍSES DEL ESTE">
      <formula>NOT(ISERROR(SEARCH("PAÍSES DEL ESTE",G14)))</formula>
    </cfRule>
    <cfRule type="containsText" dxfId="31928" priority="31795" operator="containsText" text="RUSIA">
      <formula>NOT(ISERROR(SEARCH("RUSIA",G14)))</formula>
    </cfRule>
    <cfRule type="containsText" dxfId="31927" priority="31796" operator="containsText" text="HOLANDA">
      <formula>NOT(ISERROR(SEARCH("HOLANDA",G14)))</formula>
    </cfRule>
    <cfRule type="containsText" dxfId="31926" priority="31797" operator="containsText" text="FRANCIA">
      <formula>NOT(ISERROR(SEARCH("FRANCIA",G14)))</formula>
    </cfRule>
    <cfRule type="containsText" dxfId="31925" priority="31798" operator="containsText" text="ITALIA">
      <formula>NOT(ISERROR(SEARCH("ITALIA",G14)))</formula>
    </cfRule>
    <cfRule type="containsText" dxfId="31924" priority="31799" operator="containsText" text="BÉLGICA">
      <formula>NOT(ISERROR(SEARCH("BÉLGICA",G14)))</formula>
    </cfRule>
    <cfRule type="containsText" dxfId="31923" priority="31800" operator="containsText" text="ESPAÑA">
      <formula>NOT(ISERROR(SEARCH("ESPAÑA",G14)))</formula>
    </cfRule>
    <cfRule type="containsText" dxfId="31922" priority="31801" operator="containsText" text="ALEMANIA">
      <formula>NOT(ISERROR(SEARCH("ALEMANIA",G14)))</formula>
    </cfRule>
    <cfRule type="containsText" dxfId="31921" priority="31802" operator="containsText" text="PAÍSES NÓRDICOS">
      <formula>NOT(ISERROR(SEARCH("PAÍSES NÓRDICOS",G14)))</formula>
    </cfRule>
    <cfRule type="containsText" dxfId="31920" priority="31803" operator="containsText" text="REINO UNIDO">
      <formula>NOT(ISERROR(SEARCH("REINO UNIDO",G14)))</formula>
    </cfRule>
    <cfRule type="containsText" dxfId="31919" priority="31804" operator="containsText" text="DINAMARCA">
      <formula>NOT(ISERROR(SEARCH("DINAMARCA",G14)))</formula>
    </cfRule>
    <cfRule type="containsText" dxfId="31918" priority="31805" operator="containsText" text="NORUEGA">
      <formula>NOT(ISERROR(SEARCH("NORUEGA",G14)))</formula>
    </cfRule>
    <cfRule type="containsText" dxfId="31917" priority="31806" operator="containsText" text="FINLANDIA">
      <formula>NOT(ISERROR(SEARCH("FINLANDIA",G14)))</formula>
    </cfRule>
    <cfRule type="containsText" dxfId="31916" priority="31807" operator="containsText" text="SUECIA">
      <formula>NOT(ISERROR(SEARCH("SUECIA",G14)))</formula>
    </cfRule>
  </conditionalFormatting>
  <conditionalFormatting sqref="G14">
    <cfRule type="containsText" dxfId="31915" priority="31774" operator="containsText" text="SUIZA">
      <formula>NOT(ISERROR(SEARCH("SUIZA",G14)))</formula>
    </cfRule>
    <cfRule type="containsText" dxfId="31914" priority="31775" operator="containsText" text="AUSTRIA">
      <formula>NOT(ISERROR(SEARCH("AUSTRIA",G14)))</formula>
    </cfRule>
    <cfRule type="containsText" dxfId="31913" priority="31776" operator="containsText" text="IRLANDA">
      <formula>NOT(ISERROR(SEARCH("IRLANDA",G14)))</formula>
    </cfRule>
    <cfRule type="containsText" dxfId="31912" priority="31777" operator="containsText" text="PAÍSES DEL ESTE">
      <formula>NOT(ISERROR(SEARCH("PAÍSES DEL ESTE",G14)))</formula>
    </cfRule>
    <cfRule type="containsText" dxfId="31911" priority="31778" operator="containsText" text="RUSIA">
      <formula>NOT(ISERROR(SEARCH("RUSIA",G14)))</formula>
    </cfRule>
    <cfRule type="containsText" dxfId="31910" priority="31779" operator="containsText" text="HOLANDA">
      <formula>NOT(ISERROR(SEARCH("HOLANDA",G14)))</formula>
    </cfRule>
    <cfRule type="containsText" dxfId="31909" priority="31780" operator="containsText" text="FRANCIA">
      <formula>NOT(ISERROR(SEARCH("FRANCIA",G14)))</formula>
    </cfRule>
    <cfRule type="containsText" dxfId="31908" priority="31781" operator="containsText" text="ITALIA">
      <formula>NOT(ISERROR(SEARCH("ITALIA",G14)))</formula>
    </cfRule>
    <cfRule type="containsText" dxfId="31907" priority="31782" operator="containsText" text="BÉLGICA">
      <formula>NOT(ISERROR(SEARCH("BÉLGICA",G14)))</formula>
    </cfRule>
    <cfRule type="containsText" dxfId="31906" priority="31783" operator="containsText" text="ESPAÑA">
      <formula>NOT(ISERROR(SEARCH("ESPAÑA",G14)))</formula>
    </cfRule>
    <cfRule type="containsText" dxfId="31905" priority="31784" operator="containsText" text="ALEMANIA">
      <formula>NOT(ISERROR(SEARCH("ALEMANIA",G14)))</formula>
    </cfRule>
    <cfRule type="containsText" dxfId="31904" priority="31785" operator="containsText" text="PAÍSES NÓRDICOS">
      <formula>NOT(ISERROR(SEARCH("PAÍSES NÓRDICOS",G14)))</formula>
    </cfRule>
    <cfRule type="containsText" dxfId="31903" priority="31786" operator="containsText" text="REINO UNIDO">
      <formula>NOT(ISERROR(SEARCH("REINO UNIDO",G14)))</formula>
    </cfRule>
    <cfRule type="containsText" dxfId="31902" priority="31787" operator="containsText" text="DINAMARCA">
      <formula>NOT(ISERROR(SEARCH("DINAMARCA",G14)))</formula>
    </cfRule>
    <cfRule type="containsText" dxfId="31901" priority="31788" operator="containsText" text="NORUEGA">
      <formula>NOT(ISERROR(SEARCH("NORUEGA",G14)))</formula>
    </cfRule>
    <cfRule type="containsText" dxfId="31900" priority="31789" operator="containsText" text="FINLANDIA">
      <formula>NOT(ISERROR(SEARCH("FINLANDIA",G14)))</formula>
    </cfRule>
    <cfRule type="containsText" dxfId="31899" priority="31790" operator="containsText" text="SUECIA">
      <formula>NOT(ISERROR(SEARCH("SUECIA",G14)))</formula>
    </cfRule>
  </conditionalFormatting>
  <conditionalFormatting sqref="G14">
    <cfRule type="containsText" dxfId="31898" priority="31757" operator="containsText" text="SUIZA">
      <formula>NOT(ISERROR(SEARCH("SUIZA",G14)))</formula>
    </cfRule>
    <cfRule type="containsText" dxfId="31897" priority="31758" operator="containsText" text="AUSTRIA">
      <formula>NOT(ISERROR(SEARCH("AUSTRIA",G14)))</formula>
    </cfRule>
    <cfRule type="containsText" dxfId="31896" priority="31759" operator="containsText" text="IRLANDA">
      <formula>NOT(ISERROR(SEARCH("IRLANDA",G14)))</formula>
    </cfRule>
    <cfRule type="containsText" dxfId="31895" priority="31760" operator="containsText" text="PAÍSES DEL ESTE">
      <formula>NOT(ISERROR(SEARCH("PAÍSES DEL ESTE",G14)))</formula>
    </cfRule>
    <cfRule type="containsText" dxfId="31894" priority="31761" operator="containsText" text="RUSIA">
      <formula>NOT(ISERROR(SEARCH("RUSIA",G14)))</formula>
    </cfRule>
    <cfRule type="containsText" dxfId="31893" priority="31762" operator="containsText" text="HOLANDA">
      <formula>NOT(ISERROR(SEARCH("HOLANDA",G14)))</formula>
    </cfRule>
    <cfRule type="containsText" dxfId="31892" priority="31763" operator="containsText" text="FRANCIA">
      <formula>NOT(ISERROR(SEARCH("FRANCIA",G14)))</formula>
    </cfRule>
    <cfRule type="containsText" dxfId="31891" priority="31764" operator="containsText" text="ITALIA">
      <formula>NOT(ISERROR(SEARCH("ITALIA",G14)))</formula>
    </cfRule>
    <cfRule type="containsText" dxfId="31890" priority="31765" operator="containsText" text="BÉLGICA">
      <formula>NOT(ISERROR(SEARCH("BÉLGICA",G14)))</formula>
    </cfRule>
    <cfRule type="containsText" dxfId="31889" priority="31766" operator="containsText" text="ESPAÑA">
      <formula>NOT(ISERROR(SEARCH("ESPAÑA",G14)))</formula>
    </cfRule>
    <cfRule type="containsText" dxfId="31888" priority="31767" operator="containsText" text="ALEMANIA">
      <formula>NOT(ISERROR(SEARCH("ALEMANIA",G14)))</formula>
    </cfRule>
    <cfRule type="containsText" dxfId="31887" priority="31768" operator="containsText" text="PAÍSES NÓRDICOS">
      <formula>NOT(ISERROR(SEARCH("PAÍSES NÓRDICOS",G14)))</formula>
    </cfRule>
    <cfRule type="containsText" dxfId="31886" priority="31769" operator="containsText" text="REINO UNIDO">
      <formula>NOT(ISERROR(SEARCH("REINO UNIDO",G14)))</formula>
    </cfRule>
    <cfRule type="containsText" dxfId="31885" priority="31770" operator="containsText" text="DINAMARCA">
      <formula>NOT(ISERROR(SEARCH("DINAMARCA",G14)))</formula>
    </cfRule>
    <cfRule type="containsText" dxfId="31884" priority="31771" operator="containsText" text="NORUEGA">
      <formula>NOT(ISERROR(SEARCH("NORUEGA",G14)))</formula>
    </cfRule>
    <cfRule type="containsText" dxfId="31883" priority="31772" operator="containsText" text="FINLANDIA">
      <formula>NOT(ISERROR(SEARCH("FINLANDIA",G14)))</formula>
    </cfRule>
    <cfRule type="containsText" dxfId="31882" priority="31773" operator="containsText" text="SUECIA">
      <formula>NOT(ISERROR(SEARCH("SUECIA",G14)))</formula>
    </cfRule>
  </conditionalFormatting>
  <conditionalFormatting sqref="G14">
    <cfRule type="containsText" dxfId="31881" priority="31740" operator="containsText" text="SUIZA">
      <formula>NOT(ISERROR(SEARCH("SUIZA",G14)))</formula>
    </cfRule>
    <cfRule type="containsText" dxfId="31880" priority="31741" operator="containsText" text="AUSTRIA">
      <formula>NOT(ISERROR(SEARCH("AUSTRIA",G14)))</formula>
    </cfRule>
    <cfRule type="containsText" dxfId="31879" priority="31742" operator="containsText" text="IRLANDA">
      <formula>NOT(ISERROR(SEARCH("IRLANDA",G14)))</formula>
    </cfRule>
    <cfRule type="containsText" dxfId="31878" priority="31743" operator="containsText" text="PAÍSES DEL ESTE">
      <formula>NOT(ISERROR(SEARCH("PAÍSES DEL ESTE",G14)))</formula>
    </cfRule>
    <cfRule type="containsText" dxfId="31877" priority="31744" operator="containsText" text="RUSIA">
      <formula>NOT(ISERROR(SEARCH("RUSIA",G14)))</formula>
    </cfRule>
    <cfRule type="containsText" dxfId="31876" priority="31745" operator="containsText" text="HOLANDA">
      <formula>NOT(ISERROR(SEARCH("HOLANDA",G14)))</formula>
    </cfRule>
    <cfRule type="containsText" dxfId="31875" priority="31746" operator="containsText" text="FRANCIA">
      <formula>NOT(ISERROR(SEARCH("FRANCIA",G14)))</formula>
    </cfRule>
    <cfRule type="containsText" dxfId="31874" priority="31747" operator="containsText" text="ITALIA">
      <formula>NOT(ISERROR(SEARCH("ITALIA",G14)))</formula>
    </cfRule>
    <cfRule type="containsText" dxfId="31873" priority="31748" operator="containsText" text="BÉLGICA">
      <formula>NOT(ISERROR(SEARCH("BÉLGICA",G14)))</formula>
    </cfRule>
    <cfRule type="containsText" dxfId="31872" priority="31749" operator="containsText" text="ESPAÑA">
      <formula>NOT(ISERROR(SEARCH("ESPAÑA",G14)))</formula>
    </cfRule>
    <cfRule type="containsText" dxfId="31871" priority="31750" operator="containsText" text="ALEMANIA">
      <formula>NOT(ISERROR(SEARCH("ALEMANIA",G14)))</formula>
    </cfRule>
    <cfRule type="containsText" dxfId="31870" priority="31751" operator="containsText" text="PAÍSES NÓRDICOS">
      <formula>NOT(ISERROR(SEARCH("PAÍSES NÓRDICOS",G14)))</formula>
    </cfRule>
    <cfRule type="containsText" dxfId="31869" priority="31752" operator="containsText" text="REINO UNIDO">
      <formula>NOT(ISERROR(SEARCH("REINO UNIDO",G14)))</formula>
    </cfRule>
    <cfRule type="containsText" dxfId="31868" priority="31753" operator="containsText" text="DINAMARCA">
      <formula>NOT(ISERROR(SEARCH("DINAMARCA",G14)))</formula>
    </cfRule>
    <cfRule type="containsText" dxfId="31867" priority="31754" operator="containsText" text="NORUEGA">
      <formula>NOT(ISERROR(SEARCH("NORUEGA",G14)))</formula>
    </cfRule>
    <cfRule type="containsText" dxfId="31866" priority="31755" operator="containsText" text="FINLANDIA">
      <formula>NOT(ISERROR(SEARCH("FINLANDIA",G14)))</formula>
    </cfRule>
    <cfRule type="containsText" dxfId="31865" priority="31756" operator="containsText" text="SUECIA">
      <formula>NOT(ISERROR(SEARCH("SUECIA",G14)))</formula>
    </cfRule>
  </conditionalFormatting>
  <conditionalFormatting sqref="G13">
    <cfRule type="containsText" dxfId="31864" priority="31723" operator="containsText" text="SUIZA">
      <formula>NOT(ISERROR(SEARCH("SUIZA",G13)))</formula>
    </cfRule>
    <cfRule type="containsText" dxfId="31863" priority="31724" operator="containsText" text="AUSTRIA">
      <formula>NOT(ISERROR(SEARCH("AUSTRIA",G13)))</formula>
    </cfRule>
    <cfRule type="containsText" dxfId="31862" priority="31725" operator="containsText" text="IRLANDA">
      <formula>NOT(ISERROR(SEARCH("IRLANDA",G13)))</formula>
    </cfRule>
    <cfRule type="containsText" dxfId="31861" priority="31726" operator="containsText" text="PAÍSES DEL ESTE">
      <formula>NOT(ISERROR(SEARCH("PAÍSES DEL ESTE",G13)))</formula>
    </cfRule>
    <cfRule type="containsText" dxfId="31860" priority="31727" operator="containsText" text="RUSIA">
      <formula>NOT(ISERROR(SEARCH("RUSIA",G13)))</formula>
    </cfRule>
    <cfRule type="containsText" dxfId="31859" priority="31728" operator="containsText" text="HOLANDA">
      <formula>NOT(ISERROR(SEARCH("HOLANDA",G13)))</formula>
    </cfRule>
    <cfRule type="containsText" dxfId="31858" priority="31729" operator="containsText" text="FRANCIA">
      <formula>NOT(ISERROR(SEARCH("FRANCIA",G13)))</formula>
    </cfRule>
    <cfRule type="containsText" dxfId="31857" priority="31730" operator="containsText" text="ITALIA">
      <formula>NOT(ISERROR(SEARCH("ITALIA",G13)))</formula>
    </cfRule>
    <cfRule type="containsText" dxfId="31856" priority="31731" operator="containsText" text="BÉLGICA">
      <formula>NOT(ISERROR(SEARCH("BÉLGICA",G13)))</formula>
    </cfRule>
    <cfRule type="containsText" dxfId="31855" priority="31732" operator="containsText" text="ESPAÑA">
      <formula>NOT(ISERROR(SEARCH("ESPAÑA",G13)))</formula>
    </cfRule>
    <cfRule type="containsText" dxfId="31854" priority="31733" operator="containsText" text="ALEMANIA">
      <formula>NOT(ISERROR(SEARCH("ALEMANIA",G13)))</formula>
    </cfRule>
    <cfRule type="containsText" dxfId="31853" priority="31734" operator="containsText" text="PAÍSES NÓRDICOS">
      <formula>NOT(ISERROR(SEARCH("PAÍSES NÓRDICOS",G13)))</formula>
    </cfRule>
    <cfRule type="containsText" dxfId="31852" priority="31735" operator="containsText" text="REINO UNIDO">
      <formula>NOT(ISERROR(SEARCH("REINO UNIDO",G13)))</formula>
    </cfRule>
    <cfRule type="containsText" dxfId="31851" priority="31736" operator="containsText" text="DINAMARCA">
      <formula>NOT(ISERROR(SEARCH("DINAMARCA",G13)))</formula>
    </cfRule>
    <cfRule type="containsText" dxfId="31850" priority="31737" operator="containsText" text="NORUEGA">
      <formula>NOT(ISERROR(SEARCH("NORUEGA",G13)))</formula>
    </cfRule>
    <cfRule type="containsText" dxfId="31849" priority="31738" operator="containsText" text="FINLANDIA">
      <formula>NOT(ISERROR(SEARCH("FINLANDIA",G13)))</formula>
    </cfRule>
    <cfRule type="containsText" dxfId="31848" priority="31739" operator="containsText" text="SUECIA">
      <formula>NOT(ISERROR(SEARCH("SUECIA",G13)))</formula>
    </cfRule>
  </conditionalFormatting>
  <conditionalFormatting sqref="G13">
    <cfRule type="containsText" dxfId="31847" priority="31706" operator="containsText" text="SUIZA">
      <formula>NOT(ISERROR(SEARCH("SUIZA",G13)))</formula>
    </cfRule>
    <cfRule type="containsText" dxfId="31846" priority="31707" operator="containsText" text="AUSTRIA">
      <formula>NOT(ISERROR(SEARCH("AUSTRIA",G13)))</formula>
    </cfRule>
    <cfRule type="containsText" dxfId="31845" priority="31708" operator="containsText" text="IRLANDA">
      <formula>NOT(ISERROR(SEARCH("IRLANDA",G13)))</formula>
    </cfRule>
    <cfRule type="containsText" dxfId="31844" priority="31709" operator="containsText" text="PAÍSES DEL ESTE">
      <formula>NOT(ISERROR(SEARCH("PAÍSES DEL ESTE",G13)))</formula>
    </cfRule>
    <cfRule type="containsText" dxfId="31843" priority="31710" operator="containsText" text="RUSIA">
      <formula>NOT(ISERROR(SEARCH("RUSIA",G13)))</formula>
    </cfRule>
    <cfRule type="containsText" dxfId="31842" priority="31711" operator="containsText" text="HOLANDA">
      <formula>NOT(ISERROR(SEARCH("HOLANDA",G13)))</formula>
    </cfRule>
    <cfRule type="containsText" dxfId="31841" priority="31712" operator="containsText" text="FRANCIA">
      <formula>NOT(ISERROR(SEARCH("FRANCIA",G13)))</formula>
    </cfRule>
    <cfRule type="containsText" dxfId="31840" priority="31713" operator="containsText" text="ITALIA">
      <formula>NOT(ISERROR(SEARCH("ITALIA",G13)))</formula>
    </cfRule>
    <cfRule type="containsText" dxfId="31839" priority="31714" operator="containsText" text="BÉLGICA">
      <formula>NOT(ISERROR(SEARCH("BÉLGICA",G13)))</formula>
    </cfRule>
    <cfRule type="containsText" dxfId="31838" priority="31715" operator="containsText" text="ESPAÑA">
      <formula>NOT(ISERROR(SEARCH("ESPAÑA",G13)))</formula>
    </cfRule>
    <cfRule type="containsText" dxfId="31837" priority="31716" operator="containsText" text="ALEMANIA">
      <formula>NOT(ISERROR(SEARCH("ALEMANIA",G13)))</formula>
    </cfRule>
    <cfRule type="containsText" dxfId="31836" priority="31717" operator="containsText" text="PAÍSES NÓRDICOS">
      <formula>NOT(ISERROR(SEARCH("PAÍSES NÓRDICOS",G13)))</formula>
    </cfRule>
    <cfRule type="containsText" dxfId="31835" priority="31718" operator="containsText" text="REINO UNIDO">
      <formula>NOT(ISERROR(SEARCH("REINO UNIDO",G13)))</formula>
    </cfRule>
    <cfRule type="containsText" dxfId="31834" priority="31719" operator="containsText" text="DINAMARCA">
      <formula>NOT(ISERROR(SEARCH("DINAMARCA",G13)))</formula>
    </cfRule>
    <cfRule type="containsText" dxfId="31833" priority="31720" operator="containsText" text="NORUEGA">
      <formula>NOT(ISERROR(SEARCH("NORUEGA",G13)))</formula>
    </cfRule>
    <cfRule type="containsText" dxfId="31832" priority="31721" operator="containsText" text="FINLANDIA">
      <formula>NOT(ISERROR(SEARCH("FINLANDIA",G13)))</formula>
    </cfRule>
    <cfRule type="containsText" dxfId="31831" priority="31722" operator="containsText" text="SUECIA">
      <formula>NOT(ISERROR(SEARCH("SUECIA",G13)))</formula>
    </cfRule>
  </conditionalFormatting>
  <conditionalFormatting sqref="G13">
    <cfRule type="containsText" dxfId="31830" priority="31689" operator="containsText" text="SUIZA">
      <formula>NOT(ISERROR(SEARCH("SUIZA",G13)))</formula>
    </cfRule>
    <cfRule type="containsText" dxfId="31829" priority="31690" operator="containsText" text="AUSTRIA">
      <formula>NOT(ISERROR(SEARCH("AUSTRIA",G13)))</formula>
    </cfRule>
    <cfRule type="containsText" dxfId="31828" priority="31691" operator="containsText" text="IRLANDA">
      <formula>NOT(ISERROR(SEARCH("IRLANDA",G13)))</formula>
    </cfRule>
    <cfRule type="containsText" dxfId="31827" priority="31692" operator="containsText" text="PAÍSES DEL ESTE">
      <formula>NOT(ISERROR(SEARCH("PAÍSES DEL ESTE",G13)))</formula>
    </cfRule>
    <cfRule type="containsText" dxfId="31826" priority="31693" operator="containsText" text="RUSIA">
      <formula>NOT(ISERROR(SEARCH("RUSIA",G13)))</formula>
    </cfRule>
    <cfRule type="containsText" dxfId="31825" priority="31694" operator="containsText" text="HOLANDA">
      <formula>NOT(ISERROR(SEARCH("HOLANDA",G13)))</formula>
    </cfRule>
    <cfRule type="containsText" dxfId="31824" priority="31695" operator="containsText" text="FRANCIA">
      <formula>NOT(ISERROR(SEARCH("FRANCIA",G13)))</formula>
    </cfRule>
    <cfRule type="containsText" dxfId="31823" priority="31696" operator="containsText" text="ITALIA">
      <formula>NOT(ISERROR(SEARCH("ITALIA",G13)))</formula>
    </cfRule>
    <cfRule type="containsText" dxfId="31822" priority="31697" operator="containsText" text="BÉLGICA">
      <formula>NOT(ISERROR(SEARCH("BÉLGICA",G13)))</formula>
    </cfRule>
    <cfRule type="containsText" dxfId="31821" priority="31698" operator="containsText" text="ESPAÑA">
      <formula>NOT(ISERROR(SEARCH("ESPAÑA",G13)))</formula>
    </cfRule>
    <cfRule type="containsText" dxfId="31820" priority="31699" operator="containsText" text="ALEMANIA">
      <formula>NOT(ISERROR(SEARCH("ALEMANIA",G13)))</formula>
    </cfRule>
    <cfRule type="containsText" dxfId="31819" priority="31700" operator="containsText" text="PAÍSES NÓRDICOS">
      <formula>NOT(ISERROR(SEARCH("PAÍSES NÓRDICOS",G13)))</formula>
    </cfRule>
    <cfRule type="containsText" dxfId="31818" priority="31701" operator="containsText" text="REINO UNIDO">
      <formula>NOT(ISERROR(SEARCH("REINO UNIDO",G13)))</formula>
    </cfRule>
    <cfRule type="containsText" dxfId="31817" priority="31702" operator="containsText" text="DINAMARCA">
      <formula>NOT(ISERROR(SEARCH("DINAMARCA",G13)))</formula>
    </cfRule>
    <cfRule type="containsText" dxfId="31816" priority="31703" operator="containsText" text="NORUEGA">
      <formula>NOT(ISERROR(SEARCH("NORUEGA",G13)))</formula>
    </cfRule>
    <cfRule type="containsText" dxfId="31815" priority="31704" operator="containsText" text="FINLANDIA">
      <formula>NOT(ISERROR(SEARCH("FINLANDIA",G13)))</formula>
    </cfRule>
    <cfRule type="containsText" dxfId="31814" priority="31705" operator="containsText" text="SUECIA">
      <formula>NOT(ISERROR(SEARCH("SUECIA",G13)))</formula>
    </cfRule>
  </conditionalFormatting>
  <conditionalFormatting sqref="G13">
    <cfRule type="containsText" dxfId="31813" priority="31672" operator="containsText" text="SUIZA">
      <formula>NOT(ISERROR(SEARCH("SUIZA",G13)))</formula>
    </cfRule>
    <cfRule type="containsText" dxfId="31812" priority="31673" operator="containsText" text="AUSTRIA">
      <formula>NOT(ISERROR(SEARCH("AUSTRIA",G13)))</formula>
    </cfRule>
    <cfRule type="containsText" dxfId="31811" priority="31674" operator="containsText" text="IRLANDA">
      <formula>NOT(ISERROR(SEARCH("IRLANDA",G13)))</formula>
    </cfRule>
    <cfRule type="containsText" dxfId="31810" priority="31675" operator="containsText" text="PAÍSES DEL ESTE">
      <formula>NOT(ISERROR(SEARCH("PAÍSES DEL ESTE",G13)))</formula>
    </cfRule>
    <cfRule type="containsText" dxfId="31809" priority="31676" operator="containsText" text="RUSIA">
      <formula>NOT(ISERROR(SEARCH("RUSIA",G13)))</formula>
    </cfRule>
    <cfRule type="containsText" dxfId="31808" priority="31677" operator="containsText" text="HOLANDA">
      <formula>NOT(ISERROR(SEARCH("HOLANDA",G13)))</formula>
    </cfRule>
    <cfRule type="containsText" dxfId="31807" priority="31678" operator="containsText" text="FRANCIA">
      <formula>NOT(ISERROR(SEARCH("FRANCIA",G13)))</formula>
    </cfRule>
    <cfRule type="containsText" dxfId="31806" priority="31679" operator="containsText" text="ITALIA">
      <formula>NOT(ISERROR(SEARCH("ITALIA",G13)))</formula>
    </cfRule>
    <cfRule type="containsText" dxfId="31805" priority="31680" operator="containsText" text="BÉLGICA">
      <formula>NOT(ISERROR(SEARCH("BÉLGICA",G13)))</formula>
    </cfRule>
    <cfRule type="containsText" dxfId="31804" priority="31681" operator="containsText" text="ESPAÑA">
      <formula>NOT(ISERROR(SEARCH("ESPAÑA",G13)))</formula>
    </cfRule>
    <cfRule type="containsText" dxfId="31803" priority="31682" operator="containsText" text="ALEMANIA">
      <formula>NOT(ISERROR(SEARCH("ALEMANIA",G13)))</formula>
    </cfRule>
    <cfRule type="containsText" dxfId="31802" priority="31683" operator="containsText" text="PAÍSES NÓRDICOS">
      <formula>NOT(ISERROR(SEARCH("PAÍSES NÓRDICOS",G13)))</formula>
    </cfRule>
    <cfRule type="containsText" dxfId="31801" priority="31684" operator="containsText" text="REINO UNIDO">
      <formula>NOT(ISERROR(SEARCH("REINO UNIDO",G13)))</formula>
    </cfRule>
    <cfRule type="containsText" dxfId="31800" priority="31685" operator="containsText" text="DINAMARCA">
      <formula>NOT(ISERROR(SEARCH("DINAMARCA",G13)))</formula>
    </cfRule>
    <cfRule type="containsText" dxfId="31799" priority="31686" operator="containsText" text="NORUEGA">
      <formula>NOT(ISERROR(SEARCH("NORUEGA",G13)))</formula>
    </cfRule>
    <cfRule type="containsText" dxfId="31798" priority="31687" operator="containsText" text="FINLANDIA">
      <formula>NOT(ISERROR(SEARCH("FINLANDIA",G13)))</formula>
    </cfRule>
    <cfRule type="containsText" dxfId="31797" priority="31688" operator="containsText" text="SUECIA">
      <formula>NOT(ISERROR(SEARCH("SUECIA",G13)))</formula>
    </cfRule>
  </conditionalFormatting>
  <conditionalFormatting sqref="G13">
    <cfRule type="containsText" dxfId="31796" priority="31655" operator="containsText" text="SUIZA">
      <formula>NOT(ISERROR(SEARCH("SUIZA",G13)))</formula>
    </cfRule>
    <cfRule type="containsText" dxfId="31795" priority="31656" operator="containsText" text="AUSTRIA">
      <formula>NOT(ISERROR(SEARCH("AUSTRIA",G13)))</formula>
    </cfRule>
    <cfRule type="containsText" dxfId="31794" priority="31657" operator="containsText" text="IRLANDA">
      <formula>NOT(ISERROR(SEARCH("IRLANDA",G13)))</formula>
    </cfRule>
    <cfRule type="containsText" dxfId="31793" priority="31658" operator="containsText" text="PAÍSES DEL ESTE">
      <formula>NOT(ISERROR(SEARCH("PAÍSES DEL ESTE",G13)))</formula>
    </cfRule>
    <cfRule type="containsText" dxfId="31792" priority="31659" operator="containsText" text="RUSIA">
      <formula>NOT(ISERROR(SEARCH("RUSIA",G13)))</formula>
    </cfRule>
    <cfRule type="containsText" dxfId="31791" priority="31660" operator="containsText" text="HOLANDA">
      <formula>NOT(ISERROR(SEARCH("HOLANDA",G13)))</formula>
    </cfRule>
    <cfRule type="containsText" dxfId="31790" priority="31661" operator="containsText" text="FRANCIA">
      <formula>NOT(ISERROR(SEARCH("FRANCIA",G13)))</formula>
    </cfRule>
    <cfRule type="containsText" dxfId="31789" priority="31662" operator="containsText" text="ITALIA">
      <formula>NOT(ISERROR(SEARCH("ITALIA",G13)))</formula>
    </cfRule>
    <cfRule type="containsText" dxfId="31788" priority="31663" operator="containsText" text="BÉLGICA">
      <formula>NOT(ISERROR(SEARCH("BÉLGICA",G13)))</formula>
    </cfRule>
    <cfRule type="containsText" dxfId="31787" priority="31664" operator="containsText" text="ESPAÑA">
      <formula>NOT(ISERROR(SEARCH("ESPAÑA",G13)))</formula>
    </cfRule>
    <cfRule type="containsText" dxfId="31786" priority="31665" operator="containsText" text="ALEMANIA">
      <formula>NOT(ISERROR(SEARCH("ALEMANIA",G13)))</formula>
    </cfRule>
    <cfRule type="containsText" dxfId="31785" priority="31666" operator="containsText" text="PAÍSES NÓRDICOS">
      <formula>NOT(ISERROR(SEARCH("PAÍSES NÓRDICOS",G13)))</formula>
    </cfRule>
    <cfRule type="containsText" dxfId="31784" priority="31667" operator="containsText" text="REINO UNIDO">
      <formula>NOT(ISERROR(SEARCH("REINO UNIDO",G13)))</formula>
    </cfRule>
    <cfRule type="containsText" dxfId="31783" priority="31668" operator="containsText" text="DINAMARCA">
      <formula>NOT(ISERROR(SEARCH("DINAMARCA",G13)))</formula>
    </cfRule>
    <cfRule type="containsText" dxfId="31782" priority="31669" operator="containsText" text="NORUEGA">
      <formula>NOT(ISERROR(SEARCH("NORUEGA",G13)))</formula>
    </cfRule>
    <cfRule type="containsText" dxfId="31781" priority="31670" operator="containsText" text="FINLANDIA">
      <formula>NOT(ISERROR(SEARCH("FINLANDIA",G13)))</formula>
    </cfRule>
    <cfRule type="containsText" dxfId="31780" priority="31671" operator="containsText" text="SUECIA">
      <formula>NOT(ISERROR(SEARCH("SUECIA",G13)))</formula>
    </cfRule>
  </conditionalFormatting>
  <conditionalFormatting sqref="G13">
    <cfRule type="containsText" dxfId="31779" priority="31638" operator="containsText" text="SUIZA">
      <formula>NOT(ISERROR(SEARCH("SUIZA",G13)))</formula>
    </cfRule>
    <cfRule type="containsText" dxfId="31778" priority="31639" operator="containsText" text="AUSTRIA">
      <formula>NOT(ISERROR(SEARCH("AUSTRIA",G13)))</formula>
    </cfRule>
    <cfRule type="containsText" dxfId="31777" priority="31640" operator="containsText" text="IRLANDA">
      <formula>NOT(ISERROR(SEARCH("IRLANDA",G13)))</formula>
    </cfRule>
    <cfRule type="containsText" dxfId="31776" priority="31641" operator="containsText" text="PAÍSES DEL ESTE">
      <formula>NOT(ISERROR(SEARCH("PAÍSES DEL ESTE",G13)))</formula>
    </cfRule>
    <cfRule type="containsText" dxfId="31775" priority="31642" operator="containsText" text="RUSIA">
      <formula>NOT(ISERROR(SEARCH("RUSIA",G13)))</formula>
    </cfRule>
    <cfRule type="containsText" dxfId="31774" priority="31643" operator="containsText" text="HOLANDA">
      <formula>NOT(ISERROR(SEARCH("HOLANDA",G13)))</formula>
    </cfRule>
    <cfRule type="containsText" dxfId="31773" priority="31644" operator="containsText" text="FRANCIA">
      <formula>NOT(ISERROR(SEARCH("FRANCIA",G13)))</formula>
    </cfRule>
    <cfRule type="containsText" dxfId="31772" priority="31645" operator="containsText" text="ITALIA">
      <formula>NOT(ISERROR(SEARCH("ITALIA",G13)))</formula>
    </cfRule>
    <cfRule type="containsText" dxfId="31771" priority="31646" operator="containsText" text="BÉLGICA">
      <formula>NOT(ISERROR(SEARCH("BÉLGICA",G13)))</formula>
    </cfRule>
    <cfRule type="containsText" dxfId="31770" priority="31647" operator="containsText" text="ESPAÑA">
      <formula>NOT(ISERROR(SEARCH("ESPAÑA",G13)))</formula>
    </cfRule>
    <cfRule type="containsText" dxfId="31769" priority="31648" operator="containsText" text="ALEMANIA">
      <formula>NOT(ISERROR(SEARCH("ALEMANIA",G13)))</formula>
    </cfRule>
    <cfRule type="containsText" dxfId="31768" priority="31649" operator="containsText" text="PAÍSES NÓRDICOS">
      <formula>NOT(ISERROR(SEARCH("PAÍSES NÓRDICOS",G13)))</formula>
    </cfRule>
    <cfRule type="containsText" dxfId="31767" priority="31650" operator="containsText" text="REINO UNIDO">
      <formula>NOT(ISERROR(SEARCH("REINO UNIDO",G13)))</formula>
    </cfRule>
    <cfRule type="containsText" dxfId="31766" priority="31651" operator="containsText" text="DINAMARCA">
      <formula>NOT(ISERROR(SEARCH("DINAMARCA",G13)))</formula>
    </cfRule>
    <cfRule type="containsText" dxfId="31765" priority="31652" operator="containsText" text="NORUEGA">
      <formula>NOT(ISERROR(SEARCH("NORUEGA",G13)))</formula>
    </cfRule>
    <cfRule type="containsText" dxfId="31764" priority="31653" operator="containsText" text="FINLANDIA">
      <formula>NOT(ISERROR(SEARCH("FINLANDIA",G13)))</formula>
    </cfRule>
    <cfRule type="containsText" dxfId="31763" priority="31654" operator="containsText" text="SUECIA">
      <formula>NOT(ISERROR(SEARCH("SUECIA",G13)))</formula>
    </cfRule>
  </conditionalFormatting>
  <conditionalFormatting sqref="B15:B17">
    <cfRule type="containsText" dxfId="31762" priority="31621" operator="containsText" text="SUIZA">
      <formula>NOT(ISERROR(SEARCH("SUIZA",B15)))</formula>
    </cfRule>
    <cfRule type="containsText" dxfId="31761" priority="31622" operator="containsText" text="AUSTRIA">
      <formula>NOT(ISERROR(SEARCH("AUSTRIA",B15)))</formula>
    </cfRule>
    <cfRule type="containsText" dxfId="31760" priority="31623" operator="containsText" text="IRLANDA">
      <formula>NOT(ISERROR(SEARCH("IRLANDA",B15)))</formula>
    </cfRule>
    <cfRule type="containsText" dxfId="31759" priority="31624" operator="containsText" text="PAÍSES DEL ESTE">
      <formula>NOT(ISERROR(SEARCH("PAÍSES DEL ESTE",B15)))</formula>
    </cfRule>
    <cfRule type="containsText" dxfId="31758" priority="31625" operator="containsText" text="RUSIA">
      <formula>NOT(ISERROR(SEARCH("RUSIA",B15)))</formula>
    </cfRule>
    <cfRule type="containsText" dxfId="31757" priority="31626" operator="containsText" text="HOLANDA">
      <formula>NOT(ISERROR(SEARCH("HOLANDA",B15)))</formula>
    </cfRule>
    <cfRule type="containsText" dxfId="31756" priority="31627" operator="containsText" text="FRANCIA">
      <formula>NOT(ISERROR(SEARCH("FRANCIA",B15)))</formula>
    </cfRule>
    <cfRule type="containsText" dxfId="31755" priority="31628" operator="containsText" text="ITALIA">
      <formula>NOT(ISERROR(SEARCH("ITALIA",B15)))</formula>
    </cfRule>
    <cfRule type="containsText" dxfId="31754" priority="31629" operator="containsText" text="BÉLGICA">
      <formula>NOT(ISERROR(SEARCH("BÉLGICA",B15)))</formula>
    </cfRule>
    <cfRule type="containsText" dxfId="31753" priority="31630" operator="containsText" text="ESPAÑA">
      <formula>NOT(ISERROR(SEARCH("ESPAÑA",B15)))</formula>
    </cfRule>
    <cfRule type="containsText" dxfId="31752" priority="31631" operator="containsText" text="ALEMANIA">
      <formula>NOT(ISERROR(SEARCH("ALEMANIA",B15)))</formula>
    </cfRule>
    <cfRule type="containsText" dxfId="31751" priority="31632" operator="containsText" text="PAÍSES NÓRDICOS">
      <formula>NOT(ISERROR(SEARCH("PAÍSES NÓRDICOS",B15)))</formula>
    </cfRule>
    <cfRule type="containsText" dxfId="31750" priority="31633" operator="containsText" text="REINO UNIDO">
      <formula>NOT(ISERROR(SEARCH("REINO UNIDO",B15)))</formula>
    </cfRule>
    <cfRule type="containsText" dxfId="31749" priority="31634" operator="containsText" text="DINAMARCA">
      <formula>NOT(ISERROR(SEARCH("DINAMARCA",B15)))</formula>
    </cfRule>
    <cfRule type="containsText" dxfId="31748" priority="31635" operator="containsText" text="NORUEGA">
      <formula>NOT(ISERROR(SEARCH("NORUEGA",B15)))</formula>
    </cfRule>
    <cfRule type="containsText" dxfId="31747" priority="31636" operator="containsText" text="FINLANDIA">
      <formula>NOT(ISERROR(SEARCH("FINLANDIA",B15)))</formula>
    </cfRule>
    <cfRule type="containsText" dxfId="31746" priority="31637" operator="containsText" text="SUECIA">
      <formula>NOT(ISERROR(SEARCH("SUECIA",B15)))</formula>
    </cfRule>
  </conditionalFormatting>
  <conditionalFormatting sqref="B17:B19">
    <cfRule type="containsText" dxfId="31745" priority="31604" operator="containsText" text="SUIZA">
      <formula>NOT(ISERROR(SEARCH("SUIZA",B17)))</formula>
    </cfRule>
    <cfRule type="containsText" dxfId="31744" priority="31605" operator="containsText" text="AUSTRIA">
      <formula>NOT(ISERROR(SEARCH("AUSTRIA",B17)))</formula>
    </cfRule>
    <cfRule type="containsText" dxfId="31743" priority="31606" operator="containsText" text="IRLANDA">
      <formula>NOT(ISERROR(SEARCH("IRLANDA",B17)))</formula>
    </cfRule>
    <cfRule type="containsText" dxfId="31742" priority="31607" operator="containsText" text="PAÍSES DEL ESTE">
      <formula>NOT(ISERROR(SEARCH("PAÍSES DEL ESTE",B17)))</formula>
    </cfRule>
    <cfRule type="containsText" dxfId="31741" priority="31608" operator="containsText" text="RUSIA">
      <formula>NOT(ISERROR(SEARCH("RUSIA",B17)))</formula>
    </cfRule>
    <cfRule type="containsText" dxfId="31740" priority="31609" operator="containsText" text="HOLANDA">
      <formula>NOT(ISERROR(SEARCH("HOLANDA",B17)))</formula>
    </cfRule>
    <cfRule type="containsText" dxfId="31739" priority="31610" operator="containsText" text="FRANCIA">
      <formula>NOT(ISERROR(SEARCH("FRANCIA",B17)))</formula>
    </cfRule>
    <cfRule type="containsText" dxfId="31738" priority="31611" operator="containsText" text="ITALIA">
      <formula>NOT(ISERROR(SEARCH("ITALIA",B17)))</formula>
    </cfRule>
    <cfRule type="containsText" dxfId="31737" priority="31612" operator="containsText" text="BÉLGICA">
      <formula>NOT(ISERROR(SEARCH("BÉLGICA",B17)))</formula>
    </cfRule>
    <cfRule type="containsText" dxfId="31736" priority="31613" operator="containsText" text="ESPAÑA">
      <formula>NOT(ISERROR(SEARCH("ESPAÑA",B17)))</formula>
    </cfRule>
    <cfRule type="containsText" dxfId="31735" priority="31614" operator="containsText" text="ALEMANIA">
      <formula>NOT(ISERROR(SEARCH("ALEMANIA",B17)))</formula>
    </cfRule>
    <cfRule type="containsText" dxfId="31734" priority="31615" operator="containsText" text="PAÍSES NÓRDICOS">
      <formula>NOT(ISERROR(SEARCH("PAÍSES NÓRDICOS",B17)))</formula>
    </cfRule>
    <cfRule type="containsText" dxfId="31733" priority="31616" operator="containsText" text="REINO UNIDO">
      <formula>NOT(ISERROR(SEARCH("REINO UNIDO",B17)))</formula>
    </cfRule>
    <cfRule type="containsText" dxfId="31732" priority="31617" operator="containsText" text="DINAMARCA">
      <formula>NOT(ISERROR(SEARCH("DINAMARCA",B17)))</formula>
    </cfRule>
    <cfRule type="containsText" dxfId="31731" priority="31618" operator="containsText" text="NORUEGA">
      <formula>NOT(ISERROR(SEARCH("NORUEGA",B17)))</formula>
    </cfRule>
    <cfRule type="containsText" dxfId="31730" priority="31619" operator="containsText" text="FINLANDIA">
      <formula>NOT(ISERROR(SEARCH("FINLANDIA",B17)))</formula>
    </cfRule>
    <cfRule type="containsText" dxfId="31729" priority="31620" operator="containsText" text="SUECIA">
      <formula>NOT(ISERROR(SEARCH("SUECIA",B17)))</formula>
    </cfRule>
  </conditionalFormatting>
  <conditionalFormatting sqref="B15:B17">
    <cfRule type="containsText" dxfId="31728" priority="31587" operator="containsText" text="SUIZA">
      <formula>NOT(ISERROR(SEARCH("SUIZA",B15)))</formula>
    </cfRule>
    <cfRule type="containsText" dxfId="31727" priority="31588" operator="containsText" text="AUSTRIA">
      <formula>NOT(ISERROR(SEARCH("AUSTRIA",B15)))</formula>
    </cfRule>
    <cfRule type="containsText" dxfId="31726" priority="31589" operator="containsText" text="IRLANDA">
      <formula>NOT(ISERROR(SEARCH("IRLANDA",B15)))</formula>
    </cfRule>
    <cfRule type="containsText" dxfId="31725" priority="31590" operator="containsText" text="PAÍSES DEL ESTE">
      <formula>NOT(ISERROR(SEARCH("PAÍSES DEL ESTE",B15)))</formula>
    </cfRule>
    <cfRule type="containsText" dxfId="31724" priority="31591" operator="containsText" text="RUSIA">
      <formula>NOT(ISERROR(SEARCH("RUSIA",B15)))</formula>
    </cfRule>
    <cfRule type="containsText" dxfId="31723" priority="31592" operator="containsText" text="HOLANDA">
      <formula>NOT(ISERROR(SEARCH("HOLANDA",B15)))</formula>
    </cfRule>
    <cfRule type="containsText" dxfId="31722" priority="31593" operator="containsText" text="FRANCIA">
      <formula>NOT(ISERROR(SEARCH("FRANCIA",B15)))</formula>
    </cfRule>
    <cfRule type="containsText" dxfId="31721" priority="31594" operator="containsText" text="ITALIA">
      <formula>NOT(ISERROR(SEARCH("ITALIA",B15)))</formula>
    </cfRule>
    <cfRule type="containsText" dxfId="31720" priority="31595" operator="containsText" text="BÉLGICA">
      <formula>NOT(ISERROR(SEARCH("BÉLGICA",B15)))</formula>
    </cfRule>
    <cfRule type="containsText" dxfId="31719" priority="31596" operator="containsText" text="ESPAÑA">
      <formula>NOT(ISERROR(SEARCH("ESPAÑA",B15)))</formula>
    </cfRule>
    <cfRule type="containsText" dxfId="31718" priority="31597" operator="containsText" text="ALEMANIA">
      <formula>NOT(ISERROR(SEARCH("ALEMANIA",B15)))</formula>
    </cfRule>
    <cfRule type="containsText" dxfId="31717" priority="31598" operator="containsText" text="PAÍSES NÓRDICOS">
      <formula>NOT(ISERROR(SEARCH("PAÍSES NÓRDICOS",B15)))</formula>
    </cfRule>
    <cfRule type="containsText" dxfId="31716" priority="31599" operator="containsText" text="REINO UNIDO">
      <formula>NOT(ISERROR(SEARCH("REINO UNIDO",B15)))</formula>
    </cfRule>
    <cfRule type="containsText" dxfId="31715" priority="31600" operator="containsText" text="DINAMARCA">
      <formula>NOT(ISERROR(SEARCH("DINAMARCA",B15)))</formula>
    </cfRule>
    <cfRule type="containsText" dxfId="31714" priority="31601" operator="containsText" text="NORUEGA">
      <formula>NOT(ISERROR(SEARCH("NORUEGA",B15)))</formula>
    </cfRule>
    <cfRule type="containsText" dxfId="31713" priority="31602" operator="containsText" text="FINLANDIA">
      <formula>NOT(ISERROR(SEARCH("FINLANDIA",B15)))</formula>
    </cfRule>
    <cfRule type="containsText" dxfId="31712" priority="31603" operator="containsText" text="SUECIA">
      <formula>NOT(ISERROR(SEARCH("SUECIA",B15)))</formula>
    </cfRule>
  </conditionalFormatting>
  <conditionalFormatting sqref="B20">
    <cfRule type="containsText" dxfId="31711" priority="31570" operator="containsText" text="SUIZA">
      <formula>NOT(ISERROR(SEARCH("SUIZA",B20)))</formula>
    </cfRule>
    <cfRule type="containsText" dxfId="31710" priority="31571" operator="containsText" text="AUSTRIA">
      <formula>NOT(ISERROR(SEARCH("AUSTRIA",B20)))</formula>
    </cfRule>
    <cfRule type="containsText" dxfId="31709" priority="31572" operator="containsText" text="IRLANDA">
      <formula>NOT(ISERROR(SEARCH("IRLANDA",B20)))</formula>
    </cfRule>
    <cfRule type="containsText" dxfId="31708" priority="31573" operator="containsText" text="PAÍSES DEL ESTE">
      <formula>NOT(ISERROR(SEARCH("PAÍSES DEL ESTE",B20)))</formula>
    </cfRule>
    <cfRule type="containsText" dxfId="31707" priority="31574" operator="containsText" text="RUSIA">
      <formula>NOT(ISERROR(SEARCH("RUSIA",B20)))</formula>
    </cfRule>
    <cfRule type="containsText" dxfId="31706" priority="31575" operator="containsText" text="HOLANDA">
      <formula>NOT(ISERROR(SEARCH("HOLANDA",B20)))</formula>
    </cfRule>
    <cfRule type="containsText" dxfId="31705" priority="31576" operator="containsText" text="FRANCIA">
      <formula>NOT(ISERROR(SEARCH("FRANCIA",B20)))</formula>
    </cfRule>
    <cfRule type="containsText" dxfId="31704" priority="31577" operator="containsText" text="ITALIA">
      <formula>NOT(ISERROR(SEARCH("ITALIA",B20)))</formula>
    </cfRule>
    <cfRule type="containsText" dxfId="31703" priority="31578" operator="containsText" text="BÉLGICA">
      <formula>NOT(ISERROR(SEARCH("BÉLGICA",B20)))</formula>
    </cfRule>
    <cfRule type="containsText" dxfId="31702" priority="31579" operator="containsText" text="ESPAÑA">
      <formula>NOT(ISERROR(SEARCH("ESPAÑA",B20)))</formula>
    </cfRule>
    <cfRule type="containsText" dxfId="31701" priority="31580" operator="containsText" text="ALEMANIA">
      <formula>NOT(ISERROR(SEARCH("ALEMANIA",B20)))</formula>
    </cfRule>
    <cfRule type="containsText" dxfId="31700" priority="31581" operator="containsText" text="PAÍSES NÓRDICOS">
      <formula>NOT(ISERROR(SEARCH("PAÍSES NÓRDICOS",B20)))</formula>
    </cfRule>
    <cfRule type="containsText" dxfId="31699" priority="31582" operator="containsText" text="REINO UNIDO">
      <formula>NOT(ISERROR(SEARCH("REINO UNIDO",B20)))</formula>
    </cfRule>
    <cfRule type="containsText" dxfId="31698" priority="31583" operator="containsText" text="DINAMARCA">
      <formula>NOT(ISERROR(SEARCH("DINAMARCA",B20)))</formula>
    </cfRule>
    <cfRule type="containsText" dxfId="31697" priority="31584" operator="containsText" text="NORUEGA">
      <formula>NOT(ISERROR(SEARCH("NORUEGA",B20)))</formula>
    </cfRule>
    <cfRule type="containsText" dxfId="31696" priority="31585" operator="containsText" text="FINLANDIA">
      <formula>NOT(ISERROR(SEARCH("FINLANDIA",B20)))</formula>
    </cfRule>
    <cfRule type="containsText" dxfId="31695" priority="31586" operator="containsText" text="SUECIA">
      <formula>NOT(ISERROR(SEARCH("SUECIA",B20)))</formula>
    </cfRule>
  </conditionalFormatting>
  <conditionalFormatting sqref="B19">
    <cfRule type="containsText" dxfId="31694" priority="31553" operator="containsText" text="SUIZA">
      <formula>NOT(ISERROR(SEARCH("SUIZA",B19)))</formula>
    </cfRule>
    <cfRule type="containsText" dxfId="31693" priority="31554" operator="containsText" text="AUSTRIA">
      <formula>NOT(ISERROR(SEARCH("AUSTRIA",B19)))</formula>
    </cfRule>
    <cfRule type="containsText" dxfId="31692" priority="31555" operator="containsText" text="IRLANDA">
      <formula>NOT(ISERROR(SEARCH("IRLANDA",B19)))</formula>
    </cfRule>
    <cfRule type="containsText" dxfId="31691" priority="31556" operator="containsText" text="PAÍSES DEL ESTE">
      <formula>NOT(ISERROR(SEARCH("PAÍSES DEL ESTE",B19)))</formula>
    </cfRule>
    <cfRule type="containsText" dxfId="31690" priority="31557" operator="containsText" text="RUSIA">
      <formula>NOT(ISERROR(SEARCH("RUSIA",B19)))</formula>
    </cfRule>
    <cfRule type="containsText" dxfId="31689" priority="31558" operator="containsText" text="HOLANDA">
      <formula>NOT(ISERROR(SEARCH("HOLANDA",B19)))</formula>
    </cfRule>
    <cfRule type="containsText" dxfId="31688" priority="31559" operator="containsText" text="FRANCIA">
      <formula>NOT(ISERROR(SEARCH("FRANCIA",B19)))</formula>
    </cfRule>
    <cfRule type="containsText" dxfId="31687" priority="31560" operator="containsText" text="ITALIA">
      <formula>NOT(ISERROR(SEARCH("ITALIA",B19)))</formula>
    </cfRule>
    <cfRule type="containsText" dxfId="31686" priority="31561" operator="containsText" text="BÉLGICA">
      <formula>NOT(ISERROR(SEARCH("BÉLGICA",B19)))</formula>
    </cfRule>
    <cfRule type="containsText" dxfId="31685" priority="31562" operator="containsText" text="ESPAÑA">
      <formula>NOT(ISERROR(SEARCH("ESPAÑA",B19)))</formula>
    </cfRule>
    <cfRule type="containsText" dxfId="31684" priority="31563" operator="containsText" text="ALEMANIA">
      <formula>NOT(ISERROR(SEARCH("ALEMANIA",B19)))</formula>
    </cfRule>
    <cfRule type="containsText" dxfId="31683" priority="31564" operator="containsText" text="PAÍSES NÓRDICOS">
      <formula>NOT(ISERROR(SEARCH("PAÍSES NÓRDICOS",B19)))</formula>
    </cfRule>
    <cfRule type="containsText" dxfId="31682" priority="31565" operator="containsText" text="REINO UNIDO">
      <formula>NOT(ISERROR(SEARCH("REINO UNIDO",B19)))</formula>
    </cfRule>
    <cfRule type="containsText" dxfId="31681" priority="31566" operator="containsText" text="DINAMARCA">
      <formula>NOT(ISERROR(SEARCH("DINAMARCA",B19)))</formula>
    </cfRule>
    <cfRule type="containsText" dxfId="31680" priority="31567" operator="containsText" text="NORUEGA">
      <formula>NOT(ISERROR(SEARCH("NORUEGA",B19)))</formula>
    </cfRule>
    <cfRule type="containsText" dxfId="31679" priority="31568" operator="containsText" text="FINLANDIA">
      <formula>NOT(ISERROR(SEARCH("FINLANDIA",B19)))</formula>
    </cfRule>
    <cfRule type="containsText" dxfId="31678" priority="31569" operator="containsText" text="SUECIA">
      <formula>NOT(ISERROR(SEARCH("SUECIA",B19)))</formula>
    </cfRule>
  </conditionalFormatting>
  <conditionalFormatting sqref="B17:B18">
    <cfRule type="containsText" dxfId="31677" priority="31536" operator="containsText" text="SUIZA">
      <formula>NOT(ISERROR(SEARCH("SUIZA",B17)))</formula>
    </cfRule>
    <cfRule type="containsText" dxfId="31676" priority="31537" operator="containsText" text="AUSTRIA">
      <formula>NOT(ISERROR(SEARCH("AUSTRIA",B17)))</formula>
    </cfRule>
    <cfRule type="containsText" dxfId="31675" priority="31538" operator="containsText" text="IRLANDA">
      <formula>NOT(ISERROR(SEARCH("IRLANDA",B17)))</formula>
    </cfRule>
    <cfRule type="containsText" dxfId="31674" priority="31539" operator="containsText" text="PAÍSES DEL ESTE">
      <formula>NOT(ISERROR(SEARCH("PAÍSES DEL ESTE",B17)))</formula>
    </cfRule>
    <cfRule type="containsText" dxfId="31673" priority="31540" operator="containsText" text="RUSIA">
      <formula>NOT(ISERROR(SEARCH("RUSIA",B17)))</formula>
    </cfRule>
    <cfRule type="containsText" dxfId="31672" priority="31541" operator="containsText" text="HOLANDA">
      <formula>NOT(ISERROR(SEARCH("HOLANDA",B17)))</formula>
    </cfRule>
    <cfRule type="containsText" dxfId="31671" priority="31542" operator="containsText" text="FRANCIA">
      <formula>NOT(ISERROR(SEARCH("FRANCIA",B17)))</formula>
    </cfRule>
    <cfRule type="containsText" dxfId="31670" priority="31543" operator="containsText" text="ITALIA">
      <formula>NOT(ISERROR(SEARCH("ITALIA",B17)))</formula>
    </cfRule>
    <cfRule type="containsText" dxfId="31669" priority="31544" operator="containsText" text="BÉLGICA">
      <formula>NOT(ISERROR(SEARCH("BÉLGICA",B17)))</formula>
    </cfRule>
    <cfRule type="containsText" dxfId="31668" priority="31545" operator="containsText" text="ESPAÑA">
      <formula>NOT(ISERROR(SEARCH("ESPAÑA",B17)))</formula>
    </cfRule>
    <cfRule type="containsText" dxfId="31667" priority="31546" operator="containsText" text="ALEMANIA">
      <formula>NOT(ISERROR(SEARCH("ALEMANIA",B17)))</formula>
    </cfRule>
    <cfRule type="containsText" dxfId="31666" priority="31547" operator="containsText" text="PAÍSES NÓRDICOS">
      <formula>NOT(ISERROR(SEARCH("PAÍSES NÓRDICOS",B17)))</formula>
    </cfRule>
    <cfRule type="containsText" dxfId="31665" priority="31548" operator="containsText" text="REINO UNIDO">
      <formula>NOT(ISERROR(SEARCH("REINO UNIDO",B17)))</formula>
    </cfRule>
    <cfRule type="containsText" dxfId="31664" priority="31549" operator="containsText" text="DINAMARCA">
      <formula>NOT(ISERROR(SEARCH("DINAMARCA",B17)))</formula>
    </cfRule>
    <cfRule type="containsText" dxfId="31663" priority="31550" operator="containsText" text="NORUEGA">
      <formula>NOT(ISERROR(SEARCH("NORUEGA",B17)))</formula>
    </cfRule>
    <cfRule type="containsText" dxfId="31662" priority="31551" operator="containsText" text="FINLANDIA">
      <formula>NOT(ISERROR(SEARCH("FINLANDIA",B17)))</formula>
    </cfRule>
    <cfRule type="containsText" dxfId="31661" priority="31552" operator="containsText" text="SUECIA">
      <formula>NOT(ISERROR(SEARCH("SUECIA",B17)))</formula>
    </cfRule>
  </conditionalFormatting>
  <conditionalFormatting sqref="B17:B18">
    <cfRule type="containsText" dxfId="31660" priority="31519" operator="containsText" text="SUIZA">
      <formula>NOT(ISERROR(SEARCH("SUIZA",B17)))</formula>
    </cfRule>
    <cfRule type="containsText" dxfId="31659" priority="31520" operator="containsText" text="AUSTRIA">
      <formula>NOT(ISERROR(SEARCH("AUSTRIA",B17)))</formula>
    </cfRule>
    <cfRule type="containsText" dxfId="31658" priority="31521" operator="containsText" text="IRLANDA">
      <formula>NOT(ISERROR(SEARCH("IRLANDA",B17)))</formula>
    </cfRule>
    <cfRule type="containsText" dxfId="31657" priority="31522" operator="containsText" text="PAÍSES DEL ESTE">
      <formula>NOT(ISERROR(SEARCH("PAÍSES DEL ESTE",B17)))</formula>
    </cfRule>
    <cfRule type="containsText" dxfId="31656" priority="31523" operator="containsText" text="RUSIA">
      <formula>NOT(ISERROR(SEARCH("RUSIA",B17)))</formula>
    </cfRule>
    <cfRule type="containsText" dxfId="31655" priority="31524" operator="containsText" text="HOLANDA">
      <formula>NOT(ISERROR(SEARCH("HOLANDA",B17)))</formula>
    </cfRule>
    <cfRule type="containsText" dxfId="31654" priority="31525" operator="containsText" text="FRANCIA">
      <formula>NOT(ISERROR(SEARCH("FRANCIA",B17)))</formula>
    </cfRule>
    <cfRule type="containsText" dxfId="31653" priority="31526" operator="containsText" text="ITALIA">
      <formula>NOT(ISERROR(SEARCH("ITALIA",B17)))</formula>
    </cfRule>
    <cfRule type="containsText" dxfId="31652" priority="31527" operator="containsText" text="BÉLGICA">
      <formula>NOT(ISERROR(SEARCH("BÉLGICA",B17)))</formula>
    </cfRule>
    <cfRule type="containsText" dxfId="31651" priority="31528" operator="containsText" text="ESPAÑA">
      <formula>NOT(ISERROR(SEARCH("ESPAÑA",B17)))</formula>
    </cfRule>
    <cfRule type="containsText" dxfId="31650" priority="31529" operator="containsText" text="ALEMANIA">
      <formula>NOT(ISERROR(SEARCH("ALEMANIA",B17)))</formula>
    </cfRule>
    <cfRule type="containsText" dxfId="31649" priority="31530" operator="containsText" text="PAÍSES NÓRDICOS">
      <formula>NOT(ISERROR(SEARCH("PAÍSES NÓRDICOS",B17)))</formula>
    </cfRule>
    <cfRule type="containsText" dxfId="31648" priority="31531" operator="containsText" text="REINO UNIDO">
      <formula>NOT(ISERROR(SEARCH("REINO UNIDO",B17)))</formula>
    </cfRule>
    <cfRule type="containsText" dxfId="31647" priority="31532" operator="containsText" text="DINAMARCA">
      <formula>NOT(ISERROR(SEARCH("DINAMARCA",B17)))</formula>
    </cfRule>
    <cfRule type="containsText" dxfId="31646" priority="31533" operator="containsText" text="NORUEGA">
      <formula>NOT(ISERROR(SEARCH("NORUEGA",B17)))</formula>
    </cfRule>
    <cfRule type="containsText" dxfId="31645" priority="31534" operator="containsText" text="FINLANDIA">
      <formula>NOT(ISERROR(SEARCH("FINLANDIA",B17)))</formula>
    </cfRule>
    <cfRule type="containsText" dxfId="31644" priority="31535" operator="containsText" text="SUECIA">
      <formula>NOT(ISERROR(SEARCH("SUECIA",B17)))</formula>
    </cfRule>
  </conditionalFormatting>
  <conditionalFormatting sqref="B18">
    <cfRule type="containsText" dxfId="31643" priority="31502" operator="containsText" text="SUIZA">
      <formula>NOT(ISERROR(SEARCH("SUIZA",B18)))</formula>
    </cfRule>
    <cfRule type="containsText" dxfId="31642" priority="31503" operator="containsText" text="AUSTRIA">
      <formula>NOT(ISERROR(SEARCH("AUSTRIA",B18)))</formula>
    </cfRule>
    <cfRule type="containsText" dxfId="31641" priority="31504" operator="containsText" text="IRLANDA">
      <formula>NOT(ISERROR(SEARCH("IRLANDA",B18)))</formula>
    </cfRule>
    <cfRule type="containsText" dxfId="31640" priority="31505" operator="containsText" text="PAÍSES DEL ESTE">
      <formula>NOT(ISERROR(SEARCH("PAÍSES DEL ESTE",B18)))</formula>
    </cfRule>
    <cfRule type="containsText" dxfId="31639" priority="31506" operator="containsText" text="RUSIA">
      <formula>NOT(ISERROR(SEARCH("RUSIA",B18)))</formula>
    </cfRule>
    <cfRule type="containsText" dxfId="31638" priority="31507" operator="containsText" text="HOLANDA">
      <formula>NOT(ISERROR(SEARCH("HOLANDA",B18)))</formula>
    </cfRule>
    <cfRule type="containsText" dxfId="31637" priority="31508" operator="containsText" text="FRANCIA">
      <formula>NOT(ISERROR(SEARCH("FRANCIA",B18)))</formula>
    </cfRule>
    <cfRule type="containsText" dxfId="31636" priority="31509" operator="containsText" text="ITALIA">
      <formula>NOT(ISERROR(SEARCH("ITALIA",B18)))</formula>
    </cfRule>
    <cfRule type="containsText" dxfId="31635" priority="31510" operator="containsText" text="BÉLGICA">
      <formula>NOT(ISERROR(SEARCH("BÉLGICA",B18)))</formula>
    </cfRule>
    <cfRule type="containsText" dxfId="31634" priority="31511" operator="containsText" text="ESPAÑA">
      <formula>NOT(ISERROR(SEARCH("ESPAÑA",B18)))</formula>
    </cfRule>
    <cfRule type="containsText" dxfId="31633" priority="31512" operator="containsText" text="ALEMANIA">
      <formula>NOT(ISERROR(SEARCH("ALEMANIA",B18)))</formula>
    </cfRule>
    <cfRule type="containsText" dxfId="31632" priority="31513" operator="containsText" text="PAÍSES NÓRDICOS">
      <formula>NOT(ISERROR(SEARCH("PAÍSES NÓRDICOS",B18)))</formula>
    </cfRule>
    <cfRule type="containsText" dxfId="31631" priority="31514" operator="containsText" text="REINO UNIDO">
      <formula>NOT(ISERROR(SEARCH("REINO UNIDO",B18)))</formula>
    </cfRule>
    <cfRule type="containsText" dxfId="31630" priority="31515" operator="containsText" text="DINAMARCA">
      <formula>NOT(ISERROR(SEARCH("DINAMARCA",B18)))</formula>
    </cfRule>
    <cfRule type="containsText" dxfId="31629" priority="31516" operator="containsText" text="NORUEGA">
      <formula>NOT(ISERROR(SEARCH("NORUEGA",B18)))</formula>
    </cfRule>
    <cfRule type="containsText" dxfId="31628" priority="31517" operator="containsText" text="FINLANDIA">
      <formula>NOT(ISERROR(SEARCH("FINLANDIA",B18)))</formula>
    </cfRule>
    <cfRule type="containsText" dxfId="31627" priority="31518" operator="containsText" text="SUECIA">
      <formula>NOT(ISERROR(SEARCH("SUECIA",B18)))</formula>
    </cfRule>
  </conditionalFormatting>
  <conditionalFormatting sqref="B18">
    <cfRule type="containsText" dxfId="31626" priority="31485" operator="containsText" text="SUIZA">
      <formula>NOT(ISERROR(SEARCH("SUIZA",B18)))</formula>
    </cfRule>
    <cfRule type="containsText" dxfId="31625" priority="31486" operator="containsText" text="AUSTRIA">
      <formula>NOT(ISERROR(SEARCH("AUSTRIA",B18)))</formula>
    </cfRule>
    <cfRule type="containsText" dxfId="31624" priority="31487" operator="containsText" text="IRLANDA">
      <formula>NOT(ISERROR(SEARCH("IRLANDA",B18)))</formula>
    </cfRule>
    <cfRule type="containsText" dxfId="31623" priority="31488" operator="containsText" text="PAÍSES DEL ESTE">
      <formula>NOT(ISERROR(SEARCH("PAÍSES DEL ESTE",B18)))</formula>
    </cfRule>
    <cfRule type="containsText" dxfId="31622" priority="31489" operator="containsText" text="RUSIA">
      <formula>NOT(ISERROR(SEARCH("RUSIA",B18)))</formula>
    </cfRule>
    <cfRule type="containsText" dxfId="31621" priority="31490" operator="containsText" text="HOLANDA">
      <formula>NOT(ISERROR(SEARCH("HOLANDA",B18)))</formula>
    </cfRule>
    <cfRule type="containsText" dxfId="31620" priority="31491" operator="containsText" text="FRANCIA">
      <formula>NOT(ISERROR(SEARCH("FRANCIA",B18)))</formula>
    </cfRule>
    <cfRule type="containsText" dxfId="31619" priority="31492" operator="containsText" text="ITALIA">
      <formula>NOT(ISERROR(SEARCH("ITALIA",B18)))</formula>
    </cfRule>
    <cfRule type="containsText" dxfId="31618" priority="31493" operator="containsText" text="BÉLGICA">
      <formula>NOT(ISERROR(SEARCH("BÉLGICA",B18)))</formula>
    </cfRule>
    <cfRule type="containsText" dxfId="31617" priority="31494" operator="containsText" text="ESPAÑA">
      <formula>NOT(ISERROR(SEARCH("ESPAÑA",B18)))</formula>
    </cfRule>
    <cfRule type="containsText" dxfId="31616" priority="31495" operator="containsText" text="ALEMANIA">
      <formula>NOT(ISERROR(SEARCH("ALEMANIA",B18)))</formula>
    </cfRule>
    <cfRule type="containsText" dxfId="31615" priority="31496" operator="containsText" text="PAÍSES NÓRDICOS">
      <formula>NOT(ISERROR(SEARCH("PAÍSES NÓRDICOS",B18)))</formula>
    </cfRule>
    <cfRule type="containsText" dxfId="31614" priority="31497" operator="containsText" text="REINO UNIDO">
      <formula>NOT(ISERROR(SEARCH("REINO UNIDO",B18)))</formula>
    </cfRule>
    <cfRule type="containsText" dxfId="31613" priority="31498" operator="containsText" text="DINAMARCA">
      <formula>NOT(ISERROR(SEARCH("DINAMARCA",B18)))</formula>
    </cfRule>
    <cfRule type="containsText" dxfId="31612" priority="31499" operator="containsText" text="NORUEGA">
      <formula>NOT(ISERROR(SEARCH("NORUEGA",B18)))</formula>
    </cfRule>
    <cfRule type="containsText" dxfId="31611" priority="31500" operator="containsText" text="FINLANDIA">
      <formula>NOT(ISERROR(SEARCH("FINLANDIA",B18)))</formula>
    </cfRule>
    <cfRule type="containsText" dxfId="31610" priority="31501" operator="containsText" text="SUECIA">
      <formula>NOT(ISERROR(SEARCH("SUECIA",B18)))</formula>
    </cfRule>
  </conditionalFormatting>
  <conditionalFormatting sqref="B19">
    <cfRule type="containsText" dxfId="31609" priority="31468" operator="containsText" text="SUIZA">
      <formula>NOT(ISERROR(SEARCH("SUIZA",B19)))</formula>
    </cfRule>
    <cfRule type="containsText" dxfId="31608" priority="31469" operator="containsText" text="AUSTRIA">
      <formula>NOT(ISERROR(SEARCH("AUSTRIA",B19)))</formula>
    </cfRule>
    <cfRule type="containsText" dxfId="31607" priority="31470" operator="containsText" text="IRLANDA">
      <formula>NOT(ISERROR(SEARCH("IRLANDA",B19)))</formula>
    </cfRule>
    <cfRule type="containsText" dxfId="31606" priority="31471" operator="containsText" text="PAÍSES DEL ESTE">
      <formula>NOT(ISERROR(SEARCH("PAÍSES DEL ESTE",B19)))</formula>
    </cfRule>
    <cfRule type="containsText" dxfId="31605" priority="31472" operator="containsText" text="RUSIA">
      <formula>NOT(ISERROR(SEARCH("RUSIA",B19)))</formula>
    </cfRule>
    <cfRule type="containsText" dxfId="31604" priority="31473" operator="containsText" text="HOLANDA">
      <formula>NOT(ISERROR(SEARCH("HOLANDA",B19)))</formula>
    </cfRule>
    <cfRule type="containsText" dxfId="31603" priority="31474" operator="containsText" text="FRANCIA">
      <formula>NOT(ISERROR(SEARCH("FRANCIA",B19)))</formula>
    </cfRule>
    <cfRule type="containsText" dxfId="31602" priority="31475" operator="containsText" text="ITALIA">
      <formula>NOT(ISERROR(SEARCH("ITALIA",B19)))</formula>
    </cfRule>
    <cfRule type="containsText" dxfId="31601" priority="31476" operator="containsText" text="BÉLGICA">
      <formula>NOT(ISERROR(SEARCH("BÉLGICA",B19)))</formula>
    </cfRule>
    <cfRule type="containsText" dxfId="31600" priority="31477" operator="containsText" text="ESPAÑA">
      <formula>NOT(ISERROR(SEARCH("ESPAÑA",B19)))</formula>
    </cfRule>
    <cfRule type="containsText" dxfId="31599" priority="31478" operator="containsText" text="ALEMANIA">
      <formula>NOT(ISERROR(SEARCH("ALEMANIA",B19)))</formula>
    </cfRule>
    <cfRule type="containsText" dxfId="31598" priority="31479" operator="containsText" text="PAÍSES NÓRDICOS">
      <formula>NOT(ISERROR(SEARCH("PAÍSES NÓRDICOS",B19)))</formula>
    </cfRule>
    <cfRule type="containsText" dxfId="31597" priority="31480" operator="containsText" text="REINO UNIDO">
      <formula>NOT(ISERROR(SEARCH("REINO UNIDO",B19)))</formula>
    </cfRule>
    <cfRule type="containsText" dxfId="31596" priority="31481" operator="containsText" text="DINAMARCA">
      <formula>NOT(ISERROR(SEARCH("DINAMARCA",B19)))</formula>
    </cfRule>
    <cfRule type="containsText" dxfId="31595" priority="31482" operator="containsText" text="NORUEGA">
      <formula>NOT(ISERROR(SEARCH("NORUEGA",B19)))</formula>
    </cfRule>
    <cfRule type="containsText" dxfId="31594" priority="31483" operator="containsText" text="FINLANDIA">
      <formula>NOT(ISERROR(SEARCH("FINLANDIA",B19)))</formula>
    </cfRule>
    <cfRule type="containsText" dxfId="31593" priority="31484" operator="containsText" text="SUECIA">
      <formula>NOT(ISERROR(SEARCH("SUECIA",B19)))</formula>
    </cfRule>
  </conditionalFormatting>
  <conditionalFormatting sqref="B19">
    <cfRule type="containsText" dxfId="31592" priority="31451" operator="containsText" text="SUIZA">
      <formula>NOT(ISERROR(SEARCH("SUIZA",B19)))</formula>
    </cfRule>
    <cfRule type="containsText" dxfId="31591" priority="31452" operator="containsText" text="AUSTRIA">
      <formula>NOT(ISERROR(SEARCH("AUSTRIA",B19)))</formula>
    </cfRule>
    <cfRule type="containsText" dxfId="31590" priority="31453" operator="containsText" text="IRLANDA">
      <formula>NOT(ISERROR(SEARCH("IRLANDA",B19)))</formula>
    </cfRule>
    <cfRule type="containsText" dxfId="31589" priority="31454" operator="containsText" text="PAÍSES DEL ESTE">
      <formula>NOT(ISERROR(SEARCH("PAÍSES DEL ESTE",B19)))</formula>
    </cfRule>
    <cfRule type="containsText" dxfId="31588" priority="31455" operator="containsText" text="RUSIA">
      <formula>NOT(ISERROR(SEARCH("RUSIA",B19)))</formula>
    </cfRule>
    <cfRule type="containsText" dxfId="31587" priority="31456" operator="containsText" text="HOLANDA">
      <formula>NOT(ISERROR(SEARCH("HOLANDA",B19)))</formula>
    </cfRule>
    <cfRule type="containsText" dxfId="31586" priority="31457" operator="containsText" text="FRANCIA">
      <formula>NOT(ISERROR(SEARCH("FRANCIA",B19)))</formula>
    </cfRule>
    <cfRule type="containsText" dxfId="31585" priority="31458" operator="containsText" text="ITALIA">
      <formula>NOT(ISERROR(SEARCH("ITALIA",B19)))</formula>
    </cfRule>
    <cfRule type="containsText" dxfId="31584" priority="31459" operator="containsText" text="BÉLGICA">
      <formula>NOT(ISERROR(SEARCH("BÉLGICA",B19)))</formula>
    </cfRule>
    <cfRule type="containsText" dxfId="31583" priority="31460" operator="containsText" text="ESPAÑA">
      <formula>NOT(ISERROR(SEARCH("ESPAÑA",B19)))</formula>
    </cfRule>
    <cfRule type="containsText" dxfId="31582" priority="31461" operator="containsText" text="ALEMANIA">
      <formula>NOT(ISERROR(SEARCH("ALEMANIA",B19)))</formula>
    </cfRule>
    <cfRule type="containsText" dxfId="31581" priority="31462" operator="containsText" text="PAÍSES NÓRDICOS">
      <formula>NOT(ISERROR(SEARCH("PAÍSES NÓRDICOS",B19)))</formula>
    </cfRule>
    <cfRule type="containsText" dxfId="31580" priority="31463" operator="containsText" text="REINO UNIDO">
      <formula>NOT(ISERROR(SEARCH("REINO UNIDO",B19)))</formula>
    </cfRule>
    <cfRule type="containsText" dxfId="31579" priority="31464" operator="containsText" text="DINAMARCA">
      <formula>NOT(ISERROR(SEARCH("DINAMARCA",B19)))</formula>
    </cfRule>
    <cfRule type="containsText" dxfId="31578" priority="31465" operator="containsText" text="NORUEGA">
      <formula>NOT(ISERROR(SEARCH("NORUEGA",B19)))</formula>
    </cfRule>
    <cfRule type="containsText" dxfId="31577" priority="31466" operator="containsText" text="FINLANDIA">
      <formula>NOT(ISERROR(SEARCH("FINLANDIA",B19)))</formula>
    </cfRule>
    <cfRule type="containsText" dxfId="31576" priority="31467" operator="containsText" text="SUECIA">
      <formula>NOT(ISERROR(SEARCH("SUECIA",B19)))</formula>
    </cfRule>
  </conditionalFormatting>
  <conditionalFormatting sqref="B19">
    <cfRule type="containsText" dxfId="31575" priority="31434" operator="containsText" text="SUIZA">
      <formula>NOT(ISERROR(SEARCH("SUIZA",B19)))</formula>
    </cfRule>
    <cfRule type="containsText" dxfId="31574" priority="31435" operator="containsText" text="AUSTRIA">
      <formula>NOT(ISERROR(SEARCH("AUSTRIA",B19)))</formula>
    </cfRule>
    <cfRule type="containsText" dxfId="31573" priority="31436" operator="containsText" text="IRLANDA">
      <formula>NOT(ISERROR(SEARCH("IRLANDA",B19)))</formula>
    </cfRule>
    <cfRule type="containsText" dxfId="31572" priority="31437" operator="containsText" text="PAÍSES DEL ESTE">
      <formula>NOT(ISERROR(SEARCH("PAÍSES DEL ESTE",B19)))</formula>
    </cfRule>
    <cfRule type="containsText" dxfId="31571" priority="31438" operator="containsText" text="RUSIA">
      <formula>NOT(ISERROR(SEARCH("RUSIA",B19)))</formula>
    </cfRule>
    <cfRule type="containsText" dxfId="31570" priority="31439" operator="containsText" text="HOLANDA">
      <formula>NOT(ISERROR(SEARCH("HOLANDA",B19)))</formula>
    </cfRule>
    <cfRule type="containsText" dxfId="31569" priority="31440" operator="containsText" text="FRANCIA">
      <formula>NOT(ISERROR(SEARCH("FRANCIA",B19)))</formula>
    </cfRule>
    <cfRule type="containsText" dxfId="31568" priority="31441" operator="containsText" text="ITALIA">
      <formula>NOT(ISERROR(SEARCH("ITALIA",B19)))</formula>
    </cfRule>
    <cfRule type="containsText" dxfId="31567" priority="31442" operator="containsText" text="BÉLGICA">
      <formula>NOT(ISERROR(SEARCH("BÉLGICA",B19)))</formula>
    </cfRule>
    <cfRule type="containsText" dxfId="31566" priority="31443" operator="containsText" text="ESPAÑA">
      <formula>NOT(ISERROR(SEARCH("ESPAÑA",B19)))</formula>
    </cfRule>
    <cfRule type="containsText" dxfId="31565" priority="31444" operator="containsText" text="ALEMANIA">
      <formula>NOT(ISERROR(SEARCH("ALEMANIA",B19)))</formula>
    </cfRule>
    <cfRule type="containsText" dxfId="31564" priority="31445" operator="containsText" text="PAÍSES NÓRDICOS">
      <formula>NOT(ISERROR(SEARCH("PAÍSES NÓRDICOS",B19)))</formula>
    </cfRule>
    <cfRule type="containsText" dxfId="31563" priority="31446" operator="containsText" text="REINO UNIDO">
      <formula>NOT(ISERROR(SEARCH("REINO UNIDO",B19)))</formula>
    </cfRule>
    <cfRule type="containsText" dxfId="31562" priority="31447" operator="containsText" text="DINAMARCA">
      <formula>NOT(ISERROR(SEARCH("DINAMARCA",B19)))</formula>
    </cfRule>
    <cfRule type="containsText" dxfId="31561" priority="31448" operator="containsText" text="NORUEGA">
      <formula>NOT(ISERROR(SEARCH("NORUEGA",B19)))</formula>
    </cfRule>
    <cfRule type="containsText" dxfId="31560" priority="31449" operator="containsText" text="FINLANDIA">
      <formula>NOT(ISERROR(SEARCH("FINLANDIA",B19)))</formula>
    </cfRule>
    <cfRule type="containsText" dxfId="31559" priority="31450" operator="containsText" text="SUECIA">
      <formula>NOT(ISERROR(SEARCH("SUECIA",B19)))</formula>
    </cfRule>
  </conditionalFormatting>
  <conditionalFormatting sqref="B15">
    <cfRule type="containsText" dxfId="31558" priority="31417" operator="containsText" text="SUIZA">
      <formula>NOT(ISERROR(SEARCH("SUIZA",B15)))</formula>
    </cfRule>
    <cfRule type="containsText" dxfId="31557" priority="31418" operator="containsText" text="AUSTRIA">
      <formula>NOT(ISERROR(SEARCH("AUSTRIA",B15)))</formula>
    </cfRule>
    <cfRule type="containsText" dxfId="31556" priority="31419" operator="containsText" text="IRLANDA">
      <formula>NOT(ISERROR(SEARCH("IRLANDA",B15)))</formula>
    </cfRule>
    <cfRule type="containsText" dxfId="31555" priority="31420" operator="containsText" text="PAÍSES DEL ESTE">
      <formula>NOT(ISERROR(SEARCH("PAÍSES DEL ESTE",B15)))</formula>
    </cfRule>
    <cfRule type="containsText" dxfId="31554" priority="31421" operator="containsText" text="RUSIA">
      <formula>NOT(ISERROR(SEARCH("RUSIA",B15)))</formula>
    </cfRule>
    <cfRule type="containsText" dxfId="31553" priority="31422" operator="containsText" text="HOLANDA">
      <formula>NOT(ISERROR(SEARCH("HOLANDA",B15)))</formula>
    </cfRule>
    <cfRule type="containsText" dxfId="31552" priority="31423" operator="containsText" text="FRANCIA">
      <formula>NOT(ISERROR(SEARCH("FRANCIA",B15)))</formula>
    </cfRule>
    <cfRule type="containsText" dxfId="31551" priority="31424" operator="containsText" text="ITALIA">
      <formula>NOT(ISERROR(SEARCH("ITALIA",B15)))</formula>
    </cfRule>
    <cfRule type="containsText" dxfId="31550" priority="31425" operator="containsText" text="BÉLGICA">
      <formula>NOT(ISERROR(SEARCH("BÉLGICA",B15)))</formula>
    </cfRule>
    <cfRule type="containsText" dxfId="31549" priority="31426" operator="containsText" text="ESPAÑA">
      <formula>NOT(ISERROR(SEARCH("ESPAÑA",B15)))</formula>
    </cfRule>
    <cfRule type="containsText" dxfId="31548" priority="31427" operator="containsText" text="ALEMANIA">
      <formula>NOT(ISERROR(SEARCH("ALEMANIA",B15)))</formula>
    </cfRule>
    <cfRule type="containsText" dxfId="31547" priority="31428" operator="containsText" text="PAÍSES NÓRDICOS">
      <formula>NOT(ISERROR(SEARCH("PAÍSES NÓRDICOS",B15)))</formula>
    </cfRule>
    <cfRule type="containsText" dxfId="31546" priority="31429" operator="containsText" text="REINO UNIDO">
      <formula>NOT(ISERROR(SEARCH("REINO UNIDO",B15)))</formula>
    </cfRule>
    <cfRule type="containsText" dxfId="31545" priority="31430" operator="containsText" text="DINAMARCA">
      <formula>NOT(ISERROR(SEARCH("DINAMARCA",B15)))</formula>
    </cfRule>
    <cfRule type="containsText" dxfId="31544" priority="31431" operator="containsText" text="NORUEGA">
      <formula>NOT(ISERROR(SEARCH("NORUEGA",B15)))</formula>
    </cfRule>
    <cfRule type="containsText" dxfId="31543" priority="31432" operator="containsText" text="FINLANDIA">
      <formula>NOT(ISERROR(SEARCH("FINLANDIA",B15)))</formula>
    </cfRule>
    <cfRule type="containsText" dxfId="31542" priority="31433" operator="containsText" text="SUECIA">
      <formula>NOT(ISERROR(SEARCH("SUECIA",B15)))</formula>
    </cfRule>
  </conditionalFormatting>
  <conditionalFormatting sqref="B15">
    <cfRule type="containsText" dxfId="31541" priority="31400" operator="containsText" text="SUIZA">
      <formula>NOT(ISERROR(SEARCH("SUIZA",B15)))</formula>
    </cfRule>
    <cfRule type="containsText" dxfId="31540" priority="31401" operator="containsText" text="AUSTRIA">
      <formula>NOT(ISERROR(SEARCH("AUSTRIA",B15)))</formula>
    </cfRule>
    <cfRule type="containsText" dxfId="31539" priority="31402" operator="containsText" text="IRLANDA">
      <formula>NOT(ISERROR(SEARCH("IRLANDA",B15)))</formula>
    </cfRule>
    <cfRule type="containsText" dxfId="31538" priority="31403" operator="containsText" text="PAÍSES DEL ESTE">
      <formula>NOT(ISERROR(SEARCH("PAÍSES DEL ESTE",B15)))</formula>
    </cfRule>
    <cfRule type="containsText" dxfId="31537" priority="31404" operator="containsText" text="RUSIA">
      <formula>NOT(ISERROR(SEARCH("RUSIA",B15)))</formula>
    </cfRule>
    <cfRule type="containsText" dxfId="31536" priority="31405" operator="containsText" text="HOLANDA">
      <formula>NOT(ISERROR(SEARCH("HOLANDA",B15)))</formula>
    </cfRule>
    <cfRule type="containsText" dxfId="31535" priority="31406" operator="containsText" text="FRANCIA">
      <formula>NOT(ISERROR(SEARCH("FRANCIA",B15)))</formula>
    </cfRule>
    <cfRule type="containsText" dxfId="31534" priority="31407" operator="containsText" text="ITALIA">
      <formula>NOT(ISERROR(SEARCH("ITALIA",B15)))</formula>
    </cfRule>
    <cfRule type="containsText" dxfId="31533" priority="31408" operator="containsText" text="BÉLGICA">
      <formula>NOT(ISERROR(SEARCH("BÉLGICA",B15)))</formula>
    </cfRule>
    <cfRule type="containsText" dxfId="31532" priority="31409" operator="containsText" text="ESPAÑA">
      <formula>NOT(ISERROR(SEARCH("ESPAÑA",B15)))</formula>
    </cfRule>
    <cfRule type="containsText" dxfId="31531" priority="31410" operator="containsText" text="ALEMANIA">
      <formula>NOT(ISERROR(SEARCH("ALEMANIA",B15)))</formula>
    </cfRule>
    <cfRule type="containsText" dxfId="31530" priority="31411" operator="containsText" text="PAÍSES NÓRDICOS">
      <formula>NOT(ISERROR(SEARCH("PAÍSES NÓRDICOS",B15)))</formula>
    </cfRule>
    <cfRule type="containsText" dxfId="31529" priority="31412" operator="containsText" text="REINO UNIDO">
      <formula>NOT(ISERROR(SEARCH("REINO UNIDO",B15)))</formula>
    </cfRule>
    <cfRule type="containsText" dxfId="31528" priority="31413" operator="containsText" text="DINAMARCA">
      <formula>NOT(ISERROR(SEARCH("DINAMARCA",B15)))</formula>
    </cfRule>
    <cfRule type="containsText" dxfId="31527" priority="31414" operator="containsText" text="NORUEGA">
      <formula>NOT(ISERROR(SEARCH("NORUEGA",B15)))</formula>
    </cfRule>
    <cfRule type="containsText" dxfId="31526" priority="31415" operator="containsText" text="FINLANDIA">
      <formula>NOT(ISERROR(SEARCH("FINLANDIA",B15)))</formula>
    </cfRule>
    <cfRule type="containsText" dxfId="31525" priority="31416" operator="containsText" text="SUECIA">
      <formula>NOT(ISERROR(SEARCH("SUECIA",B15)))</formula>
    </cfRule>
  </conditionalFormatting>
  <conditionalFormatting sqref="B15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5">
    <cfRule type="containsText" dxfId="31490" priority="31349" operator="containsText" text="SUIZA">
      <formula>NOT(ISERROR(SEARCH("SUIZA",B15)))</formula>
    </cfRule>
    <cfRule type="containsText" dxfId="31489" priority="31350" operator="containsText" text="AUSTRIA">
      <formula>NOT(ISERROR(SEARCH("AUSTRIA",B15)))</formula>
    </cfRule>
    <cfRule type="containsText" dxfId="31488" priority="31351" operator="containsText" text="IRLANDA">
      <formula>NOT(ISERROR(SEARCH("IRLANDA",B15)))</formula>
    </cfRule>
    <cfRule type="containsText" dxfId="31487" priority="31352" operator="containsText" text="PAÍSES DEL ESTE">
      <formula>NOT(ISERROR(SEARCH("PAÍSES DEL ESTE",B15)))</formula>
    </cfRule>
    <cfRule type="containsText" dxfId="31486" priority="31353" operator="containsText" text="RUSIA">
      <formula>NOT(ISERROR(SEARCH("RUSIA",B15)))</formula>
    </cfRule>
    <cfRule type="containsText" dxfId="31485" priority="31354" operator="containsText" text="HOLANDA">
      <formula>NOT(ISERROR(SEARCH("HOLANDA",B15)))</formula>
    </cfRule>
    <cfRule type="containsText" dxfId="31484" priority="31355" operator="containsText" text="FRANCIA">
      <formula>NOT(ISERROR(SEARCH("FRANCIA",B15)))</formula>
    </cfRule>
    <cfRule type="containsText" dxfId="31483" priority="31356" operator="containsText" text="ITALIA">
      <formula>NOT(ISERROR(SEARCH("ITALIA",B15)))</formula>
    </cfRule>
    <cfRule type="containsText" dxfId="31482" priority="31357" operator="containsText" text="BÉLGICA">
      <formula>NOT(ISERROR(SEARCH("BÉLGICA",B15)))</formula>
    </cfRule>
    <cfRule type="containsText" dxfId="31481" priority="31358" operator="containsText" text="ESPAÑA">
      <formula>NOT(ISERROR(SEARCH("ESPAÑA",B15)))</formula>
    </cfRule>
    <cfRule type="containsText" dxfId="31480" priority="31359" operator="containsText" text="ALEMANIA">
      <formula>NOT(ISERROR(SEARCH("ALEMANIA",B15)))</formula>
    </cfRule>
    <cfRule type="containsText" dxfId="31479" priority="31360" operator="containsText" text="PAÍSES NÓRDICOS">
      <formula>NOT(ISERROR(SEARCH("PAÍSES NÓRDICOS",B15)))</formula>
    </cfRule>
    <cfRule type="containsText" dxfId="31478" priority="31361" operator="containsText" text="REINO UNIDO">
      <formula>NOT(ISERROR(SEARCH("REINO UNIDO",B15)))</formula>
    </cfRule>
    <cfRule type="containsText" dxfId="31477" priority="31362" operator="containsText" text="DINAMARCA">
      <formula>NOT(ISERROR(SEARCH("DINAMARCA",B15)))</formula>
    </cfRule>
    <cfRule type="containsText" dxfId="31476" priority="31363" operator="containsText" text="NORUEGA">
      <formula>NOT(ISERROR(SEARCH("NORUEGA",B15)))</formula>
    </cfRule>
    <cfRule type="containsText" dxfId="31475" priority="31364" operator="containsText" text="FINLANDIA">
      <formula>NOT(ISERROR(SEARCH("FINLANDIA",B15)))</formula>
    </cfRule>
    <cfRule type="containsText" dxfId="31474" priority="31365" operator="containsText" text="SUECIA">
      <formula>NOT(ISERROR(SEARCH("SUECIA",B15)))</formula>
    </cfRule>
  </conditionalFormatting>
  <conditionalFormatting sqref="B16">
    <cfRule type="containsText" dxfId="31473" priority="31332" operator="containsText" text="SUIZA">
      <formula>NOT(ISERROR(SEARCH("SUIZA",B16)))</formula>
    </cfRule>
    <cfRule type="containsText" dxfId="31472" priority="31333" operator="containsText" text="AUSTRIA">
      <formula>NOT(ISERROR(SEARCH("AUSTRIA",B16)))</formula>
    </cfRule>
    <cfRule type="containsText" dxfId="31471" priority="31334" operator="containsText" text="IRLANDA">
      <formula>NOT(ISERROR(SEARCH("IRLANDA",B16)))</formula>
    </cfRule>
    <cfRule type="containsText" dxfId="31470" priority="31335" operator="containsText" text="PAÍSES DEL ESTE">
      <formula>NOT(ISERROR(SEARCH("PAÍSES DEL ESTE",B16)))</formula>
    </cfRule>
    <cfRule type="containsText" dxfId="31469" priority="31336" operator="containsText" text="RUSIA">
      <formula>NOT(ISERROR(SEARCH("RUSIA",B16)))</formula>
    </cfRule>
    <cfRule type="containsText" dxfId="31468" priority="31337" operator="containsText" text="HOLANDA">
      <formula>NOT(ISERROR(SEARCH("HOLANDA",B16)))</formula>
    </cfRule>
    <cfRule type="containsText" dxfId="31467" priority="31338" operator="containsText" text="FRANCIA">
      <formula>NOT(ISERROR(SEARCH("FRANCIA",B16)))</formula>
    </cfRule>
    <cfRule type="containsText" dxfId="31466" priority="31339" operator="containsText" text="ITALIA">
      <formula>NOT(ISERROR(SEARCH("ITALIA",B16)))</formula>
    </cfRule>
    <cfRule type="containsText" dxfId="31465" priority="31340" operator="containsText" text="BÉLGICA">
      <formula>NOT(ISERROR(SEARCH("BÉLGICA",B16)))</formula>
    </cfRule>
    <cfRule type="containsText" dxfId="31464" priority="31341" operator="containsText" text="ESPAÑA">
      <formula>NOT(ISERROR(SEARCH("ESPAÑA",B16)))</formula>
    </cfRule>
    <cfRule type="containsText" dxfId="31463" priority="31342" operator="containsText" text="ALEMANIA">
      <formula>NOT(ISERROR(SEARCH("ALEMANIA",B16)))</formula>
    </cfRule>
    <cfRule type="containsText" dxfId="31462" priority="31343" operator="containsText" text="PAÍSES NÓRDICOS">
      <formula>NOT(ISERROR(SEARCH("PAÍSES NÓRDICOS",B16)))</formula>
    </cfRule>
    <cfRule type="containsText" dxfId="31461" priority="31344" operator="containsText" text="REINO UNIDO">
      <formula>NOT(ISERROR(SEARCH("REINO UNIDO",B16)))</formula>
    </cfRule>
    <cfRule type="containsText" dxfId="31460" priority="31345" operator="containsText" text="DINAMARCA">
      <formula>NOT(ISERROR(SEARCH("DINAMARCA",B16)))</formula>
    </cfRule>
    <cfRule type="containsText" dxfId="31459" priority="31346" operator="containsText" text="NORUEGA">
      <formula>NOT(ISERROR(SEARCH("NORUEGA",B16)))</formula>
    </cfRule>
    <cfRule type="containsText" dxfId="31458" priority="31347" operator="containsText" text="FINLANDIA">
      <formula>NOT(ISERROR(SEARCH("FINLANDIA",B16)))</formula>
    </cfRule>
    <cfRule type="containsText" dxfId="31457" priority="31348" operator="containsText" text="SUECIA">
      <formula>NOT(ISERROR(SEARCH("SUECIA",B16)))</formula>
    </cfRule>
  </conditionalFormatting>
  <conditionalFormatting sqref="B19:B20">
    <cfRule type="containsText" dxfId="31456" priority="31315" operator="containsText" text="SUIZA">
      <formula>NOT(ISERROR(SEARCH("SUIZA",B19)))</formula>
    </cfRule>
    <cfRule type="containsText" dxfId="31455" priority="31316" operator="containsText" text="AUSTRIA">
      <formula>NOT(ISERROR(SEARCH("AUSTRIA",B19)))</formula>
    </cfRule>
    <cfRule type="containsText" dxfId="31454" priority="31317" operator="containsText" text="IRLANDA">
      <formula>NOT(ISERROR(SEARCH("IRLANDA",B19)))</formula>
    </cfRule>
    <cfRule type="containsText" dxfId="31453" priority="31318" operator="containsText" text="PAÍSES DEL ESTE">
      <formula>NOT(ISERROR(SEARCH("PAÍSES DEL ESTE",B19)))</formula>
    </cfRule>
    <cfRule type="containsText" dxfId="31452" priority="31319" operator="containsText" text="RUSIA">
      <formula>NOT(ISERROR(SEARCH("RUSIA",B19)))</formula>
    </cfRule>
    <cfRule type="containsText" dxfId="31451" priority="31320" operator="containsText" text="HOLANDA">
      <formula>NOT(ISERROR(SEARCH("HOLANDA",B19)))</formula>
    </cfRule>
    <cfRule type="containsText" dxfId="31450" priority="31321" operator="containsText" text="FRANCIA">
      <formula>NOT(ISERROR(SEARCH("FRANCIA",B19)))</formula>
    </cfRule>
    <cfRule type="containsText" dxfId="31449" priority="31322" operator="containsText" text="ITALIA">
      <formula>NOT(ISERROR(SEARCH("ITALIA",B19)))</formula>
    </cfRule>
    <cfRule type="containsText" dxfId="31448" priority="31323" operator="containsText" text="BÉLGICA">
      <formula>NOT(ISERROR(SEARCH("BÉLGICA",B19)))</formula>
    </cfRule>
    <cfRule type="containsText" dxfId="31447" priority="31324" operator="containsText" text="ESPAÑA">
      <formula>NOT(ISERROR(SEARCH("ESPAÑA",B19)))</formula>
    </cfRule>
    <cfRule type="containsText" dxfId="31446" priority="31325" operator="containsText" text="ALEMANIA">
      <formula>NOT(ISERROR(SEARCH("ALEMANIA",B19)))</formula>
    </cfRule>
    <cfRule type="containsText" dxfId="31445" priority="31326" operator="containsText" text="PAÍSES NÓRDICOS">
      <formula>NOT(ISERROR(SEARCH("PAÍSES NÓRDICOS",B19)))</formula>
    </cfRule>
    <cfRule type="containsText" dxfId="31444" priority="31327" operator="containsText" text="REINO UNIDO">
      <formula>NOT(ISERROR(SEARCH("REINO UNIDO",B19)))</formula>
    </cfRule>
    <cfRule type="containsText" dxfId="31443" priority="31328" operator="containsText" text="DINAMARCA">
      <formula>NOT(ISERROR(SEARCH("DINAMARCA",B19)))</formula>
    </cfRule>
    <cfRule type="containsText" dxfId="31442" priority="31329" operator="containsText" text="NORUEGA">
      <formula>NOT(ISERROR(SEARCH("NORUEGA",B19)))</formula>
    </cfRule>
    <cfRule type="containsText" dxfId="31441" priority="31330" operator="containsText" text="FINLANDIA">
      <formula>NOT(ISERROR(SEARCH("FINLANDIA",B19)))</formula>
    </cfRule>
    <cfRule type="containsText" dxfId="31440" priority="31331" operator="containsText" text="SUECIA">
      <formula>NOT(ISERROR(SEARCH("SUECIA",B19)))</formula>
    </cfRule>
  </conditionalFormatting>
  <conditionalFormatting sqref="B19:B20">
    <cfRule type="containsText" dxfId="31439" priority="31298" operator="containsText" text="SUIZA">
      <formula>NOT(ISERROR(SEARCH("SUIZA",B19)))</formula>
    </cfRule>
    <cfRule type="containsText" dxfId="31438" priority="31299" operator="containsText" text="AUSTRIA">
      <formula>NOT(ISERROR(SEARCH("AUSTRIA",B19)))</formula>
    </cfRule>
    <cfRule type="containsText" dxfId="31437" priority="31300" operator="containsText" text="IRLANDA">
      <formula>NOT(ISERROR(SEARCH("IRLANDA",B19)))</formula>
    </cfRule>
    <cfRule type="containsText" dxfId="31436" priority="31301" operator="containsText" text="PAÍSES DEL ESTE">
      <formula>NOT(ISERROR(SEARCH("PAÍSES DEL ESTE",B19)))</formula>
    </cfRule>
    <cfRule type="containsText" dxfId="31435" priority="31302" operator="containsText" text="RUSIA">
      <formula>NOT(ISERROR(SEARCH("RUSIA",B19)))</formula>
    </cfRule>
    <cfRule type="containsText" dxfId="31434" priority="31303" operator="containsText" text="HOLANDA">
      <formula>NOT(ISERROR(SEARCH("HOLANDA",B19)))</formula>
    </cfRule>
    <cfRule type="containsText" dxfId="31433" priority="31304" operator="containsText" text="FRANCIA">
      <formula>NOT(ISERROR(SEARCH("FRANCIA",B19)))</formula>
    </cfRule>
    <cfRule type="containsText" dxfId="31432" priority="31305" operator="containsText" text="ITALIA">
      <formula>NOT(ISERROR(SEARCH("ITALIA",B19)))</formula>
    </cfRule>
    <cfRule type="containsText" dxfId="31431" priority="31306" operator="containsText" text="BÉLGICA">
      <formula>NOT(ISERROR(SEARCH("BÉLGICA",B19)))</formula>
    </cfRule>
    <cfRule type="containsText" dxfId="31430" priority="31307" operator="containsText" text="ESPAÑA">
      <formula>NOT(ISERROR(SEARCH("ESPAÑA",B19)))</formula>
    </cfRule>
    <cfRule type="containsText" dxfId="31429" priority="31308" operator="containsText" text="ALEMANIA">
      <formula>NOT(ISERROR(SEARCH("ALEMANIA",B19)))</formula>
    </cfRule>
    <cfRule type="containsText" dxfId="31428" priority="31309" operator="containsText" text="PAÍSES NÓRDICOS">
      <formula>NOT(ISERROR(SEARCH("PAÍSES NÓRDICOS",B19)))</formula>
    </cfRule>
    <cfRule type="containsText" dxfId="31427" priority="31310" operator="containsText" text="REINO UNIDO">
      <formula>NOT(ISERROR(SEARCH("REINO UNIDO",B19)))</formula>
    </cfRule>
    <cfRule type="containsText" dxfId="31426" priority="31311" operator="containsText" text="DINAMARCA">
      <formula>NOT(ISERROR(SEARCH("DINAMARCA",B19)))</formula>
    </cfRule>
    <cfRule type="containsText" dxfId="31425" priority="31312" operator="containsText" text="NORUEGA">
      <formula>NOT(ISERROR(SEARCH("NORUEGA",B19)))</formula>
    </cfRule>
    <cfRule type="containsText" dxfId="31424" priority="31313" operator="containsText" text="FINLANDIA">
      <formula>NOT(ISERROR(SEARCH("FINLANDIA",B19)))</formula>
    </cfRule>
    <cfRule type="containsText" dxfId="31423" priority="31314" operator="containsText" text="SUECIA">
      <formula>NOT(ISERROR(SEARCH("SUECIA",B19)))</formula>
    </cfRule>
  </conditionalFormatting>
  <conditionalFormatting sqref="B19:B20">
    <cfRule type="containsText" dxfId="31422" priority="31281" operator="containsText" text="SUIZA">
      <formula>NOT(ISERROR(SEARCH("SUIZA",B19)))</formula>
    </cfRule>
    <cfRule type="containsText" dxfId="31421" priority="31282" operator="containsText" text="AUSTRIA">
      <formula>NOT(ISERROR(SEARCH("AUSTRIA",B19)))</formula>
    </cfRule>
    <cfRule type="containsText" dxfId="31420" priority="31283" operator="containsText" text="IRLANDA">
      <formula>NOT(ISERROR(SEARCH("IRLANDA",B19)))</formula>
    </cfRule>
    <cfRule type="containsText" dxfId="31419" priority="31284" operator="containsText" text="PAÍSES DEL ESTE">
      <formula>NOT(ISERROR(SEARCH("PAÍSES DEL ESTE",B19)))</formula>
    </cfRule>
    <cfRule type="containsText" dxfId="31418" priority="31285" operator="containsText" text="RUSIA">
      <formula>NOT(ISERROR(SEARCH("RUSIA",B19)))</formula>
    </cfRule>
    <cfRule type="containsText" dxfId="31417" priority="31286" operator="containsText" text="HOLANDA">
      <formula>NOT(ISERROR(SEARCH("HOLANDA",B19)))</formula>
    </cfRule>
    <cfRule type="containsText" dxfId="31416" priority="31287" operator="containsText" text="FRANCIA">
      <formula>NOT(ISERROR(SEARCH("FRANCIA",B19)))</formula>
    </cfRule>
    <cfRule type="containsText" dxfId="31415" priority="31288" operator="containsText" text="ITALIA">
      <formula>NOT(ISERROR(SEARCH("ITALIA",B19)))</formula>
    </cfRule>
    <cfRule type="containsText" dxfId="31414" priority="31289" operator="containsText" text="BÉLGICA">
      <formula>NOT(ISERROR(SEARCH("BÉLGICA",B19)))</formula>
    </cfRule>
    <cfRule type="containsText" dxfId="31413" priority="31290" operator="containsText" text="ESPAÑA">
      <formula>NOT(ISERROR(SEARCH("ESPAÑA",B19)))</formula>
    </cfRule>
    <cfRule type="containsText" dxfId="31412" priority="31291" operator="containsText" text="ALEMANIA">
      <formula>NOT(ISERROR(SEARCH("ALEMANIA",B19)))</formula>
    </cfRule>
    <cfRule type="containsText" dxfId="31411" priority="31292" operator="containsText" text="PAÍSES NÓRDICOS">
      <formula>NOT(ISERROR(SEARCH("PAÍSES NÓRDICOS",B19)))</formula>
    </cfRule>
    <cfRule type="containsText" dxfId="31410" priority="31293" operator="containsText" text="REINO UNIDO">
      <formula>NOT(ISERROR(SEARCH("REINO UNIDO",B19)))</formula>
    </cfRule>
    <cfRule type="containsText" dxfId="31409" priority="31294" operator="containsText" text="DINAMARCA">
      <formula>NOT(ISERROR(SEARCH("DINAMARCA",B19)))</formula>
    </cfRule>
    <cfRule type="containsText" dxfId="31408" priority="31295" operator="containsText" text="NORUEGA">
      <formula>NOT(ISERROR(SEARCH("NORUEGA",B19)))</formula>
    </cfRule>
    <cfRule type="containsText" dxfId="31407" priority="31296" operator="containsText" text="FINLANDIA">
      <formula>NOT(ISERROR(SEARCH("FINLANDIA",B19)))</formula>
    </cfRule>
    <cfRule type="containsText" dxfId="31406" priority="31297" operator="containsText" text="SUECIA">
      <formula>NOT(ISERROR(SEARCH("SUECIA",B19)))</formula>
    </cfRule>
  </conditionalFormatting>
  <conditionalFormatting sqref="B19:B20">
    <cfRule type="containsText" dxfId="31405" priority="31264" operator="containsText" text="SUIZA">
      <formula>NOT(ISERROR(SEARCH("SUIZA",B19)))</formula>
    </cfRule>
    <cfRule type="containsText" dxfId="31404" priority="31265" operator="containsText" text="AUSTRIA">
      <formula>NOT(ISERROR(SEARCH("AUSTRIA",B19)))</formula>
    </cfRule>
    <cfRule type="containsText" dxfId="31403" priority="31266" operator="containsText" text="IRLANDA">
      <formula>NOT(ISERROR(SEARCH("IRLANDA",B19)))</formula>
    </cfRule>
    <cfRule type="containsText" dxfId="31402" priority="31267" operator="containsText" text="PAÍSES DEL ESTE">
      <formula>NOT(ISERROR(SEARCH("PAÍSES DEL ESTE",B19)))</formula>
    </cfRule>
    <cfRule type="containsText" dxfId="31401" priority="31268" operator="containsText" text="RUSIA">
      <formula>NOT(ISERROR(SEARCH("RUSIA",B19)))</formula>
    </cfRule>
    <cfRule type="containsText" dxfId="31400" priority="31269" operator="containsText" text="HOLANDA">
      <formula>NOT(ISERROR(SEARCH("HOLANDA",B19)))</formula>
    </cfRule>
    <cfRule type="containsText" dxfId="31399" priority="31270" operator="containsText" text="FRANCIA">
      <formula>NOT(ISERROR(SEARCH("FRANCIA",B19)))</formula>
    </cfRule>
    <cfRule type="containsText" dxfId="31398" priority="31271" operator="containsText" text="ITALIA">
      <formula>NOT(ISERROR(SEARCH("ITALIA",B19)))</formula>
    </cfRule>
    <cfRule type="containsText" dxfId="31397" priority="31272" operator="containsText" text="BÉLGICA">
      <formula>NOT(ISERROR(SEARCH("BÉLGICA",B19)))</formula>
    </cfRule>
    <cfRule type="containsText" dxfId="31396" priority="31273" operator="containsText" text="ESPAÑA">
      <formula>NOT(ISERROR(SEARCH("ESPAÑA",B19)))</formula>
    </cfRule>
    <cfRule type="containsText" dxfId="31395" priority="31274" operator="containsText" text="ALEMANIA">
      <formula>NOT(ISERROR(SEARCH("ALEMANIA",B19)))</formula>
    </cfRule>
    <cfRule type="containsText" dxfId="31394" priority="31275" operator="containsText" text="PAÍSES NÓRDICOS">
      <formula>NOT(ISERROR(SEARCH("PAÍSES NÓRDICOS",B19)))</formula>
    </cfRule>
    <cfRule type="containsText" dxfId="31393" priority="31276" operator="containsText" text="REINO UNIDO">
      <formula>NOT(ISERROR(SEARCH("REINO UNIDO",B19)))</formula>
    </cfRule>
    <cfRule type="containsText" dxfId="31392" priority="31277" operator="containsText" text="DINAMARCA">
      <formula>NOT(ISERROR(SEARCH("DINAMARCA",B19)))</formula>
    </cfRule>
    <cfRule type="containsText" dxfId="31391" priority="31278" operator="containsText" text="NORUEGA">
      <formula>NOT(ISERROR(SEARCH("NORUEGA",B19)))</formula>
    </cfRule>
    <cfRule type="containsText" dxfId="31390" priority="31279" operator="containsText" text="FINLANDIA">
      <formula>NOT(ISERROR(SEARCH("FINLANDIA",B19)))</formula>
    </cfRule>
    <cfRule type="containsText" dxfId="31389" priority="31280" operator="containsText" text="SUECIA">
      <formula>NOT(ISERROR(SEARCH("SUECIA",B19)))</formula>
    </cfRule>
  </conditionalFormatting>
  <conditionalFormatting sqref="B11:B12">
    <cfRule type="containsText" dxfId="31388" priority="31247" operator="containsText" text="SUIZA">
      <formula>NOT(ISERROR(SEARCH("SUIZA",B11)))</formula>
    </cfRule>
    <cfRule type="containsText" dxfId="31387" priority="31248" operator="containsText" text="AUSTRIA">
      <formula>NOT(ISERROR(SEARCH("AUSTRIA",B11)))</formula>
    </cfRule>
    <cfRule type="containsText" dxfId="31386" priority="31249" operator="containsText" text="IRLANDA">
      <formula>NOT(ISERROR(SEARCH("IRLANDA",B11)))</formula>
    </cfRule>
    <cfRule type="containsText" dxfId="31385" priority="31250" operator="containsText" text="PAÍSES DEL ESTE">
      <formula>NOT(ISERROR(SEARCH("PAÍSES DEL ESTE",B11)))</formula>
    </cfRule>
    <cfRule type="containsText" dxfId="31384" priority="31251" operator="containsText" text="RUSIA">
      <formula>NOT(ISERROR(SEARCH("RUSIA",B11)))</formula>
    </cfRule>
    <cfRule type="containsText" dxfId="31383" priority="31252" operator="containsText" text="HOLANDA">
      <formula>NOT(ISERROR(SEARCH("HOLANDA",B11)))</formula>
    </cfRule>
    <cfRule type="containsText" dxfId="31382" priority="31253" operator="containsText" text="FRANCIA">
      <formula>NOT(ISERROR(SEARCH("FRANCIA",B11)))</formula>
    </cfRule>
    <cfRule type="containsText" dxfId="31381" priority="31254" operator="containsText" text="ITALIA">
      <formula>NOT(ISERROR(SEARCH("ITALIA",B11)))</formula>
    </cfRule>
    <cfRule type="containsText" dxfId="31380" priority="31255" operator="containsText" text="BÉLGICA">
      <formula>NOT(ISERROR(SEARCH("BÉLGICA",B11)))</formula>
    </cfRule>
    <cfRule type="containsText" dxfId="31379" priority="31256" operator="containsText" text="ESPAÑA">
      <formula>NOT(ISERROR(SEARCH("ESPAÑA",B11)))</formula>
    </cfRule>
    <cfRule type="containsText" dxfId="31378" priority="31257" operator="containsText" text="ALEMANIA">
      <formula>NOT(ISERROR(SEARCH("ALEMANIA",B11)))</formula>
    </cfRule>
    <cfRule type="containsText" dxfId="31377" priority="31258" operator="containsText" text="PAÍSES NÓRDICOS">
      <formula>NOT(ISERROR(SEARCH("PAÍSES NÓRDICOS",B11)))</formula>
    </cfRule>
    <cfRule type="containsText" dxfId="31376" priority="31259" operator="containsText" text="REINO UNIDO">
      <formula>NOT(ISERROR(SEARCH("REINO UNIDO",B11)))</formula>
    </cfRule>
    <cfRule type="containsText" dxfId="31375" priority="31260" operator="containsText" text="DINAMARCA">
      <formula>NOT(ISERROR(SEARCH("DINAMARCA",B11)))</formula>
    </cfRule>
    <cfRule type="containsText" dxfId="31374" priority="31261" operator="containsText" text="NORUEGA">
      <formula>NOT(ISERROR(SEARCH("NORUEGA",B11)))</formula>
    </cfRule>
    <cfRule type="containsText" dxfId="31373" priority="31262" operator="containsText" text="FINLANDIA">
      <formula>NOT(ISERROR(SEARCH("FINLANDIA",B11)))</formula>
    </cfRule>
    <cfRule type="containsText" dxfId="31372" priority="31263" operator="containsText" text="SUECIA">
      <formula>NOT(ISERROR(SEARCH("SUECIA",B11)))</formula>
    </cfRule>
  </conditionalFormatting>
  <conditionalFormatting sqref="B12:B14">
    <cfRule type="containsText" dxfId="31371" priority="31230" operator="containsText" text="SUIZA">
      <formula>NOT(ISERROR(SEARCH("SUIZA",B12)))</formula>
    </cfRule>
    <cfRule type="containsText" dxfId="31370" priority="31231" operator="containsText" text="AUSTRIA">
      <formula>NOT(ISERROR(SEARCH("AUSTRIA",B12)))</formula>
    </cfRule>
    <cfRule type="containsText" dxfId="31369" priority="31232" operator="containsText" text="IRLANDA">
      <formula>NOT(ISERROR(SEARCH("IRLANDA",B12)))</formula>
    </cfRule>
    <cfRule type="containsText" dxfId="31368" priority="31233" operator="containsText" text="PAÍSES DEL ESTE">
      <formula>NOT(ISERROR(SEARCH("PAÍSES DEL ESTE",B12)))</formula>
    </cfRule>
    <cfRule type="containsText" dxfId="31367" priority="31234" operator="containsText" text="RUSIA">
      <formula>NOT(ISERROR(SEARCH("RUSIA",B12)))</formula>
    </cfRule>
    <cfRule type="containsText" dxfId="31366" priority="31235" operator="containsText" text="HOLANDA">
      <formula>NOT(ISERROR(SEARCH("HOLANDA",B12)))</formula>
    </cfRule>
    <cfRule type="containsText" dxfId="31365" priority="31236" operator="containsText" text="FRANCIA">
      <formula>NOT(ISERROR(SEARCH("FRANCIA",B12)))</formula>
    </cfRule>
    <cfRule type="containsText" dxfId="31364" priority="31237" operator="containsText" text="ITALIA">
      <formula>NOT(ISERROR(SEARCH("ITALIA",B12)))</formula>
    </cfRule>
    <cfRule type="containsText" dxfId="31363" priority="31238" operator="containsText" text="BÉLGICA">
      <formula>NOT(ISERROR(SEARCH("BÉLGICA",B12)))</formula>
    </cfRule>
    <cfRule type="containsText" dxfId="31362" priority="31239" operator="containsText" text="ESPAÑA">
      <formula>NOT(ISERROR(SEARCH("ESPAÑA",B12)))</formula>
    </cfRule>
    <cfRule type="containsText" dxfId="31361" priority="31240" operator="containsText" text="ALEMANIA">
      <formula>NOT(ISERROR(SEARCH("ALEMANIA",B12)))</formula>
    </cfRule>
    <cfRule type="containsText" dxfId="31360" priority="31241" operator="containsText" text="PAÍSES NÓRDICOS">
      <formula>NOT(ISERROR(SEARCH("PAÍSES NÓRDICOS",B12)))</formula>
    </cfRule>
    <cfRule type="containsText" dxfId="31359" priority="31242" operator="containsText" text="REINO UNIDO">
      <formula>NOT(ISERROR(SEARCH("REINO UNIDO",B12)))</formula>
    </cfRule>
    <cfRule type="containsText" dxfId="31358" priority="31243" operator="containsText" text="DINAMARCA">
      <formula>NOT(ISERROR(SEARCH("DINAMARCA",B12)))</formula>
    </cfRule>
    <cfRule type="containsText" dxfId="31357" priority="31244" operator="containsText" text="NORUEGA">
      <formula>NOT(ISERROR(SEARCH("NORUEGA",B12)))</formula>
    </cfRule>
    <cfRule type="containsText" dxfId="31356" priority="31245" operator="containsText" text="FINLANDIA">
      <formula>NOT(ISERROR(SEARCH("FINLANDIA",B12)))</formula>
    </cfRule>
    <cfRule type="containsText" dxfId="31355" priority="31246" operator="containsText" text="SUECIA">
      <formula>NOT(ISERROR(SEARCH("SUECIA",B12)))</formula>
    </cfRule>
  </conditionalFormatting>
  <conditionalFormatting sqref="B11:B12">
    <cfRule type="containsText" dxfId="31354" priority="31213" operator="containsText" text="SUIZA">
      <formula>NOT(ISERROR(SEARCH("SUIZA",B11)))</formula>
    </cfRule>
    <cfRule type="containsText" dxfId="31353" priority="31214" operator="containsText" text="AUSTRIA">
      <formula>NOT(ISERROR(SEARCH("AUSTRIA",B11)))</formula>
    </cfRule>
    <cfRule type="containsText" dxfId="31352" priority="31215" operator="containsText" text="IRLANDA">
      <formula>NOT(ISERROR(SEARCH("IRLANDA",B11)))</formula>
    </cfRule>
    <cfRule type="containsText" dxfId="31351" priority="31216" operator="containsText" text="PAÍSES DEL ESTE">
      <formula>NOT(ISERROR(SEARCH("PAÍSES DEL ESTE",B11)))</formula>
    </cfRule>
    <cfRule type="containsText" dxfId="31350" priority="31217" operator="containsText" text="RUSIA">
      <formula>NOT(ISERROR(SEARCH("RUSIA",B11)))</formula>
    </cfRule>
    <cfRule type="containsText" dxfId="31349" priority="31218" operator="containsText" text="HOLANDA">
      <formula>NOT(ISERROR(SEARCH("HOLANDA",B11)))</formula>
    </cfRule>
    <cfRule type="containsText" dxfId="31348" priority="31219" operator="containsText" text="FRANCIA">
      <formula>NOT(ISERROR(SEARCH("FRANCIA",B11)))</formula>
    </cfRule>
    <cfRule type="containsText" dxfId="31347" priority="31220" operator="containsText" text="ITALIA">
      <formula>NOT(ISERROR(SEARCH("ITALIA",B11)))</formula>
    </cfRule>
    <cfRule type="containsText" dxfId="31346" priority="31221" operator="containsText" text="BÉLGICA">
      <formula>NOT(ISERROR(SEARCH("BÉLGICA",B11)))</formula>
    </cfRule>
    <cfRule type="containsText" dxfId="31345" priority="31222" operator="containsText" text="ESPAÑA">
      <formula>NOT(ISERROR(SEARCH("ESPAÑA",B11)))</formula>
    </cfRule>
    <cfRule type="containsText" dxfId="31344" priority="31223" operator="containsText" text="ALEMANIA">
      <formula>NOT(ISERROR(SEARCH("ALEMANIA",B11)))</formula>
    </cfRule>
    <cfRule type="containsText" dxfId="31343" priority="31224" operator="containsText" text="PAÍSES NÓRDICOS">
      <formula>NOT(ISERROR(SEARCH("PAÍSES NÓRDICOS",B11)))</formula>
    </cfRule>
    <cfRule type="containsText" dxfId="31342" priority="31225" operator="containsText" text="REINO UNIDO">
      <formula>NOT(ISERROR(SEARCH("REINO UNIDO",B11)))</formula>
    </cfRule>
    <cfRule type="containsText" dxfId="31341" priority="31226" operator="containsText" text="DINAMARCA">
      <formula>NOT(ISERROR(SEARCH("DINAMARCA",B11)))</formula>
    </cfRule>
    <cfRule type="containsText" dxfId="31340" priority="31227" operator="containsText" text="NORUEGA">
      <formula>NOT(ISERROR(SEARCH("NORUEGA",B11)))</formula>
    </cfRule>
    <cfRule type="containsText" dxfId="31339" priority="31228" operator="containsText" text="FINLANDIA">
      <formula>NOT(ISERROR(SEARCH("FINLANDIA",B11)))</formula>
    </cfRule>
    <cfRule type="containsText" dxfId="31338" priority="31229" operator="containsText" text="SUECIA">
      <formula>NOT(ISERROR(SEARCH("SUECIA",B11)))</formula>
    </cfRule>
  </conditionalFormatting>
  <conditionalFormatting sqref="B11">
    <cfRule type="containsText" dxfId="31337" priority="31196" operator="containsText" text="SUIZA">
      <formula>NOT(ISERROR(SEARCH("SUIZA",B11)))</formula>
    </cfRule>
    <cfRule type="containsText" dxfId="31336" priority="31197" operator="containsText" text="AUSTRIA">
      <formula>NOT(ISERROR(SEARCH("AUSTRIA",B11)))</formula>
    </cfRule>
    <cfRule type="containsText" dxfId="31335" priority="31198" operator="containsText" text="IRLANDA">
      <formula>NOT(ISERROR(SEARCH("IRLANDA",B11)))</formula>
    </cfRule>
    <cfRule type="containsText" dxfId="31334" priority="31199" operator="containsText" text="PAÍSES DEL ESTE">
      <formula>NOT(ISERROR(SEARCH("PAÍSES DEL ESTE",B11)))</formula>
    </cfRule>
    <cfRule type="containsText" dxfId="31333" priority="31200" operator="containsText" text="RUSIA">
      <formula>NOT(ISERROR(SEARCH("RUSIA",B11)))</formula>
    </cfRule>
    <cfRule type="containsText" dxfId="31332" priority="31201" operator="containsText" text="HOLANDA">
      <formula>NOT(ISERROR(SEARCH("HOLANDA",B11)))</formula>
    </cfRule>
    <cfRule type="containsText" dxfId="31331" priority="31202" operator="containsText" text="FRANCIA">
      <formula>NOT(ISERROR(SEARCH("FRANCIA",B11)))</formula>
    </cfRule>
    <cfRule type="containsText" dxfId="31330" priority="31203" operator="containsText" text="ITALIA">
      <formula>NOT(ISERROR(SEARCH("ITALIA",B11)))</formula>
    </cfRule>
    <cfRule type="containsText" dxfId="31329" priority="31204" operator="containsText" text="BÉLGICA">
      <formula>NOT(ISERROR(SEARCH("BÉLGICA",B11)))</formula>
    </cfRule>
    <cfRule type="containsText" dxfId="31328" priority="31205" operator="containsText" text="ESPAÑA">
      <formula>NOT(ISERROR(SEARCH("ESPAÑA",B11)))</formula>
    </cfRule>
    <cfRule type="containsText" dxfId="31327" priority="31206" operator="containsText" text="ALEMANIA">
      <formula>NOT(ISERROR(SEARCH("ALEMANIA",B11)))</formula>
    </cfRule>
    <cfRule type="containsText" dxfId="31326" priority="31207" operator="containsText" text="PAÍSES NÓRDICOS">
      <formula>NOT(ISERROR(SEARCH("PAÍSES NÓRDICOS",B11)))</formula>
    </cfRule>
    <cfRule type="containsText" dxfId="31325" priority="31208" operator="containsText" text="REINO UNIDO">
      <formula>NOT(ISERROR(SEARCH("REINO UNIDO",B11)))</formula>
    </cfRule>
    <cfRule type="containsText" dxfId="31324" priority="31209" operator="containsText" text="DINAMARCA">
      <formula>NOT(ISERROR(SEARCH("DINAMARCA",B11)))</formula>
    </cfRule>
    <cfRule type="containsText" dxfId="31323" priority="31210" operator="containsText" text="NORUEGA">
      <formula>NOT(ISERROR(SEARCH("NORUEGA",B11)))</formula>
    </cfRule>
    <cfRule type="containsText" dxfId="31322" priority="31211" operator="containsText" text="FINLANDIA">
      <formula>NOT(ISERROR(SEARCH("FINLANDIA",B11)))</formula>
    </cfRule>
    <cfRule type="containsText" dxfId="31321" priority="31212" operator="containsText" text="SUECIA">
      <formula>NOT(ISERROR(SEARCH("SUECIA",B11)))</formula>
    </cfRule>
  </conditionalFormatting>
  <conditionalFormatting sqref="B12">
    <cfRule type="containsText" dxfId="31320" priority="31179" operator="containsText" text="SUIZA">
      <formula>NOT(ISERROR(SEARCH("SUIZA",B12)))</formula>
    </cfRule>
    <cfRule type="containsText" dxfId="31319" priority="31180" operator="containsText" text="AUSTRIA">
      <formula>NOT(ISERROR(SEARCH("AUSTRIA",B12)))</formula>
    </cfRule>
    <cfRule type="containsText" dxfId="31318" priority="31181" operator="containsText" text="IRLANDA">
      <formula>NOT(ISERROR(SEARCH("IRLANDA",B12)))</formula>
    </cfRule>
    <cfRule type="containsText" dxfId="31317" priority="31182" operator="containsText" text="PAÍSES DEL ESTE">
      <formula>NOT(ISERROR(SEARCH("PAÍSES DEL ESTE",B12)))</formula>
    </cfRule>
    <cfRule type="containsText" dxfId="31316" priority="31183" operator="containsText" text="RUSIA">
      <formula>NOT(ISERROR(SEARCH("RUSIA",B12)))</formula>
    </cfRule>
    <cfRule type="containsText" dxfId="31315" priority="31184" operator="containsText" text="HOLANDA">
      <formula>NOT(ISERROR(SEARCH("HOLANDA",B12)))</formula>
    </cfRule>
    <cfRule type="containsText" dxfId="31314" priority="31185" operator="containsText" text="FRANCIA">
      <formula>NOT(ISERROR(SEARCH("FRANCIA",B12)))</formula>
    </cfRule>
    <cfRule type="containsText" dxfId="31313" priority="31186" operator="containsText" text="ITALIA">
      <formula>NOT(ISERROR(SEARCH("ITALIA",B12)))</formula>
    </cfRule>
    <cfRule type="containsText" dxfId="31312" priority="31187" operator="containsText" text="BÉLGICA">
      <formula>NOT(ISERROR(SEARCH("BÉLGICA",B12)))</formula>
    </cfRule>
    <cfRule type="containsText" dxfId="31311" priority="31188" operator="containsText" text="ESPAÑA">
      <formula>NOT(ISERROR(SEARCH("ESPAÑA",B12)))</formula>
    </cfRule>
    <cfRule type="containsText" dxfId="31310" priority="31189" operator="containsText" text="ALEMANIA">
      <formula>NOT(ISERROR(SEARCH("ALEMANIA",B12)))</formula>
    </cfRule>
    <cfRule type="containsText" dxfId="31309" priority="31190" operator="containsText" text="PAÍSES NÓRDICOS">
      <formula>NOT(ISERROR(SEARCH("PAÍSES NÓRDICOS",B12)))</formula>
    </cfRule>
    <cfRule type="containsText" dxfId="31308" priority="31191" operator="containsText" text="REINO UNIDO">
      <formula>NOT(ISERROR(SEARCH("REINO UNIDO",B12)))</formula>
    </cfRule>
    <cfRule type="containsText" dxfId="31307" priority="31192" operator="containsText" text="DINAMARCA">
      <formula>NOT(ISERROR(SEARCH("DINAMARCA",B12)))</formula>
    </cfRule>
    <cfRule type="containsText" dxfId="31306" priority="31193" operator="containsText" text="NORUEGA">
      <formula>NOT(ISERROR(SEARCH("NORUEGA",B12)))</formula>
    </cfRule>
    <cfRule type="containsText" dxfId="31305" priority="31194" operator="containsText" text="FINLANDIA">
      <formula>NOT(ISERROR(SEARCH("FINLANDIA",B12)))</formula>
    </cfRule>
    <cfRule type="containsText" dxfId="31304" priority="31195" operator="containsText" text="SUECIA">
      <formula>NOT(ISERROR(SEARCH("SUECIA",B12)))</formula>
    </cfRule>
  </conditionalFormatting>
  <conditionalFormatting sqref="B11">
    <cfRule type="containsText" dxfId="31303" priority="31162" operator="containsText" text="SUIZA">
      <formula>NOT(ISERROR(SEARCH("SUIZA",B11)))</formula>
    </cfRule>
    <cfRule type="containsText" dxfId="31302" priority="31163" operator="containsText" text="AUSTRIA">
      <formula>NOT(ISERROR(SEARCH("AUSTRIA",B11)))</formula>
    </cfRule>
    <cfRule type="containsText" dxfId="31301" priority="31164" operator="containsText" text="IRLANDA">
      <formula>NOT(ISERROR(SEARCH("IRLANDA",B11)))</formula>
    </cfRule>
    <cfRule type="containsText" dxfId="31300" priority="31165" operator="containsText" text="PAÍSES DEL ESTE">
      <formula>NOT(ISERROR(SEARCH("PAÍSES DEL ESTE",B11)))</formula>
    </cfRule>
    <cfRule type="containsText" dxfId="31299" priority="31166" operator="containsText" text="RUSIA">
      <formula>NOT(ISERROR(SEARCH("RUSIA",B11)))</formula>
    </cfRule>
    <cfRule type="containsText" dxfId="31298" priority="31167" operator="containsText" text="HOLANDA">
      <formula>NOT(ISERROR(SEARCH("HOLANDA",B11)))</formula>
    </cfRule>
    <cfRule type="containsText" dxfId="31297" priority="31168" operator="containsText" text="FRANCIA">
      <formula>NOT(ISERROR(SEARCH("FRANCIA",B11)))</formula>
    </cfRule>
    <cfRule type="containsText" dxfId="31296" priority="31169" operator="containsText" text="ITALIA">
      <formula>NOT(ISERROR(SEARCH("ITALIA",B11)))</formula>
    </cfRule>
    <cfRule type="containsText" dxfId="31295" priority="31170" operator="containsText" text="BÉLGICA">
      <formula>NOT(ISERROR(SEARCH("BÉLGICA",B11)))</formula>
    </cfRule>
    <cfRule type="containsText" dxfId="31294" priority="31171" operator="containsText" text="ESPAÑA">
      <formula>NOT(ISERROR(SEARCH("ESPAÑA",B11)))</formula>
    </cfRule>
    <cfRule type="containsText" dxfId="31293" priority="31172" operator="containsText" text="ALEMANIA">
      <formula>NOT(ISERROR(SEARCH("ALEMANIA",B11)))</formula>
    </cfRule>
    <cfRule type="containsText" dxfId="31292" priority="31173" operator="containsText" text="PAÍSES NÓRDICOS">
      <formula>NOT(ISERROR(SEARCH("PAÍSES NÓRDICOS",B11)))</formula>
    </cfRule>
    <cfRule type="containsText" dxfId="31291" priority="31174" operator="containsText" text="REINO UNIDO">
      <formula>NOT(ISERROR(SEARCH("REINO UNIDO",B11)))</formula>
    </cfRule>
    <cfRule type="containsText" dxfId="31290" priority="31175" operator="containsText" text="DINAMARCA">
      <formula>NOT(ISERROR(SEARCH("DINAMARCA",B11)))</formula>
    </cfRule>
    <cfRule type="containsText" dxfId="31289" priority="31176" operator="containsText" text="NORUEGA">
      <formula>NOT(ISERROR(SEARCH("NORUEGA",B11)))</formula>
    </cfRule>
    <cfRule type="containsText" dxfId="31288" priority="31177" operator="containsText" text="FINLANDIA">
      <formula>NOT(ISERROR(SEARCH("FINLANDIA",B11)))</formula>
    </cfRule>
    <cfRule type="containsText" dxfId="31287" priority="31178" operator="containsText" text="SUECIA">
      <formula>NOT(ISERROR(SEARCH("SUECIA",B11)))</formula>
    </cfRule>
  </conditionalFormatting>
  <conditionalFormatting sqref="B12">
    <cfRule type="containsText" dxfId="31286" priority="31145" operator="containsText" text="SUIZA">
      <formula>NOT(ISERROR(SEARCH("SUIZA",B12)))</formula>
    </cfRule>
    <cfRule type="containsText" dxfId="31285" priority="31146" operator="containsText" text="AUSTRIA">
      <formula>NOT(ISERROR(SEARCH("AUSTRIA",B12)))</formula>
    </cfRule>
    <cfRule type="containsText" dxfId="31284" priority="31147" operator="containsText" text="IRLANDA">
      <formula>NOT(ISERROR(SEARCH("IRLANDA",B12)))</formula>
    </cfRule>
    <cfRule type="containsText" dxfId="31283" priority="31148" operator="containsText" text="PAÍSES DEL ESTE">
      <formula>NOT(ISERROR(SEARCH("PAÍSES DEL ESTE",B12)))</formula>
    </cfRule>
    <cfRule type="containsText" dxfId="31282" priority="31149" operator="containsText" text="RUSIA">
      <formula>NOT(ISERROR(SEARCH("RUSIA",B12)))</formula>
    </cfRule>
    <cfRule type="containsText" dxfId="31281" priority="31150" operator="containsText" text="HOLANDA">
      <formula>NOT(ISERROR(SEARCH("HOLANDA",B12)))</formula>
    </cfRule>
    <cfRule type="containsText" dxfId="31280" priority="31151" operator="containsText" text="FRANCIA">
      <formula>NOT(ISERROR(SEARCH("FRANCIA",B12)))</formula>
    </cfRule>
    <cfRule type="containsText" dxfId="31279" priority="31152" operator="containsText" text="ITALIA">
      <formula>NOT(ISERROR(SEARCH("ITALIA",B12)))</formula>
    </cfRule>
    <cfRule type="containsText" dxfId="31278" priority="31153" operator="containsText" text="BÉLGICA">
      <formula>NOT(ISERROR(SEARCH("BÉLGICA",B12)))</formula>
    </cfRule>
    <cfRule type="containsText" dxfId="31277" priority="31154" operator="containsText" text="ESPAÑA">
      <formula>NOT(ISERROR(SEARCH("ESPAÑA",B12)))</formula>
    </cfRule>
    <cfRule type="containsText" dxfId="31276" priority="31155" operator="containsText" text="ALEMANIA">
      <formula>NOT(ISERROR(SEARCH("ALEMANIA",B12)))</formula>
    </cfRule>
    <cfRule type="containsText" dxfId="31275" priority="31156" operator="containsText" text="PAÍSES NÓRDICOS">
      <formula>NOT(ISERROR(SEARCH("PAÍSES NÓRDICOS",B12)))</formula>
    </cfRule>
    <cfRule type="containsText" dxfId="31274" priority="31157" operator="containsText" text="REINO UNIDO">
      <formula>NOT(ISERROR(SEARCH("REINO UNIDO",B12)))</formula>
    </cfRule>
    <cfRule type="containsText" dxfId="31273" priority="31158" operator="containsText" text="DINAMARCA">
      <formula>NOT(ISERROR(SEARCH("DINAMARCA",B12)))</formula>
    </cfRule>
    <cfRule type="containsText" dxfId="31272" priority="31159" operator="containsText" text="NORUEGA">
      <formula>NOT(ISERROR(SEARCH("NORUEGA",B12)))</formula>
    </cfRule>
    <cfRule type="containsText" dxfId="31271" priority="31160" operator="containsText" text="FINLANDIA">
      <formula>NOT(ISERROR(SEARCH("FINLANDIA",B12)))</formula>
    </cfRule>
    <cfRule type="containsText" dxfId="31270" priority="31161" operator="containsText" text="SUECIA">
      <formula>NOT(ISERROR(SEARCH("SUECIA",B12)))</formula>
    </cfRule>
  </conditionalFormatting>
  <conditionalFormatting sqref="B12">
    <cfRule type="containsText" dxfId="31269" priority="31128" operator="containsText" text="SUIZA">
      <formula>NOT(ISERROR(SEARCH("SUIZA",B12)))</formula>
    </cfRule>
    <cfRule type="containsText" dxfId="31268" priority="31129" operator="containsText" text="AUSTRIA">
      <formula>NOT(ISERROR(SEARCH("AUSTRIA",B12)))</formula>
    </cfRule>
    <cfRule type="containsText" dxfId="31267" priority="31130" operator="containsText" text="IRLANDA">
      <formula>NOT(ISERROR(SEARCH("IRLANDA",B12)))</formula>
    </cfRule>
    <cfRule type="containsText" dxfId="31266" priority="31131" operator="containsText" text="PAÍSES DEL ESTE">
      <formula>NOT(ISERROR(SEARCH("PAÍSES DEL ESTE",B12)))</formula>
    </cfRule>
    <cfRule type="containsText" dxfId="31265" priority="31132" operator="containsText" text="RUSIA">
      <formula>NOT(ISERROR(SEARCH("RUSIA",B12)))</formula>
    </cfRule>
    <cfRule type="containsText" dxfId="31264" priority="31133" operator="containsText" text="HOLANDA">
      <formula>NOT(ISERROR(SEARCH("HOLANDA",B12)))</formula>
    </cfRule>
    <cfRule type="containsText" dxfId="31263" priority="31134" operator="containsText" text="FRANCIA">
      <formula>NOT(ISERROR(SEARCH("FRANCIA",B12)))</formula>
    </cfRule>
    <cfRule type="containsText" dxfId="31262" priority="31135" operator="containsText" text="ITALIA">
      <formula>NOT(ISERROR(SEARCH("ITALIA",B12)))</formula>
    </cfRule>
    <cfRule type="containsText" dxfId="31261" priority="31136" operator="containsText" text="BÉLGICA">
      <formula>NOT(ISERROR(SEARCH("BÉLGICA",B12)))</formula>
    </cfRule>
    <cfRule type="containsText" dxfId="31260" priority="31137" operator="containsText" text="ESPAÑA">
      <formula>NOT(ISERROR(SEARCH("ESPAÑA",B12)))</formula>
    </cfRule>
    <cfRule type="containsText" dxfId="31259" priority="31138" operator="containsText" text="ALEMANIA">
      <formula>NOT(ISERROR(SEARCH("ALEMANIA",B12)))</formula>
    </cfRule>
    <cfRule type="containsText" dxfId="31258" priority="31139" operator="containsText" text="PAÍSES NÓRDICOS">
      <formula>NOT(ISERROR(SEARCH("PAÍSES NÓRDICOS",B12)))</formula>
    </cfRule>
    <cfRule type="containsText" dxfId="31257" priority="31140" operator="containsText" text="REINO UNIDO">
      <formula>NOT(ISERROR(SEARCH("REINO UNIDO",B12)))</formula>
    </cfRule>
    <cfRule type="containsText" dxfId="31256" priority="31141" operator="containsText" text="DINAMARCA">
      <formula>NOT(ISERROR(SEARCH("DINAMARCA",B12)))</formula>
    </cfRule>
    <cfRule type="containsText" dxfId="31255" priority="31142" operator="containsText" text="NORUEGA">
      <formula>NOT(ISERROR(SEARCH("NORUEGA",B12)))</formula>
    </cfRule>
    <cfRule type="containsText" dxfId="31254" priority="31143" operator="containsText" text="FINLANDIA">
      <formula>NOT(ISERROR(SEARCH("FINLANDIA",B12)))</formula>
    </cfRule>
    <cfRule type="containsText" dxfId="31253" priority="31144" operator="containsText" text="SUECIA">
      <formula>NOT(ISERROR(SEARCH("SUECIA",B12)))</formula>
    </cfRule>
  </conditionalFormatting>
  <conditionalFormatting sqref="B11:B14">
    <cfRule type="containsText" dxfId="31252" priority="31111" operator="containsText" text="SUIZA">
      <formula>NOT(ISERROR(SEARCH("SUIZA",B11)))</formula>
    </cfRule>
    <cfRule type="containsText" dxfId="31251" priority="31112" operator="containsText" text="AUSTRIA">
      <formula>NOT(ISERROR(SEARCH("AUSTRIA",B11)))</formula>
    </cfRule>
    <cfRule type="containsText" dxfId="31250" priority="31113" operator="containsText" text="IRLANDA">
      <formula>NOT(ISERROR(SEARCH("IRLANDA",B11)))</formula>
    </cfRule>
    <cfRule type="containsText" dxfId="31249" priority="31114" operator="containsText" text="PAÍSES DEL ESTE">
      <formula>NOT(ISERROR(SEARCH("PAÍSES DEL ESTE",B11)))</formula>
    </cfRule>
    <cfRule type="containsText" dxfId="31248" priority="31115" operator="containsText" text="RUSIA">
      <formula>NOT(ISERROR(SEARCH("RUSIA",B11)))</formula>
    </cfRule>
    <cfRule type="containsText" dxfId="31247" priority="31116" operator="containsText" text="HOLANDA">
      <formula>NOT(ISERROR(SEARCH("HOLANDA",B11)))</formula>
    </cfRule>
    <cfRule type="containsText" dxfId="31246" priority="31117" operator="containsText" text="FRANCIA">
      <formula>NOT(ISERROR(SEARCH("FRANCIA",B11)))</formula>
    </cfRule>
    <cfRule type="containsText" dxfId="31245" priority="31118" operator="containsText" text="ITALIA">
      <formula>NOT(ISERROR(SEARCH("ITALIA",B11)))</formula>
    </cfRule>
    <cfRule type="containsText" dxfId="31244" priority="31119" operator="containsText" text="BÉLGICA">
      <formula>NOT(ISERROR(SEARCH("BÉLGICA",B11)))</formula>
    </cfRule>
    <cfRule type="containsText" dxfId="31243" priority="31120" operator="containsText" text="ESPAÑA">
      <formula>NOT(ISERROR(SEARCH("ESPAÑA",B11)))</formula>
    </cfRule>
    <cfRule type="containsText" dxfId="31242" priority="31121" operator="containsText" text="ALEMANIA">
      <formula>NOT(ISERROR(SEARCH("ALEMANIA",B11)))</formula>
    </cfRule>
    <cfRule type="containsText" dxfId="31241" priority="31122" operator="containsText" text="PAÍSES NÓRDICOS">
      <formula>NOT(ISERROR(SEARCH("PAÍSES NÓRDICOS",B11)))</formula>
    </cfRule>
    <cfRule type="containsText" dxfId="31240" priority="31123" operator="containsText" text="REINO UNIDO">
      <formula>NOT(ISERROR(SEARCH("REINO UNIDO",B11)))</formula>
    </cfRule>
    <cfRule type="containsText" dxfId="31239" priority="31124" operator="containsText" text="DINAMARCA">
      <formula>NOT(ISERROR(SEARCH("DINAMARCA",B11)))</formula>
    </cfRule>
    <cfRule type="containsText" dxfId="31238" priority="31125" operator="containsText" text="NORUEGA">
      <formula>NOT(ISERROR(SEARCH("NORUEGA",B11)))</formula>
    </cfRule>
    <cfRule type="containsText" dxfId="31237" priority="31126" operator="containsText" text="FINLANDIA">
      <formula>NOT(ISERROR(SEARCH("FINLANDIA",B11)))</formula>
    </cfRule>
    <cfRule type="containsText" dxfId="31236" priority="31127" operator="containsText" text="SUECIA">
      <formula>NOT(ISERROR(SEARCH("SUECIA",B11)))</formula>
    </cfRule>
  </conditionalFormatting>
  <conditionalFormatting sqref="B11:B12">
    <cfRule type="containsText" dxfId="31235" priority="31094" operator="containsText" text="SUIZA">
      <formula>NOT(ISERROR(SEARCH("SUIZA",B11)))</formula>
    </cfRule>
    <cfRule type="containsText" dxfId="31234" priority="31095" operator="containsText" text="AUSTRIA">
      <formula>NOT(ISERROR(SEARCH("AUSTRIA",B11)))</formula>
    </cfRule>
    <cfRule type="containsText" dxfId="31233" priority="31096" operator="containsText" text="IRLANDA">
      <formula>NOT(ISERROR(SEARCH("IRLANDA",B11)))</formula>
    </cfRule>
    <cfRule type="containsText" dxfId="31232" priority="31097" operator="containsText" text="PAÍSES DEL ESTE">
      <formula>NOT(ISERROR(SEARCH("PAÍSES DEL ESTE",B11)))</formula>
    </cfRule>
    <cfRule type="containsText" dxfId="31231" priority="31098" operator="containsText" text="RUSIA">
      <formula>NOT(ISERROR(SEARCH("RUSIA",B11)))</formula>
    </cfRule>
    <cfRule type="containsText" dxfId="31230" priority="31099" operator="containsText" text="HOLANDA">
      <formula>NOT(ISERROR(SEARCH("HOLANDA",B11)))</formula>
    </cfRule>
    <cfRule type="containsText" dxfId="31229" priority="31100" operator="containsText" text="FRANCIA">
      <formula>NOT(ISERROR(SEARCH("FRANCIA",B11)))</formula>
    </cfRule>
    <cfRule type="containsText" dxfId="31228" priority="31101" operator="containsText" text="ITALIA">
      <formula>NOT(ISERROR(SEARCH("ITALIA",B11)))</formula>
    </cfRule>
    <cfRule type="containsText" dxfId="31227" priority="31102" operator="containsText" text="BÉLGICA">
      <formula>NOT(ISERROR(SEARCH("BÉLGICA",B11)))</formula>
    </cfRule>
    <cfRule type="containsText" dxfId="31226" priority="31103" operator="containsText" text="ESPAÑA">
      <formula>NOT(ISERROR(SEARCH("ESPAÑA",B11)))</formula>
    </cfRule>
    <cfRule type="containsText" dxfId="31225" priority="31104" operator="containsText" text="ALEMANIA">
      <formula>NOT(ISERROR(SEARCH("ALEMANIA",B11)))</formula>
    </cfRule>
    <cfRule type="containsText" dxfId="31224" priority="31105" operator="containsText" text="PAÍSES NÓRDICOS">
      <formula>NOT(ISERROR(SEARCH("PAÍSES NÓRDICOS",B11)))</formula>
    </cfRule>
    <cfRule type="containsText" dxfId="31223" priority="31106" operator="containsText" text="REINO UNIDO">
      <formula>NOT(ISERROR(SEARCH("REINO UNIDO",B11)))</formula>
    </cfRule>
    <cfRule type="containsText" dxfId="31222" priority="31107" operator="containsText" text="DINAMARCA">
      <formula>NOT(ISERROR(SEARCH("DINAMARCA",B11)))</formula>
    </cfRule>
    <cfRule type="containsText" dxfId="31221" priority="31108" operator="containsText" text="NORUEGA">
      <formula>NOT(ISERROR(SEARCH("NORUEGA",B11)))</formula>
    </cfRule>
    <cfRule type="containsText" dxfId="31220" priority="31109" operator="containsText" text="FINLANDIA">
      <formula>NOT(ISERROR(SEARCH("FINLANDIA",B11)))</formula>
    </cfRule>
    <cfRule type="containsText" dxfId="31219" priority="31110" operator="containsText" text="SUECIA">
      <formula>NOT(ISERROR(SEARCH("SUECIA",B11)))</formula>
    </cfRule>
  </conditionalFormatting>
  <conditionalFormatting sqref="B12">
    <cfRule type="containsText" dxfId="31218" priority="31077" operator="containsText" text="SUIZA">
      <formula>NOT(ISERROR(SEARCH("SUIZA",B12)))</formula>
    </cfRule>
    <cfRule type="containsText" dxfId="31217" priority="31078" operator="containsText" text="AUSTRIA">
      <formula>NOT(ISERROR(SEARCH("AUSTRIA",B12)))</formula>
    </cfRule>
    <cfRule type="containsText" dxfId="31216" priority="31079" operator="containsText" text="IRLANDA">
      <formula>NOT(ISERROR(SEARCH("IRLANDA",B12)))</formula>
    </cfRule>
    <cfRule type="containsText" dxfId="31215" priority="31080" operator="containsText" text="PAÍSES DEL ESTE">
      <formula>NOT(ISERROR(SEARCH("PAÍSES DEL ESTE",B12)))</formula>
    </cfRule>
    <cfRule type="containsText" dxfId="31214" priority="31081" operator="containsText" text="RUSIA">
      <formula>NOT(ISERROR(SEARCH("RUSIA",B12)))</formula>
    </cfRule>
    <cfRule type="containsText" dxfId="31213" priority="31082" operator="containsText" text="HOLANDA">
      <formula>NOT(ISERROR(SEARCH("HOLANDA",B12)))</formula>
    </cfRule>
    <cfRule type="containsText" dxfId="31212" priority="31083" operator="containsText" text="FRANCIA">
      <formula>NOT(ISERROR(SEARCH("FRANCIA",B12)))</formula>
    </cfRule>
    <cfRule type="containsText" dxfId="31211" priority="31084" operator="containsText" text="ITALIA">
      <formula>NOT(ISERROR(SEARCH("ITALIA",B12)))</formula>
    </cfRule>
    <cfRule type="containsText" dxfId="31210" priority="31085" operator="containsText" text="BÉLGICA">
      <formula>NOT(ISERROR(SEARCH("BÉLGICA",B12)))</formula>
    </cfRule>
    <cfRule type="containsText" dxfId="31209" priority="31086" operator="containsText" text="ESPAÑA">
      <formula>NOT(ISERROR(SEARCH("ESPAÑA",B12)))</formula>
    </cfRule>
    <cfRule type="containsText" dxfId="31208" priority="31087" operator="containsText" text="ALEMANIA">
      <formula>NOT(ISERROR(SEARCH("ALEMANIA",B12)))</formula>
    </cfRule>
    <cfRule type="containsText" dxfId="31207" priority="31088" operator="containsText" text="PAÍSES NÓRDICOS">
      <formula>NOT(ISERROR(SEARCH("PAÍSES NÓRDICOS",B12)))</formula>
    </cfRule>
    <cfRule type="containsText" dxfId="31206" priority="31089" operator="containsText" text="REINO UNIDO">
      <formula>NOT(ISERROR(SEARCH("REINO UNIDO",B12)))</formula>
    </cfRule>
    <cfRule type="containsText" dxfId="31205" priority="31090" operator="containsText" text="DINAMARCA">
      <formula>NOT(ISERROR(SEARCH("DINAMARCA",B12)))</formula>
    </cfRule>
    <cfRule type="containsText" dxfId="31204" priority="31091" operator="containsText" text="NORUEGA">
      <formula>NOT(ISERROR(SEARCH("NORUEGA",B12)))</formula>
    </cfRule>
    <cfRule type="containsText" dxfId="31203" priority="31092" operator="containsText" text="FINLANDIA">
      <formula>NOT(ISERROR(SEARCH("FINLANDIA",B12)))</formula>
    </cfRule>
    <cfRule type="containsText" dxfId="31202" priority="31093" operator="containsText" text="SUECIA">
      <formula>NOT(ISERROR(SEARCH("SUECIA",B12)))</formula>
    </cfRule>
  </conditionalFormatting>
  <conditionalFormatting sqref="B13:B14">
    <cfRule type="containsText" dxfId="31201" priority="31060" operator="containsText" text="SUIZA">
      <formula>NOT(ISERROR(SEARCH("SUIZA",B13)))</formula>
    </cfRule>
    <cfRule type="containsText" dxfId="31200" priority="31061" operator="containsText" text="AUSTRIA">
      <formula>NOT(ISERROR(SEARCH("AUSTRIA",B13)))</formula>
    </cfRule>
    <cfRule type="containsText" dxfId="31199" priority="31062" operator="containsText" text="IRLANDA">
      <formula>NOT(ISERROR(SEARCH("IRLANDA",B13)))</formula>
    </cfRule>
    <cfRule type="containsText" dxfId="31198" priority="31063" operator="containsText" text="PAÍSES DEL ESTE">
      <formula>NOT(ISERROR(SEARCH("PAÍSES DEL ESTE",B13)))</formula>
    </cfRule>
    <cfRule type="containsText" dxfId="31197" priority="31064" operator="containsText" text="RUSIA">
      <formula>NOT(ISERROR(SEARCH("RUSIA",B13)))</formula>
    </cfRule>
    <cfRule type="containsText" dxfId="31196" priority="31065" operator="containsText" text="HOLANDA">
      <formula>NOT(ISERROR(SEARCH("HOLANDA",B13)))</formula>
    </cfRule>
    <cfRule type="containsText" dxfId="31195" priority="31066" operator="containsText" text="FRANCIA">
      <formula>NOT(ISERROR(SEARCH("FRANCIA",B13)))</formula>
    </cfRule>
    <cfRule type="containsText" dxfId="31194" priority="31067" operator="containsText" text="ITALIA">
      <formula>NOT(ISERROR(SEARCH("ITALIA",B13)))</formula>
    </cfRule>
    <cfRule type="containsText" dxfId="31193" priority="31068" operator="containsText" text="BÉLGICA">
      <formula>NOT(ISERROR(SEARCH("BÉLGICA",B13)))</formula>
    </cfRule>
    <cfRule type="containsText" dxfId="31192" priority="31069" operator="containsText" text="ESPAÑA">
      <formula>NOT(ISERROR(SEARCH("ESPAÑA",B13)))</formula>
    </cfRule>
    <cfRule type="containsText" dxfId="31191" priority="31070" operator="containsText" text="ALEMANIA">
      <formula>NOT(ISERROR(SEARCH("ALEMANIA",B13)))</formula>
    </cfRule>
    <cfRule type="containsText" dxfId="31190" priority="31071" operator="containsText" text="PAÍSES NÓRDICOS">
      <formula>NOT(ISERROR(SEARCH("PAÍSES NÓRDICOS",B13)))</formula>
    </cfRule>
    <cfRule type="containsText" dxfId="31189" priority="31072" operator="containsText" text="REINO UNIDO">
      <formula>NOT(ISERROR(SEARCH("REINO UNIDO",B13)))</formula>
    </cfRule>
    <cfRule type="containsText" dxfId="31188" priority="31073" operator="containsText" text="DINAMARCA">
      <formula>NOT(ISERROR(SEARCH("DINAMARCA",B13)))</formula>
    </cfRule>
    <cfRule type="containsText" dxfId="31187" priority="31074" operator="containsText" text="NORUEGA">
      <formula>NOT(ISERROR(SEARCH("NORUEGA",B13)))</formula>
    </cfRule>
    <cfRule type="containsText" dxfId="31186" priority="31075" operator="containsText" text="FINLANDIA">
      <formula>NOT(ISERROR(SEARCH("FINLANDIA",B13)))</formula>
    </cfRule>
    <cfRule type="containsText" dxfId="31185" priority="31076" operator="containsText" text="SUECIA">
      <formula>NOT(ISERROR(SEARCH("SUECIA",B13)))</formula>
    </cfRule>
  </conditionalFormatting>
  <conditionalFormatting sqref="B12">
    <cfRule type="containsText" dxfId="31184" priority="31043" operator="containsText" text="SUIZA">
      <formula>NOT(ISERROR(SEARCH("SUIZA",B12)))</formula>
    </cfRule>
    <cfRule type="containsText" dxfId="31183" priority="31044" operator="containsText" text="AUSTRIA">
      <formula>NOT(ISERROR(SEARCH("AUSTRIA",B12)))</formula>
    </cfRule>
    <cfRule type="containsText" dxfId="31182" priority="31045" operator="containsText" text="IRLANDA">
      <formula>NOT(ISERROR(SEARCH("IRLANDA",B12)))</formula>
    </cfRule>
    <cfRule type="containsText" dxfId="31181" priority="31046" operator="containsText" text="PAÍSES DEL ESTE">
      <formula>NOT(ISERROR(SEARCH("PAÍSES DEL ESTE",B12)))</formula>
    </cfRule>
    <cfRule type="containsText" dxfId="31180" priority="31047" operator="containsText" text="RUSIA">
      <formula>NOT(ISERROR(SEARCH("RUSIA",B12)))</formula>
    </cfRule>
    <cfRule type="containsText" dxfId="31179" priority="31048" operator="containsText" text="HOLANDA">
      <formula>NOT(ISERROR(SEARCH("HOLANDA",B12)))</formula>
    </cfRule>
    <cfRule type="containsText" dxfId="31178" priority="31049" operator="containsText" text="FRANCIA">
      <formula>NOT(ISERROR(SEARCH("FRANCIA",B12)))</formula>
    </cfRule>
    <cfRule type="containsText" dxfId="31177" priority="31050" operator="containsText" text="ITALIA">
      <formula>NOT(ISERROR(SEARCH("ITALIA",B12)))</formula>
    </cfRule>
    <cfRule type="containsText" dxfId="31176" priority="31051" operator="containsText" text="BÉLGICA">
      <formula>NOT(ISERROR(SEARCH("BÉLGICA",B12)))</formula>
    </cfRule>
    <cfRule type="containsText" dxfId="31175" priority="31052" operator="containsText" text="ESPAÑA">
      <formula>NOT(ISERROR(SEARCH("ESPAÑA",B12)))</formula>
    </cfRule>
    <cfRule type="containsText" dxfId="31174" priority="31053" operator="containsText" text="ALEMANIA">
      <formula>NOT(ISERROR(SEARCH("ALEMANIA",B12)))</formula>
    </cfRule>
    <cfRule type="containsText" dxfId="31173" priority="31054" operator="containsText" text="PAÍSES NÓRDICOS">
      <formula>NOT(ISERROR(SEARCH("PAÍSES NÓRDICOS",B12)))</formula>
    </cfRule>
    <cfRule type="containsText" dxfId="31172" priority="31055" operator="containsText" text="REINO UNIDO">
      <formula>NOT(ISERROR(SEARCH("REINO UNIDO",B12)))</formula>
    </cfRule>
    <cfRule type="containsText" dxfId="31171" priority="31056" operator="containsText" text="DINAMARCA">
      <formula>NOT(ISERROR(SEARCH("DINAMARCA",B12)))</formula>
    </cfRule>
    <cfRule type="containsText" dxfId="31170" priority="31057" operator="containsText" text="NORUEGA">
      <formula>NOT(ISERROR(SEARCH("NORUEGA",B12)))</formula>
    </cfRule>
    <cfRule type="containsText" dxfId="31169" priority="31058" operator="containsText" text="FINLANDIA">
      <formula>NOT(ISERROR(SEARCH("FINLANDIA",B12)))</formula>
    </cfRule>
    <cfRule type="containsText" dxfId="31168" priority="31059" operator="containsText" text="SUECIA">
      <formula>NOT(ISERROR(SEARCH("SUECIA",B12)))</formula>
    </cfRule>
  </conditionalFormatting>
  <conditionalFormatting sqref="B12">
    <cfRule type="containsText" dxfId="31167" priority="31026" operator="containsText" text="SUIZA">
      <formula>NOT(ISERROR(SEARCH("SUIZA",B12)))</formula>
    </cfRule>
    <cfRule type="containsText" dxfId="31166" priority="31027" operator="containsText" text="AUSTRIA">
      <formula>NOT(ISERROR(SEARCH("AUSTRIA",B12)))</formula>
    </cfRule>
    <cfRule type="containsText" dxfId="31165" priority="31028" operator="containsText" text="IRLANDA">
      <formula>NOT(ISERROR(SEARCH("IRLANDA",B12)))</formula>
    </cfRule>
    <cfRule type="containsText" dxfId="31164" priority="31029" operator="containsText" text="PAÍSES DEL ESTE">
      <formula>NOT(ISERROR(SEARCH("PAÍSES DEL ESTE",B12)))</formula>
    </cfRule>
    <cfRule type="containsText" dxfId="31163" priority="31030" operator="containsText" text="RUSIA">
      <formula>NOT(ISERROR(SEARCH("RUSIA",B12)))</formula>
    </cfRule>
    <cfRule type="containsText" dxfId="31162" priority="31031" operator="containsText" text="HOLANDA">
      <formula>NOT(ISERROR(SEARCH("HOLANDA",B12)))</formula>
    </cfRule>
    <cfRule type="containsText" dxfId="31161" priority="31032" operator="containsText" text="FRANCIA">
      <formula>NOT(ISERROR(SEARCH("FRANCIA",B12)))</formula>
    </cfRule>
    <cfRule type="containsText" dxfId="31160" priority="31033" operator="containsText" text="ITALIA">
      <formula>NOT(ISERROR(SEARCH("ITALIA",B12)))</formula>
    </cfRule>
    <cfRule type="containsText" dxfId="31159" priority="31034" operator="containsText" text="BÉLGICA">
      <formula>NOT(ISERROR(SEARCH("BÉLGICA",B12)))</formula>
    </cfRule>
    <cfRule type="containsText" dxfId="31158" priority="31035" operator="containsText" text="ESPAÑA">
      <formula>NOT(ISERROR(SEARCH("ESPAÑA",B12)))</formula>
    </cfRule>
    <cfRule type="containsText" dxfId="31157" priority="31036" operator="containsText" text="ALEMANIA">
      <formula>NOT(ISERROR(SEARCH("ALEMANIA",B12)))</formula>
    </cfRule>
    <cfRule type="containsText" dxfId="31156" priority="31037" operator="containsText" text="PAÍSES NÓRDICOS">
      <formula>NOT(ISERROR(SEARCH("PAÍSES NÓRDICOS",B12)))</formula>
    </cfRule>
    <cfRule type="containsText" dxfId="31155" priority="31038" operator="containsText" text="REINO UNIDO">
      <formula>NOT(ISERROR(SEARCH("REINO UNIDO",B12)))</formula>
    </cfRule>
    <cfRule type="containsText" dxfId="31154" priority="31039" operator="containsText" text="DINAMARCA">
      <formula>NOT(ISERROR(SEARCH("DINAMARCA",B12)))</formula>
    </cfRule>
    <cfRule type="containsText" dxfId="31153" priority="31040" operator="containsText" text="NORUEGA">
      <formula>NOT(ISERROR(SEARCH("NORUEGA",B12)))</formula>
    </cfRule>
    <cfRule type="containsText" dxfId="31152" priority="31041" operator="containsText" text="FINLANDIA">
      <formula>NOT(ISERROR(SEARCH("FINLANDIA",B12)))</formula>
    </cfRule>
    <cfRule type="containsText" dxfId="31151" priority="31042" operator="containsText" text="SUECIA">
      <formula>NOT(ISERROR(SEARCH("SUECIA",B12)))</formula>
    </cfRule>
  </conditionalFormatting>
  <conditionalFormatting sqref="B12">
    <cfRule type="containsText" dxfId="31150" priority="31009" operator="containsText" text="SUIZA">
      <formula>NOT(ISERROR(SEARCH("SUIZA",B12)))</formula>
    </cfRule>
    <cfRule type="containsText" dxfId="31149" priority="31010" operator="containsText" text="AUSTRIA">
      <formula>NOT(ISERROR(SEARCH("AUSTRIA",B12)))</formula>
    </cfRule>
    <cfRule type="containsText" dxfId="31148" priority="31011" operator="containsText" text="IRLANDA">
      <formula>NOT(ISERROR(SEARCH("IRLANDA",B12)))</formula>
    </cfRule>
    <cfRule type="containsText" dxfId="31147" priority="31012" operator="containsText" text="PAÍSES DEL ESTE">
      <formula>NOT(ISERROR(SEARCH("PAÍSES DEL ESTE",B12)))</formula>
    </cfRule>
    <cfRule type="containsText" dxfId="31146" priority="31013" operator="containsText" text="RUSIA">
      <formula>NOT(ISERROR(SEARCH("RUSIA",B12)))</formula>
    </cfRule>
    <cfRule type="containsText" dxfId="31145" priority="31014" operator="containsText" text="HOLANDA">
      <formula>NOT(ISERROR(SEARCH("HOLANDA",B12)))</formula>
    </cfRule>
    <cfRule type="containsText" dxfId="31144" priority="31015" operator="containsText" text="FRANCIA">
      <formula>NOT(ISERROR(SEARCH("FRANCIA",B12)))</formula>
    </cfRule>
    <cfRule type="containsText" dxfId="31143" priority="31016" operator="containsText" text="ITALIA">
      <formula>NOT(ISERROR(SEARCH("ITALIA",B12)))</formula>
    </cfRule>
    <cfRule type="containsText" dxfId="31142" priority="31017" operator="containsText" text="BÉLGICA">
      <formula>NOT(ISERROR(SEARCH("BÉLGICA",B12)))</formula>
    </cfRule>
    <cfRule type="containsText" dxfId="31141" priority="31018" operator="containsText" text="ESPAÑA">
      <formula>NOT(ISERROR(SEARCH("ESPAÑA",B12)))</formula>
    </cfRule>
    <cfRule type="containsText" dxfId="31140" priority="31019" operator="containsText" text="ALEMANIA">
      <formula>NOT(ISERROR(SEARCH("ALEMANIA",B12)))</formula>
    </cfRule>
    <cfRule type="containsText" dxfId="31139" priority="31020" operator="containsText" text="PAÍSES NÓRDICOS">
      <formula>NOT(ISERROR(SEARCH("PAÍSES NÓRDICOS",B12)))</formula>
    </cfRule>
    <cfRule type="containsText" dxfId="31138" priority="31021" operator="containsText" text="REINO UNIDO">
      <formula>NOT(ISERROR(SEARCH("REINO UNIDO",B12)))</formula>
    </cfRule>
    <cfRule type="containsText" dxfId="31137" priority="31022" operator="containsText" text="DINAMARCA">
      <formula>NOT(ISERROR(SEARCH("DINAMARCA",B12)))</formula>
    </cfRule>
    <cfRule type="containsText" dxfId="31136" priority="31023" operator="containsText" text="NORUEGA">
      <formula>NOT(ISERROR(SEARCH("NORUEGA",B12)))</formula>
    </cfRule>
    <cfRule type="containsText" dxfId="31135" priority="31024" operator="containsText" text="FINLANDIA">
      <formula>NOT(ISERROR(SEARCH("FINLANDIA",B12)))</formula>
    </cfRule>
    <cfRule type="containsText" dxfId="31134" priority="31025" operator="containsText" text="SUECIA">
      <formula>NOT(ISERROR(SEARCH("SUECIA",B12)))</formula>
    </cfRule>
  </conditionalFormatting>
  <conditionalFormatting sqref="B12">
    <cfRule type="containsText" dxfId="31133" priority="30992" operator="containsText" text="SUIZA">
      <formula>NOT(ISERROR(SEARCH("SUIZA",B12)))</formula>
    </cfRule>
    <cfRule type="containsText" dxfId="31132" priority="30993" operator="containsText" text="AUSTRIA">
      <formula>NOT(ISERROR(SEARCH("AUSTRIA",B12)))</formula>
    </cfRule>
    <cfRule type="containsText" dxfId="31131" priority="30994" operator="containsText" text="IRLANDA">
      <formula>NOT(ISERROR(SEARCH("IRLANDA",B12)))</formula>
    </cfRule>
    <cfRule type="containsText" dxfId="31130" priority="30995" operator="containsText" text="PAÍSES DEL ESTE">
      <formula>NOT(ISERROR(SEARCH("PAÍSES DEL ESTE",B12)))</formula>
    </cfRule>
    <cfRule type="containsText" dxfId="31129" priority="30996" operator="containsText" text="RUSIA">
      <formula>NOT(ISERROR(SEARCH("RUSIA",B12)))</formula>
    </cfRule>
    <cfRule type="containsText" dxfId="31128" priority="30997" operator="containsText" text="HOLANDA">
      <formula>NOT(ISERROR(SEARCH("HOLANDA",B12)))</formula>
    </cfRule>
    <cfRule type="containsText" dxfId="31127" priority="30998" operator="containsText" text="FRANCIA">
      <formula>NOT(ISERROR(SEARCH("FRANCIA",B12)))</formula>
    </cfRule>
    <cfRule type="containsText" dxfId="31126" priority="30999" operator="containsText" text="ITALIA">
      <formula>NOT(ISERROR(SEARCH("ITALIA",B12)))</formula>
    </cfRule>
    <cfRule type="containsText" dxfId="31125" priority="31000" operator="containsText" text="BÉLGICA">
      <formula>NOT(ISERROR(SEARCH("BÉLGICA",B12)))</formula>
    </cfRule>
    <cfRule type="containsText" dxfId="31124" priority="31001" operator="containsText" text="ESPAÑA">
      <formula>NOT(ISERROR(SEARCH("ESPAÑA",B12)))</formula>
    </cfRule>
    <cfRule type="containsText" dxfId="31123" priority="31002" operator="containsText" text="ALEMANIA">
      <formula>NOT(ISERROR(SEARCH("ALEMANIA",B12)))</formula>
    </cfRule>
    <cfRule type="containsText" dxfId="31122" priority="31003" operator="containsText" text="PAÍSES NÓRDICOS">
      <formula>NOT(ISERROR(SEARCH("PAÍSES NÓRDICOS",B12)))</formula>
    </cfRule>
    <cfRule type="containsText" dxfId="31121" priority="31004" operator="containsText" text="REINO UNIDO">
      <formula>NOT(ISERROR(SEARCH("REINO UNIDO",B12)))</formula>
    </cfRule>
    <cfRule type="containsText" dxfId="31120" priority="31005" operator="containsText" text="DINAMARCA">
      <formula>NOT(ISERROR(SEARCH("DINAMARCA",B12)))</formula>
    </cfRule>
    <cfRule type="containsText" dxfId="31119" priority="31006" operator="containsText" text="NORUEGA">
      <formula>NOT(ISERROR(SEARCH("NORUEGA",B12)))</formula>
    </cfRule>
    <cfRule type="containsText" dxfId="31118" priority="31007" operator="containsText" text="FINLANDIA">
      <formula>NOT(ISERROR(SEARCH("FINLANDIA",B12)))</formula>
    </cfRule>
    <cfRule type="containsText" dxfId="31117" priority="31008" operator="containsText" text="SUECIA">
      <formula>NOT(ISERROR(SEARCH("SUECIA",B12)))</formula>
    </cfRule>
  </conditionalFormatting>
  <conditionalFormatting sqref="B11">
    <cfRule type="containsText" dxfId="31116" priority="30975" operator="containsText" text="SUIZA">
      <formula>NOT(ISERROR(SEARCH("SUIZA",B11)))</formula>
    </cfRule>
    <cfRule type="containsText" dxfId="31115" priority="30976" operator="containsText" text="AUSTRIA">
      <formula>NOT(ISERROR(SEARCH("AUSTRIA",B11)))</formula>
    </cfRule>
    <cfRule type="containsText" dxfId="31114" priority="30977" operator="containsText" text="IRLANDA">
      <formula>NOT(ISERROR(SEARCH("IRLANDA",B11)))</formula>
    </cfRule>
    <cfRule type="containsText" dxfId="31113" priority="30978" operator="containsText" text="PAÍSES DEL ESTE">
      <formula>NOT(ISERROR(SEARCH("PAÍSES DEL ESTE",B11)))</formula>
    </cfRule>
    <cfRule type="containsText" dxfId="31112" priority="30979" operator="containsText" text="RUSIA">
      <formula>NOT(ISERROR(SEARCH("RUSIA",B11)))</formula>
    </cfRule>
    <cfRule type="containsText" dxfId="31111" priority="30980" operator="containsText" text="HOLANDA">
      <formula>NOT(ISERROR(SEARCH("HOLANDA",B11)))</formula>
    </cfRule>
    <cfRule type="containsText" dxfId="31110" priority="30981" operator="containsText" text="FRANCIA">
      <formula>NOT(ISERROR(SEARCH("FRANCIA",B11)))</formula>
    </cfRule>
    <cfRule type="containsText" dxfId="31109" priority="30982" operator="containsText" text="ITALIA">
      <formula>NOT(ISERROR(SEARCH("ITALIA",B11)))</formula>
    </cfRule>
    <cfRule type="containsText" dxfId="31108" priority="30983" operator="containsText" text="BÉLGICA">
      <formula>NOT(ISERROR(SEARCH("BÉLGICA",B11)))</formula>
    </cfRule>
    <cfRule type="containsText" dxfId="31107" priority="30984" operator="containsText" text="ESPAÑA">
      <formula>NOT(ISERROR(SEARCH("ESPAÑA",B11)))</formula>
    </cfRule>
    <cfRule type="containsText" dxfId="31106" priority="30985" operator="containsText" text="ALEMANIA">
      <formula>NOT(ISERROR(SEARCH("ALEMANIA",B11)))</formula>
    </cfRule>
    <cfRule type="containsText" dxfId="31105" priority="30986" operator="containsText" text="PAÍSES NÓRDICOS">
      <formula>NOT(ISERROR(SEARCH("PAÍSES NÓRDICOS",B11)))</formula>
    </cfRule>
    <cfRule type="containsText" dxfId="31104" priority="30987" operator="containsText" text="REINO UNIDO">
      <formula>NOT(ISERROR(SEARCH("REINO UNIDO",B11)))</formula>
    </cfRule>
    <cfRule type="containsText" dxfId="31103" priority="30988" operator="containsText" text="DINAMARCA">
      <formula>NOT(ISERROR(SEARCH("DINAMARCA",B11)))</formula>
    </cfRule>
    <cfRule type="containsText" dxfId="31102" priority="30989" operator="containsText" text="NORUEGA">
      <formula>NOT(ISERROR(SEARCH("NORUEGA",B11)))</formula>
    </cfRule>
    <cfRule type="containsText" dxfId="31101" priority="30990" operator="containsText" text="FINLANDIA">
      <formula>NOT(ISERROR(SEARCH("FINLANDIA",B11)))</formula>
    </cfRule>
    <cfRule type="containsText" dxfId="31100" priority="30991" operator="containsText" text="SUECIA">
      <formula>NOT(ISERROR(SEARCH("SUECIA",B11)))</formula>
    </cfRule>
  </conditionalFormatting>
  <conditionalFormatting sqref="B11">
    <cfRule type="containsText" dxfId="31099" priority="30958" operator="containsText" text="SUIZA">
      <formula>NOT(ISERROR(SEARCH("SUIZA",B11)))</formula>
    </cfRule>
    <cfRule type="containsText" dxfId="31098" priority="30959" operator="containsText" text="AUSTRIA">
      <formula>NOT(ISERROR(SEARCH("AUSTRIA",B11)))</formula>
    </cfRule>
    <cfRule type="containsText" dxfId="31097" priority="30960" operator="containsText" text="IRLANDA">
      <formula>NOT(ISERROR(SEARCH("IRLANDA",B11)))</formula>
    </cfRule>
    <cfRule type="containsText" dxfId="31096" priority="30961" operator="containsText" text="PAÍSES DEL ESTE">
      <formula>NOT(ISERROR(SEARCH("PAÍSES DEL ESTE",B11)))</formula>
    </cfRule>
    <cfRule type="containsText" dxfId="31095" priority="30962" operator="containsText" text="RUSIA">
      <formula>NOT(ISERROR(SEARCH("RUSIA",B11)))</formula>
    </cfRule>
    <cfRule type="containsText" dxfId="31094" priority="30963" operator="containsText" text="HOLANDA">
      <formula>NOT(ISERROR(SEARCH("HOLANDA",B11)))</formula>
    </cfRule>
    <cfRule type="containsText" dxfId="31093" priority="30964" operator="containsText" text="FRANCIA">
      <formula>NOT(ISERROR(SEARCH("FRANCIA",B11)))</formula>
    </cfRule>
    <cfRule type="containsText" dxfId="31092" priority="30965" operator="containsText" text="ITALIA">
      <formula>NOT(ISERROR(SEARCH("ITALIA",B11)))</formula>
    </cfRule>
    <cfRule type="containsText" dxfId="31091" priority="30966" operator="containsText" text="BÉLGICA">
      <formula>NOT(ISERROR(SEARCH("BÉLGICA",B11)))</formula>
    </cfRule>
    <cfRule type="containsText" dxfId="31090" priority="30967" operator="containsText" text="ESPAÑA">
      <formula>NOT(ISERROR(SEARCH("ESPAÑA",B11)))</formula>
    </cfRule>
    <cfRule type="containsText" dxfId="31089" priority="30968" operator="containsText" text="ALEMANIA">
      <formula>NOT(ISERROR(SEARCH("ALEMANIA",B11)))</formula>
    </cfRule>
    <cfRule type="containsText" dxfId="31088" priority="30969" operator="containsText" text="PAÍSES NÓRDICOS">
      <formula>NOT(ISERROR(SEARCH("PAÍSES NÓRDICOS",B11)))</formula>
    </cfRule>
    <cfRule type="containsText" dxfId="31087" priority="30970" operator="containsText" text="REINO UNIDO">
      <formula>NOT(ISERROR(SEARCH("REINO UNIDO",B11)))</formula>
    </cfRule>
    <cfRule type="containsText" dxfId="31086" priority="30971" operator="containsText" text="DINAMARCA">
      <formula>NOT(ISERROR(SEARCH("DINAMARCA",B11)))</formula>
    </cfRule>
    <cfRule type="containsText" dxfId="31085" priority="30972" operator="containsText" text="NORUEGA">
      <formula>NOT(ISERROR(SEARCH("NORUEGA",B11)))</formula>
    </cfRule>
    <cfRule type="containsText" dxfId="31084" priority="30973" operator="containsText" text="FINLANDIA">
      <formula>NOT(ISERROR(SEARCH("FINLANDIA",B11)))</formula>
    </cfRule>
    <cfRule type="containsText" dxfId="31083" priority="30974" operator="containsText" text="SUECIA">
      <formula>NOT(ISERROR(SEARCH("SUECIA",B11)))</formula>
    </cfRule>
  </conditionalFormatting>
  <conditionalFormatting sqref="B11">
    <cfRule type="containsText" dxfId="31082" priority="30941" operator="containsText" text="SUIZA">
      <formula>NOT(ISERROR(SEARCH("SUIZA",B11)))</formula>
    </cfRule>
    <cfRule type="containsText" dxfId="31081" priority="30942" operator="containsText" text="AUSTRIA">
      <formula>NOT(ISERROR(SEARCH("AUSTRIA",B11)))</formula>
    </cfRule>
    <cfRule type="containsText" dxfId="31080" priority="30943" operator="containsText" text="IRLANDA">
      <formula>NOT(ISERROR(SEARCH("IRLANDA",B11)))</formula>
    </cfRule>
    <cfRule type="containsText" dxfId="31079" priority="30944" operator="containsText" text="PAÍSES DEL ESTE">
      <formula>NOT(ISERROR(SEARCH("PAÍSES DEL ESTE",B11)))</formula>
    </cfRule>
    <cfRule type="containsText" dxfId="31078" priority="30945" operator="containsText" text="RUSIA">
      <formula>NOT(ISERROR(SEARCH("RUSIA",B11)))</formula>
    </cfRule>
    <cfRule type="containsText" dxfId="31077" priority="30946" operator="containsText" text="HOLANDA">
      <formula>NOT(ISERROR(SEARCH("HOLANDA",B11)))</formula>
    </cfRule>
    <cfRule type="containsText" dxfId="31076" priority="30947" operator="containsText" text="FRANCIA">
      <formula>NOT(ISERROR(SEARCH("FRANCIA",B11)))</formula>
    </cfRule>
    <cfRule type="containsText" dxfId="31075" priority="30948" operator="containsText" text="ITALIA">
      <formula>NOT(ISERROR(SEARCH("ITALIA",B11)))</formula>
    </cfRule>
    <cfRule type="containsText" dxfId="31074" priority="30949" operator="containsText" text="BÉLGICA">
      <formula>NOT(ISERROR(SEARCH("BÉLGICA",B11)))</formula>
    </cfRule>
    <cfRule type="containsText" dxfId="31073" priority="30950" operator="containsText" text="ESPAÑA">
      <formula>NOT(ISERROR(SEARCH("ESPAÑA",B11)))</formula>
    </cfRule>
    <cfRule type="containsText" dxfId="31072" priority="30951" operator="containsText" text="ALEMANIA">
      <formula>NOT(ISERROR(SEARCH("ALEMANIA",B11)))</formula>
    </cfRule>
    <cfRule type="containsText" dxfId="31071" priority="30952" operator="containsText" text="PAÍSES NÓRDICOS">
      <formula>NOT(ISERROR(SEARCH("PAÍSES NÓRDICOS",B11)))</formula>
    </cfRule>
    <cfRule type="containsText" dxfId="31070" priority="30953" operator="containsText" text="REINO UNIDO">
      <formula>NOT(ISERROR(SEARCH("REINO UNIDO",B11)))</formula>
    </cfRule>
    <cfRule type="containsText" dxfId="31069" priority="30954" operator="containsText" text="DINAMARCA">
      <formula>NOT(ISERROR(SEARCH("DINAMARCA",B11)))</formula>
    </cfRule>
    <cfRule type="containsText" dxfId="31068" priority="30955" operator="containsText" text="NORUEGA">
      <formula>NOT(ISERROR(SEARCH("NORUEGA",B11)))</formula>
    </cfRule>
    <cfRule type="containsText" dxfId="31067" priority="30956" operator="containsText" text="FINLANDIA">
      <formula>NOT(ISERROR(SEARCH("FINLANDIA",B11)))</formula>
    </cfRule>
    <cfRule type="containsText" dxfId="31066" priority="30957" operator="containsText" text="SUECIA">
      <formula>NOT(ISERROR(SEARCH("SUECIA",B11)))</formula>
    </cfRule>
  </conditionalFormatting>
  <conditionalFormatting sqref="B11">
    <cfRule type="containsText" dxfId="31065" priority="30924" operator="containsText" text="SUIZA">
      <formula>NOT(ISERROR(SEARCH("SUIZA",B11)))</formula>
    </cfRule>
    <cfRule type="containsText" dxfId="31064" priority="30925" operator="containsText" text="AUSTRIA">
      <formula>NOT(ISERROR(SEARCH("AUSTRIA",B11)))</formula>
    </cfRule>
    <cfRule type="containsText" dxfId="31063" priority="30926" operator="containsText" text="IRLANDA">
      <formula>NOT(ISERROR(SEARCH("IRLANDA",B11)))</formula>
    </cfRule>
    <cfRule type="containsText" dxfId="31062" priority="30927" operator="containsText" text="PAÍSES DEL ESTE">
      <formula>NOT(ISERROR(SEARCH("PAÍSES DEL ESTE",B11)))</formula>
    </cfRule>
    <cfRule type="containsText" dxfId="31061" priority="30928" operator="containsText" text="RUSIA">
      <formula>NOT(ISERROR(SEARCH("RUSIA",B11)))</formula>
    </cfRule>
    <cfRule type="containsText" dxfId="31060" priority="30929" operator="containsText" text="HOLANDA">
      <formula>NOT(ISERROR(SEARCH("HOLANDA",B11)))</formula>
    </cfRule>
    <cfRule type="containsText" dxfId="31059" priority="30930" operator="containsText" text="FRANCIA">
      <formula>NOT(ISERROR(SEARCH("FRANCIA",B11)))</formula>
    </cfRule>
    <cfRule type="containsText" dxfId="31058" priority="30931" operator="containsText" text="ITALIA">
      <formula>NOT(ISERROR(SEARCH("ITALIA",B11)))</formula>
    </cfRule>
    <cfRule type="containsText" dxfId="31057" priority="30932" operator="containsText" text="BÉLGICA">
      <formula>NOT(ISERROR(SEARCH("BÉLGICA",B11)))</formula>
    </cfRule>
    <cfRule type="containsText" dxfId="31056" priority="30933" operator="containsText" text="ESPAÑA">
      <formula>NOT(ISERROR(SEARCH("ESPAÑA",B11)))</formula>
    </cfRule>
    <cfRule type="containsText" dxfId="31055" priority="30934" operator="containsText" text="ALEMANIA">
      <formula>NOT(ISERROR(SEARCH("ALEMANIA",B11)))</formula>
    </cfRule>
    <cfRule type="containsText" dxfId="31054" priority="30935" operator="containsText" text="PAÍSES NÓRDICOS">
      <formula>NOT(ISERROR(SEARCH("PAÍSES NÓRDICOS",B11)))</formula>
    </cfRule>
    <cfRule type="containsText" dxfId="31053" priority="30936" operator="containsText" text="REINO UNIDO">
      <formula>NOT(ISERROR(SEARCH("REINO UNIDO",B11)))</formula>
    </cfRule>
    <cfRule type="containsText" dxfId="31052" priority="30937" operator="containsText" text="DINAMARCA">
      <formula>NOT(ISERROR(SEARCH("DINAMARCA",B11)))</formula>
    </cfRule>
    <cfRule type="containsText" dxfId="31051" priority="30938" operator="containsText" text="NORUEGA">
      <formula>NOT(ISERROR(SEARCH("NORUEGA",B11)))</formula>
    </cfRule>
    <cfRule type="containsText" dxfId="31050" priority="30939" operator="containsText" text="FINLANDIA">
      <formula>NOT(ISERROR(SEARCH("FINLANDIA",B11)))</formula>
    </cfRule>
    <cfRule type="containsText" dxfId="31049" priority="30940" operator="containsText" text="SUECIA">
      <formula>NOT(ISERROR(SEARCH("SUECIA",B11)))</formula>
    </cfRule>
  </conditionalFormatting>
  <conditionalFormatting sqref="B11">
    <cfRule type="containsText" dxfId="31048" priority="30907" operator="containsText" text="SUIZA">
      <formula>NOT(ISERROR(SEARCH("SUIZA",B11)))</formula>
    </cfRule>
    <cfRule type="containsText" dxfId="31047" priority="30908" operator="containsText" text="AUSTRIA">
      <formula>NOT(ISERROR(SEARCH("AUSTRIA",B11)))</formula>
    </cfRule>
    <cfRule type="containsText" dxfId="31046" priority="30909" operator="containsText" text="IRLANDA">
      <formula>NOT(ISERROR(SEARCH("IRLANDA",B11)))</formula>
    </cfRule>
    <cfRule type="containsText" dxfId="31045" priority="30910" operator="containsText" text="PAÍSES DEL ESTE">
      <formula>NOT(ISERROR(SEARCH("PAÍSES DEL ESTE",B11)))</formula>
    </cfRule>
    <cfRule type="containsText" dxfId="31044" priority="30911" operator="containsText" text="RUSIA">
      <formula>NOT(ISERROR(SEARCH("RUSIA",B11)))</formula>
    </cfRule>
    <cfRule type="containsText" dxfId="31043" priority="30912" operator="containsText" text="HOLANDA">
      <formula>NOT(ISERROR(SEARCH("HOLANDA",B11)))</formula>
    </cfRule>
    <cfRule type="containsText" dxfId="31042" priority="30913" operator="containsText" text="FRANCIA">
      <formula>NOT(ISERROR(SEARCH("FRANCIA",B11)))</formula>
    </cfRule>
    <cfRule type="containsText" dxfId="31041" priority="30914" operator="containsText" text="ITALIA">
      <formula>NOT(ISERROR(SEARCH("ITALIA",B11)))</formula>
    </cfRule>
    <cfRule type="containsText" dxfId="31040" priority="30915" operator="containsText" text="BÉLGICA">
      <formula>NOT(ISERROR(SEARCH("BÉLGICA",B11)))</formula>
    </cfRule>
    <cfRule type="containsText" dxfId="31039" priority="30916" operator="containsText" text="ESPAÑA">
      <formula>NOT(ISERROR(SEARCH("ESPAÑA",B11)))</formula>
    </cfRule>
    <cfRule type="containsText" dxfId="31038" priority="30917" operator="containsText" text="ALEMANIA">
      <formula>NOT(ISERROR(SEARCH("ALEMANIA",B11)))</formula>
    </cfRule>
    <cfRule type="containsText" dxfId="31037" priority="30918" operator="containsText" text="PAÍSES NÓRDICOS">
      <formula>NOT(ISERROR(SEARCH("PAÍSES NÓRDICOS",B11)))</formula>
    </cfRule>
    <cfRule type="containsText" dxfId="31036" priority="30919" operator="containsText" text="REINO UNIDO">
      <formula>NOT(ISERROR(SEARCH("REINO UNIDO",B11)))</formula>
    </cfRule>
    <cfRule type="containsText" dxfId="31035" priority="30920" operator="containsText" text="DINAMARCA">
      <formula>NOT(ISERROR(SEARCH("DINAMARCA",B11)))</formula>
    </cfRule>
    <cfRule type="containsText" dxfId="31034" priority="30921" operator="containsText" text="NORUEGA">
      <formula>NOT(ISERROR(SEARCH("NORUEGA",B11)))</formula>
    </cfRule>
    <cfRule type="containsText" dxfId="31033" priority="30922" operator="containsText" text="FINLANDIA">
      <formula>NOT(ISERROR(SEARCH("FINLANDIA",B11)))</formula>
    </cfRule>
    <cfRule type="containsText" dxfId="31032" priority="30923" operator="containsText" text="SUECIA">
      <formula>NOT(ISERROR(SEARCH("SUECIA",B11)))</formula>
    </cfRule>
  </conditionalFormatting>
  <conditionalFormatting sqref="B11">
    <cfRule type="containsText" dxfId="31031" priority="30890" operator="containsText" text="SUIZA">
      <formula>NOT(ISERROR(SEARCH("SUIZA",B11)))</formula>
    </cfRule>
    <cfRule type="containsText" dxfId="31030" priority="30891" operator="containsText" text="AUSTRIA">
      <formula>NOT(ISERROR(SEARCH("AUSTRIA",B11)))</formula>
    </cfRule>
    <cfRule type="containsText" dxfId="31029" priority="30892" operator="containsText" text="IRLANDA">
      <formula>NOT(ISERROR(SEARCH("IRLANDA",B11)))</formula>
    </cfRule>
    <cfRule type="containsText" dxfId="31028" priority="30893" operator="containsText" text="PAÍSES DEL ESTE">
      <formula>NOT(ISERROR(SEARCH("PAÍSES DEL ESTE",B11)))</formula>
    </cfRule>
    <cfRule type="containsText" dxfId="31027" priority="30894" operator="containsText" text="RUSIA">
      <formula>NOT(ISERROR(SEARCH("RUSIA",B11)))</formula>
    </cfRule>
    <cfRule type="containsText" dxfId="31026" priority="30895" operator="containsText" text="HOLANDA">
      <formula>NOT(ISERROR(SEARCH("HOLANDA",B11)))</formula>
    </cfRule>
    <cfRule type="containsText" dxfId="31025" priority="30896" operator="containsText" text="FRANCIA">
      <formula>NOT(ISERROR(SEARCH("FRANCIA",B11)))</formula>
    </cfRule>
    <cfRule type="containsText" dxfId="31024" priority="30897" operator="containsText" text="ITALIA">
      <formula>NOT(ISERROR(SEARCH("ITALIA",B11)))</formula>
    </cfRule>
    <cfRule type="containsText" dxfId="31023" priority="30898" operator="containsText" text="BÉLGICA">
      <formula>NOT(ISERROR(SEARCH("BÉLGICA",B11)))</formula>
    </cfRule>
    <cfRule type="containsText" dxfId="31022" priority="30899" operator="containsText" text="ESPAÑA">
      <formula>NOT(ISERROR(SEARCH("ESPAÑA",B11)))</formula>
    </cfRule>
    <cfRule type="containsText" dxfId="31021" priority="30900" operator="containsText" text="ALEMANIA">
      <formula>NOT(ISERROR(SEARCH("ALEMANIA",B11)))</formula>
    </cfRule>
    <cfRule type="containsText" dxfId="31020" priority="30901" operator="containsText" text="PAÍSES NÓRDICOS">
      <formula>NOT(ISERROR(SEARCH("PAÍSES NÓRDICOS",B11)))</formula>
    </cfRule>
    <cfRule type="containsText" dxfId="31019" priority="30902" operator="containsText" text="REINO UNIDO">
      <formula>NOT(ISERROR(SEARCH("REINO UNIDO",B11)))</formula>
    </cfRule>
    <cfRule type="containsText" dxfId="31018" priority="30903" operator="containsText" text="DINAMARCA">
      <formula>NOT(ISERROR(SEARCH("DINAMARCA",B11)))</formula>
    </cfRule>
    <cfRule type="containsText" dxfId="31017" priority="30904" operator="containsText" text="NORUEGA">
      <formula>NOT(ISERROR(SEARCH("NORUEGA",B11)))</formula>
    </cfRule>
    <cfRule type="containsText" dxfId="31016" priority="30905" operator="containsText" text="FINLANDIA">
      <formula>NOT(ISERROR(SEARCH("FINLANDIA",B11)))</formula>
    </cfRule>
    <cfRule type="containsText" dxfId="31015" priority="30906" operator="containsText" text="SUECIA">
      <formula>NOT(ISERROR(SEARCH("SUECIA",B11)))</formula>
    </cfRule>
  </conditionalFormatting>
  <conditionalFormatting sqref="G17:G19">
    <cfRule type="containsText" dxfId="31014" priority="30873" operator="containsText" text="SUIZA">
      <formula>NOT(ISERROR(SEARCH("SUIZA",G17)))</formula>
    </cfRule>
    <cfRule type="containsText" dxfId="31013" priority="30874" operator="containsText" text="AUSTRIA">
      <formula>NOT(ISERROR(SEARCH("AUSTRIA",G17)))</formula>
    </cfRule>
    <cfRule type="containsText" dxfId="31012" priority="30875" operator="containsText" text="IRLANDA">
      <formula>NOT(ISERROR(SEARCH("IRLANDA",G17)))</formula>
    </cfRule>
    <cfRule type="containsText" dxfId="31011" priority="30876" operator="containsText" text="PAÍSES DEL ESTE">
      <formula>NOT(ISERROR(SEARCH("PAÍSES DEL ESTE",G17)))</formula>
    </cfRule>
    <cfRule type="containsText" dxfId="31010" priority="30877" operator="containsText" text="RUSIA">
      <formula>NOT(ISERROR(SEARCH("RUSIA",G17)))</formula>
    </cfRule>
    <cfRule type="containsText" dxfId="31009" priority="30878" operator="containsText" text="HOLANDA">
      <formula>NOT(ISERROR(SEARCH("HOLANDA",G17)))</formula>
    </cfRule>
    <cfRule type="containsText" dxfId="31008" priority="30879" operator="containsText" text="FRANCIA">
      <formula>NOT(ISERROR(SEARCH("FRANCIA",G17)))</formula>
    </cfRule>
    <cfRule type="containsText" dxfId="31007" priority="30880" operator="containsText" text="ITALIA">
      <formula>NOT(ISERROR(SEARCH("ITALIA",G17)))</formula>
    </cfRule>
    <cfRule type="containsText" dxfId="31006" priority="30881" operator="containsText" text="BÉLGICA">
      <formula>NOT(ISERROR(SEARCH("BÉLGICA",G17)))</formula>
    </cfRule>
    <cfRule type="containsText" dxfId="31005" priority="30882" operator="containsText" text="ESPAÑA">
      <formula>NOT(ISERROR(SEARCH("ESPAÑA",G17)))</formula>
    </cfRule>
    <cfRule type="containsText" dxfId="31004" priority="30883" operator="containsText" text="ALEMANIA">
      <formula>NOT(ISERROR(SEARCH("ALEMANIA",G17)))</formula>
    </cfRule>
    <cfRule type="containsText" dxfId="31003" priority="30884" operator="containsText" text="PAÍSES NÓRDICOS">
      <formula>NOT(ISERROR(SEARCH("PAÍSES NÓRDICOS",G17)))</formula>
    </cfRule>
    <cfRule type="containsText" dxfId="31002" priority="30885" operator="containsText" text="REINO UNIDO">
      <formula>NOT(ISERROR(SEARCH("REINO UNIDO",G17)))</formula>
    </cfRule>
    <cfRule type="containsText" dxfId="31001" priority="30886" operator="containsText" text="DINAMARCA">
      <formula>NOT(ISERROR(SEARCH("DINAMARCA",G17)))</formula>
    </cfRule>
    <cfRule type="containsText" dxfId="31000" priority="30887" operator="containsText" text="NORUEGA">
      <formula>NOT(ISERROR(SEARCH("NORUEGA",G17)))</formula>
    </cfRule>
    <cfRule type="containsText" dxfId="30999" priority="30888" operator="containsText" text="FINLANDIA">
      <formula>NOT(ISERROR(SEARCH("FINLANDIA",G17)))</formula>
    </cfRule>
    <cfRule type="containsText" dxfId="30998" priority="30889" operator="containsText" text="SUECIA">
      <formula>NOT(ISERROR(SEARCH("SUECIA",G17)))</formula>
    </cfRule>
  </conditionalFormatting>
  <conditionalFormatting sqref="G17:G18">
    <cfRule type="containsText" dxfId="30997" priority="30856" operator="containsText" text="SUIZA">
      <formula>NOT(ISERROR(SEARCH("SUIZA",G17)))</formula>
    </cfRule>
    <cfRule type="containsText" dxfId="30996" priority="30857" operator="containsText" text="AUSTRIA">
      <formula>NOT(ISERROR(SEARCH("AUSTRIA",G17)))</formula>
    </cfRule>
    <cfRule type="containsText" dxfId="30995" priority="30858" operator="containsText" text="IRLANDA">
      <formula>NOT(ISERROR(SEARCH("IRLANDA",G17)))</formula>
    </cfRule>
    <cfRule type="containsText" dxfId="30994" priority="30859" operator="containsText" text="PAÍSES DEL ESTE">
      <formula>NOT(ISERROR(SEARCH("PAÍSES DEL ESTE",G17)))</formula>
    </cfRule>
    <cfRule type="containsText" dxfId="30993" priority="30860" operator="containsText" text="RUSIA">
      <formula>NOT(ISERROR(SEARCH("RUSIA",G17)))</formula>
    </cfRule>
    <cfRule type="containsText" dxfId="30992" priority="30861" operator="containsText" text="HOLANDA">
      <formula>NOT(ISERROR(SEARCH("HOLANDA",G17)))</formula>
    </cfRule>
    <cfRule type="containsText" dxfId="30991" priority="30862" operator="containsText" text="FRANCIA">
      <formula>NOT(ISERROR(SEARCH("FRANCIA",G17)))</formula>
    </cfRule>
    <cfRule type="containsText" dxfId="30990" priority="30863" operator="containsText" text="ITALIA">
      <formula>NOT(ISERROR(SEARCH("ITALIA",G17)))</formula>
    </cfRule>
    <cfRule type="containsText" dxfId="30989" priority="30864" operator="containsText" text="BÉLGICA">
      <formula>NOT(ISERROR(SEARCH("BÉLGICA",G17)))</formula>
    </cfRule>
    <cfRule type="containsText" dxfId="30988" priority="30865" operator="containsText" text="ESPAÑA">
      <formula>NOT(ISERROR(SEARCH("ESPAÑA",G17)))</formula>
    </cfRule>
    <cfRule type="containsText" dxfId="30987" priority="30866" operator="containsText" text="ALEMANIA">
      <formula>NOT(ISERROR(SEARCH("ALEMANIA",G17)))</formula>
    </cfRule>
    <cfRule type="containsText" dxfId="30986" priority="30867" operator="containsText" text="PAÍSES NÓRDICOS">
      <formula>NOT(ISERROR(SEARCH("PAÍSES NÓRDICOS",G17)))</formula>
    </cfRule>
    <cfRule type="containsText" dxfId="30985" priority="30868" operator="containsText" text="REINO UNIDO">
      <formula>NOT(ISERROR(SEARCH("REINO UNIDO",G17)))</formula>
    </cfRule>
    <cfRule type="containsText" dxfId="30984" priority="30869" operator="containsText" text="DINAMARCA">
      <formula>NOT(ISERROR(SEARCH("DINAMARCA",G17)))</formula>
    </cfRule>
    <cfRule type="containsText" dxfId="30983" priority="30870" operator="containsText" text="NORUEGA">
      <formula>NOT(ISERROR(SEARCH("NORUEGA",G17)))</formula>
    </cfRule>
    <cfRule type="containsText" dxfId="30982" priority="30871" operator="containsText" text="FINLANDIA">
      <formula>NOT(ISERROR(SEARCH("FINLANDIA",G17)))</formula>
    </cfRule>
    <cfRule type="containsText" dxfId="30981" priority="30872" operator="containsText" text="SUECIA">
      <formula>NOT(ISERROR(SEARCH("SUECIA",G17)))</formula>
    </cfRule>
  </conditionalFormatting>
  <conditionalFormatting sqref="G18">
    <cfRule type="containsText" dxfId="30980" priority="30839" operator="containsText" text="SUIZA">
      <formula>NOT(ISERROR(SEARCH("SUIZA",G18)))</formula>
    </cfRule>
    <cfRule type="containsText" dxfId="30979" priority="30840" operator="containsText" text="AUSTRIA">
      <formula>NOT(ISERROR(SEARCH("AUSTRIA",G18)))</formula>
    </cfRule>
    <cfRule type="containsText" dxfId="30978" priority="30841" operator="containsText" text="IRLANDA">
      <formula>NOT(ISERROR(SEARCH("IRLANDA",G18)))</formula>
    </cfRule>
    <cfRule type="containsText" dxfId="30977" priority="30842" operator="containsText" text="PAÍSES DEL ESTE">
      <formula>NOT(ISERROR(SEARCH("PAÍSES DEL ESTE",G18)))</formula>
    </cfRule>
    <cfRule type="containsText" dxfId="30976" priority="30843" operator="containsText" text="RUSIA">
      <formula>NOT(ISERROR(SEARCH("RUSIA",G18)))</formula>
    </cfRule>
    <cfRule type="containsText" dxfId="30975" priority="30844" operator="containsText" text="HOLANDA">
      <formula>NOT(ISERROR(SEARCH("HOLANDA",G18)))</formula>
    </cfRule>
    <cfRule type="containsText" dxfId="30974" priority="30845" operator="containsText" text="FRANCIA">
      <formula>NOT(ISERROR(SEARCH("FRANCIA",G18)))</formula>
    </cfRule>
    <cfRule type="containsText" dxfId="30973" priority="30846" operator="containsText" text="ITALIA">
      <formula>NOT(ISERROR(SEARCH("ITALIA",G18)))</formula>
    </cfRule>
    <cfRule type="containsText" dxfId="30972" priority="30847" operator="containsText" text="BÉLGICA">
      <formula>NOT(ISERROR(SEARCH("BÉLGICA",G18)))</formula>
    </cfRule>
    <cfRule type="containsText" dxfId="30971" priority="30848" operator="containsText" text="ESPAÑA">
      <formula>NOT(ISERROR(SEARCH("ESPAÑA",G18)))</formula>
    </cfRule>
    <cfRule type="containsText" dxfId="30970" priority="30849" operator="containsText" text="ALEMANIA">
      <formula>NOT(ISERROR(SEARCH("ALEMANIA",G18)))</formula>
    </cfRule>
    <cfRule type="containsText" dxfId="30969" priority="30850" operator="containsText" text="PAÍSES NÓRDICOS">
      <formula>NOT(ISERROR(SEARCH("PAÍSES NÓRDICOS",G18)))</formula>
    </cfRule>
    <cfRule type="containsText" dxfId="30968" priority="30851" operator="containsText" text="REINO UNIDO">
      <formula>NOT(ISERROR(SEARCH("REINO UNIDO",G18)))</formula>
    </cfRule>
    <cfRule type="containsText" dxfId="30967" priority="30852" operator="containsText" text="DINAMARCA">
      <formula>NOT(ISERROR(SEARCH("DINAMARCA",G18)))</formula>
    </cfRule>
    <cfRule type="containsText" dxfId="30966" priority="30853" operator="containsText" text="NORUEGA">
      <formula>NOT(ISERROR(SEARCH("NORUEGA",G18)))</formula>
    </cfRule>
    <cfRule type="containsText" dxfId="30965" priority="30854" operator="containsText" text="FINLANDIA">
      <formula>NOT(ISERROR(SEARCH("FINLANDIA",G18)))</formula>
    </cfRule>
    <cfRule type="containsText" dxfId="30964" priority="30855" operator="containsText" text="SUECIA">
      <formula>NOT(ISERROR(SEARCH("SUECIA",G18)))</formula>
    </cfRule>
  </conditionalFormatting>
  <conditionalFormatting sqref="G19">
    <cfRule type="containsText" dxfId="30963" priority="30822" operator="containsText" text="SUIZA">
      <formula>NOT(ISERROR(SEARCH("SUIZA",G19)))</formula>
    </cfRule>
    <cfRule type="containsText" dxfId="30962" priority="30823" operator="containsText" text="AUSTRIA">
      <formula>NOT(ISERROR(SEARCH("AUSTRIA",G19)))</formula>
    </cfRule>
    <cfRule type="containsText" dxfId="30961" priority="30824" operator="containsText" text="IRLANDA">
      <formula>NOT(ISERROR(SEARCH("IRLANDA",G19)))</formula>
    </cfRule>
    <cfRule type="containsText" dxfId="30960" priority="30825" operator="containsText" text="PAÍSES DEL ESTE">
      <formula>NOT(ISERROR(SEARCH("PAÍSES DEL ESTE",G19)))</formula>
    </cfRule>
    <cfRule type="containsText" dxfId="30959" priority="30826" operator="containsText" text="RUSIA">
      <formula>NOT(ISERROR(SEARCH("RUSIA",G19)))</formula>
    </cfRule>
    <cfRule type="containsText" dxfId="30958" priority="30827" operator="containsText" text="HOLANDA">
      <formula>NOT(ISERROR(SEARCH("HOLANDA",G19)))</formula>
    </cfRule>
    <cfRule type="containsText" dxfId="30957" priority="30828" operator="containsText" text="FRANCIA">
      <formula>NOT(ISERROR(SEARCH("FRANCIA",G19)))</formula>
    </cfRule>
    <cfRule type="containsText" dxfId="30956" priority="30829" operator="containsText" text="ITALIA">
      <formula>NOT(ISERROR(SEARCH("ITALIA",G19)))</formula>
    </cfRule>
    <cfRule type="containsText" dxfId="30955" priority="30830" operator="containsText" text="BÉLGICA">
      <formula>NOT(ISERROR(SEARCH("BÉLGICA",G19)))</formula>
    </cfRule>
    <cfRule type="containsText" dxfId="30954" priority="30831" operator="containsText" text="ESPAÑA">
      <formula>NOT(ISERROR(SEARCH("ESPAÑA",G19)))</formula>
    </cfRule>
    <cfRule type="containsText" dxfId="30953" priority="30832" operator="containsText" text="ALEMANIA">
      <formula>NOT(ISERROR(SEARCH("ALEMANIA",G19)))</formula>
    </cfRule>
    <cfRule type="containsText" dxfId="30952" priority="30833" operator="containsText" text="PAÍSES NÓRDICOS">
      <formula>NOT(ISERROR(SEARCH("PAÍSES NÓRDICOS",G19)))</formula>
    </cfRule>
    <cfRule type="containsText" dxfId="30951" priority="30834" operator="containsText" text="REINO UNIDO">
      <formula>NOT(ISERROR(SEARCH("REINO UNIDO",G19)))</formula>
    </cfRule>
    <cfRule type="containsText" dxfId="30950" priority="30835" operator="containsText" text="DINAMARCA">
      <formula>NOT(ISERROR(SEARCH("DINAMARCA",G19)))</formula>
    </cfRule>
    <cfRule type="containsText" dxfId="30949" priority="30836" operator="containsText" text="NORUEGA">
      <formula>NOT(ISERROR(SEARCH("NORUEGA",G19)))</formula>
    </cfRule>
    <cfRule type="containsText" dxfId="30948" priority="30837" operator="containsText" text="FINLANDIA">
      <formula>NOT(ISERROR(SEARCH("FINLANDIA",G19)))</formula>
    </cfRule>
    <cfRule type="containsText" dxfId="30947" priority="30838" operator="containsText" text="SUECIA">
      <formula>NOT(ISERROR(SEARCH("SUECIA",G19)))</formula>
    </cfRule>
  </conditionalFormatting>
  <conditionalFormatting sqref="G18">
    <cfRule type="containsText" dxfId="30946" priority="30805" operator="containsText" text="SUIZA">
      <formula>NOT(ISERROR(SEARCH("SUIZA",G18)))</formula>
    </cfRule>
    <cfRule type="containsText" dxfId="30945" priority="30806" operator="containsText" text="AUSTRIA">
      <formula>NOT(ISERROR(SEARCH("AUSTRIA",G18)))</formula>
    </cfRule>
    <cfRule type="containsText" dxfId="30944" priority="30807" operator="containsText" text="IRLANDA">
      <formula>NOT(ISERROR(SEARCH("IRLANDA",G18)))</formula>
    </cfRule>
    <cfRule type="containsText" dxfId="30943" priority="30808" operator="containsText" text="PAÍSES DEL ESTE">
      <formula>NOT(ISERROR(SEARCH("PAÍSES DEL ESTE",G18)))</formula>
    </cfRule>
    <cfRule type="containsText" dxfId="30942" priority="30809" operator="containsText" text="RUSIA">
      <formula>NOT(ISERROR(SEARCH("RUSIA",G18)))</formula>
    </cfRule>
    <cfRule type="containsText" dxfId="30941" priority="30810" operator="containsText" text="HOLANDA">
      <formula>NOT(ISERROR(SEARCH("HOLANDA",G18)))</formula>
    </cfRule>
    <cfRule type="containsText" dxfId="30940" priority="30811" operator="containsText" text="FRANCIA">
      <formula>NOT(ISERROR(SEARCH("FRANCIA",G18)))</formula>
    </cfRule>
    <cfRule type="containsText" dxfId="30939" priority="30812" operator="containsText" text="ITALIA">
      <formula>NOT(ISERROR(SEARCH("ITALIA",G18)))</formula>
    </cfRule>
    <cfRule type="containsText" dxfId="30938" priority="30813" operator="containsText" text="BÉLGICA">
      <formula>NOT(ISERROR(SEARCH("BÉLGICA",G18)))</formula>
    </cfRule>
    <cfRule type="containsText" dxfId="30937" priority="30814" operator="containsText" text="ESPAÑA">
      <formula>NOT(ISERROR(SEARCH("ESPAÑA",G18)))</formula>
    </cfRule>
    <cfRule type="containsText" dxfId="30936" priority="30815" operator="containsText" text="ALEMANIA">
      <formula>NOT(ISERROR(SEARCH("ALEMANIA",G18)))</formula>
    </cfRule>
    <cfRule type="containsText" dxfId="30935" priority="30816" operator="containsText" text="PAÍSES NÓRDICOS">
      <formula>NOT(ISERROR(SEARCH("PAÍSES NÓRDICOS",G18)))</formula>
    </cfRule>
    <cfRule type="containsText" dxfId="30934" priority="30817" operator="containsText" text="REINO UNIDO">
      <formula>NOT(ISERROR(SEARCH("REINO UNIDO",G18)))</formula>
    </cfRule>
    <cfRule type="containsText" dxfId="30933" priority="30818" operator="containsText" text="DINAMARCA">
      <formula>NOT(ISERROR(SEARCH("DINAMARCA",G18)))</formula>
    </cfRule>
    <cfRule type="containsText" dxfId="30932" priority="30819" operator="containsText" text="NORUEGA">
      <formula>NOT(ISERROR(SEARCH("NORUEGA",G18)))</formula>
    </cfRule>
    <cfRule type="containsText" dxfId="30931" priority="30820" operator="containsText" text="FINLANDIA">
      <formula>NOT(ISERROR(SEARCH("FINLANDIA",G18)))</formula>
    </cfRule>
    <cfRule type="containsText" dxfId="30930" priority="30821" operator="containsText" text="SUECIA">
      <formula>NOT(ISERROR(SEARCH("SUECIA",G18)))</formula>
    </cfRule>
  </conditionalFormatting>
  <conditionalFormatting sqref="G18">
    <cfRule type="containsText" dxfId="30929" priority="30788" operator="containsText" text="SUIZA">
      <formula>NOT(ISERROR(SEARCH("SUIZA",G18)))</formula>
    </cfRule>
    <cfRule type="containsText" dxfId="30928" priority="30789" operator="containsText" text="AUSTRIA">
      <formula>NOT(ISERROR(SEARCH("AUSTRIA",G18)))</formula>
    </cfRule>
    <cfRule type="containsText" dxfId="30927" priority="30790" operator="containsText" text="IRLANDA">
      <formula>NOT(ISERROR(SEARCH("IRLANDA",G18)))</formula>
    </cfRule>
    <cfRule type="containsText" dxfId="30926" priority="30791" operator="containsText" text="PAÍSES DEL ESTE">
      <formula>NOT(ISERROR(SEARCH("PAÍSES DEL ESTE",G18)))</formula>
    </cfRule>
    <cfRule type="containsText" dxfId="30925" priority="30792" operator="containsText" text="RUSIA">
      <formula>NOT(ISERROR(SEARCH("RUSIA",G18)))</formula>
    </cfRule>
    <cfRule type="containsText" dxfId="30924" priority="30793" operator="containsText" text="HOLANDA">
      <formula>NOT(ISERROR(SEARCH("HOLANDA",G18)))</formula>
    </cfRule>
    <cfRule type="containsText" dxfId="30923" priority="30794" operator="containsText" text="FRANCIA">
      <formula>NOT(ISERROR(SEARCH("FRANCIA",G18)))</formula>
    </cfRule>
    <cfRule type="containsText" dxfId="30922" priority="30795" operator="containsText" text="ITALIA">
      <formula>NOT(ISERROR(SEARCH("ITALIA",G18)))</formula>
    </cfRule>
    <cfRule type="containsText" dxfId="30921" priority="30796" operator="containsText" text="BÉLGICA">
      <formula>NOT(ISERROR(SEARCH("BÉLGICA",G18)))</formula>
    </cfRule>
    <cfRule type="containsText" dxfId="30920" priority="30797" operator="containsText" text="ESPAÑA">
      <formula>NOT(ISERROR(SEARCH("ESPAÑA",G18)))</formula>
    </cfRule>
    <cfRule type="containsText" dxfId="30919" priority="30798" operator="containsText" text="ALEMANIA">
      <formula>NOT(ISERROR(SEARCH("ALEMANIA",G18)))</formula>
    </cfRule>
    <cfRule type="containsText" dxfId="30918" priority="30799" operator="containsText" text="PAÍSES NÓRDICOS">
      <formula>NOT(ISERROR(SEARCH("PAÍSES NÓRDICOS",G18)))</formula>
    </cfRule>
    <cfRule type="containsText" dxfId="30917" priority="30800" operator="containsText" text="REINO UNIDO">
      <formula>NOT(ISERROR(SEARCH("REINO UNIDO",G18)))</formula>
    </cfRule>
    <cfRule type="containsText" dxfId="30916" priority="30801" operator="containsText" text="DINAMARCA">
      <formula>NOT(ISERROR(SEARCH("DINAMARCA",G18)))</formula>
    </cfRule>
    <cfRule type="containsText" dxfId="30915" priority="30802" operator="containsText" text="NORUEGA">
      <formula>NOT(ISERROR(SEARCH("NORUEGA",G18)))</formula>
    </cfRule>
    <cfRule type="containsText" dxfId="30914" priority="30803" operator="containsText" text="FINLANDIA">
      <formula>NOT(ISERROR(SEARCH("FINLANDIA",G18)))</formula>
    </cfRule>
    <cfRule type="containsText" dxfId="30913" priority="30804" operator="containsText" text="SUECIA">
      <formula>NOT(ISERROR(SEARCH("SUECIA",G18)))</formula>
    </cfRule>
  </conditionalFormatting>
  <conditionalFormatting sqref="G18">
    <cfRule type="containsText" dxfId="30912" priority="30771" operator="containsText" text="SUIZA">
      <formula>NOT(ISERROR(SEARCH("SUIZA",G18)))</formula>
    </cfRule>
    <cfRule type="containsText" dxfId="30911" priority="30772" operator="containsText" text="AUSTRIA">
      <formula>NOT(ISERROR(SEARCH("AUSTRIA",G18)))</formula>
    </cfRule>
    <cfRule type="containsText" dxfId="30910" priority="30773" operator="containsText" text="IRLANDA">
      <formula>NOT(ISERROR(SEARCH("IRLANDA",G18)))</formula>
    </cfRule>
    <cfRule type="containsText" dxfId="30909" priority="30774" operator="containsText" text="PAÍSES DEL ESTE">
      <formula>NOT(ISERROR(SEARCH("PAÍSES DEL ESTE",G18)))</formula>
    </cfRule>
    <cfRule type="containsText" dxfId="30908" priority="30775" operator="containsText" text="RUSIA">
      <formula>NOT(ISERROR(SEARCH("RUSIA",G18)))</formula>
    </cfRule>
    <cfRule type="containsText" dxfId="30907" priority="30776" operator="containsText" text="HOLANDA">
      <formula>NOT(ISERROR(SEARCH("HOLANDA",G18)))</formula>
    </cfRule>
    <cfRule type="containsText" dxfId="30906" priority="30777" operator="containsText" text="FRANCIA">
      <formula>NOT(ISERROR(SEARCH("FRANCIA",G18)))</formula>
    </cfRule>
    <cfRule type="containsText" dxfId="30905" priority="30778" operator="containsText" text="ITALIA">
      <formula>NOT(ISERROR(SEARCH("ITALIA",G18)))</formula>
    </cfRule>
    <cfRule type="containsText" dxfId="30904" priority="30779" operator="containsText" text="BÉLGICA">
      <formula>NOT(ISERROR(SEARCH("BÉLGICA",G18)))</formula>
    </cfRule>
    <cfRule type="containsText" dxfId="30903" priority="30780" operator="containsText" text="ESPAÑA">
      <formula>NOT(ISERROR(SEARCH("ESPAÑA",G18)))</formula>
    </cfRule>
    <cfRule type="containsText" dxfId="30902" priority="30781" operator="containsText" text="ALEMANIA">
      <formula>NOT(ISERROR(SEARCH("ALEMANIA",G18)))</formula>
    </cfRule>
    <cfRule type="containsText" dxfId="30901" priority="30782" operator="containsText" text="PAÍSES NÓRDICOS">
      <formula>NOT(ISERROR(SEARCH("PAÍSES NÓRDICOS",G18)))</formula>
    </cfRule>
    <cfRule type="containsText" dxfId="30900" priority="30783" operator="containsText" text="REINO UNIDO">
      <formula>NOT(ISERROR(SEARCH("REINO UNIDO",G18)))</formula>
    </cfRule>
    <cfRule type="containsText" dxfId="30899" priority="30784" operator="containsText" text="DINAMARCA">
      <formula>NOT(ISERROR(SEARCH("DINAMARCA",G18)))</formula>
    </cfRule>
    <cfRule type="containsText" dxfId="30898" priority="30785" operator="containsText" text="NORUEGA">
      <formula>NOT(ISERROR(SEARCH("NORUEGA",G18)))</formula>
    </cfRule>
    <cfRule type="containsText" dxfId="30897" priority="30786" operator="containsText" text="FINLANDIA">
      <formula>NOT(ISERROR(SEARCH("FINLANDIA",G18)))</formula>
    </cfRule>
    <cfRule type="containsText" dxfId="30896" priority="30787" operator="containsText" text="SUECIA">
      <formula>NOT(ISERROR(SEARCH("SUECIA",G18)))</formula>
    </cfRule>
  </conditionalFormatting>
  <conditionalFormatting sqref="G18">
    <cfRule type="containsText" dxfId="30895" priority="30754" operator="containsText" text="SUIZA">
      <formula>NOT(ISERROR(SEARCH("SUIZA",G18)))</formula>
    </cfRule>
    <cfRule type="containsText" dxfId="30894" priority="30755" operator="containsText" text="AUSTRIA">
      <formula>NOT(ISERROR(SEARCH("AUSTRIA",G18)))</formula>
    </cfRule>
    <cfRule type="containsText" dxfId="30893" priority="30756" operator="containsText" text="IRLANDA">
      <formula>NOT(ISERROR(SEARCH("IRLANDA",G18)))</formula>
    </cfRule>
    <cfRule type="containsText" dxfId="30892" priority="30757" operator="containsText" text="PAÍSES DEL ESTE">
      <formula>NOT(ISERROR(SEARCH("PAÍSES DEL ESTE",G18)))</formula>
    </cfRule>
    <cfRule type="containsText" dxfId="30891" priority="30758" operator="containsText" text="RUSIA">
      <formula>NOT(ISERROR(SEARCH("RUSIA",G18)))</formula>
    </cfRule>
    <cfRule type="containsText" dxfId="30890" priority="30759" operator="containsText" text="HOLANDA">
      <formula>NOT(ISERROR(SEARCH("HOLANDA",G18)))</formula>
    </cfRule>
    <cfRule type="containsText" dxfId="30889" priority="30760" operator="containsText" text="FRANCIA">
      <formula>NOT(ISERROR(SEARCH("FRANCIA",G18)))</formula>
    </cfRule>
    <cfRule type="containsText" dxfId="30888" priority="30761" operator="containsText" text="ITALIA">
      <formula>NOT(ISERROR(SEARCH("ITALIA",G18)))</formula>
    </cfRule>
    <cfRule type="containsText" dxfId="30887" priority="30762" operator="containsText" text="BÉLGICA">
      <formula>NOT(ISERROR(SEARCH("BÉLGICA",G18)))</formula>
    </cfRule>
    <cfRule type="containsText" dxfId="30886" priority="30763" operator="containsText" text="ESPAÑA">
      <formula>NOT(ISERROR(SEARCH("ESPAÑA",G18)))</formula>
    </cfRule>
    <cfRule type="containsText" dxfId="30885" priority="30764" operator="containsText" text="ALEMANIA">
      <formula>NOT(ISERROR(SEARCH("ALEMANIA",G18)))</formula>
    </cfRule>
    <cfRule type="containsText" dxfId="30884" priority="30765" operator="containsText" text="PAÍSES NÓRDICOS">
      <formula>NOT(ISERROR(SEARCH("PAÍSES NÓRDICOS",G18)))</formula>
    </cfRule>
    <cfRule type="containsText" dxfId="30883" priority="30766" operator="containsText" text="REINO UNIDO">
      <formula>NOT(ISERROR(SEARCH("REINO UNIDO",G18)))</formula>
    </cfRule>
    <cfRule type="containsText" dxfId="30882" priority="30767" operator="containsText" text="DINAMARCA">
      <formula>NOT(ISERROR(SEARCH("DINAMARCA",G18)))</formula>
    </cfRule>
    <cfRule type="containsText" dxfId="30881" priority="30768" operator="containsText" text="NORUEGA">
      <formula>NOT(ISERROR(SEARCH("NORUEGA",G18)))</formula>
    </cfRule>
    <cfRule type="containsText" dxfId="30880" priority="30769" operator="containsText" text="FINLANDIA">
      <formula>NOT(ISERROR(SEARCH("FINLANDIA",G18)))</formula>
    </cfRule>
    <cfRule type="containsText" dxfId="30879" priority="30770" operator="containsText" text="SUECIA">
      <formula>NOT(ISERROR(SEARCH("SUECIA",G18)))</formula>
    </cfRule>
  </conditionalFormatting>
  <conditionalFormatting sqref="G17">
    <cfRule type="containsText" dxfId="30878" priority="30737" operator="containsText" text="SUIZA">
      <formula>NOT(ISERROR(SEARCH("SUIZA",G17)))</formula>
    </cfRule>
    <cfRule type="containsText" dxfId="30877" priority="30738" operator="containsText" text="AUSTRIA">
      <formula>NOT(ISERROR(SEARCH("AUSTRIA",G17)))</formula>
    </cfRule>
    <cfRule type="containsText" dxfId="30876" priority="30739" operator="containsText" text="IRLANDA">
      <formula>NOT(ISERROR(SEARCH("IRLANDA",G17)))</formula>
    </cfRule>
    <cfRule type="containsText" dxfId="30875" priority="30740" operator="containsText" text="PAÍSES DEL ESTE">
      <formula>NOT(ISERROR(SEARCH("PAÍSES DEL ESTE",G17)))</formula>
    </cfRule>
    <cfRule type="containsText" dxfId="30874" priority="30741" operator="containsText" text="RUSIA">
      <formula>NOT(ISERROR(SEARCH("RUSIA",G17)))</formula>
    </cfRule>
    <cfRule type="containsText" dxfId="30873" priority="30742" operator="containsText" text="HOLANDA">
      <formula>NOT(ISERROR(SEARCH("HOLANDA",G17)))</formula>
    </cfRule>
    <cfRule type="containsText" dxfId="30872" priority="30743" operator="containsText" text="FRANCIA">
      <formula>NOT(ISERROR(SEARCH("FRANCIA",G17)))</formula>
    </cfRule>
    <cfRule type="containsText" dxfId="30871" priority="30744" operator="containsText" text="ITALIA">
      <formula>NOT(ISERROR(SEARCH("ITALIA",G17)))</formula>
    </cfRule>
    <cfRule type="containsText" dxfId="30870" priority="30745" operator="containsText" text="BÉLGICA">
      <formula>NOT(ISERROR(SEARCH("BÉLGICA",G17)))</formula>
    </cfRule>
    <cfRule type="containsText" dxfId="30869" priority="30746" operator="containsText" text="ESPAÑA">
      <formula>NOT(ISERROR(SEARCH("ESPAÑA",G17)))</formula>
    </cfRule>
    <cfRule type="containsText" dxfId="30868" priority="30747" operator="containsText" text="ALEMANIA">
      <formula>NOT(ISERROR(SEARCH("ALEMANIA",G17)))</formula>
    </cfRule>
    <cfRule type="containsText" dxfId="30867" priority="30748" operator="containsText" text="PAÍSES NÓRDICOS">
      <formula>NOT(ISERROR(SEARCH("PAÍSES NÓRDICOS",G17)))</formula>
    </cfRule>
    <cfRule type="containsText" dxfId="30866" priority="30749" operator="containsText" text="REINO UNIDO">
      <formula>NOT(ISERROR(SEARCH("REINO UNIDO",G17)))</formula>
    </cfRule>
    <cfRule type="containsText" dxfId="30865" priority="30750" operator="containsText" text="DINAMARCA">
      <formula>NOT(ISERROR(SEARCH("DINAMARCA",G17)))</formula>
    </cfRule>
    <cfRule type="containsText" dxfId="30864" priority="30751" operator="containsText" text="NORUEGA">
      <formula>NOT(ISERROR(SEARCH("NORUEGA",G17)))</formula>
    </cfRule>
    <cfRule type="containsText" dxfId="30863" priority="30752" operator="containsText" text="FINLANDIA">
      <formula>NOT(ISERROR(SEARCH("FINLANDIA",G17)))</formula>
    </cfRule>
    <cfRule type="containsText" dxfId="30862" priority="30753" operator="containsText" text="SUECIA">
      <formula>NOT(ISERROR(SEARCH("SUECIA",G17)))</formula>
    </cfRule>
  </conditionalFormatting>
  <conditionalFormatting sqref="G17">
    <cfRule type="containsText" dxfId="30861" priority="30720" operator="containsText" text="SUIZA">
      <formula>NOT(ISERROR(SEARCH("SUIZA",G17)))</formula>
    </cfRule>
    <cfRule type="containsText" dxfId="30860" priority="30721" operator="containsText" text="AUSTRIA">
      <formula>NOT(ISERROR(SEARCH("AUSTRIA",G17)))</formula>
    </cfRule>
    <cfRule type="containsText" dxfId="30859" priority="30722" operator="containsText" text="IRLANDA">
      <formula>NOT(ISERROR(SEARCH("IRLANDA",G17)))</formula>
    </cfRule>
    <cfRule type="containsText" dxfId="30858" priority="30723" operator="containsText" text="PAÍSES DEL ESTE">
      <formula>NOT(ISERROR(SEARCH("PAÍSES DEL ESTE",G17)))</formula>
    </cfRule>
    <cfRule type="containsText" dxfId="30857" priority="30724" operator="containsText" text="RUSIA">
      <formula>NOT(ISERROR(SEARCH("RUSIA",G17)))</formula>
    </cfRule>
    <cfRule type="containsText" dxfId="30856" priority="30725" operator="containsText" text="HOLANDA">
      <formula>NOT(ISERROR(SEARCH("HOLANDA",G17)))</formula>
    </cfRule>
    <cfRule type="containsText" dxfId="30855" priority="30726" operator="containsText" text="FRANCIA">
      <formula>NOT(ISERROR(SEARCH("FRANCIA",G17)))</formula>
    </cfRule>
    <cfRule type="containsText" dxfId="30854" priority="30727" operator="containsText" text="ITALIA">
      <formula>NOT(ISERROR(SEARCH("ITALIA",G17)))</formula>
    </cfRule>
    <cfRule type="containsText" dxfId="30853" priority="30728" operator="containsText" text="BÉLGICA">
      <formula>NOT(ISERROR(SEARCH("BÉLGICA",G17)))</formula>
    </cfRule>
    <cfRule type="containsText" dxfId="30852" priority="30729" operator="containsText" text="ESPAÑA">
      <formula>NOT(ISERROR(SEARCH("ESPAÑA",G17)))</formula>
    </cfRule>
    <cfRule type="containsText" dxfId="30851" priority="30730" operator="containsText" text="ALEMANIA">
      <formula>NOT(ISERROR(SEARCH("ALEMANIA",G17)))</formula>
    </cfRule>
    <cfRule type="containsText" dxfId="30850" priority="30731" operator="containsText" text="PAÍSES NÓRDICOS">
      <formula>NOT(ISERROR(SEARCH("PAÍSES NÓRDICOS",G17)))</formula>
    </cfRule>
    <cfRule type="containsText" dxfId="30849" priority="30732" operator="containsText" text="REINO UNIDO">
      <formula>NOT(ISERROR(SEARCH("REINO UNIDO",G17)))</formula>
    </cfRule>
    <cfRule type="containsText" dxfId="30848" priority="30733" operator="containsText" text="DINAMARCA">
      <formula>NOT(ISERROR(SEARCH("DINAMARCA",G17)))</formula>
    </cfRule>
    <cfRule type="containsText" dxfId="30847" priority="30734" operator="containsText" text="NORUEGA">
      <formula>NOT(ISERROR(SEARCH("NORUEGA",G17)))</formula>
    </cfRule>
    <cfRule type="containsText" dxfId="30846" priority="30735" operator="containsText" text="FINLANDIA">
      <formula>NOT(ISERROR(SEARCH("FINLANDIA",G17)))</formula>
    </cfRule>
    <cfRule type="containsText" dxfId="30845" priority="30736" operator="containsText" text="SUECIA">
      <formula>NOT(ISERROR(SEARCH("SUECIA",G17)))</formula>
    </cfRule>
  </conditionalFormatting>
  <conditionalFormatting sqref="G17">
    <cfRule type="containsText" dxfId="30844" priority="30703" operator="containsText" text="SUIZA">
      <formula>NOT(ISERROR(SEARCH("SUIZA",G17)))</formula>
    </cfRule>
    <cfRule type="containsText" dxfId="30843" priority="30704" operator="containsText" text="AUSTRIA">
      <formula>NOT(ISERROR(SEARCH("AUSTRIA",G17)))</formula>
    </cfRule>
    <cfRule type="containsText" dxfId="30842" priority="30705" operator="containsText" text="IRLANDA">
      <formula>NOT(ISERROR(SEARCH("IRLANDA",G17)))</formula>
    </cfRule>
    <cfRule type="containsText" dxfId="30841" priority="30706" operator="containsText" text="PAÍSES DEL ESTE">
      <formula>NOT(ISERROR(SEARCH("PAÍSES DEL ESTE",G17)))</formula>
    </cfRule>
    <cfRule type="containsText" dxfId="30840" priority="30707" operator="containsText" text="RUSIA">
      <formula>NOT(ISERROR(SEARCH("RUSIA",G17)))</formula>
    </cfRule>
    <cfRule type="containsText" dxfId="30839" priority="30708" operator="containsText" text="HOLANDA">
      <formula>NOT(ISERROR(SEARCH("HOLANDA",G17)))</formula>
    </cfRule>
    <cfRule type="containsText" dxfId="30838" priority="30709" operator="containsText" text="FRANCIA">
      <formula>NOT(ISERROR(SEARCH("FRANCIA",G17)))</formula>
    </cfRule>
    <cfRule type="containsText" dxfId="30837" priority="30710" operator="containsText" text="ITALIA">
      <formula>NOT(ISERROR(SEARCH("ITALIA",G17)))</formula>
    </cfRule>
    <cfRule type="containsText" dxfId="30836" priority="30711" operator="containsText" text="BÉLGICA">
      <formula>NOT(ISERROR(SEARCH("BÉLGICA",G17)))</formula>
    </cfRule>
    <cfRule type="containsText" dxfId="30835" priority="30712" operator="containsText" text="ESPAÑA">
      <formula>NOT(ISERROR(SEARCH("ESPAÑA",G17)))</formula>
    </cfRule>
    <cfRule type="containsText" dxfId="30834" priority="30713" operator="containsText" text="ALEMANIA">
      <formula>NOT(ISERROR(SEARCH("ALEMANIA",G17)))</formula>
    </cfRule>
    <cfRule type="containsText" dxfId="30833" priority="30714" operator="containsText" text="PAÍSES NÓRDICOS">
      <formula>NOT(ISERROR(SEARCH("PAÍSES NÓRDICOS",G17)))</formula>
    </cfRule>
    <cfRule type="containsText" dxfId="30832" priority="30715" operator="containsText" text="REINO UNIDO">
      <formula>NOT(ISERROR(SEARCH("REINO UNIDO",G17)))</formula>
    </cfRule>
    <cfRule type="containsText" dxfId="30831" priority="30716" operator="containsText" text="DINAMARCA">
      <formula>NOT(ISERROR(SEARCH("DINAMARCA",G17)))</formula>
    </cfRule>
    <cfRule type="containsText" dxfId="30830" priority="30717" operator="containsText" text="NORUEGA">
      <formula>NOT(ISERROR(SEARCH("NORUEGA",G17)))</formula>
    </cfRule>
    <cfRule type="containsText" dxfId="30829" priority="30718" operator="containsText" text="FINLANDIA">
      <formula>NOT(ISERROR(SEARCH("FINLANDIA",G17)))</formula>
    </cfRule>
    <cfRule type="containsText" dxfId="30828" priority="30719" operator="containsText" text="SUECIA">
      <formula>NOT(ISERROR(SEARCH("SUECIA",G17)))</formula>
    </cfRule>
  </conditionalFormatting>
  <conditionalFormatting sqref="G17">
    <cfRule type="containsText" dxfId="30827" priority="30686" operator="containsText" text="SUIZA">
      <formula>NOT(ISERROR(SEARCH("SUIZA",G17)))</formula>
    </cfRule>
    <cfRule type="containsText" dxfId="30826" priority="30687" operator="containsText" text="AUSTRIA">
      <formula>NOT(ISERROR(SEARCH("AUSTRIA",G17)))</formula>
    </cfRule>
    <cfRule type="containsText" dxfId="30825" priority="30688" operator="containsText" text="IRLANDA">
      <formula>NOT(ISERROR(SEARCH("IRLANDA",G17)))</formula>
    </cfRule>
    <cfRule type="containsText" dxfId="30824" priority="30689" operator="containsText" text="PAÍSES DEL ESTE">
      <formula>NOT(ISERROR(SEARCH("PAÍSES DEL ESTE",G17)))</formula>
    </cfRule>
    <cfRule type="containsText" dxfId="30823" priority="30690" operator="containsText" text="RUSIA">
      <formula>NOT(ISERROR(SEARCH("RUSIA",G17)))</formula>
    </cfRule>
    <cfRule type="containsText" dxfId="30822" priority="30691" operator="containsText" text="HOLANDA">
      <formula>NOT(ISERROR(SEARCH("HOLANDA",G17)))</formula>
    </cfRule>
    <cfRule type="containsText" dxfId="30821" priority="30692" operator="containsText" text="FRANCIA">
      <formula>NOT(ISERROR(SEARCH("FRANCIA",G17)))</formula>
    </cfRule>
    <cfRule type="containsText" dxfId="30820" priority="30693" operator="containsText" text="ITALIA">
      <formula>NOT(ISERROR(SEARCH("ITALIA",G17)))</formula>
    </cfRule>
    <cfRule type="containsText" dxfId="30819" priority="30694" operator="containsText" text="BÉLGICA">
      <formula>NOT(ISERROR(SEARCH("BÉLGICA",G17)))</formula>
    </cfRule>
    <cfRule type="containsText" dxfId="30818" priority="30695" operator="containsText" text="ESPAÑA">
      <formula>NOT(ISERROR(SEARCH("ESPAÑA",G17)))</formula>
    </cfRule>
    <cfRule type="containsText" dxfId="30817" priority="30696" operator="containsText" text="ALEMANIA">
      <formula>NOT(ISERROR(SEARCH("ALEMANIA",G17)))</formula>
    </cfRule>
    <cfRule type="containsText" dxfId="30816" priority="30697" operator="containsText" text="PAÍSES NÓRDICOS">
      <formula>NOT(ISERROR(SEARCH("PAÍSES NÓRDICOS",G17)))</formula>
    </cfRule>
    <cfRule type="containsText" dxfId="30815" priority="30698" operator="containsText" text="REINO UNIDO">
      <formula>NOT(ISERROR(SEARCH("REINO UNIDO",G17)))</formula>
    </cfRule>
    <cfRule type="containsText" dxfId="30814" priority="30699" operator="containsText" text="DINAMARCA">
      <formula>NOT(ISERROR(SEARCH("DINAMARCA",G17)))</formula>
    </cfRule>
    <cfRule type="containsText" dxfId="30813" priority="30700" operator="containsText" text="NORUEGA">
      <formula>NOT(ISERROR(SEARCH("NORUEGA",G17)))</formula>
    </cfRule>
    <cfRule type="containsText" dxfId="30812" priority="30701" operator="containsText" text="FINLANDIA">
      <formula>NOT(ISERROR(SEARCH("FINLANDIA",G17)))</formula>
    </cfRule>
    <cfRule type="containsText" dxfId="30811" priority="30702" operator="containsText" text="SUECIA">
      <formula>NOT(ISERROR(SEARCH("SUECIA",G17)))</formula>
    </cfRule>
  </conditionalFormatting>
  <conditionalFormatting sqref="G17">
    <cfRule type="containsText" dxfId="30810" priority="30669" operator="containsText" text="SUIZA">
      <formula>NOT(ISERROR(SEARCH("SUIZA",G17)))</formula>
    </cfRule>
    <cfRule type="containsText" dxfId="30809" priority="30670" operator="containsText" text="AUSTRIA">
      <formula>NOT(ISERROR(SEARCH("AUSTRIA",G17)))</formula>
    </cfRule>
    <cfRule type="containsText" dxfId="30808" priority="30671" operator="containsText" text="IRLANDA">
      <formula>NOT(ISERROR(SEARCH("IRLANDA",G17)))</formula>
    </cfRule>
    <cfRule type="containsText" dxfId="30807" priority="30672" operator="containsText" text="PAÍSES DEL ESTE">
      <formula>NOT(ISERROR(SEARCH("PAÍSES DEL ESTE",G17)))</formula>
    </cfRule>
    <cfRule type="containsText" dxfId="30806" priority="30673" operator="containsText" text="RUSIA">
      <formula>NOT(ISERROR(SEARCH("RUSIA",G17)))</formula>
    </cfRule>
    <cfRule type="containsText" dxfId="30805" priority="30674" operator="containsText" text="HOLANDA">
      <formula>NOT(ISERROR(SEARCH("HOLANDA",G17)))</formula>
    </cfRule>
    <cfRule type="containsText" dxfId="30804" priority="30675" operator="containsText" text="FRANCIA">
      <formula>NOT(ISERROR(SEARCH("FRANCIA",G17)))</formula>
    </cfRule>
    <cfRule type="containsText" dxfId="30803" priority="30676" operator="containsText" text="ITALIA">
      <formula>NOT(ISERROR(SEARCH("ITALIA",G17)))</formula>
    </cfRule>
    <cfRule type="containsText" dxfId="30802" priority="30677" operator="containsText" text="BÉLGICA">
      <formula>NOT(ISERROR(SEARCH("BÉLGICA",G17)))</formula>
    </cfRule>
    <cfRule type="containsText" dxfId="30801" priority="30678" operator="containsText" text="ESPAÑA">
      <formula>NOT(ISERROR(SEARCH("ESPAÑA",G17)))</formula>
    </cfRule>
    <cfRule type="containsText" dxfId="30800" priority="30679" operator="containsText" text="ALEMANIA">
      <formula>NOT(ISERROR(SEARCH("ALEMANIA",G17)))</formula>
    </cfRule>
    <cfRule type="containsText" dxfId="30799" priority="30680" operator="containsText" text="PAÍSES NÓRDICOS">
      <formula>NOT(ISERROR(SEARCH("PAÍSES NÓRDICOS",G17)))</formula>
    </cfRule>
    <cfRule type="containsText" dxfId="30798" priority="30681" operator="containsText" text="REINO UNIDO">
      <formula>NOT(ISERROR(SEARCH("REINO UNIDO",G17)))</formula>
    </cfRule>
    <cfRule type="containsText" dxfId="30797" priority="30682" operator="containsText" text="DINAMARCA">
      <formula>NOT(ISERROR(SEARCH("DINAMARCA",G17)))</formula>
    </cfRule>
    <cfRule type="containsText" dxfId="30796" priority="30683" operator="containsText" text="NORUEGA">
      <formula>NOT(ISERROR(SEARCH("NORUEGA",G17)))</formula>
    </cfRule>
    <cfRule type="containsText" dxfId="30795" priority="30684" operator="containsText" text="FINLANDIA">
      <formula>NOT(ISERROR(SEARCH("FINLANDIA",G17)))</formula>
    </cfRule>
    <cfRule type="containsText" dxfId="30794" priority="30685" operator="containsText" text="SUECIA">
      <formula>NOT(ISERROR(SEARCH("SUECIA",G17)))</formula>
    </cfRule>
  </conditionalFormatting>
  <conditionalFormatting sqref="G17">
    <cfRule type="containsText" dxfId="30793" priority="30652" operator="containsText" text="SUIZA">
      <formula>NOT(ISERROR(SEARCH("SUIZA",G17)))</formula>
    </cfRule>
    <cfRule type="containsText" dxfId="30792" priority="30653" operator="containsText" text="AUSTRIA">
      <formula>NOT(ISERROR(SEARCH("AUSTRIA",G17)))</formula>
    </cfRule>
    <cfRule type="containsText" dxfId="30791" priority="30654" operator="containsText" text="IRLANDA">
      <formula>NOT(ISERROR(SEARCH("IRLANDA",G17)))</formula>
    </cfRule>
    <cfRule type="containsText" dxfId="30790" priority="30655" operator="containsText" text="PAÍSES DEL ESTE">
      <formula>NOT(ISERROR(SEARCH("PAÍSES DEL ESTE",G17)))</formula>
    </cfRule>
    <cfRule type="containsText" dxfId="30789" priority="30656" operator="containsText" text="RUSIA">
      <formula>NOT(ISERROR(SEARCH("RUSIA",G17)))</formula>
    </cfRule>
    <cfRule type="containsText" dxfId="30788" priority="30657" operator="containsText" text="HOLANDA">
      <formula>NOT(ISERROR(SEARCH("HOLANDA",G17)))</formula>
    </cfRule>
    <cfRule type="containsText" dxfId="30787" priority="30658" operator="containsText" text="FRANCIA">
      <formula>NOT(ISERROR(SEARCH("FRANCIA",G17)))</formula>
    </cfRule>
    <cfRule type="containsText" dxfId="30786" priority="30659" operator="containsText" text="ITALIA">
      <formula>NOT(ISERROR(SEARCH("ITALIA",G17)))</formula>
    </cfRule>
    <cfRule type="containsText" dxfId="30785" priority="30660" operator="containsText" text="BÉLGICA">
      <formula>NOT(ISERROR(SEARCH("BÉLGICA",G17)))</formula>
    </cfRule>
    <cfRule type="containsText" dxfId="30784" priority="30661" operator="containsText" text="ESPAÑA">
      <formula>NOT(ISERROR(SEARCH("ESPAÑA",G17)))</formula>
    </cfRule>
    <cfRule type="containsText" dxfId="30783" priority="30662" operator="containsText" text="ALEMANIA">
      <formula>NOT(ISERROR(SEARCH("ALEMANIA",G17)))</formula>
    </cfRule>
    <cfRule type="containsText" dxfId="30782" priority="30663" operator="containsText" text="PAÍSES NÓRDICOS">
      <formula>NOT(ISERROR(SEARCH("PAÍSES NÓRDICOS",G17)))</formula>
    </cfRule>
    <cfRule type="containsText" dxfId="30781" priority="30664" operator="containsText" text="REINO UNIDO">
      <formula>NOT(ISERROR(SEARCH("REINO UNIDO",G17)))</formula>
    </cfRule>
    <cfRule type="containsText" dxfId="30780" priority="30665" operator="containsText" text="DINAMARCA">
      <formula>NOT(ISERROR(SEARCH("DINAMARCA",G17)))</formula>
    </cfRule>
    <cfRule type="containsText" dxfId="30779" priority="30666" operator="containsText" text="NORUEGA">
      <formula>NOT(ISERROR(SEARCH("NORUEGA",G17)))</formula>
    </cfRule>
    <cfRule type="containsText" dxfId="30778" priority="30667" operator="containsText" text="FINLANDIA">
      <formula>NOT(ISERROR(SEARCH("FINLANDIA",G17)))</formula>
    </cfRule>
    <cfRule type="containsText" dxfId="30777" priority="30668" operator="containsText" text="SUECIA">
      <formula>NOT(ISERROR(SEARCH("SUECIA",G17)))</formula>
    </cfRule>
  </conditionalFormatting>
  <conditionalFormatting sqref="G17:G19">
    <cfRule type="containsText" dxfId="30776" priority="30635" operator="containsText" text="SUIZA">
      <formula>NOT(ISERROR(SEARCH("SUIZA",G17)))</formula>
    </cfRule>
    <cfRule type="containsText" dxfId="30775" priority="30636" operator="containsText" text="AUSTRIA">
      <formula>NOT(ISERROR(SEARCH("AUSTRIA",G17)))</formula>
    </cfRule>
    <cfRule type="containsText" dxfId="30774" priority="30637" operator="containsText" text="IRLANDA">
      <formula>NOT(ISERROR(SEARCH("IRLANDA",G17)))</formula>
    </cfRule>
    <cfRule type="containsText" dxfId="30773" priority="30638" operator="containsText" text="PAÍSES DEL ESTE">
      <formula>NOT(ISERROR(SEARCH("PAÍSES DEL ESTE",G17)))</formula>
    </cfRule>
    <cfRule type="containsText" dxfId="30772" priority="30639" operator="containsText" text="RUSIA">
      <formula>NOT(ISERROR(SEARCH("RUSIA",G17)))</formula>
    </cfRule>
    <cfRule type="containsText" dxfId="30771" priority="30640" operator="containsText" text="HOLANDA">
      <formula>NOT(ISERROR(SEARCH("HOLANDA",G17)))</formula>
    </cfRule>
    <cfRule type="containsText" dxfId="30770" priority="30641" operator="containsText" text="FRANCIA">
      <formula>NOT(ISERROR(SEARCH("FRANCIA",G17)))</formula>
    </cfRule>
    <cfRule type="containsText" dxfId="30769" priority="30642" operator="containsText" text="ITALIA">
      <formula>NOT(ISERROR(SEARCH("ITALIA",G17)))</formula>
    </cfRule>
    <cfRule type="containsText" dxfId="30768" priority="30643" operator="containsText" text="BÉLGICA">
      <formula>NOT(ISERROR(SEARCH("BÉLGICA",G17)))</formula>
    </cfRule>
    <cfRule type="containsText" dxfId="30767" priority="30644" operator="containsText" text="ESPAÑA">
      <formula>NOT(ISERROR(SEARCH("ESPAÑA",G17)))</formula>
    </cfRule>
    <cfRule type="containsText" dxfId="30766" priority="30645" operator="containsText" text="ALEMANIA">
      <formula>NOT(ISERROR(SEARCH("ALEMANIA",G17)))</formula>
    </cfRule>
    <cfRule type="containsText" dxfId="30765" priority="30646" operator="containsText" text="PAÍSES NÓRDICOS">
      <formula>NOT(ISERROR(SEARCH("PAÍSES NÓRDICOS",G17)))</formula>
    </cfRule>
    <cfRule type="containsText" dxfId="30764" priority="30647" operator="containsText" text="REINO UNIDO">
      <formula>NOT(ISERROR(SEARCH("REINO UNIDO",G17)))</formula>
    </cfRule>
    <cfRule type="containsText" dxfId="30763" priority="30648" operator="containsText" text="DINAMARCA">
      <formula>NOT(ISERROR(SEARCH("DINAMARCA",G17)))</formula>
    </cfRule>
    <cfRule type="containsText" dxfId="30762" priority="30649" operator="containsText" text="NORUEGA">
      <formula>NOT(ISERROR(SEARCH("NORUEGA",G17)))</formula>
    </cfRule>
    <cfRule type="containsText" dxfId="30761" priority="30650" operator="containsText" text="FINLANDIA">
      <formula>NOT(ISERROR(SEARCH("FINLANDIA",G17)))</formula>
    </cfRule>
    <cfRule type="containsText" dxfId="30760" priority="30651" operator="containsText" text="SUECIA">
      <formula>NOT(ISERROR(SEARCH("SUECIA",G17)))</formula>
    </cfRule>
  </conditionalFormatting>
  <conditionalFormatting sqref="G19">
    <cfRule type="containsText" dxfId="30759" priority="30618" operator="containsText" text="SUIZA">
      <formula>NOT(ISERROR(SEARCH("SUIZA",G19)))</formula>
    </cfRule>
    <cfRule type="containsText" dxfId="30758" priority="30619" operator="containsText" text="AUSTRIA">
      <formula>NOT(ISERROR(SEARCH("AUSTRIA",G19)))</formula>
    </cfRule>
    <cfRule type="containsText" dxfId="30757" priority="30620" operator="containsText" text="IRLANDA">
      <formula>NOT(ISERROR(SEARCH("IRLANDA",G19)))</formula>
    </cfRule>
    <cfRule type="containsText" dxfId="30756" priority="30621" operator="containsText" text="PAÍSES DEL ESTE">
      <formula>NOT(ISERROR(SEARCH("PAÍSES DEL ESTE",G19)))</formula>
    </cfRule>
    <cfRule type="containsText" dxfId="30755" priority="30622" operator="containsText" text="RUSIA">
      <formula>NOT(ISERROR(SEARCH("RUSIA",G19)))</formula>
    </cfRule>
    <cfRule type="containsText" dxfId="30754" priority="30623" operator="containsText" text="HOLANDA">
      <formula>NOT(ISERROR(SEARCH("HOLANDA",G19)))</formula>
    </cfRule>
    <cfRule type="containsText" dxfId="30753" priority="30624" operator="containsText" text="FRANCIA">
      <formula>NOT(ISERROR(SEARCH("FRANCIA",G19)))</formula>
    </cfRule>
    <cfRule type="containsText" dxfId="30752" priority="30625" operator="containsText" text="ITALIA">
      <formula>NOT(ISERROR(SEARCH("ITALIA",G19)))</formula>
    </cfRule>
    <cfRule type="containsText" dxfId="30751" priority="30626" operator="containsText" text="BÉLGICA">
      <formula>NOT(ISERROR(SEARCH("BÉLGICA",G19)))</formula>
    </cfRule>
    <cfRule type="containsText" dxfId="30750" priority="30627" operator="containsText" text="ESPAÑA">
      <formula>NOT(ISERROR(SEARCH("ESPAÑA",G19)))</formula>
    </cfRule>
    <cfRule type="containsText" dxfId="30749" priority="30628" operator="containsText" text="ALEMANIA">
      <formula>NOT(ISERROR(SEARCH("ALEMANIA",G19)))</formula>
    </cfRule>
    <cfRule type="containsText" dxfId="30748" priority="30629" operator="containsText" text="PAÍSES NÓRDICOS">
      <formula>NOT(ISERROR(SEARCH("PAÍSES NÓRDICOS",G19)))</formula>
    </cfRule>
    <cfRule type="containsText" dxfId="30747" priority="30630" operator="containsText" text="REINO UNIDO">
      <formula>NOT(ISERROR(SEARCH("REINO UNIDO",G19)))</formula>
    </cfRule>
    <cfRule type="containsText" dxfId="30746" priority="30631" operator="containsText" text="DINAMARCA">
      <formula>NOT(ISERROR(SEARCH("DINAMARCA",G19)))</formula>
    </cfRule>
    <cfRule type="containsText" dxfId="30745" priority="30632" operator="containsText" text="NORUEGA">
      <formula>NOT(ISERROR(SEARCH("NORUEGA",G19)))</formula>
    </cfRule>
    <cfRule type="containsText" dxfId="30744" priority="30633" operator="containsText" text="FINLANDIA">
      <formula>NOT(ISERROR(SEARCH("FINLANDIA",G19)))</formula>
    </cfRule>
    <cfRule type="containsText" dxfId="30743" priority="30634" operator="containsText" text="SUECIA">
      <formula>NOT(ISERROR(SEARCH("SUECIA",G19)))</formula>
    </cfRule>
  </conditionalFormatting>
  <conditionalFormatting sqref="G17:G18">
    <cfRule type="containsText" dxfId="30742" priority="30601" operator="containsText" text="SUIZA">
      <formula>NOT(ISERROR(SEARCH("SUIZA",G17)))</formula>
    </cfRule>
    <cfRule type="containsText" dxfId="30741" priority="30602" operator="containsText" text="AUSTRIA">
      <formula>NOT(ISERROR(SEARCH("AUSTRIA",G17)))</formula>
    </cfRule>
    <cfRule type="containsText" dxfId="30740" priority="30603" operator="containsText" text="IRLANDA">
      <formula>NOT(ISERROR(SEARCH("IRLANDA",G17)))</formula>
    </cfRule>
    <cfRule type="containsText" dxfId="30739" priority="30604" operator="containsText" text="PAÍSES DEL ESTE">
      <formula>NOT(ISERROR(SEARCH("PAÍSES DEL ESTE",G17)))</formula>
    </cfRule>
    <cfRule type="containsText" dxfId="30738" priority="30605" operator="containsText" text="RUSIA">
      <formula>NOT(ISERROR(SEARCH("RUSIA",G17)))</formula>
    </cfRule>
    <cfRule type="containsText" dxfId="30737" priority="30606" operator="containsText" text="HOLANDA">
      <formula>NOT(ISERROR(SEARCH("HOLANDA",G17)))</formula>
    </cfRule>
    <cfRule type="containsText" dxfId="30736" priority="30607" operator="containsText" text="FRANCIA">
      <formula>NOT(ISERROR(SEARCH("FRANCIA",G17)))</formula>
    </cfRule>
    <cfRule type="containsText" dxfId="30735" priority="30608" operator="containsText" text="ITALIA">
      <formula>NOT(ISERROR(SEARCH("ITALIA",G17)))</formula>
    </cfRule>
    <cfRule type="containsText" dxfId="30734" priority="30609" operator="containsText" text="BÉLGICA">
      <formula>NOT(ISERROR(SEARCH("BÉLGICA",G17)))</formula>
    </cfRule>
    <cfRule type="containsText" dxfId="30733" priority="30610" operator="containsText" text="ESPAÑA">
      <formula>NOT(ISERROR(SEARCH("ESPAÑA",G17)))</formula>
    </cfRule>
    <cfRule type="containsText" dxfId="30732" priority="30611" operator="containsText" text="ALEMANIA">
      <formula>NOT(ISERROR(SEARCH("ALEMANIA",G17)))</formula>
    </cfRule>
    <cfRule type="containsText" dxfId="30731" priority="30612" operator="containsText" text="PAÍSES NÓRDICOS">
      <formula>NOT(ISERROR(SEARCH("PAÍSES NÓRDICOS",G17)))</formula>
    </cfRule>
    <cfRule type="containsText" dxfId="30730" priority="30613" operator="containsText" text="REINO UNIDO">
      <formula>NOT(ISERROR(SEARCH("REINO UNIDO",G17)))</formula>
    </cfRule>
    <cfRule type="containsText" dxfId="30729" priority="30614" operator="containsText" text="DINAMARCA">
      <formula>NOT(ISERROR(SEARCH("DINAMARCA",G17)))</formula>
    </cfRule>
    <cfRule type="containsText" dxfId="30728" priority="30615" operator="containsText" text="NORUEGA">
      <formula>NOT(ISERROR(SEARCH("NORUEGA",G17)))</formula>
    </cfRule>
    <cfRule type="containsText" dxfId="30727" priority="30616" operator="containsText" text="FINLANDIA">
      <formula>NOT(ISERROR(SEARCH("FINLANDIA",G17)))</formula>
    </cfRule>
    <cfRule type="containsText" dxfId="30726" priority="30617" operator="containsText" text="SUECIA">
      <formula>NOT(ISERROR(SEARCH("SUECIA",G17)))</formula>
    </cfRule>
  </conditionalFormatting>
  <conditionalFormatting sqref="G17:G18">
    <cfRule type="containsText" dxfId="30725" priority="30584" operator="containsText" text="SUIZA">
      <formula>NOT(ISERROR(SEARCH("SUIZA",G17)))</formula>
    </cfRule>
    <cfRule type="containsText" dxfId="30724" priority="30585" operator="containsText" text="AUSTRIA">
      <formula>NOT(ISERROR(SEARCH("AUSTRIA",G17)))</formula>
    </cfRule>
    <cfRule type="containsText" dxfId="30723" priority="30586" operator="containsText" text="IRLANDA">
      <formula>NOT(ISERROR(SEARCH("IRLANDA",G17)))</formula>
    </cfRule>
    <cfRule type="containsText" dxfId="30722" priority="30587" operator="containsText" text="PAÍSES DEL ESTE">
      <formula>NOT(ISERROR(SEARCH("PAÍSES DEL ESTE",G17)))</formula>
    </cfRule>
    <cfRule type="containsText" dxfId="30721" priority="30588" operator="containsText" text="RUSIA">
      <formula>NOT(ISERROR(SEARCH("RUSIA",G17)))</formula>
    </cfRule>
    <cfRule type="containsText" dxfId="30720" priority="30589" operator="containsText" text="HOLANDA">
      <formula>NOT(ISERROR(SEARCH("HOLANDA",G17)))</formula>
    </cfRule>
    <cfRule type="containsText" dxfId="30719" priority="30590" operator="containsText" text="FRANCIA">
      <formula>NOT(ISERROR(SEARCH("FRANCIA",G17)))</formula>
    </cfRule>
    <cfRule type="containsText" dxfId="30718" priority="30591" operator="containsText" text="ITALIA">
      <formula>NOT(ISERROR(SEARCH("ITALIA",G17)))</formula>
    </cfRule>
    <cfRule type="containsText" dxfId="30717" priority="30592" operator="containsText" text="BÉLGICA">
      <formula>NOT(ISERROR(SEARCH("BÉLGICA",G17)))</formula>
    </cfRule>
    <cfRule type="containsText" dxfId="30716" priority="30593" operator="containsText" text="ESPAÑA">
      <formula>NOT(ISERROR(SEARCH("ESPAÑA",G17)))</formula>
    </cfRule>
    <cfRule type="containsText" dxfId="30715" priority="30594" operator="containsText" text="ALEMANIA">
      <formula>NOT(ISERROR(SEARCH("ALEMANIA",G17)))</formula>
    </cfRule>
    <cfRule type="containsText" dxfId="30714" priority="30595" operator="containsText" text="PAÍSES NÓRDICOS">
      <formula>NOT(ISERROR(SEARCH("PAÍSES NÓRDICOS",G17)))</formula>
    </cfRule>
    <cfRule type="containsText" dxfId="30713" priority="30596" operator="containsText" text="REINO UNIDO">
      <formula>NOT(ISERROR(SEARCH("REINO UNIDO",G17)))</formula>
    </cfRule>
    <cfRule type="containsText" dxfId="30712" priority="30597" operator="containsText" text="DINAMARCA">
      <formula>NOT(ISERROR(SEARCH("DINAMARCA",G17)))</formula>
    </cfRule>
    <cfRule type="containsText" dxfId="30711" priority="30598" operator="containsText" text="NORUEGA">
      <formula>NOT(ISERROR(SEARCH("NORUEGA",G17)))</formula>
    </cfRule>
    <cfRule type="containsText" dxfId="30710" priority="30599" operator="containsText" text="FINLANDIA">
      <formula>NOT(ISERROR(SEARCH("FINLANDIA",G17)))</formula>
    </cfRule>
    <cfRule type="containsText" dxfId="30709" priority="30600" operator="containsText" text="SUECIA">
      <formula>NOT(ISERROR(SEARCH("SUECIA",G17)))</formula>
    </cfRule>
  </conditionalFormatting>
  <conditionalFormatting sqref="G18">
    <cfRule type="containsText" dxfId="30708" priority="30567" operator="containsText" text="SUIZA">
      <formula>NOT(ISERROR(SEARCH("SUIZA",G18)))</formula>
    </cfRule>
    <cfRule type="containsText" dxfId="30707" priority="30568" operator="containsText" text="AUSTRIA">
      <formula>NOT(ISERROR(SEARCH("AUSTRIA",G18)))</formula>
    </cfRule>
    <cfRule type="containsText" dxfId="30706" priority="30569" operator="containsText" text="IRLANDA">
      <formula>NOT(ISERROR(SEARCH("IRLANDA",G18)))</formula>
    </cfRule>
    <cfRule type="containsText" dxfId="30705" priority="30570" operator="containsText" text="PAÍSES DEL ESTE">
      <formula>NOT(ISERROR(SEARCH("PAÍSES DEL ESTE",G18)))</formula>
    </cfRule>
    <cfRule type="containsText" dxfId="30704" priority="30571" operator="containsText" text="RUSIA">
      <formula>NOT(ISERROR(SEARCH("RUSIA",G18)))</formula>
    </cfRule>
    <cfRule type="containsText" dxfId="30703" priority="30572" operator="containsText" text="HOLANDA">
      <formula>NOT(ISERROR(SEARCH("HOLANDA",G18)))</formula>
    </cfRule>
    <cfRule type="containsText" dxfId="30702" priority="30573" operator="containsText" text="FRANCIA">
      <formula>NOT(ISERROR(SEARCH("FRANCIA",G18)))</formula>
    </cfRule>
    <cfRule type="containsText" dxfId="30701" priority="30574" operator="containsText" text="ITALIA">
      <formula>NOT(ISERROR(SEARCH("ITALIA",G18)))</formula>
    </cfRule>
    <cfRule type="containsText" dxfId="30700" priority="30575" operator="containsText" text="BÉLGICA">
      <formula>NOT(ISERROR(SEARCH("BÉLGICA",G18)))</formula>
    </cfRule>
    <cfRule type="containsText" dxfId="30699" priority="30576" operator="containsText" text="ESPAÑA">
      <formula>NOT(ISERROR(SEARCH("ESPAÑA",G18)))</formula>
    </cfRule>
    <cfRule type="containsText" dxfId="30698" priority="30577" operator="containsText" text="ALEMANIA">
      <formula>NOT(ISERROR(SEARCH("ALEMANIA",G18)))</formula>
    </cfRule>
    <cfRule type="containsText" dxfId="30697" priority="30578" operator="containsText" text="PAÍSES NÓRDICOS">
      <formula>NOT(ISERROR(SEARCH("PAÍSES NÓRDICOS",G18)))</formula>
    </cfRule>
    <cfRule type="containsText" dxfId="30696" priority="30579" operator="containsText" text="REINO UNIDO">
      <formula>NOT(ISERROR(SEARCH("REINO UNIDO",G18)))</formula>
    </cfRule>
    <cfRule type="containsText" dxfId="30695" priority="30580" operator="containsText" text="DINAMARCA">
      <formula>NOT(ISERROR(SEARCH("DINAMARCA",G18)))</formula>
    </cfRule>
    <cfRule type="containsText" dxfId="30694" priority="30581" operator="containsText" text="NORUEGA">
      <formula>NOT(ISERROR(SEARCH("NORUEGA",G18)))</formula>
    </cfRule>
    <cfRule type="containsText" dxfId="30693" priority="30582" operator="containsText" text="FINLANDIA">
      <formula>NOT(ISERROR(SEARCH("FINLANDIA",G18)))</formula>
    </cfRule>
    <cfRule type="containsText" dxfId="30692" priority="30583" operator="containsText" text="SUECIA">
      <formula>NOT(ISERROR(SEARCH("SUECIA",G18)))</formula>
    </cfRule>
  </conditionalFormatting>
  <conditionalFormatting sqref="G18">
    <cfRule type="containsText" dxfId="30691" priority="30550" operator="containsText" text="SUIZA">
      <formula>NOT(ISERROR(SEARCH("SUIZA",G18)))</formula>
    </cfRule>
    <cfRule type="containsText" dxfId="30690" priority="30551" operator="containsText" text="AUSTRIA">
      <formula>NOT(ISERROR(SEARCH("AUSTRIA",G18)))</formula>
    </cfRule>
    <cfRule type="containsText" dxfId="30689" priority="30552" operator="containsText" text="IRLANDA">
      <formula>NOT(ISERROR(SEARCH("IRLANDA",G18)))</formula>
    </cfRule>
    <cfRule type="containsText" dxfId="30688" priority="30553" operator="containsText" text="PAÍSES DEL ESTE">
      <formula>NOT(ISERROR(SEARCH("PAÍSES DEL ESTE",G18)))</formula>
    </cfRule>
    <cfRule type="containsText" dxfId="30687" priority="30554" operator="containsText" text="RUSIA">
      <formula>NOT(ISERROR(SEARCH("RUSIA",G18)))</formula>
    </cfRule>
    <cfRule type="containsText" dxfId="30686" priority="30555" operator="containsText" text="HOLANDA">
      <formula>NOT(ISERROR(SEARCH("HOLANDA",G18)))</formula>
    </cfRule>
    <cfRule type="containsText" dxfId="30685" priority="30556" operator="containsText" text="FRANCIA">
      <formula>NOT(ISERROR(SEARCH("FRANCIA",G18)))</formula>
    </cfRule>
    <cfRule type="containsText" dxfId="30684" priority="30557" operator="containsText" text="ITALIA">
      <formula>NOT(ISERROR(SEARCH("ITALIA",G18)))</formula>
    </cfRule>
    <cfRule type="containsText" dxfId="30683" priority="30558" operator="containsText" text="BÉLGICA">
      <formula>NOT(ISERROR(SEARCH("BÉLGICA",G18)))</formula>
    </cfRule>
    <cfRule type="containsText" dxfId="30682" priority="30559" operator="containsText" text="ESPAÑA">
      <formula>NOT(ISERROR(SEARCH("ESPAÑA",G18)))</formula>
    </cfRule>
    <cfRule type="containsText" dxfId="30681" priority="30560" operator="containsText" text="ALEMANIA">
      <formula>NOT(ISERROR(SEARCH("ALEMANIA",G18)))</formula>
    </cfRule>
    <cfRule type="containsText" dxfId="30680" priority="30561" operator="containsText" text="PAÍSES NÓRDICOS">
      <formula>NOT(ISERROR(SEARCH("PAÍSES NÓRDICOS",G18)))</formula>
    </cfRule>
    <cfRule type="containsText" dxfId="30679" priority="30562" operator="containsText" text="REINO UNIDO">
      <formula>NOT(ISERROR(SEARCH("REINO UNIDO",G18)))</formula>
    </cfRule>
    <cfRule type="containsText" dxfId="30678" priority="30563" operator="containsText" text="DINAMARCA">
      <formula>NOT(ISERROR(SEARCH("DINAMARCA",G18)))</formula>
    </cfRule>
    <cfRule type="containsText" dxfId="30677" priority="30564" operator="containsText" text="NORUEGA">
      <formula>NOT(ISERROR(SEARCH("NORUEGA",G18)))</formula>
    </cfRule>
    <cfRule type="containsText" dxfId="30676" priority="30565" operator="containsText" text="FINLANDIA">
      <formula>NOT(ISERROR(SEARCH("FINLANDIA",G18)))</formula>
    </cfRule>
    <cfRule type="containsText" dxfId="30675" priority="30566" operator="containsText" text="SUECIA">
      <formula>NOT(ISERROR(SEARCH("SUECIA",G18)))</formula>
    </cfRule>
  </conditionalFormatting>
  <conditionalFormatting sqref="G19">
    <cfRule type="containsText" dxfId="30674" priority="30533" operator="containsText" text="SUIZA">
      <formula>NOT(ISERROR(SEARCH("SUIZA",G19)))</formula>
    </cfRule>
    <cfRule type="containsText" dxfId="30673" priority="30534" operator="containsText" text="AUSTRIA">
      <formula>NOT(ISERROR(SEARCH("AUSTRIA",G19)))</formula>
    </cfRule>
    <cfRule type="containsText" dxfId="30672" priority="30535" operator="containsText" text="IRLANDA">
      <formula>NOT(ISERROR(SEARCH("IRLANDA",G19)))</formula>
    </cfRule>
    <cfRule type="containsText" dxfId="30671" priority="30536" operator="containsText" text="PAÍSES DEL ESTE">
      <formula>NOT(ISERROR(SEARCH("PAÍSES DEL ESTE",G19)))</formula>
    </cfRule>
    <cfRule type="containsText" dxfId="30670" priority="30537" operator="containsText" text="RUSIA">
      <formula>NOT(ISERROR(SEARCH("RUSIA",G19)))</formula>
    </cfRule>
    <cfRule type="containsText" dxfId="30669" priority="30538" operator="containsText" text="HOLANDA">
      <formula>NOT(ISERROR(SEARCH("HOLANDA",G19)))</formula>
    </cfRule>
    <cfRule type="containsText" dxfId="30668" priority="30539" operator="containsText" text="FRANCIA">
      <formula>NOT(ISERROR(SEARCH("FRANCIA",G19)))</formula>
    </cfRule>
    <cfRule type="containsText" dxfId="30667" priority="30540" operator="containsText" text="ITALIA">
      <formula>NOT(ISERROR(SEARCH("ITALIA",G19)))</formula>
    </cfRule>
    <cfRule type="containsText" dxfId="30666" priority="30541" operator="containsText" text="BÉLGICA">
      <formula>NOT(ISERROR(SEARCH("BÉLGICA",G19)))</formula>
    </cfRule>
    <cfRule type="containsText" dxfId="30665" priority="30542" operator="containsText" text="ESPAÑA">
      <formula>NOT(ISERROR(SEARCH("ESPAÑA",G19)))</formula>
    </cfRule>
    <cfRule type="containsText" dxfId="30664" priority="30543" operator="containsText" text="ALEMANIA">
      <formula>NOT(ISERROR(SEARCH("ALEMANIA",G19)))</formula>
    </cfRule>
    <cfRule type="containsText" dxfId="30663" priority="30544" operator="containsText" text="PAÍSES NÓRDICOS">
      <formula>NOT(ISERROR(SEARCH("PAÍSES NÓRDICOS",G19)))</formula>
    </cfRule>
    <cfRule type="containsText" dxfId="30662" priority="30545" operator="containsText" text="REINO UNIDO">
      <formula>NOT(ISERROR(SEARCH("REINO UNIDO",G19)))</formula>
    </cfRule>
    <cfRule type="containsText" dxfId="30661" priority="30546" operator="containsText" text="DINAMARCA">
      <formula>NOT(ISERROR(SEARCH("DINAMARCA",G19)))</formula>
    </cfRule>
    <cfRule type="containsText" dxfId="30660" priority="30547" operator="containsText" text="NORUEGA">
      <formula>NOT(ISERROR(SEARCH("NORUEGA",G19)))</formula>
    </cfRule>
    <cfRule type="containsText" dxfId="30659" priority="30548" operator="containsText" text="FINLANDIA">
      <formula>NOT(ISERROR(SEARCH("FINLANDIA",G19)))</formula>
    </cfRule>
    <cfRule type="containsText" dxfId="30658" priority="30549" operator="containsText" text="SUECIA">
      <formula>NOT(ISERROR(SEARCH("SUECIA",G19)))</formula>
    </cfRule>
  </conditionalFormatting>
  <conditionalFormatting sqref="G19">
    <cfRule type="containsText" dxfId="30657" priority="30516" operator="containsText" text="SUIZA">
      <formula>NOT(ISERROR(SEARCH("SUIZA",G19)))</formula>
    </cfRule>
    <cfRule type="containsText" dxfId="30656" priority="30517" operator="containsText" text="AUSTRIA">
      <formula>NOT(ISERROR(SEARCH("AUSTRIA",G19)))</formula>
    </cfRule>
    <cfRule type="containsText" dxfId="30655" priority="30518" operator="containsText" text="IRLANDA">
      <formula>NOT(ISERROR(SEARCH("IRLANDA",G19)))</formula>
    </cfRule>
    <cfRule type="containsText" dxfId="30654" priority="30519" operator="containsText" text="PAÍSES DEL ESTE">
      <formula>NOT(ISERROR(SEARCH("PAÍSES DEL ESTE",G19)))</formula>
    </cfRule>
    <cfRule type="containsText" dxfId="30653" priority="30520" operator="containsText" text="RUSIA">
      <formula>NOT(ISERROR(SEARCH("RUSIA",G19)))</formula>
    </cfRule>
    <cfRule type="containsText" dxfId="30652" priority="30521" operator="containsText" text="HOLANDA">
      <formula>NOT(ISERROR(SEARCH("HOLANDA",G19)))</formula>
    </cfRule>
    <cfRule type="containsText" dxfId="30651" priority="30522" operator="containsText" text="FRANCIA">
      <formula>NOT(ISERROR(SEARCH("FRANCIA",G19)))</formula>
    </cfRule>
    <cfRule type="containsText" dxfId="30650" priority="30523" operator="containsText" text="ITALIA">
      <formula>NOT(ISERROR(SEARCH("ITALIA",G19)))</formula>
    </cfRule>
    <cfRule type="containsText" dxfId="30649" priority="30524" operator="containsText" text="BÉLGICA">
      <formula>NOT(ISERROR(SEARCH("BÉLGICA",G19)))</formula>
    </cfRule>
    <cfRule type="containsText" dxfId="30648" priority="30525" operator="containsText" text="ESPAÑA">
      <formula>NOT(ISERROR(SEARCH("ESPAÑA",G19)))</formula>
    </cfRule>
    <cfRule type="containsText" dxfId="30647" priority="30526" operator="containsText" text="ALEMANIA">
      <formula>NOT(ISERROR(SEARCH("ALEMANIA",G19)))</formula>
    </cfRule>
    <cfRule type="containsText" dxfId="30646" priority="30527" operator="containsText" text="PAÍSES NÓRDICOS">
      <formula>NOT(ISERROR(SEARCH("PAÍSES NÓRDICOS",G19)))</formula>
    </cfRule>
    <cfRule type="containsText" dxfId="30645" priority="30528" operator="containsText" text="REINO UNIDO">
      <formula>NOT(ISERROR(SEARCH("REINO UNIDO",G19)))</formula>
    </cfRule>
    <cfRule type="containsText" dxfId="30644" priority="30529" operator="containsText" text="DINAMARCA">
      <formula>NOT(ISERROR(SEARCH("DINAMARCA",G19)))</formula>
    </cfRule>
    <cfRule type="containsText" dxfId="30643" priority="30530" operator="containsText" text="NORUEGA">
      <formula>NOT(ISERROR(SEARCH("NORUEGA",G19)))</formula>
    </cfRule>
    <cfRule type="containsText" dxfId="30642" priority="30531" operator="containsText" text="FINLANDIA">
      <formula>NOT(ISERROR(SEARCH("FINLANDIA",G19)))</formula>
    </cfRule>
    <cfRule type="containsText" dxfId="30641" priority="30532" operator="containsText" text="SUECIA">
      <formula>NOT(ISERROR(SEARCH("SUECIA",G19)))</formula>
    </cfRule>
  </conditionalFormatting>
  <conditionalFormatting sqref="G19">
    <cfRule type="containsText" dxfId="30640" priority="30499" operator="containsText" text="SUIZA">
      <formula>NOT(ISERROR(SEARCH("SUIZA",G19)))</formula>
    </cfRule>
    <cfRule type="containsText" dxfId="30639" priority="30500" operator="containsText" text="AUSTRIA">
      <formula>NOT(ISERROR(SEARCH("AUSTRIA",G19)))</formula>
    </cfRule>
    <cfRule type="containsText" dxfId="30638" priority="30501" operator="containsText" text="IRLANDA">
      <formula>NOT(ISERROR(SEARCH("IRLANDA",G19)))</formula>
    </cfRule>
    <cfRule type="containsText" dxfId="30637" priority="30502" operator="containsText" text="PAÍSES DEL ESTE">
      <formula>NOT(ISERROR(SEARCH("PAÍSES DEL ESTE",G19)))</formula>
    </cfRule>
    <cfRule type="containsText" dxfId="30636" priority="30503" operator="containsText" text="RUSIA">
      <formula>NOT(ISERROR(SEARCH("RUSIA",G19)))</formula>
    </cfRule>
    <cfRule type="containsText" dxfId="30635" priority="30504" operator="containsText" text="HOLANDA">
      <formula>NOT(ISERROR(SEARCH("HOLANDA",G19)))</formula>
    </cfRule>
    <cfRule type="containsText" dxfId="30634" priority="30505" operator="containsText" text="FRANCIA">
      <formula>NOT(ISERROR(SEARCH("FRANCIA",G19)))</formula>
    </cfRule>
    <cfRule type="containsText" dxfId="30633" priority="30506" operator="containsText" text="ITALIA">
      <formula>NOT(ISERROR(SEARCH("ITALIA",G19)))</formula>
    </cfRule>
    <cfRule type="containsText" dxfId="30632" priority="30507" operator="containsText" text="BÉLGICA">
      <formula>NOT(ISERROR(SEARCH("BÉLGICA",G19)))</formula>
    </cfRule>
    <cfRule type="containsText" dxfId="30631" priority="30508" operator="containsText" text="ESPAÑA">
      <formula>NOT(ISERROR(SEARCH("ESPAÑA",G19)))</formula>
    </cfRule>
    <cfRule type="containsText" dxfId="30630" priority="30509" operator="containsText" text="ALEMANIA">
      <formula>NOT(ISERROR(SEARCH("ALEMANIA",G19)))</formula>
    </cfRule>
    <cfRule type="containsText" dxfId="30629" priority="30510" operator="containsText" text="PAÍSES NÓRDICOS">
      <formula>NOT(ISERROR(SEARCH("PAÍSES NÓRDICOS",G19)))</formula>
    </cfRule>
    <cfRule type="containsText" dxfId="30628" priority="30511" operator="containsText" text="REINO UNIDO">
      <formula>NOT(ISERROR(SEARCH("REINO UNIDO",G19)))</formula>
    </cfRule>
    <cfRule type="containsText" dxfId="30627" priority="30512" operator="containsText" text="DINAMARCA">
      <formula>NOT(ISERROR(SEARCH("DINAMARCA",G19)))</formula>
    </cfRule>
    <cfRule type="containsText" dxfId="30626" priority="30513" operator="containsText" text="NORUEGA">
      <formula>NOT(ISERROR(SEARCH("NORUEGA",G19)))</formula>
    </cfRule>
    <cfRule type="containsText" dxfId="30625" priority="30514" operator="containsText" text="FINLANDIA">
      <formula>NOT(ISERROR(SEARCH("FINLANDIA",G19)))</formula>
    </cfRule>
    <cfRule type="containsText" dxfId="30624" priority="30515" operator="containsText" text="SUECIA">
      <formula>NOT(ISERROR(SEARCH("SUECIA",G19)))</formula>
    </cfRule>
  </conditionalFormatting>
  <conditionalFormatting sqref="G19">
    <cfRule type="containsText" dxfId="30623" priority="30482" operator="containsText" text="SUIZA">
      <formula>NOT(ISERROR(SEARCH("SUIZA",G19)))</formula>
    </cfRule>
    <cfRule type="containsText" dxfId="30622" priority="30483" operator="containsText" text="AUSTRIA">
      <formula>NOT(ISERROR(SEARCH("AUSTRIA",G19)))</formula>
    </cfRule>
    <cfRule type="containsText" dxfId="30621" priority="30484" operator="containsText" text="IRLANDA">
      <formula>NOT(ISERROR(SEARCH("IRLANDA",G19)))</formula>
    </cfRule>
    <cfRule type="containsText" dxfId="30620" priority="30485" operator="containsText" text="PAÍSES DEL ESTE">
      <formula>NOT(ISERROR(SEARCH("PAÍSES DEL ESTE",G19)))</formula>
    </cfRule>
    <cfRule type="containsText" dxfId="30619" priority="30486" operator="containsText" text="RUSIA">
      <formula>NOT(ISERROR(SEARCH("RUSIA",G19)))</formula>
    </cfRule>
    <cfRule type="containsText" dxfId="30618" priority="30487" operator="containsText" text="HOLANDA">
      <formula>NOT(ISERROR(SEARCH("HOLANDA",G19)))</formula>
    </cfRule>
    <cfRule type="containsText" dxfId="30617" priority="30488" operator="containsText" text="FRANCIA">
      <formula>NOT(ISERROR(SEARCH("FRANCIA",G19)))</formula>
    </cfRule>
    <cfRule type="containsText" dxfId="30616" priority="30489" operator="containsText" text="ITALIA">
      <formula>NOT(ISERROR(SEARCH("ITALIA",G19)))</formula>
    </cfRule>
    <cfRule type="containsText" dxfId="30615" priority="30490" operator="containsText" text="BÉLGICA">
      <formula>NOT(ISERROR(SEARCH("BÉLGICA",G19)))</formula>
    </cfRule>
    <cfRule type="containsText" dxfId="30614" priority="30491" operator="containsText" text="ESPAÑA">
      <formula>NOT(ISERROR(SEARCH("ESPAÑA",G19)))</formula>
    </cfRule>
    <cfRule type="containsText" dxfId="30613" priority="30492" operator="containsText" text="ALEMANIA">
      <formula>NOT(ISERROR(SEARCH("ALEMANIA",G19)))</formula>
    </cfRule>
    <cfRule type="containsText" dxfId="30612" priority="30493" operator="containsText" text="PAÍSES NÓRDICOS">
      <formula>NOT(ISERROR(SEARCH("PAÍSES NÓRDICOS",G19)))</formula>
    </cfRule>
    <cfRule type="containsText" dxfId="30611" priority="30494" operator="containsText" text="REINO UNIDO">
      <formula>NOT(ISERROR(SEARCH("REINO UNIDO",G19)))</formula>
    </cfRule>
    <cfRule type="containsText" dxfId="30610" priority="30495" operator="containsText" text="DINAMARCA">
      <formula>NOT(ISERROR(SEARCH("DINAMARCA",G19)))</formula>
    </cfRule>
    <cfRule type="containsText" dxfId="30609" priority="30496" operator="containsText" text="NORUEGA">
      <formula>NOT(ISERROR(SEARCH("NORUEGA",G19)))</formula>
    </cfRule>
    <cfRule type="containsText" dxfId="30608" priority="30497" operator="containsText" text="FINLANDIA">
      <formula>NOT(ISERROR(SEARCH("FINLANDIA",G19)))</formula>
    </cfRule>
    <cfRule type="containsText" dxfId="30607" priority="30498" operator="containsText" text="SUECIA">
      <formula>NOT(ISERROR(SEARCH("SUECIA",G19)))</formula>
    </cfRule>
  </conditionalFormatting>
  <conditionalFormatting sqref="G19">
    <cfRule type="containsText" dxfId="30606" priority="30465" operator="containsText" text="SUIZA">
      <formula>NOT(ISERROR(SEARCH("SUIZA",G19)))</formula>
    </cfRule>
    <cfRule type="containsText" dxfId="30605" priority="30466" operator="containsText" text="AUSTRIA">
      <formula>NOT(ISERROR(SEARCH("AUSTRIA",G19)))</formula>
    </cfRule>
    <cfRule type="containsText" dxfId="30604" priority="30467" operator="containsText" text="IRLANDA">
      <formula>NOT(ISERROR(SEARCH("IRLANDA",G19)))</formula>
    </cfRule>
    <cfRule type="containsText" dxfId="30603" priority="30468" operator="containsText" text="PAÍSES DEL ESTE">
      <formula>NOT(ISERROR(SEARCH("PAÍSES DEL ESTE",G19)))</formula>
    </cfRule>
    <cfRule type="containsText" dxfId="30602" priority="30469" operator="containsText" text="RUSIA">
      <formula>NOT(ISERROR(SEARCH("RUSIA",G19)))</formula>
    </cfRule>
    <cfRule type="containsText" dxfId="30601" priority="30470" operator="containsText" text="HOLANDA">
      <formula>NOT(ISERROR(SEARCH("HOLANDA",G19)))</formula>
    </cfRule>
    <cfRule type="containsText" dxfId="30600" priority="30471" operator="containsText" text="FRANCIA">
      <formula>NOT(ISERROR(SEARCH("FRANCIA",G19)))</formula>
    </cfRule>
    <cfRule type="containsText" dxfId="30599" priority="30472" operator="containsText" text="ITALIA">
      <formula>NOT(ISERROR(SEARCH("ITALIA",G19)))</formula>
    </cfRule>
    <cfRule type="containsText" dxfId="30598" priority="30473" operator="containsText" text="BÉLGICA">
      <formula>NOT(ISERROR(SEARCH("BÉLGICA",G19)))</formula>
    </cfRule>
    <cfRule type="containsText" dxfId="30597" priority="30474" operator="containsText" text="ESPAÑA">
      <formula>NOT(ISERROR(SEARCH("ESPAÑA",G19)))</formula>
    </cfRule>
    <cfRule type="containsText" dxfId="30596" priority="30475" operator="containsText" text="ALEMANIA">
      <formula>NOT(ISERROR(SEARCH("ALEMANIA",G19)))</formula>
    </cfRule>
    <cfRule type="containsText" dxfId="30595" priority="30476" operator="containsText" text="PAÍSES NÓRDICOS">
      <formula>NOT(ISERROR(SEARCH("PAÍSES NÓRDICOS",G19)))</formula>
    </cfRule>
    <cfRule type="containsText" dxfId="30594" priority="30477" operator="containsText" text="REINO UNIDO">
      <formula>NOT(ISERROR(SEARCH("REINO UNIDO",G19)))</formula>
    </cfRule>
    <cfRule type="containsText" dxfId="30593" priority="30478" operator="containsText" text="DINAMARCA">
      <formula>NOT(ISERROR(SEARCH("DINAMARCA",G19)))</formula>
    </cfRule>
    <cfRule type="containsText" dxfId="30592" priority="30479" operator="containsText" text="NORUEGA">
      <formula>NOT(ISERROR(SEARCH("NORUEGA",G19)))</formula>
    </cfRule>
    <cfRule type="containsText" dxfId="30591" priority="30480" operator="containsText" text="FINLANDIA">
      <formula>NOT(ISERROR(SEARCH("FINLANDIA",G19)))</formula>
    </cfRule>
    <cfRule type="containsText" dxfId="30590" priority="30481" operator="containsText" text="SUECIA">
      <formula>NOT(ISERROR(SEARCH("SUECIA",G19)))</formula>
    </cfRule>
  </conditionalFormatting>
  <conditionalFormatting sqref="G19">
    <cfRule type="containsText" dxfId="30589" priority="30448" operator="containsText" text="SUIZA">
      <formula>NOT(ISERROR(SEARCH("SUIZA",G19)))</formula>
    </cfRule>
    <cfRule type="containsText" dxfId="30588" priority="30449" operator="containsText" text="AUSTRIA">
      <formula>NOT(ISERROR(SEARCH("AUSTRIA",G19)))</formula>
    </cfRule>
    <cfRule type="containsText" dxfId="30587" priority="30450" operator="containsText" text="IRLANDA">
      <formula>NOT(ISERROR(SEARCH("IRLANDA",G19)))</formula>
    </cfRule>
    <cfRule type="containsText" dxfId="30586" priority="30451" operator="containsText" text="PAÍSES DEL ESTE">
      <formula>NOT(ISERROR(SEARCH("PAÍSES DEL ESTE",G19)))</formula>
    </cfRule>
    <cfRule type="containsText" dxfId="30585" priority="30452" operator="containsText" text="RUSIA">
      <formula>NOT(ISERROR(SEARCH("RUSIA",G19)))</formula>
    </cfRule>
    <cfRule type="containsText" dxfId="30584" priority="30453" operator="containsText" text="HOLANDA">
      <formula>NOT(ISERROR(SEARCH("HOLANDA",G19)))</formula>
    </cfRule>
    <cfRule type="containsText" dxfId="30583" priority="30454" operator="containsText" text="FRANCIA">
      <formula>NOT(ISERROR(SEARCH("FRANCIA",G19)))</formula>
    </cfRule>
    <cfRule type="containsText" dxfId="30582" priority="30455" operator="containsText" text="ITALIA">
      <formula>NOT(ISERROR(SEARCH("ITALIA",G19)))</formula>
    </cfRule>
    <cfRule type="containsText" dxfId="30581" priority="30456" operator="containsText" text="BÉLGICA">
      <formula>NOT(ISERROR(SEARCH("BÉLGICA",G19)))</formula>
    </cfRule>
    <cfRule type="containsText" dxfId="30580" priority="30457" operator="containsText" text="ESPAÑA">
      <formula>NOT(ISERROR(SEARCH("ESPAÑA",G19)))</formula>
    </cfRule>
    <cfRule type="containsText" dxfId="30579" priority="30458" operator="containsText" text="ALEMANIA">
      <formula>NOT(ISERROR(SEARCH("ALEMANIA",G19)))</formula>
    </cfRule>
    <cfRule type="containsText" dxfId="30578" priority="30459" operator="containsText" text="PAÍSES NÓRDICOS">
      <formula>NOT(ISERROR(SEARCH("PAÍSES NÓRDICOS",G19)))</formula>
    </cfRule>
    <cfRule type="containsText" dxfId="30577" priority="30460" operator="containsText" text="REINO UNIDO">
      <formula>NOT(ISERROR(SEARCH("REINO UNIDO",G19)))</formula>
    </cfRule>
    <cfRule type="containsText" dxfId="30576" priority="30461" operator="containsText" text="DINAMARCA">
      <formula>NOT(ISERROR(SEARCH("DINAMARCA",G19)))</formula>
    </cfRule>
    <cfRule type="containsText" dxfId="30575" priority="30462" operator="containsText" text="NORUEGA">
      <formula>NOT(ISERROR(SEARCH("NORUEGA",G19)))</formula>
    </cfRule>
    <cfRule type="containsText" dxfId="30574" priority="30463" operator="containsText" text="FINLANDIA">
      <formula>NOT(ISERROR(SEARCH("FINLANDIA",G19)))</formula>
    </cfRule>
    <cfRule type="containsText" dxfId="30573" priority="30464" operator="containsText" text="SUECIA">
      <formula>NOT(ISERROR(SEARCH("SUECIA",G19)))</formula>
    </cfRule>
  </conditionalFormatting>
  <conditionalFormatting sqref="G19">
    <cfRule type="containsText" dxfId="30572" priority="30431" operator="containsText" text="SUIZA">
      <formula>NOT(ISERROR(SEARCH("SUIZA",G19)))</formula>
    </cfRule>
    <cfRule type="containsText" dxfId="30571" priority="30432" operator="containsText" text="AUSTRIA">
      <formula>NOT(ISERROR(SEARCH("AUSTRIA",G19)))</formula>
    </cfRule>
    <cfRule type="containsText" dxfId="30570" priority="30433" operator="containsText" text="IRLANDA">
      <formula>NOT(ISERROR(SEARCH("IRLANDA",G19)))</formula>
    </cfRule>
    <cfRule type="containsText" dxfId="30569" priority="30434" operator="containsText" text="PAÍSES DEL ESTE">
      <formula>NOT(ISERROR(SEARCH("PAÍSES DEL ESTE",G19)))</formula>
    </cfRule>
    <cfRule type="containsText" dxfId="30568" priority="30435" operator="containsText" text="RUSIA">
      <formula>NOT(ISERROR(SEARCH("RUSIA",G19)))</formula>
    </cfRule>
    <cfRule type="containsText" dxfId="30567" priority="30436" operator="containsText" text="HOLANDA">
      <formula>NOT(ISERROR(SEARCH("HOLANDA",G19)))</formula>
    </cfRule>
    <cfRule type="containsText" dxfId="30566" priority="30437" operator="containsText" text="FRANCIA">
      <formula>NOT(ISERROR(SEARCH("FRANCIA",G19)))</formula>
    </cfRule>
    <cfRule type="containsText" dxfId="30565" priority="30438" operator="containsText" text="ITALIA">
      <formula>NOT(ISERROR(SEARCH("ITALIA",G19)))</formula>
    </cfRule>
    <cfRule type="containsText" dxfId="30564" priority="30439" operator="containsText" text="BÉLGICA">
      <formula>NOT(ISERROR(SEARCH("BÉLGICA",G19)))</formula>
    </cfRule>
    <cfRule type="containsText" dxfId="30563" priority="30440" operator="containsText" text="ESPAÑA">
      <formula>NOT(ISERROR(SEARCH("ESPAÑA",G19)))</formula>
    </cfRule>
    <cfRule type="containsText" dxfId="30562" priority="30441" operator="containsText" text="ALEMANIA">
      <formula>NOT(ISERROR(SEARCH("ALEMANIA",G19)))</formula>
    </cfRule>
    <cfRule type="containsText" dxfId="30561" priority="30442" operator="containsText" text="PAÍSES NÓRDICOS">
      <formula>NOT(ISERROR(SEARCH("PAÍSES NÓRDICOS",G19)))</formula>
    </cfRule>
    <cfRule type="containsText" dxfId="30560" priority="30443" operator="containsText" text="REINO UNIDO">
      <formula>NOT(ISERROR(SEARCH("REINO UNIDO",G19)))</formula>
    </cfRule>
    <cfRule type="containsText" dxfId="30559" priority="30444" operator="containsText" text="DINAMARCA">
      <formula>NOT(ISERROR(SEARCH("DINAMARCA",G19)))</formula>
    </cfRule>
    <cfRule type="containsText" dxfId="30558" priority="30445" operator="containsText" text="NORUEGA">
      <formula>NOT(ISERROR(SEARCH("NORUEGA",G19)))</formula>
    </cfRule>
    <cfRule type="containsText" dxfId="30557" priority="30446" operator="containsText" text="FINLANDIA">
      <formula>NOT(ISERROR(SEARCH("FINLANDIA",G19)))</formula>
    </cfRule>
    <cfRule type="containsText" dxfId="30556" priority="30447" operator="containsText" text="SUECIA">
      <formula>NOT(ISERROR(SEARCH("SUECIA",G19)))</formula>
    </cfRule>
  </conditionalFormatting>
  <conditionalFormatting sqref="G20">
    <cfRule type="containsText" dxfId="30555" priority="30414" operator="containsText" text="SUIZA">
      <formula>NOT(ISERROR(SEARCH("SUIZA",G20)))</formula>
    </cfRule>
    <cfRule type="containsText" dxfId="30554" priority="30415" operator="containsText" text="AUSTRIA">
      <formula>NOT(ISERROR(SEARCH("AUSTRIA",G20)))</formula>
    </cfRule>
    <cfRule type="containsText" dxfId="30553" priority="30416" operator="containsText" text="IRLANDA">
      <formula>NOT(ISERROR(SEARCH("IRLANDA",G20)))</formula>
    </cfRule>
    <cfRule type="containsText" dxfId="30552" priority="30417" operator="containsText" text="PAÍSES DEL ESTE">
      <formula>NOT(ISERROR(SEARCH("PAÍSES DEL ESTE",G20)))</formula>
    </cfRule>
    <cfRule type="containsText" dxfId="30551" priority="30418" operator="containsText" text="RUSIA">
      <formula>NOT(ISERROR(SEARCH("RUSIA",G20)))</formula>
    </cfRule>
    <cfRule type="containsText" dxfId="30550" priority="30419" operator="containsText" text="HOLANDA">
      <formula>NOT(ISERROR(SEARCH("HOLANDA",G20)))</formula>
    </cfRule>
    <cfRule type="containsText" dxfId="30549" priority="30420" operator="containsText" text="FRANCIA">
      <formula>NOT(ISERROR(SEARCH("FRANCIA",G20)))</formula>
    </cfRule>
    <cfRule type="containsText" dxfId="30548" priority="30421" operator="containsText" text="ITALIA">
      <formula>NOT(ISERROR(SEARCH("ITALIA",G20)))</formula>
    </cfRule>
    <cfRule type="containsText" dxfId="30547" priority="30422" operator="containsText" text="BÉLGICA">
      <formula>NOT(ISERROR(SEARCH("BÉLGICA",G20)))</formula>
    </cfRule>
    <cfRule type="containsText" dxfId="30546" priority="30423" operator="containsText" text="ESPAÑA">
      <formula>NOT(ISERROR(SEARCH("ESPAÑA",G20)))</formula>
    </cfRule>
    <cfRule type="containsText" dxfId="30545" priority="30424" operator="containsText" text="ALEMANIA">
      <formula>NOT(ISERROR(SEARCH("ALEMANIA",G20)))</formula>
    </cfRule>
    <cfRule type="containsText" dxfId="30544" priority="30425" operator="containsText" text="PAÍSES NÓRDICOS">
      <formula>NOT(ISERROR(SEARCH("PAÍSES NÓRDICOS",G20)))</formula>
    </cfRule>
    <cfRule type="containsText" dxfId="30543" priority="30426" operator="containsText" text="REINO UNIDO">
      <formula>NOT(ISERROR(SEARCH("REINO UNIDO",G20)))</formula>
    </cfRule>
    <cfRule type="containsText" dxfId="30542" priority="30427" operator="containsText" text="DINAMARCA">
      <formula>NOT(ISERROR(SEARCH("DINAMARCA",G20)))</formula>
    </cfRule>
    <cfRule type="containsText" dxfId="30541" priority="30428" operator="containsText" text="NORUEGA">
      <formula>NOT(ISERROR(SEARCH("NORUEGA",G20)))</formula>
    </cfRule>
    <cfRule type="containsText" dxfId="30540" priority="30429" operator="containsText" text="FINLANDIA">
      <formula>NOT(ISERROR(SEARCH("FINLANDIA",G20)))</formula>
    </cfRule>
    <cfRule type="containsText" dxfId="30539" priority="30430" operator="containsText" text="SUECIA">
      <formula>NOT(ISERROR(SEARCH("SUECIA",G20)))</formula>
    </cfRule>
  </conditionalFormatting>
  <conditionalFormatting sqref="B21">
    <cfRule type="containsText" dxfId="30538" priority="30397" operator="containsText" text="SUIZA">
      <formula>NOT(ISERROR(SEARCH("SUIZA",B21)))</formula>
    </cfRule>
    <cfRule type="containsText" dxfId="30537" priority="30398" operator="containsText" text="AUSTRIA">
      <formula>NOT(ISERROR(SEARCH("AUSTRIA",B21)))</formula>
    </cfRule>
    <cfRule type="containsText" dxfId="30536" priority="30399" operator="containsText" text="IRLANDA">
      <formula>NOT(ISERROR(SEARCH("IRLANDA",B21)))</formula>
    </cfRule>
    <cfRule type="containsText" dxfId="30535" priority="30400" operator="containsText" text="PAÍSES DEL ESTE">
      <formula>NOT(ISERROR(SEARCH("PAÍSES DEL ESTE",B21)))</formula>
    </cfRule>
    <cfRule type="containsText" dxfId="30534" priority="30401" operator="containsText" text="RUSIA">
      <formula>NOT(ISERROR(SEARCH("RUSIA",B21)))</formula>
    </cfRule>
    <cfRule type="containsText" dxfId="30533" priority="30402" operator="containsText" text="HOLANDA">
      <formula>NOT(ISERROR(SEARCH("HOLANDA",B21)))</formula>
    </cfRule>
    <cfRule type="containsText" dxfId="30532" priority="30403" operator="containsText" text="FRANCIA">
      <formula>NOT(ISERROR(SEARCH("FRANCIA",B21)))</formula>
    </cfRule>
    <cfRule type="containsText" dxfId="30531" priority="30404" operator="containsText" text="ITALIA">
      <formula>NOT(ISERROR(SEARCH("ITALIA",B21)))</formula>
    </cfRule>
    <cfRule type="containsText" dxfId="30530" priority="30405" operator="containsText" text="BÉLGICA">
      <formula>NOT(ISERROR(SEARCH("BÉLGICA",B21)))</formula>
    </cfRule>
    <cfRule type="containsText" dxfId="30529" priority="30406" operator="containsText" text="ESPAÑA">
      <formula>NOT(ISERROR(SEARCH("ESPAÑA",B21)))</formula>
    </cfRule>
    <cfRule type="containsText" dxfId="30528" priority="30407" operator="containsText" text="ALEMANIA">
      <formula>NOT(ISERROR(SEARCH("ALEMANIA",B21)))</formula>
    </cfRule>
    <cfRule type="containsText" dxfId="30527" priority="30408" operator="containsText" text="PAÍSES NÓRDICOS">
      <formula>NOT(ISERROR(SEARCH("PAÍSES NÓRDICOS",B21)))</formula>
    </cfRule>
    <cfRule type="containsText" dxfId="30526" priority="30409" operator="containsText" text="REINO UNIDO">
      <formula>NOT(ISERROR(SEARCH("REINO UNIDO",B21)))</formula>
    </cfRule>
    <cfRule type="containsText" dxfId="30525" priority="30410" operator="containsText" text="DINAMARCA">
      <formula>NOT(ISERROR(SEARCH("DINAMARCA",B21)))</formula>
    </cfRule>
    <cfRule type="containsText" dxfId="30524" priority="30411" operator="containsText" text="NORUEGA">
      <formula>NOT(ISERROR(SEARCH("NORUEGA",B21)))</formula>
    </cfRule>
    <cfRule type="containsText" dxfId="30523" priority="30412" operator="containsText" text="FINLANDIA">
      <formula>NOT(ISERROR(SEARCH("FINLANDIA",B21)))</formula>
    </cfRule>
    <cfRule type="containsText" dxfId="30522" priority="30413" operator="containsText" text="SUECIA">
      <formula>NOT(ISERROR(SEARCH("SUECIA",B21)))</formula>
    </cfRule>
  </conditionalFormatting>
  <conditionalFormatting sqref="B21">
    <cfRule type="containsText" dxfId="30521" priority="30380" operator="containsText" text="SUIZA">
      <formula>NOT(ISERROR(SEARCH("SUIZA",B21)))</formula>
    </cfRule>
    <cfRule type="containsText" dxfId="30520" priority="30381" operator="containsText" text="AUSTRIA">
      <formula>NOT(ISERROR(SEARCH("AUSTRIA",B21)))</formula>
    </cfRule>
    <cfRule type="containsText" dxfId="30519" priority="30382" operator="containsText" text="IRLANDA">
      <formula>NOT(ISERROR(SEARCH("IRLANDA",B21)))</formula>
    </cfRule>
    <cfRule type="containsText" dxfId="30518" priority="30383" operator="containsText" text="PAÍSES DEL ESTE">
      <formula>NOT(ISERROR(SEARCH("PAÍSES DEL ESTE",B21)))</formula>
    </cfRule>
    <cfRule type="containsText" dxfId="30517" priority="30384" operator="containsText" text="RUSIA">
      <formula>NOT(ISERROR(SEARCH("RUSIA",B21)))</formula>
    </cfRule>
    <cfRule type="containsText" dxfId="30516" priority="30385" operator="containsText" text="HOLANDA">
      <formula>NOT(ISERROR(SEARCH("HOLANDA",B21)))</formula>
    </cfRule>
    <cfRule type="containsText" dxfId="30515" priority="30386" operator="containsText" text="FRANCIA">
      <formula>NOT(ISERROR(SEARCH("FRANCIA",B21)))</formula>
    </cfRule>
    <cfRule type="containsText" dxfId="30514" priority="30387" operator="containsText" text="ITALIA">
      <formula>NOT(ISERROR(SEARCH("ITALIA",B21)))</formula>
    </cfRule>
    <cfRule type="containsText" dxfId="30513" priority="30388" operator="containsText" text="BÉLGICA">
      <formula>NOT(ISERROR(SEARCH("BÉLGICA",B21)))</formula>
    </cfRule>
    <cfRule type="containsText" dxfId="30512" priority="30389" operator="containsText" text="ESPAÑA">
      <formula>NOT(ISERROR(SEARCH("ESPAÑA",B21)))</formula>
    </cfRule>
    <cfRule type="containsText" dxfId="30511" priority="30390" operator="containsText" text="ALEMANIA">
      <formula>NOT(ISERROR(SEARCH("ALEMANIA",B21)))</formula>
    </cfRule>
    <cfRule type="containsText" dxfId="30510" priority="30391" operator="containsText" text="PAÍSES NÓRDICOS">
      <formula>NOT(ISERROR(SEARCH("PAÍSES NÓRDICOS",B21)))</formula>
    </cfRule>
    <cfRule type="containsText" dxfId="30509" priority="30392" operator="containsText" text="REINO UNIDO">
      <formula>NOT(ISERROR(SEARCH("REINO UNIDO",B21)))</formula>
    </cfRule>
    <cfRule type="containsText" dxfId="30508" priority="30393" operator="containsText" text="DINAMARCA">
      <formula>NOT(ISERROR(SEARCH("DINAMARCA",B21)))</formula>
    </cfRule>
    <cfRule type="containsText" dxfId="30507" priority="30394" operator="containsText" text="NORUEGA">
      <formula>NOT(ISERROR(SEARCH("NORUEGA",B21)))</formula>
    </cfRule>
    <cfRule type="containsText" dxfId="30506" priority="30395" operator="containsText" text="FINLANDIA">
      <formula>NOT(ISERROR(SEARCH("FINLANDIA",B21)))</formula>
    </cfRule>
    <cfRule type="containsText" dxfId="30505" priority="30396" operator="containsText" text="SUECIA">
      <formula>NOT(ISERROR(SEARCH("SUECIA",B21)))</formula>
    </cfRule>
  </conditionalFormatting>
  <conditionalFormatting sqref="B21">
    <cfRule type="containsText" dxfId="30504" priority="30363" operator="containsText" text="SUIZA">
      <formula>NOT(ISERROR(SEARCH("SUIZA",B21)))</formula>
    </cfRule>
    <cfRule type="containsText" dxfId="30503" priority="30364" operator="containsText" text="AUSTRIA">
      <formula>NOT(ISERROR(SEARCH("AUSTRIA",B21)))</formula>
    </cfRule>
    <cfRule type="containsText" dxfId="30502" priority="30365" operator="containsText" text="IRLANDA">
      <formula>NOT(ISERROR(SEARCH("IRLANDA",B21)))</formula>
    </cfRule>
    <cfRule type="containsText" dxfId="30501" priority="30366" operator="containsText" text="PAÍSES DEL ESTE">
      <formula>NOT(ISERROR(SEARCH("PAÍSES DEL ESTE",B21)))</formula>
    </cfRule>
    <cfRule type="containsText" dxfId="30500" priority="30367" operator="containsText" text="RUSIA">
      <formula>NOT(ISERROR(SEARCH("RUSIA",B21)))</formula>
    </cfRule>
    <cfRule type="containsText" dxfId="30499" priority="30368" operator="containsText" text="HOLANDA">
      <formula>NOT(ISERROR(SEARCH("HOLANDA",B21)))</formula>
    </cfRule>
    <cfRule type="containsText" dxfId="30498" priority="30369" operator="containsText" text="FRANCIA">
      <formula>NOT(ISERROR(SEARCH("FRANCIA",B21)))</formula>
    </cfRule>
    <cfRule type="containsText" dxfId="30497" priority="30370" operator="containsText" text="ITALIA">
      <formula>NOT(ISERROR(SEARCH("ITALIA",B21)))</formula>
    </cfRule>
    <cfRule type="containsText" dxfId="30496" priority="30371" operator="containsText" text="BÉLGICA">
      <formula>NOT(ISERROR(SEARCH("BÉLGICA",B21)))</formula>
    </cfRule>
    <cfRule type="containsText" dxfId="30495" priority="30372" operator="containsText" text="ESPAÑA">
      <formula>NOT(ISERROR(SEARCH("ESPAÑA",B21)))</formula>
    </cfRule>
    <cfRule type="containsText" dxfId="30494" priority="30373" operator="containsText" text="ALEMANIA">
      <formula>NOT(ISERROR(SEARCH("ALEMANIA",B21)))</formula>
    </cfRule>
    <cfRule type="containsText" dxfId="30493" priority="30374" operator="containsText" text="PAÍSES NÓRDICOS">
      <formula>NOT(ISERROR(SEARCH("PAÍSES NÓRDICOS",B21)))</formula>
    </cfRule>
    <cfRule type="containsText" dxfId="30492" priority="30375" operator="containsText" text="REINO UNIDO">
      <formula>NOT(ISERROR(SEARCH("REINO UNIDO",B21)))</formula>
    </cfRule>
    <cfRule type="containsText" dxfId="30491" priority="30376" operator="containsText" text="DINAMARCA">
      <formula>NOT(ISERROR(SEARCH("DINAMARCA",B21)))</formula>
    </cfRule>
    <cfRule type="containsText" dxfId="30490" priority="30377" operator="containsText" text="NORUEGA">
      <formula>NOT(ISERROR(SEARCH("NORUEGA",B21)))</formula>
    </cfRule>
    <cfRule type="containsText" dxfId="30489" priority="30378" operator="containsText" text="FINLANDIA">
      <formula>NOT(ISERROR(SEARCH("FINLANDIA",B21)))</formula>
    </cfRule>
    <cfRule type="containsText" dxfId="30488" priority="30379" operator="containsText" text="SUECIA">
      <formula>NOT(ISERROR(SEARCH("SUECIA",B21)))</formula>
    </cfRule>
  </conditionalFormatting>
  <conditionalFormatting sqref="B21">
    <cfRule type="containsText" dxfId="30487" priority="30346" operator="containsText" text="SUIZA">
      <formula>NOT(ISERROR(SEARCH("SUIZA",B21)))</formula>
    </cfRule>
    <cfRule type="containsText" dxfId="30486" priority="30347" operator="containsText" text="AUSTRIA">
      <formula>NOT(ISERROR(SEARCH("AUSTRIA",B21)))</formula>
    </cfRule>
    <cfRule type="containsText" dxfId="30485" priority="30348" operator="containsText" text="IRLANDA">
      <formula>NOT(ISERROR(SEARCH("IRLANDA",B21)))</formula>
    </cfRule>
    <cfRule type="containsText" dxfId="30484" priority="30349" operator="containsText" text="PAÍSES DEL ESTE">
      <formula>NOT(ISERROR(SEARCH("PAÍSES DEL ESTE",B21)))</formula>
    </cfRule>
    <cfRule type="containsText" dxfId="30483" priority="30350" operator="containsText" text="RUSIA">
      <formula>NOT(ISERROR(SEARCH("RUSIA",B21)))</formula>
    </cfRule>
    <cfRule type="containsText" dxfId="30482" priority="30351" operator="containsText" text="HOLANDA">
      <formula>NOT(ISERROR(SEARCH("HOLANDA",B21)))</formula>
    </cfRule>
    <cfRule type="containsText" dxfId="30481" priority="30352" operator="containsText" text="FRANCIA">
      <formula>NOT(ISERROR(SEARCH("FRANCIA",B21)))</formula>
    </cfRule>
    <cfRule type="containsText" dxfId="30480" priority="30353" operator="containsText" text="ITALIA">
      <formula>NOT(ISERROR(SEARCH("ITALIA",B21)))</formula>
    </cfRule>
    <cfRule type="containsText" dxfId="30479" priority="30354" operator="containsText" text="BÉLGICA">
      <formula>NOT(ISERROR(SEARCH("BÉLGICA",B21)))</formula>
    </cfRule>
    <cfRule type="containsText" dxfId="30478" priority="30355" operator="containsText" text="ESPAÑA">
      <formula>NOT(ISERROR(SEARCH("ESPAÑA",B21)))</formula>
    </cfRule>
    <cfRule type="containsText" dxfId="30477" priority="30356" operator="containsText" text="ALEMANIA">
      <formula>NOT(ISERROR(SEARCH("ALEMANIA",B21)))</formula>
    </cfRule>
    <cfRule type="containsText" dxfId="30476" priority="30357" operator="containsText" text="PAÍSES NÓRDICOS">
      <formula>NOT(ISERROR(SEARCH("PAÍSES NÓRDICOS",B21)))</formula>
    </cfRule>
    <cfRule type="containsText" dxfId="30475" priority="30358" operator="containsText" text="REINO UNIDO">
      <formula>NOT(ISERROR(SEARCH("REINO UNIDO",B21)))</formula>
    </cfRule>
    <cfRule type="containsText" dxfId="30474" priority="30359" operator="containsText" text="DINAMARCA">
      <formula>NOT(ISERROR(SEARCH("DINAMARCA",B21)))</formula>
    </cfRule>
    <cfRule type="containsText" dxfId="30473" priority="30360" operator="containsText" text="NORUEGA">
      <formula>NOT(ISERROR(SEARCH("NORUEGA",B21)))</formula>
    </cfRule>
    <cfRule type="containsText" dxfId="30472" priority="30361" operator="containsText" text="FINLANDIA">
      <formula>NOT(ISERROR(SEARCH("FINLANDIA",B21)))</formula>
    </cfRule>
    <cfRule type="containsText" dxfId="30471" priority="30362" operator="containsText" text="SUECIA">
      <formula>NOT(ISERROR(SEARCH("SUECIA",B21)))</formula>
    </cfRule>
  </conditionalFormatting>
  <conditionalFormatting sqref="B21">
    <cfRule type="containsText" dxfId="30470" priority="30329" operator="containsText" text="SUIZA">
      <formula>NOT(ISERROR(SEARCH("SUIZA",B21)))</formula>
    </cfRule>
    <cfRule type="containsText" dxfId="30469" priority="30330" operator="containsText" text="AUSTRIA">
      <formula>NOT(ISERROR(SEARCH("AUSTRIA",B21)))</formula>
    </cfRule>
    <cfRule type="containsText" dxfId="30468" priority="30331" operator="containsText" text="IRLANDA">
      <formula>NOT(ISERROR(SEARCH("IRLANDA",B21)))</formula>
    </cfRule>
    <cfRule type="containsText" dxfId="30467" priority="30332" operator="containsText" text="PAÍSES DEL ESTE">
      <formula>NOT(ISERROR(SEARCH("PAÍSES DEL ESTE",B21)))</formula>
    </cfRule>
    <cfRule type="containsText" dxfId="30466" priority="30333" operator="containsText" text="RUSIA">
      <formula>NOT(ISERROR(SEARCH("RUSIA",B21)))</formula>
    </cfRule>
    <cfRule type="containsText" dxfId="30465" priority="30334" operator="containsText" text="HOLANDA">
      <formula>NOT(ISERROR(SEARCH("HOLANDA",B21)))</formula>
    </cfRule>
    <cfRule type="containsText" dxfId="30464" priority="30335" operator="containsText" text="FRANCIA">
      <formula>NOT(ISERROR(SEARCH("FRANCIA",B21)))</formula>
    </cfRule>
    <cfRule type="containsText" dxfId="30463" priority="30336" operator="containsText" text="ITALIA">
      <formula>NOT(ISERROR(SEARCH("ITALIA",B21)))</formula>
    </cfRule>
    <cfRule type="containsText" dxfId="30462" priority="30337" operator="containsText" text="BÉLGICA">
      <formula>NOT(ISERROR(SEARCH("BÉLGICA",B21)))</formula>
    </cfRule>
    <cfRule type="containsText" dxfId="30461" priority="30338" operator="containsText" text="ESPAÑA">
      <formula>NOT(ISERROR(SEARCH("ESPAÑA",B21)))</formula>
    </cfRule>
    <cfRule type="containsText" dxfId="30460" priority="30339" operator="containsText" text="ALEMANIA">
      <formula>NOT(ISERROR(SEARCH("ALEMANIA",B21)))</formula>
    </cfRule>
    <cfRule type="containsText" dxfId="30459" priority="30340" operator="containsText" text="PAÍSES NÓRDICOS">
      <formula>NOT(ISERROR(SEARCH("PAÍSES NÓRDICOS",B21)))</formula>
    </cfRule>
    <cfRule type="containsText" dxfId="30458" priority="30341" operator="containsText" text="REINO UNIDO">
      <formula>NOT(ISERROR(SEARCH("REINO UNIDO",B21)))</formula>
    </cfRule>
    <cfRule type="containsText" dxfId="30457" priority="30342" operator="containsText" text="DINAMARCA">
      <formula>NOT(ISERROR(SEARCH("DINAMARCA",B21)))</formula>
    </cfRule>
    <cfRule type="containsText" dxfId="30456" priority="30343" operator="containsText" text="NORUEGA">
      <formula>NOT(ISERROR(SEARCH("NORUEGA",B21)))</formula>
    </cfRule>
    <cfRule type="containsText" dxfId="30455" priority="30344" operator="containsText" text="FINLANDIA">
      <formula>NOT(ISERROR(SEARCH("FINLANDIA",B21)))</formula>
    </cfRule>
    <cfRule type="containsText" dxfId="30454" priority="30345" operator="containsText" text="SUECIA">
      <formula>NOT(ISERROR(SEARCH("SUECIA",B21)))</formula>
    </cfRule>
  </conditionalFormatting>
  <conditionalFormatting sqref="B21">
    <cfRule type="containsText" dxfId="30453" priority="30312" operator="containsText" text="SUIZA">
      <formula>NOT(ISERROR(SEARCH("SUIZA",B21)))</formula>
    </cfRule>
    <cfRule type="containsText" dxfId="30452" priority="30313" operator="containsText" text="AUSTRIA">
      <formula>NOT(ISERROR(SEARCH("AUSTRIA",B21)))</formula>
    </cfRule>
    <cfRule type="containsText" dxfId="30451" priority="30314" operator="containsText" text="IRLANDA">
      <formula>NOT(ISERROR(SEARCH("IRLANDA",B21)))</formula>
    </cfRule>
    <cfRule type="containsText" dxfId="30450" priority="30315" operator="containsText" text="PAÍSES DEL ESTE">
      <formula>NOT(ISERROR(SEARCH("PAÍSES DEL ESTE",B21)))</formula>
    </cfRule>
    <cfRule type="containsText" dxfId="30449" priority="30316" operator="containsText" text="RUSIA">
      <formula>NOT(ISERROR(SEARCH("RUSIA",B21)))</formula>
    </cfRule>
    <cfRule type="containsText" dxfId="30448" priority="30317" operator="containsText" text="HOLANDA">
      <formula>NOT(ISERROR(SEARCH("HOLANDA",B21)))</formula>
    </cfRule>
    <cfRule type="containsText" dxfId="30447" priority="30318" operator="containsText" text="FRANCIA">
      <formula>NOT(ISERROR(SEARCH("FRANCIA",B21)))</formula>
    </cfRule>
    <cfRule type="containsText" dxfId="30446" priority="30319" operator="containsText" text="ITALIA">
      <formula>NOT(ISERROR(SEARCH("ITALIA",B21)))</formula>
    </cfRule>
    <cfRule type="containsText" dxfId="30445" priority="30320" operator="containsText" text="BÉLGICA">
      <formula>NOT(ISERROR(SEARCH("BÉLGICA",B21)))</formula>
    </cfRule>
    <cfRule type="containsText" dxfId="30444" priority="30321" operator="containsText" text="ESPAÑA">
      <formula>NOT(ISERROR(SEARCH("ESPAÑA",B21)))</formula>
    </cfRule>
    <cfRule type="containsText" dxfId="30443" priority="30322" operator="containsText" text="ALEMANIA">
      <formula>NOT(ISERROR(SEARCH("ALEMANIA",B21)))</formula>
    </cfRule>
    <cfRule type="containsText" dxfId="30442" priority="30323" operator="containsText" text="PAÍSES NÓRDICOS">
      <formula>NOT(ISERROR(SEARCH("PAÍSES NÓRDICOS",B21)))</formula>
    </cfRule>
    <cfRule type="containsText" dxfId="30441" priority="30324" operator="containsText" text="REINO UNIDO">
      <formula>NOT(ISERROR(SEARCH("REINO UNIDO",B21)))</formula>
    </cfRule>
    <cfRule type="containsText" dxfId="30440" priority="30325" operator="containsText" text="DINAMARCA">
      <formula>NOT(ISERROR(SEARCH("DINAMARCA",B21)))</formula>
    </cfRule>
    <cfRule type="containsText" dxfId="30439" priority="30326" operator="containsText" text="NORUEGA">
      <formula>NOT(ISERROR(SEARCH("NORUEGA",B21)))</formula>
    </cfRule>
    <cfRule type="containsText" dxfId="30438" priority="30327" operator="containsText" text="FINLANDIA">
      <formula>NOT(ISERROR(SEARCH("FINLANDIA",B21)))</formula>
    </cfRule>
    <cfRule type="containsText" dxfId="30437" priority="30328" operator="containsText" text="SUECIA">
      <formula>NOT(ISERROR(SEARCH("SUECIA",B21)))</formula>
    </cfRule>
  </conditionalFormatting>
  <conditionalFormatting sqref="B15:B17">
    <cfRule type="containsText" dxfId="30436" priority="30295" operator="containsText" text="SUIZA">
      <formula>NOT(ISERROR(SEARCH("SUIZA",B15)))</formula>
    </cfRule>
    <cfRule type="containsText" dxfId="30435" priority="30296" operator="containsText" text="AUSTRIA">
      <formula>NOT(ISERROR(SEARCH("AUSTRIA",B15)))</formula>
    </cfRule>
    <cfRule type="containsText" dxfId="30434" priority="30297" operator="containsText" text="IRLANDA">
      <formula>NOT(ISERROR(SEARCH("IRLANDA",B15)))</formula>
    </cfRule>
    <cfRule type="containsText" dxfId="30433" priority="30298" operator="containsText" text="PAÍSES DEL ESTE">
      <formula>NOT(ISERROR(SEARCH("PAÍSES DEL ESTE",B15)))</formula>
    </cfRule>
    <cfRule type="containsText" dxfId="30432" priority="30299" operator="containsText" text="RUSIA">
      <formula>NOT(ISERROR(SEARCH("RUSIA",B15)))</formula>
    </cfRule>
    <cfRule type="containsText" dxfId="30431" priority="30300" operator="containsText" text="HOLANDA">
      <formula>NOT(ISERROR(SEARCH("HOLANDA",B15)))</formula>
    </cfRule>
    <cfRule type="containsText" dxfId="30430" priority="30301" operator="containsText" text="FRANCIA">
      <formula>NOT(ISERROR(SEARCH("FRANCIA",B15)))</formula>
    </cfRule>
    <cfRule type="containsText" dxfId="30429" priority="30302" operator="containsText" text="ITALIA">
      <formula>NOT(ISERROR(SEARCH("ITALIA",B15)))</formula>
    </cfRule>
    <cfRule type="containsText" dxfId="30428" priority="30303" operator="containsText" text="BÉLGICA">
      <formula>NOT(ISERROR(SEARCH("BÉLGICA",B15)))</formula>
    </cfRule>
    <cfRule type="containsText" dxfId="30427" priority="30304" operator="containsText" text="ESPAÑA">
      <formula>NOT(ISERROR(SEARCH("ESPAÑA",B15)))</formula>
    </cfRule>
    <cfRule type="containsText" dxfId="30426" priority="30305" operator="containsText" text="ALEMANIA">
      <formula>NOT(ISERROR(SEARCH("ALEMANIA",B15)))</formula>
    </cfRule>
    <cfRule type="containsText" dxfId="30425" priority="30306" operator="containsText" text="PAÍSES NÓRDICOS">
      <formula>NOT(ISERROR(SEARCH("PAÍSES NÓRDICOS",B15)))</formula>
    </cfRule>
    <cfRule type="containsText" dxfId="30424" priority="30307" operator="containsText" text="REINO UNIDO">
      <formula>NOT(ISERROR(SEARCH("REINO UNIDO",B15)))</formula>
    </cfRule>
    <cfRule type="containsText" dxfId="30423" priority="30308" operator="containsText" text="DINAMARCA">
      <formula>NOT(ISERROR(SEARCH("DINAMARCA",B15)))</formula>
    </cfRule>
    <cfRule type="containsText" dxfId="30422" priority="30309" operator="containsText" text="NORUEGA">
      <formula>NOT(ISERROR(SEARCH("NORUEGA",B15)))</formula>
    </cfRule>
    <cfRule type="containsText" dxfId="30421" priority="30310" operator="containsText" text="FINLANDIA">
      <formula>NOT(ISERROR(SEARCH("FINLANDIA",B15)))</formula>
    </cfRule>
    <cfRule type="containsText" dxfId="30420" priority="30311" operator="containsText" text="SUECIA">
      <formula>NOT(ISERROR(SEARCH("SUECIA",B15)))</formula>
    </cfRule>
  </conditionalFormatting>
  <conditionalFormatting sqref="B17:B19">
    <cfRule type="containsText" dxfId="30419" priority="30278" operator="containsText" text="SUIZA">
      <formula>NOT(ISERROR(SEARCH("SUIZA",B17)))</formula>
    </cfRule>
    <cfRule type="containsText" dxfId="30418" priority="30279" operator="containsText" text="AUSTRIA">
      <formula>NOT(ISERROR(SEARCH("AUSTRIA",B17)))</formula>
    </cfRule>
    <cfRule type="containsText" dxfId="30417" priority="30280" operator="containsText" text="IRLANDA">
      <formula>NOT(ISERROR(SEARCH("IRLANDA",B17)))</formula>
    </cfRule>
    <cfRule type="containsText" dxfId="30416" priority="30281" operator="containsText" text="PAÍSES DEL ESTE">
      <formula>NOT(ISERROR(SEARCH("PAÍSES DEL ESTE",B17)))</formula>
    </cfRule>
    <cfRule type="containsText" dxfId="30415" priority="30282" operator="containsText" text="RUSIA">
      <formula>NOT(ISERROR(SEARCH("RUSIA",B17)))</formula>
    </cfRule>
    <cfRule type="containsText" dxfId="30414" priority="30283" operator="containsText" text="HOLANDA">
      <formula>NOT(ISERROR(SEARCH("HOLANDA",B17)))</formula>
    </cfRule>
    <cfRule type="containsText" dxfId="30413" priority="30284" operator="containsText" text="FRANCIA">
      <formula>NOT(ISERROR(SEARCH("FRANCIA",B17)))</formula>
    </cfRule>
    <cfRule type="containsText" dxfId="30412" priority="30285" operator="containsText" text="ITALIA">
      <formula>NOT(ISERROR(SEARCH("ITALIA",B17)))</formula>
    </cfRule>
    <cfRule type="containsText" dxfId="30411" priority="30286" operator="containsText" text="BÉLGICA">
      <formula>NOT(ISERROR(SEARCH("BÉLGICA",B17)))</formula>
    </cfRule>
    <cfRule type="containsText" dxfId="30410" priority="30287" operator="containsText" text="ESPAÑA">
      <formula>NOT(ISERROR(SEARCH("ESPAÑA",B17)))</formula>
    </cfRule>
    <cfRule type="containsText" dxfId="30409" priority="30288" operator="containsText" text="ALEMANIA">
      <formula>NOT(ISERROR(SEARCH("ALEMANIA",B17)))</formula>
    </cfRule>
    <cfRule type="containsText" dxfId="30408" priority="30289" operator="containsText" text="PAÍSES NÓRDICOS">
      <formula>NOT(ISERROR(SEARCH("PAÍSES NÓRDICOS",B17)))</formula>
    </cfRule>
    <cfRule type="containsText" dxfId="30407" priority="30290" operator="containsText" text="REINO UNIDO">
      <formula>NOT(ISERROR(SEARCH("REINO UNIDO",B17)))</formula>
    </cfRule>
    <cfRule type="containsText" dxfId="30406" priority="30291" operator="containsText" text="DINAMARCA">
      <formula>NOT(ISERROR(SEARCH("DINAMARCA",B17)))</formula>
    </cfRule>
    <cfRule type="containsText" dxfId="30405" priority="30292" operator="containsText" text="NORUEGA">
      <formula>NOT(ISERROR(SEARCH("NORUEGA",B17)))</formula>
    </cfRule>
    <cfRule type="containsText" dxfId="30404" priority="30293" operator="containsText" text="FINLANDIA">
      <formula>NOT(ISERROR(SEARCH("FINLANDIA",B17)))</formula>
    </cfRule>
    <cfRule type="containsText" dxfId="30403" priority="30294" operator="containsText" text="SUECIA">
      <formula>NOT(ISERROR(SEARCH("SUECIA",B17)))</formula>
    </cfRule>
  </conditionalFormatting>
  <conditionalFormatting sqref="B15:B17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20">
    <cfRule type="containsText" dxfId="30385" priority="30244" operator="containsText" text="SUIZA">
      <formula>NOT(ISERROR(SEARCH("SUIZA",B20)))</formula>
    </cfRule>
    <cfRule type="containsText" dxfId="30384" priority="30245" operator="containsText" text="AUSTRIA">
      <formula>NOT(ISERROR(SEARCH("AUSTRIA",B20)))</formula>
    </cfRule>
    <cfRule type="containsText" dxfId="30383" priority="30246" operator="containsText" text="IRLANDA">
      <formula>NOT(ISERROR(SEARCH("IRLANDA",B20)))</formula>
    </cfRule>
    <cfRule type="containsText" dxfId="30382" priority="30247" operator="containsText" text="PAÍSES DEL ESTE">
      <formula>NOT(ISERROR(SEARCH("PAÍSES DEL ESTE",B20)))</formula>
    </cfRule>
    <cfRule type="containsText" dxfId="30381" priority="30248" operator="containsText" text="RUSIA">
      <formula>NOT(ISERROR(SEARCH("RUSIA",B20)))</formula>
    </cfRule>
    <cfRule type="containsText" dxfId="30380" priority="30249" operator="containsText" text="HOLANDA">
      <formula>NOT(ISERROR(SEARCH("HOLANDA",B20)))</formula>
    </cfRule>
    <cfRule type="containsText" dxfId="30379" priority="30250" operator="containsText" text="FRANCIA">
      <formula>NOT(ISERROR(SEARCH("FRANCIA",B20)))</formula>
    </cfRule>
    <cfRule type="containsText" dxfId="30378" priority="30251" operator="containsText" text="ITALIA">
      <formula>NOT(ISERROR(SEARCH("ITALIA",B20)))</formula>
    </cfRule>
    <cfRule type="containsText" dxfId="30377" priority="30252" operator="containsText" text="BÉLGICA">
      <formula>NOT(ISERROR(SEARCH("BÉLGICA",B20)))</formula>
    </cfRule>
    <cfRule type="containsText" dxfId="30376" priority="30253" operator="containsText" text="ESPAÑA">
      <formula>NOT(ISERROR(SEARCH("ESPAÑA",B20)))</formula>
    </cfRule>
    <cfRule type="containsText" dxfId="30375" priority="30254" operator="containsText" text="ALEMANIA">
      <formula>NOT(ISERROR(SEARCH("ALEMANIA",B20)))</formula>
    </cfRule>
    <cfRule type="containsText" dxfId="30374" priority="30255" operator="containsText" text="PAÍSES NÓRDICOS">
      <formula>NOT(ISERROR(SEARCH("PAÍSES NÓRDICOS",B20)))</formula>
    </cfRule>
    <cfRule type="containsText" dxfId="30373" priority="30256" operator="containsText" text="REINO UNIDO">
      <formula>NOT(ISERROR(SEARCH("REINO UNIDO",B20)))</formula>
    </cfRule>
    <cfRule type="containsText" dxfId="30372" priority="30257" operator="containsText" text="DINAMARCA">
      <formula>NOT(ISERROR(SEARCH("DINAMARCA",B20)))</formula>
    </cfRule>
    <cfRule type="containsText" dxfId="30371" priority="30258" operator="containsText" text="NORUEGA">
      <formula>NOT(ISERROR(SEARCH("NORUEGA",B20)))</formula>
    </cfRule>
    <cfRule type="containsText" dxfId="30370" priority="30259" operator="containsText" text="FINLANDIA">
      <formula>NOT(ISERROR(SEARCH("FINLANDIA",B20)))</formula>
    </cfRule>
    <cfRule type="containsText" dxfId="30369" priority="30260" operator="containsText" text="SUECIA">
      <formula>NOT(ISERROR(SEARCH("SUECIA",B20)))</formula>
    </cfRule>
  </conditionalFormatting>
  <conditionalFormatting sqref="B19">
    <cfRule type="containsText" dxfId="30368" priority="30227" operator="containsText" text="SUIZA">
      <formula>NOT(ISERROR(SEARCH("SUIZA",B19)))</formula>
    </cfRule>
    <cfRule type="containsText" dxfId="30367" priority="30228" operator="containsText" text="AUSTRIA">
      <formula>NOT(ISERROR(SEARCH("AUSTRIA",B19)))</formula>
    </cfRule>
    <cfRule type="containsText" dxfId="30366" priority="30229" operator="containsText" text="IRLANDA">
      <formula>NOT(ISERROR(SEARCH("IRLANDA",B19)))</formula>
    </cfRule>
    <cfRule type="containsText" dxfId="30365" priority="30230" operator="containsText" text="PAÍSES DEL ESTE">
      <formula>NOT(ISERROR(SEARCH("PAÍSES DEL ESTE",B19)))</formula>
    </cfRule>
    <cfRule type="containsText" dxfId="30364" priority="30231" operator="containsText" text="RUSIA">
      <formula>NOT(ISERROR(SEARCH("RUSIA",B19)))</formula>
    </cfRule>
    <cfRule type="containsText" dxfId="30363" priority="30232" operator="containsText" text="HOLANDA">
      <formula>NOT(ISERROR(SEARCH("HOLANDA",B19)))</formula>
    </cfRule>
    <cfRule type="containsText" dxfId="30362" priority="30233" operator="containsText" text="FRANCIA">
      <formula>NOT(ISERROR(SEARCH("FRANCIA",B19)))</formula>
    </cfRule>
    <cfRule type="containsText" dxfId="30361" priority="30234" operator="containsText" text="ITALIA">
      <formula>NOT(ISERROR(SEARCH("ITALIA",B19)))</formula>
    </cfRule>
    <cfRule type="containsText" dxfId="30360" priority="30235" operator="containsText" text="BÉLGICA">
      <formula>NOT(ISERROR(SEARCH("BÉLGICA",B19)))</formula>
    </cfRule>
    <cfRule type="containsText" dxfId="30359" priority="30236" operator="containsText" text="ESPAÑA">
      <formula>NOT(ISERROR(SEARCH("ESPAÑA",B19)))</formula>
    </cfRule>
    <cfRule type="containsText" dxfId="30358" priority="30237" operator="containsText" text="ALEMANIA">
      <formula>NOT(ISERROR(SEARCH("ALEMANIA",B19)))</formula>
    </cfRule>
    <cfRule type="containsText" dxfId="30357" priority="30238" operator="containsText" text="PAÍSES NÓRDICOS">
      <formula>NOT(ISERROR(SEARCH("PAÍSES NÓRDICOS",B19)))</formula>
    </cfRule>
    <cfRule type="containsText" dxfId="30356" priority="30239" operator="containsText" text="REINO UNIDO">
      <formula>NOT(ISERROR(SEARCH("REINO UNIDO",B19)))</formula>
    </cfRule>
    <cfRule type="containsText" dxfId="30355" priority="30240" operator="containsText" text="DINAMARCA">
      <formula>NOT(ISERROR(SEARCH("DINAMARCA",B19)))</formula>
    </cfRule>
    <cfRule type="containsText" dxfId="30354" priority="30241" operator="containsText" text="NORUEGA">
      <formula>NOT(ISERROR(SEARCH("NORUEGA",B19)))</formula>
    </cfRule>
    <cfRule type="containsText" dxfId="30353" priority="30242" operator="containsText" text="FINLANDIA">
      <formula>NOT(ISERROR(SEARCH("FINLANDIA",B19)))</formula>
    </cfRule>
    <cfRule type="containsText" dxfId="30352" priority="30243" operator="containsText" text="SUECIA">
      <formula>NOT(ISERROR(SEARCH("SUECIA",B19)))</formula>
    </cfRule>
  </conditionalFormatting>
  <conditionalFormatting sqref="B17:B18">
    <cfRule type="containsText" dxfId="30351" priority="30210" operator="containsText" text="SUIZA">
      <formula>NOT(ISERROR(SEARCH("SUIZA",B17)))</formula>
    </cfRule>
    <cfRule type="containsText" dxfId="30350" priority="30211" operator="containsText" text="AUSTRIA">
      <formula>NOT(ISERROR(SEARCH("AUSTRIA",B17)))</formula>
    </cfRule>
    <cfRule type="containsText" dxfId="30349" priority="30212" operator="containsText" text="IRLANDA">
      <formula>NOT(ISERROR(SEARCH("IRLANDA",B17)))</formula>
    </cfRule>
    <cfRule type="containsText" dxfId="30348" priority="30213" operator="containsText" text="PAÍSES DEL ESTE">
      <formula>NOT(ISERROR(SEARCH("PAÍSES DEL ESTE",B17)))</formula>
    </cfRule>
    <cfRule type="containsText" dxfId="30347" priority="30214" operator="containsText" text="RUSIA">
      <formula>NOT(ISERROR(SEARCH("RUSIA",B17)))</formula>
    </cfRule>
    <cfRule type="containsText" dxfId="30346" priority="30215" operator="containsText" text="HOLANDA">
      <formula>NOT(ISERROR(SEARCH("HOLANDA",B17)))</formula>
    </cfRule>
    <cfRule type="containsText" dxfId="30345" priority="30216" operator="containsText" text="FRANCIA">
      <formula>NOT(ISERROR(SEARCH("FRANCIA",B17)))</formula>
    </cfRule>
    <cfRule type="containsText" dxfId="30344" priority="30217" operator="containsText" text="ITALIA">
      <formula>NOT(ISERROR(SEARCH("ITALIA",B17)))</formula>
    </cfRule>
    <cfRule type="containsText" dxfId="30343" priority="30218" operator="containsText" text="BÉLGICA">
      <formula>NOT(ISERROR(SEARCH("BÉLGICA",B17)))</formula>
    </cfRule>
    <cfRule type="containsText" dxfId="30342" priority="30219" operator="containsText" text="ESPAÑA">
      <formula>NOT(ISERROR(SEARCH("ESPAÑA",B17)))</formula>
    </cfRule>
    <cfRule type="containsText" dxfId="30341" priority="30220" operator="containsText" text="ALEMANIA">
      <formula>NOT(ISERROR(SEARCH("ALEMANIA",B17)))</formula>
    </cfRule>
    <cfRule type="containsText" dxfId="30340" priority="30221" operator="containsText" text="PAÍSES NÓRDICOS">
      <formula>NOT(ISERROR(SEARCH("PAÍSES NÓRDICOS",B17)))</formula>
    </cfRule>
    <cfRule type="containsText" dxfId="30339" priority="30222" operator="containsText" text="REINO UNIDO">
      <formula>NOT(ISERROR(SEARCH("REINO UNIDO",B17)))</formula>
    </cfRule>
    <cfRule type="containsText" dxfId="30338" priority="30223" operator="containsText" text="DINAMARCA">
      <formula>NOT(ISERROR(SEARCH("DINAMARCA",B17)))</formula>
    </cfRule>
    <cfRule type="containsText" dxfId="30337" priority="30224" operator="containsText" text="NORUEGA">
      <formula>NOT(ISERROR(SEARCH("NORUEGA",B17)))</formula>
    </cfRule>
    <cfRule type="containsText" dxfId="30336" priority="30225" operator="containsText" text="FINLANDIA">
      <formula>NOT(ISERROR(SEARCH("FINLANDIA",B17)))</formula>
    </cfRule>
    <cfRule type="containsText" dxfId="30335" priority="30226" operator="containsText" text="SUECIA">
      <formula>NOT(ISERROR(SEARCH("SUECIA",B17)))</formula>
    </cfRule>
  </conditionalFormatting>
  <conditionalFormatting sqref="B17:B18">
    <cfRule type="containsText" dxfId="30334" priority="30193" operator="containsText" text="SUIZA">
      <formula>NOT(ISERROR(SEARCH("SUIZA",B17)))</formula>
    </cfRule>
    <cfRule type="containsText" dxfId="30333" priority="30194" operator="containsText" text="AUSTRIA">
      <formula>NOT(ISERROR(SEARCH("AUSTRIA",B17)))</formula>
    </cfRule>
    <cfRule type="containsText" dxfId="30332" priority="30195" operator="containsText" text="IRLANDA">
      <formula>NOT(ISERROR(SEARCH("IRLANDA",B17)))</formula>
    </cfRule>
    <cfRule type="containsText" dxfId="30331" priority="30196" operator="containsText" text="PAÍSES DEL ESTE">
      <formula>NOT(ISERROR(SEARCH("PAÍSES DEL ESTE",B17)))</formula>
    </cfRule>
    <cfRule type="containsText" dxfId="30330" priority="30197" operator="containsText" text="RUSIA">
      <formula>NOT(ISERROR(SEARCH("RUSIA",B17)))</formula>
    </cfRule>
    <cfRule type="containsText" dxfId="30329" priority="30198" operator="containsText" text="HOLANDA">
      <formula>NOT(ISERROR(SEARCH("HOLANDA",B17)))</formula>
    </cfRule>
    <cfRule type="containsText" dxfId="30328" priority="30199" operator="containsText" text="FRANCIA">
      <formula>NOT(ISERROR(SEARCH("FRANCIA",B17)))</formula>
    </cfRule>
    <cfRule type="containsText" dxfId="30327" priority="30200" operator="containsText" text="ITALIA">
      <formula>NOT(ISERROR(SEARCH("ITALIA",B17)))</formula>
    </cfRule>
    <cfRule type="containsText" dxfId="30326" priority="30201" operator="containsText" text="BÉLGICA">
      <formula>NOT(ISERROR(SEARCH("BÉLGICA",B17)))</formula>
    </cfRule>
    <cfRule type="containsText" dxfId="30325" priority="30202" operator="containsText" text="ESPAÑA">
      <formula>NOT(ISERROR(SEARCH("ESPAÑA",B17)))</formula>
    </cfRule>
    <cfRule type="containsText" dxfId="30324" priority="30203" operator="containsText" text="ALEMANIA">
      <formula>NOT(ISERROR(SEARCH("ALEMANIA",B17)))</formula>
    </cfRule>
    <cfRule type="containsText" dxfId="30323" priority="30204" operator="containsText" text="PAÍSES NÓRDICOS">
      <formula>NOT(ISERROR(SEARCH("PAÍSES NÓRDICOS",B17)))</formula>
    </cfRule>
    <cfRule type="containsText" dxfId="30322" priority="30205" operator="containsText" text="REINO UNIDO">
      <formula>NOT(ISERROR(SEARCH("REINO UNIDO",B17)))</formula>
    </cfRule>
    <cfRule type="containsText" dxfId="30321" priority="30206" operator="containsText" text="DINAMARCA">
      <formula>NOT(ISERROR(SEARCH("DINAMARCA",B17)))</formula>
    </cfRule>
    <cfRule type="containsText" dxfId="30320" priority="30207" operator="containsText" text="NORUEGA">
      <formula>NOT(ISERROR(SEARCH("NORUEGA",B17)))</formula>
    </cfRule>
    <cfRule type="containsText" dxfId="30319" priority="30208" operator="containsText" text="FINLANDIA">
      <formula>NOT(ISERROR(SEARCH("FINLANDIA",B17)))</formula>
    </cfRule>
    <cfRule type="containsText" dxfId="30318" priority="30209" operator="containsText" text="SUECIA">
      <formula>NOT(ISERROR(SEARCH("SUECIA",B17)))</formula>
    </cfRule>
  </conditionalFormatting>
  <conditionalFormatting sqref="B18">
    <cfRule type="containsText" dxfId="30317" priority="30176" operator="containsText" text="SUIZA">
      <formula>NOT(ISERROR(SEARCH("SUIZA",B18)))</formula>
    </cfRule>
    <cfRule type="containsText" dxfId="30316" priority="30177" operator="containsText" text="AUSTRIA">
      <formula>NOT(ISERROR(SEARCH("AUSTRIA",B18)))</formula>
    </cfRule>
    <cfRule type="containsText" dxfId="30315" priority="30178" operator="containsText" text="IRLANDA">
      <formula>NOT(ISERROR(SEARCH("IRLANDA",B18)))</formula>
    </cfRule>
    <cfRule type="containsText" dxfId="30314" priority="30179" operator="containsText" text="PAÍSES DEL ESTE">
      <formula>NOT(ISERROR(SEARCH("PAÍSES DEL ESTE",B18)))</formula>
    </cfRule>
    <cfRule type="containsText" dxfId="30313" priority="30180" operator="containsText" text="RUSIA">
      <formula>NOT(ISERROR(SEARCH("RUSIA",B18)))</formula>
    </cfRule>
    <cfRule type="containsText" dxfId="30312" priority="30181" operator="containsText" text="HOLANDA">
      <formula>NOT(ISERROR(SEARCH("HOLANDA",B18)))</formula>
    </cfRule>
    <cfRule type="containsText" dxfId="30311" priority="30182" operator="containsText" text="FRANCIA">
      <formula>NOT(ISERROR(SEARCH("FRANCIA",B18)))</formula>
    </cfRule>
    <cfRule type="containsText" dxfId="30310" priority="30183" operator="containsText" text="ITALIA">
      <formula>NOT(ISERROR(SEARCH("ITALIA",B18)))</formula>
    </cfRule>
    <cfRule type="containsText" dxfId="30309" priority="30184" operator="containsText" text="BÉLGICA">
      <formula>NOT(ISERROR(SEARCH("BÉLGICA",B18)))</formula>
    </cfRule>
    <cfRule type="containsText" dxfId="30308" priority="30185" operator="containsText" text="ESPAÑA">
      <formula>NOT(ISERROR(SEARCH("ESPAÑA",B18)))</formula>
    </cfRule>
    <cfRule type="containsText" dxfId="30307" priority="30186" operator="containsText" text="ALEMANIA">
      <formula>NOT(ISERROR(SEARCH("ALEMANIA",B18)))</formula>
    </cfRule>
    <cfRule type="containsText" dxfId="30306" priority="30187" operator="containsText" text="PAÍSES NÓRDICOS">
      <formula>NOT(ISERROR(SEARCH("PAÍSES NÓRDICOS",B18)))</formula>
    </cfRule>
    <cfRule type="containsText" dxfId="30305" priority="30188" operator="containsText" text="REINO UNIDO">
      <formula>NOT(ISERROR(SEARCH("REINO UNIDO",B18)))</formula>
    </cfRule>
    <cfRule type="containsText" dxfId="30304" priority="30189" operator="containsText" text="DINAMARCA">
      <formula>NOT(ISERROR(SEARCH("DINAMARCA",B18)))</formula>
    </cfRule>
    <cfRule type="containsText" dxfId="30303" priority="30190" operator="containsText" text="NORUEGA">
      <formula>NOT(ISERROR(SEARCH("NORUEGA",B18)))</formula>
    </cfRule>
    <cfRule type="containsText" dxfId="30302" priority="30191" operator="containsText" text="FINLANDIA">
      <formula>NOT(ISERROR(SEARCH("FINLANDIA",B18)))</formula>
    </cfRule>
    <cfRule type="containsText" dxfId="30301" priority="30192" operator="containsText" text="SUECIA">
      <formula>NOT(ISERROR(SEARCH("SUECIA",B18)))</formula>
    </cfRule>
  </conditionalFormatting>
  <conditionalFormatting sqref="B18">
    <cfRule type="containsText" dxfId="30300" priority="30159" operator="containsText" text="SUIZA">
      <formula>NOT(ISERROR(SEARCH("SUIZA",B18)))</formula>
    </cfRule>
    <cfRule type="containsText" dxfId="30299" priority="30160" operator="containsText" text="AUSTRIA">
      <formula>NOT(ISERROR(SEARCH("AUSTRIA",B18)))</formula>
    </cfRule>
    <cfRule type="containsText" dxfId="30298" priority="30161" operator="containsText" text="IRLANDA">
      <formula>NOT(ISERROR(SEARCH("IRLANDA",B18)))</formula>
    </cfRule>
    <cfRule type="containsText" dxfId="30297" priority="30162" operator="containsText" text="PAÍSES DEL ESTE">
      <formula>NOT(ISERROR(SEARCH("PAÍSES DEL ESTE",B18)))</formula>
    </cfRule>
    <cfRule type="containsText" dxfId="30296" priority="30163" operator="containsText" text="RUSIA">
      <formula>NOT(ISERROR(SEARCH("RUSIA",B18)))</formula>
    </cfRule>
    <cfRule type="containsText" dxfId="30295" priority="30164" operator="containsText" text="HOLANDA">
      <formula>NOT(ISERROR(SEARCH("HOLANDA",B18)))</formula>
    </cfRule>
    <cfRule type="containsText" dxfId="30294" priority="30165" operator="containsText" text="FRANCIA">
      <formula>NOT(ISERROR(SEARCH("FRANCIA",B18)))</formula>
    </cfRule>
    <cfRule type="containsText" dxfId="30293" priority="30166" operator="containsText" text="ITALIA">
      <formula>NOT(ISERROR(SEARCH("ITALIA",B18)))</formula>
    </cfRule>
    <cfRule type="containsText" dxfId="30292" priority="30167" operator="containsText" text="BÉLGICA">
      <formula>NOT(ISERROR(SEARCH("BÉLGICA",B18)))</formula>
    </cfRule>
    <cfRule type="containsText" dxfId="30291" priority="30168" operator="containsText" text="ESPAÑA">
      <formula>NOT(ISERROR(SEARCH("ESPAÑA",B18)))</formula>
    </cfRule>
    <cfRule type="containsText" dxfId="30290" priority="30169" operator="containsText" text="ALEMANIA">
      <formula>NOT(ISERROR(SEARCH("ALEMANIA",B18)))</formula>
    </cfRule>
    <cfRule type="containsText" dxfId="30289" priority="30170" operator="containsText" text="PAÍSES NÓRDICOS">
      <formula>NOT(ISERROR(SEARCH("PAÍSES NÓRDICOS",B18)))</formula>
    </cfRule>
    <cfRule type="containsText" dxfId="30288" priority="30171" operator="containsText" text="REINO UNIDO">
      <formula>NOT(ISERROR(SEARCH("REINO UNIDO",B18)))</formula>
    </cfRule>
    <cfRule type="containsText" dxfId="30287" priority="30172" operator="containsText" text="DINAMARCA">
      <formula>NOT(ISERROR(SEARCH("DINAMARCA",B18)))</formula>
    </cfRule>
    <cfRule type="containsText" dxfId="30286" priority="30173" operator="containsText" text="NORUEGA">
      <formula>NOT(ISERROR(SEARCH("NORUEGA",B18)))</formula>
    </cfRule>
    <cfRule type="containsText" dxfId="30285" priority="30174" operator="containsText" text="FINLANDIA">
      <formula>NOT(ISERROR(SEARCH("FINLANDIA",B18)))</formula>
    </cfRule>
    <cfRule type="containsText" dxfId="30284" priority="30175" operator="containsText" text="SUECIA">
      <formula>NOT(ISERROR(SEARCH("SUECIA",B18)))</formula>
    </cfRule>
  </conditionalFormatting>
  <conditionalFormatting sqref="B19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5">
    <cfRule type="containsText" dxfId="30232" priority="30091" operator="containsText" text="SUIZA">
      <formula>NOT(ISERROR(SEARCH("SUIZA",B15)))</formula>
    </cfRule>
    <cfRule type="containsText" dxfId="30231" priority="30092" operator="containsText" text="AUSTRIA">
      <formula>NOT(ISERROR(SEARCH("AUSTRIA",B15)))</formula>
    </cfRule>
    <cfRule type="containsText" dxfId="30230" priority="30093" operator="containsText" text="IRLANDA">
      <formula>NOT(ISERROR(SEARCH("IRLANDA",B15)))</formula>
    </cfRule>
    <cfRule type="containsText" dxfId="30229" priority="30094" operator="containsText" text="PAÍSES DEL ESTE">
      <formula>NOT(ISERROR(SEARCH("PAÍSES DEL ESTE",B15)))</formula>
    </cfRule>
    <cfRule type="containsText" dxfId="30228" priority="30095" operator="containsText" text="RUSIA">
      <formula>NOT(ISERROR(SEARCH("RUSIA",B15)))</formula>
    </cfRule>
    <cfRule type="containsText" dxfId="30227" priority="30096" operator="containsText" text="HOLANDA">
      <formula>NOT(ISERROR(SEARCH("HOLANDA",B15)))</formula>
    </cfRule>
    <cfRule type="containsText" dxfId="30226" priority="30097" operator="containsText" text="FRANCIA">
      <formula>NOT(ISERROR(SEARCH("FRANCIA",B15)))</formula>
    </cfRule>
    <cfRule type="containsText" dxfId="30225" priority="30098" operator="containsText" text="ITALIA">
      <formula>NOT(ISERROR(SEARCH("ITALIA",B15)))</formula>
    </cfRule>
    <cfRule type="containsText" dxfId="30224" priority="30099" operator="containsText" text="BÉLGICA">
      <formula>NOT(ISERROR(SEARCH("BÉLGICA",B15)))</formula>
    </cfRule>
    <cfRule type="containsText" dxfId="30223" priority="30100" operator="containsText" text="ESPAÑA">
      <formula>NOT(ISERROR(SEARCH("ESPAÑA",B15)))</formula>
    </cfRule>
    <cfRule type="containsText" dxfId="30222" priority="30101" operator="containsText" text="ALEMANIA">
      <formula>NOT(ISERROR(SEARCH("ALEMANIA",B15)))</formula>
    </cfRule>
    <cfRule type="containsText" dxfId="30221" priority="30102" operator="containsText" text="PAÍSES NÓRDICOS">
      <formula>NOT(ISERROR(SEARCH("PAÍSES NÓRDICOS",B15)))</formula>
    </cfRule>
    <cfRule type="containsText" dxfId="30220" priority="30103" operator="containsText" text="REINO UNIDO">
      <formula>NOT(ISERROR(SEARCH("REINO UNIDO",B15)))</formula>
    </cfRule>
    <cfRule type="containsText" dxfId="30219" priority="30104" operator="containsText" text="DINAMARCA">
      <formula>NOT(ISERROR(SEARCH("DINAMARCA",B15)))</formula>
    </cfRule>
    <cfRule type="containsText" dxfId="30218" priority="30105" operator="containsText" text="NORUEGA">
      <formula>NOT(ISERROR(SEARCH("NORUEGA",B15)))</formula>
    </cfRule>
    <cfRule type="containsText" dxfId="30217" priority="30106" operator="containsText" text="FINLANDIA">
      <formula>NOT(ISERROR(SEARCH("FINLANDIA",B15)))</formula>
    </cfRule>
    <cfRule type="containsText" dxfId="30216" priority="30107" operator="containsText" text="SUECIA">
      <formula>NOT(ISERROR(SEARCH("SUECIA",B15)))</formula>
    </cfRule>
  </conditionalFormatting>
  <conditionalFormatting sqref="B15">
    <cfRule type="containsText" dxfId="30215" priority="30074" operator="containsText" text="SUIZA">
      <formula>NOT(ISERROR(SEARCH("SUIZA",B15)))</formula>
    </cfRule>
    <cfRule type="containsText" dxfId="30214" priority="30075" operator="containsText" text="AUSTRIA">
      <formula>NOT(ISERROR(SEARCH("AUSTRIA",B15)))</formula>
    </cfRule>
    <cfRule type="containsText" dxfId="30213" priority="30076" operator="containsText" text="IRLANDA">
      <formula>NOT(ISERROR(SEARCH("IRLANDA",B15)))</formula>
    </cfRule>
    <cfRule type="containsText" dxfId="30212" priority="30077" operator="containsText" text="PAÍSES DEL ESTE">
      <formula>NOT(ISERROR(SEARCH("PAÍSES DEL ESTE",B15)))</formula>
    </cfRule>
    <cfRule type="containsText" dxfId="30211" priority="30078" operator="containsText" text="RUSIA">
      <formula>NOT(ISERROR(SEARCH("RUSIA",B15)))</formula>
    </cfRule>
    <cfRule type="containsText" dxfId="30210" priority="30079" operator="containsText" text="HOLANDA">
      <formula>NOT(ISERROR(SEARCH("HOLANDA",B15)))</formula>
    </cfRule>
    <cfRule type="containsText" dxfId="30209" priority="30080" operator="containsText" text="FRANCIA">
      <formula>NOT(ISERROR(SEARCH("FRANCIA",B15)))</formula>
    </cfRule>
    <cfRule type="containsText" dxfId="30208" priority="30081" operator="containsText" text="ITALIA">
      <formula>NOT(ISERROR(SEARCH("ITALIA",B15)))</formula>
    </cfRule>
    <cfRule type="containsText" dxfId="30207" priority="30082" operator="containsText" text="BÉLGICA">
      <formula>NOT(ISERROR(SEARCH("BÉLGICA",B15)))</formula>
    </cfRule>
    <cfRule type="containsText" dxfId="30206" priority="30083" operator="containsText" text="ESPAÑA">
      <formula>NOT(ISERROR(SEARCH("ESPAÑA",B15)))</formula>
    </cfRule>
    <cfRule type="containsText" dxfId="30205" priority="30084" operator="containsText" text="ALEMANIA">
      <formula>NOT(ISERROR(SEARCH("ALEMANIA",B15)))</formula>
    </cfRule>
    <cfRule type="containsText" dxfId="30204" priority="30085" operator="containsText" text="PAÍSES NÓRDICOS">
      <formula>NOT(ISERROR(SEARCH("PAÍSES NÓRDICOS",B15)))</formula>
    </cfRule>
    <cfRule type="containsText" dxfId="30203" priority="30086" operator="containsText" text="REINO UNIDO">
      <formula>NOT(ISERROR(SEARCH("REINO UNIDO",B15)))</formula>
    </cfRule>
    <cfRule type="containsText" dxfId="30202" priority="30087" operator="containsText" text="DINAMARCA">
      <formula>NOT(ISERROR(SEARCH("DINAMARCA",B15)))</formula>
    </cfRule>
    <cfRule type="containsText" dxfId="30201" priority="30088" operator="containsText" text="NORUEGA">
      <formula>NOT(ISERROR(SEARCH("NORUEGA",B15)))</formula>
    </cfRule>
    <cfRule type="containsText" dxfId="30200" priority="30089" operator="containsText" text="FINLANDIA">
      <formula>NOT(ISERROR(SEARCH("FINLANDIA",B15)))</formula>
    </cfRule>
    <cfRule type="containsText" dxfId="30199" priority="30090" operator="containsText" text="SUECIA">
      <formula>NOT(ISERROR(SEARCH("SUECIA",B15)))</formula>
    </cfRule>
  </conditionalFormatting>
  <conditionalFormatting sqref="B15">
    <cfRule type="containsText" dxfId="30198" priority="30057" operator="containsText" text="SUIZA">
      <formula>NOT(ISERROR(SEARCH("SUIZA",B15)))</formula>
    </cfRule>
    <cfRule type="containsText" dxfId="30197" priority="30058" operator="containsText" text="AUSTRIA">
      <formula>NOT(ISERROR(SEARCH("AUSTRIA",B15)))</formula>
    </cfRule>
    <cfRule type="containsText" dxfId="30196" priority="30059" operator="containsText" text="IRLANDA">
      <formula>NOT(ISERROR(SEARCH("IRLANDA",B15)))</formula>
    </cfRule>
    <cfRule type="containsText" dxfId="30195" priority="30060" operator="containsText" text="PAÍSES DEL ESTE">
      <formula>NOT(ISERROR(SEARCH("PAÍSES DEL ESTE",B15)))</formula>
    </cfRule>
    <cfRule type="containsText" dxfId="30194" priority="30061" operator="containsText" text="RUSIA">
      <formula>NOT(ISERROR(SEARCH("RUSIA",B15)))</formula>
    </cfRule>
    <cfRule type="containsText" dxfId="30193" priority="30062" operator="containsText" text="HOLANDA">
      <formula>NOT(ISERROR(SEARCH("HOLANDA",B15)))</formula>
    </cfRule>
    <cfRule type="containsText" dxfId="30192" priority="30063" operator="containsText" text="FRANCIA">
      <formula>NOT(ISERROR(SEARCH("FRANCIA",B15)))</formula>
    </cfRule>
    <cfRule type="containsText" dxfId="30191" priority="30064" operator="containsText" text="ITALIA">
      <formula>NOT(ISERROR(SEARCH("ITALIA",B15)))</formula>
    </cfRule>
    <cfRule type="containsText" dxfId="30190" priority="30065" operator="containsText" text="BÉLGICA">
      <formula>NOT(ISERROR(SEARCH("BÉLGICA",B15)))</formula>
    </cfRule>
    <cfRule type="containsText" dxfId="30189" priority="30066" operator="containsText" text="ESPAÑA">
      <formula>NOT(ISERROR(SEARCH("ESPAÑA",B15)))</formula>
    </cfRule>
    <cfRule type="containsText" dxfId="30188" priority="30067" operator="containsText" text="ALEMANIA">
      <formula>NOT(ISERROR(SEARCH("ALEMANIA",B15)))</formula>
    </cfRule>
    <cfRule type="containsText" dxfId="30187" priority="30068" operator="containsText" text="PAÍSES NÓRDICOS">
      <formula>NOT(ISERROR(SEARCH("PAÍSES NÓRDICOS",B15)))</formula>
    </cfRule>
    <cfRule type="containsText" dxfId="30186" priority="30069" operator="containsText" text="REINO UNIDO">
      <formula>NOT(ISERROR(SEARCH("REINO UNIDO",B15)))</formula>
    </cfRule>
    <cfRule type="containsText" dxfId="30185" priority="30070" operator="containsText" text="DINAMARCA">
      <formula>NOT(ISERROR(SEARCH("DINAMARCA",B15)))</formula>
    </cfRule>
    <cfRule type="containsText" dxfId="30184" priority="30071" operator="containsText" text="NORUEGA">
      <formula>NOT(ISERROR(SEARCH("NORUEGA",B15)))</formula>
    </cfRule>
    <cfRule type="containsText" dxfId="30183" priority="30072" operator="containsText" text="FINLANDIA">
      <formula>NOT(ISERROR(SEARCH("FINLANDIA",B15)))</formula>
    </cfRule>
    <cfRule type="containsText" dxfId="30182" priority="30073" operator="containsText" text="SUECIA">
      <formula>NOT(ISERROR(SEARCH("SUECIA",B15)))</formula>
    </cfRule>
  </conditionalFormatting>
  <conditionalFormatting sqref="B15">
    <cfRule type="containsText" dxfId="30181" priority="30040" operator="containsText" text="SUIZA">
      <formula>NOT(ISERROR(SEARCH("SUIZA",B15)))</formula>
    </cfRule>
    <cfRule type="containsText" dxfId="30180" priority="30041" operator="containsText" text="AUSTRIA">
      <formula>NOT(ISERROR(SEARCH("AUSTRIA",B15)))</formula>
    </cfRule>
    <cfRule type="containsText" dxfId="30179" priority="30042" operator="containsText" text="IRLANDA">
      <formula>NOT(ISERROR(SEARCH("IRLANDA",B15)))</formula>
    </cfRule>
    <cfRule type="containsText" dxfId="30178" priority="30043" operator="containsText" text="PAÍSES DEL ESTE">
      <formula>NOT(ISERROR(SEARCH("PAÍSES DEL ESTE",B15)))</formula>
    </cfRule>
    <cfRule type="containsText" dxfId="30177" priority="30044" operator="containsText" text="RUSIA">
      <formula>NOT(ISERROR(SEARCH("RUSIA",B15)))</formula>
    </cfRule>
    <cfRule type="containsText" dxfId="30176" priority="30045" operator="containsText" text="HOLANDA">
      <formula>NOT(ISERROR(SEARCH("HOLANDA",B15)))</formula>
    </cfRule>
    <cfRule type="containsText" dxfId="30175" priority="30046" operator="containsText" text="FRANCIA">
      <formula>NOT(ISERROR(SEARCH("FRANCIA",B15)))</formula>
    </cfRule>
    <cfRule type="containsText" dxfId="30174" priority="30047" operator="containsText" text="ITALIA">
      <formula>NOT(ISERROR(SEARCH("ITALIA",B15)))</formula>
    </cfRule>
    <cfRule type="containsText" dxfId="30173" priority="30048" operator="containsText" text="BÉLGICA">
      <formula>NOT(ISERROR(SEARCH("BÉLGICA",B15)))</formula>
    </cfRule>
    <cfRule type="containsText" dxfId="30172" priority="30049" operator="containsText" text="ESPAÑA">
      <formula>NOT(ISERROR(SEARCH("ESPAÑA",B15)))</formula>
    </cfRule>
    <cfRule type="containsText" dxfId="30171" priority="30050" operator="containsText" text="ALEMANIA">
      <formula>NOT(ISERROR(SEARCH("ALEMANIA",B15)))</formula>
    </cfRule>
    <cfRule type="containsText" dxfId="30170" priority="30051" operator="containsText" text="PAÍSES NÓRDICOS">
      <formula>NOT(ISERROR(SEARCH("PAÍSES NÓRDICOS",B15)))</formula>
    </cfRule>
    <cfRule type="containsText" dxfId="30169" priority="30052" operator="containsText" text="REINO UNIDO">
      <formula>NOT(ISERROR(SEARCH("REINO UNIDO",B15)))</formula>
    </cfRule>
    <cfRule type="containsText" dxfId="30168" priority="30053" operator="containsText" text="DINAMARCA">
      <formula>NOT(ISERROR(SEARCH("DINAMARCA",B15)))</formula>
    </cfRule>
    <cfRule type="containsText" dxfId="30167" priority="30054" operator="containsText" text="NORUEGA">
      <formula>NOT(ISERROR(SEARCH("NORUEGA",B15)))</formula>
    </cfRule>
    <cfRule type="containsText" dxfId="30166" priority="30055" operator="containsText" text="FINLANDIA">
      <formula>NOT(ISERROR(SEARCH("FINLANDIA",B15)))</formula>
    </cfRule>
    <cfRule type="containsText" dxfId="30165" priority="30056" operator="containsText" text="SUECIA">
      <formula>NOT(ISERROR(SEARCH("SUECIA",B15)))</formula>
    </cfRule>
  </conditionalFormatting>
  <conditionalFormatting sqref="B15">
    <cfRule type="containsText" dxfId="30164" priority="30023" operator="containsText" text="SUIZA">
      <formula>NOT(ISERROR(SEARCH("SUIZA",B15)))</formula>
    </cfRule>
    <cfRule type="containsText" dxfId="30163" priority="30024" operator="containsText" text="AUSTRIA">
      <formula>NOT(ISERROR(SEARCH("AUSTRIA",B15)))</formula>
    </cfRule>
    <cfRule type="containsText" dxfId="30162" priority="30025" operator="containsText" text="IRLANDA">
      <formula>NOT(ISERROR(SEARCH("IRLANDA",B15)))</formula>
    </cfRule>
    <cfRule type="containsText" dxfId="30161" priority="30026" operator="containsText" text="PAÍSES DEL ESTE">
      <formula>NOT(ISERROR(SEARCH("PAÍSES DEL ESTE",B15)))</formula>
    </cfRule>
    <cfRule type="containsText" dxfId="30160" priority="30027" operator="containsText" text="RUSIA">
      <formula>NOT(ISERROR(SEARCH("RUSIA",B15)))</formula>
    </cfRule>
    <cfRule type="containsText" dxfId="30159" priority="30028" operator="containsText" text="HOLANDA">
      <formula>NOT(ISERROR(SEARCH("HOLANDA",B15)))</formula>
    </cfRule>
    <cfRule type="containsText" dxfId="30158" priority="30029" operator="containsText" text="FRANCIA">
      <formula>NOT(ISERROR(SEARCH("FRANCIA",B15)))</formula>
    </cfRule>
    <cfRule type="containsText" dxfId="30157" priority="30030" operator="containsText" text="ITALIA">
      <formula>NOT(ISERROR(SEARCH("ITALIA",B15)))</formula>
    </cfRule>
    <cfRule type="containsText" dxfId="30156" priority="30031" operator="containsText" text="BÉLGICA">
      <formula>NOT(ISERROR(SEARCH("BÉLGICA",B15)))</formula>
    </cfRule>
    <cfRule type="containsText" dxfId="30155" priority="30032" operator="containsText" text="ESPAÑA">
      <formula>NOT(ISERROR(SEARCH("ESPAÑA",B15)))</formula>
    </cfRule>
    <cfRule type="containsText" dxfId="30154" priority="30033" operator="containsText" text="ALEMANIA">
      <formula>NOT(ISERROR(SEARCH("ALEMANIA",B15)))</formula>
    </cfRule>
    <cfRule type="containsText" dxfId="30153" priority="30034" operator="containsText" text="PAÍSES NÓRDICOS">
      <formula>NOT(ISERROR(SEARCH("PAÍSES NÓRDICOS",B15)))</formula>
    </cfRule>
    <cfRule type="containsText" dxfId="30152" priority="30035" operator="containsText" text="REINO UNIDO">
      <formula>NOT(ISERROR(SEARCH("REINO UNIDO",B15)))</formula>
    </cfRule>
    <cfRule type="containsText" dxfId="30151" priority="30036" operator="containsText" text="DINAMARCA">
      <formula>NOT(ISERROR(SEARCH("DINAMARCA",B15)))</formula>
    </cfRule>
    <cfRule type="containsText" dxfId="30150" priority="30037" operator="containsText" text="NORUEGA">
      <formula>NOT(ISERROR(SEARCH("NORUEGA",B15)))</formula>
    </cfRule>
    <cfRule type="containsText" dxfId="30149" priority="30038" operator="containsText" text="FINLANDIA">
      <formula>NOT(ISERROR(SEARCH("FINLANDIA",B15)))</formula>
    </cfRule>
    <cfRule type="containsText" dxfId="30148" priority="30039" operator="containsText" text="SUECIA">
      <formula>NOT(ISERROR(SEARCH("SUECIA",B15)))</formula>
    </cfRule>
  </conditionalFormatting>
  <conditionalFormatting sqref="B16">
    <cfRule type="containsText" dxfId="30147" priority="30006" operator="containsText" text="SUIZA">
      <formula>NOT(ISERROR(SEARCH("SUIZA",B16)))</formula>
    </cfRule>
    <cfRule type="containsText" dxfId="30146" priority="30007" operator="containsText" text="AUSTRIA">
      <formula>NOT(ISERROR(SEARCH("AUSTRIA",B16)))</formula>
    </cfRule>
    <cfRule type="containsText" dxfId="30145" priority="30008" operator="containsText" text="IRLANDA">
      <formula>NOT(ISERROR(SEARCH("IRLANDA",B16)))</formula>
    </cfRule>
    <cfRule type="containsText" dxfId="30144" priority="30009" operator="containsText" text="PAÍSES DEL ESTE">
      <formula>NOT(ISERROR(SEARCH("PAÍSES DEL ESTE",B16)))</formula>
    </cfRule>
    <cfRule type="containsText" dxfId="30143" priority="30010" operator="containsText" text="RUSIA">
      <formula>NOT(ISERROR(SEARCH("RUSIA",B16)))</formula>
    </cfRule>
    <cfRule type="containsText" dxfId="30142" priority="30011" operator="containsText" text="HOLANDA">
      <formula>NOT(ISERROR(SEARCH("HOLANDA",B16)))</formula>
    </cfRule>
    <cfRule type="containsText" dxfId="30141" priority="30012" operator="containsText" text="FRANCIA">
      <formula>NOT(ISERROR(SEARCH("FRANCIA",B16)))</formula>
    </cfRule>
    <cfRule type="containsText" dxfId="30140" priority="30013" operator="containsText" text="ITALIA">
      <formula>NOT(ISERROR(SEARCH("ITALIA",B16)))</formula>
    </cfRule>
    <cfRule type="containsText" dxfId="30139" priority="30014" operator="containsText" text="BÉLGICA">
      <formula>NOT(ISERROR(SEARCH("BÉLGICA",B16)))</formula>
    </cfRule>
    <cfRule type="containsText" dxfId="30138" priority="30015" operator="containsText" text="ESPAÑA">
      <formula>NOT(ISERROR(SEARCH("ESPAÑA",B16)))</formula>
    </cfRule>
    <cfRule type="containsText" dxfId="30137" priority="30016" operator="containsText" text="ALEMANIA">
      <formula>NOT(ISERROR(SEARCH("ALEMANIA",B16)))</formula>
    </cfRule>
    <cfRule type="containsText" dxfId="30136" priority="30017" operator="containsText" text="PAÍSES NÓRDICOS">
      <formula>NOT(ISERROR(SEARCH("PAÍSES NÓRDICOS",B16)))</formula>
    </cfRule>
    <cfRule type="containsText" dxfId="30135" priority="30018" operator="containsText" text="REINO UNIDO">
      <formula>NOT(ISERROR(SEARCH("REINO UNIDO",B16)))</formula>
    </cfRule>
    <cfRule type="containsText" dxfId="30134" priority="30019" operator="containsText" text="DINAMARCA">
      <formula>NOT(ISERROR(SEARCH("DINAMARCA",B16)))</formula>
    </cfRule>
    <cfRule type="containsText" dxfId="30133" priority="30020" operator="containsText" text="NORUEGA">
      <formula>NOT(ISERROR(SEARCH("NORUEGA",B16)))</formula>
    </cfRule>
    <cfRule type="containsText" dxfId="30132" priority="30021" operator="containsText" text="FINLANDIA">
      <formula>NOT(ISERROR(SEARCH("FINLANDIA",B16)))</formula>
    </cfRule>
    <cfRule type="containsText" dxfId="30131" priority="30022" operator="containsText" text="SUECIA">
      <formula>NOT(ISERROR(SEARCH("SUECIA",B16)))</formula>
    </cfRule>
  </conditionalFormatting>
  <conditionalFormatting sqref="B19:B20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19:B20">
    <cfRule type="containsText" dxfId="30113" priority="29972" operator="containsText" text="SUIZA">
      <formula>NOT(ISERROR(SEARCH("SUIZA",B19)))</formula>
    </cfRule>
    <cfRule type="containsText" dxfId="30112" priority="29973" operator="containsText" text="AUSTRIA">
      <formula>NOT(ISERROR(SEARCH("AUSTRIA",B19)))</formula>
    </cfRule>
    <cfRule type="containsText" dxfId="30111" priority="29974" operator="containsText" text="IRLANDA">
      <formula>NOT(ISERROR(SEARCH("IRLANDA",B19)))</formula>
    </cfRule>
    <cfRule type="containsText" dxfId="30110" priority="29975" operator="containsText" text="PAÍSES DEL ESTE">
      <formula>NOT(ISERROR(SEARCH("PAÍSES DEL ESTE",B19)))</formula>
    </cfRule>
    <cfRule type="containsText" dxfId="30109" priority="29976" operator="containsText" text="RUSIA">
      <formula>NOT(ISERROR(SEARCH("RUSIA",B19)))</formula>
    </cfRule>
    <cfRule type="containsText" dxfId="30108" priority="29977" operator="containsText" text="HOLANDA">
      <formula>NOT(ISERROR(SEARCH("HOLANDA",B19)))</formula>
    </cfRule>
    <cfRule type="containsText" dxfId="30107" priority="29978" operator="containsText" text="FRANCIA">
      <formula>NOT(ISERROR(SEARCH("FRANCIA",B19)))</formula>
    </cfRule>
    <cfRule type="containsText" dxfId="30106" priority="29979" operator="containsText" text="ITALIA">
      <formula>NOT(ISERROR(SEARCH("ITALIA",B19)))</formula>
    </cfRule>
    <cfRule type="containsText" dxfId="30105" priority="29980" operator="containsText" text="BÉLGICA">
      <formula>NOT(ISERROR(SEARCH("BÉLGICA",B19)))</formula>
    </cfRule>
    <cfRule type="containsText" dxfId="30104" priority="29981" operator="containsText" text="ESPAÑA">
      <formula>NOT(ISERROR(SEARCH("ESPAÑA",B19)))</formula>
    </cfRule>
    <cfRule type="containsText" dxfId="30103" priority="29982" operator="containsText" text="ALEMANIA">
      <formula>NOT(ISERROR(SEARCH("ALEMANIA",B19)))</formula>
    </cfRule>
    <cfRule type="containsText" dxfId="30102" priority="29983" operator="containsText" text="PAÍSES NÓRDICOS">
      <formula>NOT(ISERROR(SEARCH("PAÍSES NÓRDICOS",B19)))</formula>
    </cfRule>
    <cfRule type="containsText" dxfId="30101" priority="29984" operator="containsText" text="REINO UNIDO">
      <formula>NOT(ISERROR(SEARCH("REINO UNIDO",B19)))</formula>
    </cfRule>
    <cfRule type="containsText" dxfId="30100" priority="29985" operator="containsText" text="DINAMARCA">
      <formula>NOT(ISERROR(SEARCH("DINAMARCA",B19)))</formula>
    </cfRule>
    <cfRule type="containsText" dxfId="30099" priority="29986" operator="containsText" text="NORUEGA">
      <formula>NOT(ISERROR(SEARCH("NORUEGA",B19)))</formula>
    </cfRule>
    <cfRule type="containsText" dxfId="30098" priority="29987" operator="containsText" text="FINLANDIA">
      <formula>NOT(ISERROR(SEARCH("FINLANDIA",B19)))</formula>
    </cfRule>
    <cfRule type="containsText" dxfId="30097" priority="29988" operator="containsText" text="SUECIA">
      <formula>NOT(ISERROR(SEARCH("SUECIA",B19)))</formula>
    </cfRule>
  </conditionalFormatting>
  <conditionalFormatting sqref="B19:B20">
    <cfRule type="containsText" dxfId="30096" priority="29955" operator="containsText" text="SUIZA">
      <formula>NOT(ISERROR(SEARCH("SUIZA",B19)))</formula>
    </cfRule>
    <cfRule type="containsText" dxfId="30095" priority="29956" operator="containsText" text="AUSTRIA">
      <formula>NOT(ISERROR(SEARCH("AUSTRIA",B19)))</formula>
    </cfRule>
    <cfRule type="containsText" dxfId="30094" priority="29957" operator="containsText" text="IRLANDA">
      <formula>NOT(ISERROR(SEARCH("IRLANDA",B19)))</formula>
    </cfRule>
    <cfRule type="containsText" dxfId="30093" priority="29958" operator="containsText" text="PAÍSES DEL ESTE">
      <formula>NOT(ISERROR(SEARCH("PAÍSES DEL ESTE",B19)))</formula>
    </cfRule>
    <cfRule type="containsText" dxfId="30092" priority="29959" operator="containsText" text="RUSIA">
      <formula>NOT(ISERROR(SEARCH("RUSIA",B19)))</formula>
    </cfRule>
    <cfRule type="containsText" dxfId="30091" priority="29960" operator="containsText" text="HOLANDA">
      <formula>NOT(ISERROR(SEARCH("HOLANDA",B19)))</formula>
    </cfRule>
    <cfRule type="containsText" dxfId="30090" priority="29961" operator="containsText" text="FRANCIA">
      <formula>NOT(ISERROR(SEARCH("FRANCIA",B19)))</formula>
    </cfRule>
    <cfRule type="containsText" dxfId="30089" priority="29962" operator="containsText" text="ITALIA">
      <formula>NOT(ISERROR(SEARCH("ITALIA",B19)))</formula>
    </cfRule>
    <cfRule type="containsText" dxfId="30088" priority="29963" operator="containsText" text="BÉLGICA">
      <formula>NOT(ISERROR(SEARCH("BÉLGICA",B19)))</formula>
    </cfRule>
    <cfRule type="containsText" dxfId="30087" priority="29964" operator="containsText" text="ESPAÑA">
      <formula>NOT(ISERROR(SEARCH("ESPAÑA",B19)))</formula>
    </cfRule>
    <cfRule type="containsText" dxfId="30086" priority="29965" operator="containsText" text="ALEMANIA">
      <formula>NOT(ISERROR(SEARCH("ALEMANIA",B19)))</formula>
    </cfRule>
    <cfRule type="containsText" dxfId="30085" priority="29966" operator="containsText" text="PAÍSES NÓRDICOS">
      <formula>NOT(ISERROR(SEARCH("PAÍSES NÓRDICOS",B19)))</formula>
    </cfRule>
    <cfRule type="containsText" dxfId="30084" priority="29967" operator="containsText" text="REINO UNIDO">
      <formula>NOT(ISERROR(SEARCH("REINO UNIDO",B19)))</formula>
    </cfRule>
    <cfRule type="containsText" dxfId="30083" priority="29968" operator="containsText" text="DINAMARCA">
      <formula>NOT(ISERROR(SEARCH("DINAMARCA",B19)))</formula>
    </cfRule>
    <cfRule type="containsText" dxfId="30082" priority="29969" operator="containsText" text="NORUEGA">
      <formula>NOT(ISERROR(SEARCH("NORUEGA",B19)))</formula>
    </cfRule>
    <cfRule type="containsText" dxfId="30081" priority="29970" operator="containsText" text="FINLANDIA">
      <formula>NOT(ISERROR(SEARCH("FINLANDIA",B19)))</formula>
    </cfRule>
    <cfRule type="containsText" dxfId="30080" priority="29971" operator="containsText" text="SUECIA">
      <formula>NOT(ISERROR(SEARCH("SUECIA",B19)))</formula>
    </cfRule>
  </conditionalFormatting>
  <conditionalFormatting sqref="B19:B20">
    <cfRule type="containsText" dxfId="30079" priority="29938" operator="containsText" text="SUIZA">
      <formula>NOT(ISERROR(SEARCH("SUIZA",B19)))</formula>
    </cfRule>
    <cfRule type="containsText" dxfId="30078" priority="29939" operator="containsText" text="AUSTRIA">
      <formula>NOT(ISERROR(SEARCH("AUSTRIA",B19)))</formula>
    </cfRule>
    <cfRule type="containsText" dxfId="30077" priority="29940" operator="containsText" text="IRLANDA">
      <formula>NOT(ISERROR(SEARCH("IRLANDA",B19)))</formula>
    </cfRule>
    <cfRule type="containsText" dxfId="30076" priority="29941" operator="containsText" text="PAÍSES DEL ESTE">
      <formula>NOT(ISERROR(SEARCH("PAÍSES DEL ESTE",B19)))</formula>
    </cfRule>
    <cfRule type="containsText" dxfId="30075" priority="29942" operator="containsText" text="RUSIA">
      <formula>NOT(ISERROR(SEARCH("RUSIA",B19)))</formula>
    </cfRule>
    <cfRule type="containsText" dxfId="30074" priority="29943" operator="containsText" text="HOLANDA">
      <formula>NOT(ISERROR(SEARCH("HOLANDA",B19)))</formula>
    </cfRule>
    <cfRule type="containsText" dxfId="30073" priority="29944" operator="containsText" text="FRANCIA">
      <formula>NOT(ISERROR(SEARCH("FRANCIA",B19)))</formula>
    </cfRule>
    <cfRule type="containsText" dxfId="30072" priority="29945" operator="containsText" text="ITALIA">
      <formula>NOT(ISERROR(SEARCH("ITALIA",B19)))</formula>
    </cfRule>
    <cfRule type="containsText" dxfId="30071" priority="29946" operator="containsText" text="BÉLGICA">
      <formula>NOT(ISERROR(SEARCH("BÉLGICA",B19)))</formula>
    </cfRule>
    <cfRule type="containsText" dxfId="30070" priority="29947" operator="containsText" text="ESPAÑA">
      <formula>NOT(ISERROR(SEARCH("ESPAÑA",B19)))</formula>
    </cfRule>
    <cfRule type="containsText" dxfId="30069" priority="29948" operator="containsText" text="ALEMANIA">
      <formula>NOT(ISERROR(SEARCH("ALEMANIA",B19)))</formula>
    </cfRule>
    <cfRule type="containsText" dxfId="30068" priority="29949" operator="containsText" text="PAÍSES NÓRDICOS">
      <formula>NOT(ISERROR(SEARCH("PAÍSES NÓRDICOS",B19)))</formula>
    </cfRule>
    <cfRule type="containsText" dxfId="30067" priority="29950" operator="containsText" text="REINO UNIDO">
      <formula>NOT(ISERROR(SEARCH("REINO UNIDO",B19)))</formula>
    </cfRule>
    <cfRule type="containsText" dxfId="30066" priority="29951" operator="containsText" text="DINAMARCA">
      <formula>NOT(ISERROR(SEARCH("DINAMARCA",B19)))</formula>
    </cfRule>
    <cfRule type="containsText" dxfId="30065" priority="29952" operator="containsText" text="NORUEGA">
      <formula>NOT(ISERROR(SEARCH("NORUEGA",B19)))</formula>
    </cfRule>
    <cfRule type="containsText" dxfId="30064" priority="29953" operator="containsText" text="FINLANDIA">
      <formula>NOT(ISERROR(SEARCH("FINLANDIA",B19)))</formula>
    </cfRule>
    <cfRule type="containsText" dxfId="30063" priority="29954" operator="containsText" text="SUECIA">
      <formula>NOT(ISERROR(SEARCH("SUECIA",B19)))</formula>
    </cfRule>
  </conditionalFormatting>
  <conditionalFormatting sqref="B19:B20">
    <cfRule type="containsText" dxfId="30062" priority="29921" operator="containsText" text="SUIZA">
      <formula>NOT(ISERROR(SEARCH("SUIZA",B19)))</formula>
    </cfRule>
    <cfRule type="containsText" dxfId="30061" priority="29922" operator="containsText" text="AUSTRIA">
      <formula>NOT(ISERROR(SEARCH("AUSTRIA",B19)))</formula>
    </cfRule>
    <cfRule type="containsText" dxfId="30060" priority="29923" operator="containsText" text="IRLANDA">
      <formula>NOT(ISERROR(SEARCH("IRLANDA",B19)))</formula>
    </cfRule>
    <cfRule type="containsText" dxfId="30059" priority="29924" operator="containsText" text="PAÍSES DEL ESTE">
      <formula>NOT(ISERROR(SEARCH("PAÍSES DEL ESTE",B19)))</formula>
    </cfRule>
    <cfRule type="containsText" dxfId="30058" priority="29925" operator="containsText" text="RUSIA">
      <formula>NOT(ISERROR(SEARCH("RUSIA",B19)))</formula>
    </cfRule>
    <cfRule type="containsText" dxfId="30057" priority="29926" operator="containsText" text="HOLANDA">
      <formula>NOT(ISERROR(SEARCH("HOLANDA",B19)))</formula>
    </cfRule>
    <cfRule type="containsText" dxfId="30056" priority="29927" operator="containsText" text="FRANCIA">
      <formula>NOT(ISERROR(SEARCH("FRANCIA",B19)))</formula>
    </cfRule>
    <cfRule type="containsText" dxfId="30055" priority="29928" operator="containsText" text="ITALIA">
      <formula>NOT(ISERROR(SEARCH("ITALIA",B19)))</formula>
    </cfRule>
    <cfRule type="containsText" dxfId="30054" priority="29929" operator="containsText" text="BÉLGICA">
      <formula>NOT(ISERROR(SEARCH("BÉLGICA",B19)))</formula>
    </cfRule>
    <cfRule type="containsText" dxfId="30053" priority="29930" operator="containsText" text="ESPAÑA">
      <formula>NOT(ISERROR(SEARCH("ESPAÑA",B19)))</formula>
    </cfRule>
    <cfRule type="containsText" dxfId="30052" priority="29931" operator="containsText" text="ALEMANIA">
      <formula>NOT(ISERROR(SEARCH("ALEMANIA",B19)))</formula>
    </cfRule>
    <cfRule type="containsText" dxfId="30051" priority="29932" operator="containsText" text="PAÍSES NÓRDICOS">
      <formula>NOT(ISERROR(SEARCH("PAÍSES NÓRDICOS",B19)))</formula>
    </cfRule>
    <cfRule type="containsText" dxfId="30050" priority="29933" operator="containsText" text="REINO UNIDO">
      <formula>NOT(ISERROR(SEARCH("REINO UNIDO",B19)))</formula>
    </cfRule>
    <cfRule type="containsText" dxfId="30049" priority="29934" operator="containsText" text="DINAMARCA">
      <formula>NOT(ISERROR(SEARCH("DINAMARCA",B19)))</formula>
    </cfRule>
    <cfRule type="containsText" dxfId="30048" priority="29935" operator="containsText" text="NORUEGA">
      <formula>NOT(ISERROR(SEARCH("NORUEGA",B19)))</formula>
    </cfRule>
    <cfRule type="containsText" dxfId="30047" priority="29936" operator="containsText" text="FINLANDIA">
      <formula>NOT(ISERROR(SEARCH("FINLANDIA",B19)))</formula>
    </cfRule>
    <cfRule type="containsText" dxfId="30046" priority="29937" operator="containsText" text="SUECIA">
      <formula>NOT(ISERROR(SEARCH("SUECIA",B19)))</formula>
    </cfRule>
  </conditionalFormatting>
  <conditionalFormatting sqref="B19:B20">
    <cfRule type="containsText" dxfId="30045" priority="29904" operator="containsText" text="SUIZA">
      <formula>NOT(ISERROR(SEARCH("SUIZA",B19)))</formula>
    </cfRule>
    <cfRule type="containsText" dxfId="30044" priority="29905" operator="containsText" text="AUSTRIA">
      <formula>NOT(ISERROR(SEARCH("AUSTRIA",B19)))</formula>
    </cfRule>
    <cfRule type="containsText" dxfId="30043" priority="29906" operator="containsText" text="IRLANDA">
      <formula>NOT(ISERROR(SEARCH("IRLANDA",B19)))</formula>
    </cfRule>
    <cfRule type="containsText" dxfId="30042" priority="29907" operator="containsText" text="PAÍSES DEL ESTE">
      <formula>NOT(ISERROR(SEARCH("PAÍSES DEL ESTE",B19)))</formula>
    </cfRule>
    <cfRule type="containsText" dxfId="30041" priority="29908" operator="containsText" text="RUSIA">
      <formula>NOT(ISERROR(SEARCH("RUSIA",B19)))</formula>
    </cfRule>
    <cfRule type="containsText" dxfId="30040" priority="29909" operator="containsText" text="HOLANDA">
      <formula>NOT(ISERROR(SEARCH("HOLANDA",B19)))</formula>
    </cfRule>
    <cfRule type="containsText" dxfId="30039" priority="29910" operator="containsText" text="FRANCIA">
      <formula>NOT(ISERROR(SEARCH("FRANCIA",B19)))</formula>
    </cfRule>
    <cfRule type="containsText" dxfId="30038" priority="29911" operator="containsText" text="ITALIA">
      <formula>NOT(ISERROR(SEARCH("ITALIA",B19)))</formula>
    </cfRule>
    <cfRule type="containsText" dxfId="30037" priority="29912" operator="containsText" text="BÉLGICA">
      <formula>NOT(ISERROR(SEARCH("BÉLGICA",B19)))</formula>
    </cfRule>
    <cfRule type="containsText" dxfId="30036" priority="29913" operator="containsText" text="ESPAÑA">
      <formula>NOT(ISERROR(SEARCH("ESPAÑA",B19)))</formula>
    </cfRule>
    <cfRule type="containsText" dxfId="30035" priority="29914" operator="containsText" text="ALEMANIA">
      <formula>NOT(ISERROR(SEARCH("ALEMANIA",B19)))</formula>
    </cfRule>
    <cfRule type="containsText" dxfId="30034" priority="29915" operator="containsText" text="PAÍSES NÓRDICOS">
      <formula>NOT(ISERROR(SEARCH("PAÍSES NÓRDICOS",B19)))</formula>
    </cfRule>
    <cfRule type="containsText" dxfId="30033" priority="29916" operator="containsText" text="REINO UNIDO">
      <formula>NOT(ISERROR(SEARCH("REINO UNIDO",B19)))</formula>
    </cfRule>
    <cfRule type="containsText" dxfId="30032" priority="29917" operator="containsText" text="DINAMARCA">
      <formula>NOT(ISERROR(SEARCH("DINAMARCA",B19)))</formula>
    </cfRule>
    <cfRule type="containsText" dxfId="30031" priority="29918" operator="containsText" text="NORUEGA">
      <formula>NOT(ISERROR(SEARCH("NORUEGA",B19)))</formula>
    </cfRule>
    <cfRule type="containsText" dxfId="30030" priority="29919" operator="containsText" text="FINLANDIA">
      <formula>NOT(ISERROR(SEARCH("FINLANDIA",B19)))</formula>
    </cfRule>
    <cfRule type="containsText" dxfId="30029" priority="29920" operator="containsText" text="SUECIA">
      <formula>NOT(ISERROR(SEARCH("SUECIA",B19)))</formula>
    </cfRule>
  </conditionalFormatting>
  <conditionalFormatting sqref="B19">
    <cfRule type="containsText" dxfId="30028" priority="29887" operator="containsText" text="SUIZA">
      <formula>NOT(ISERROR(SEARCH("SUIZA",B19)))</formula>
    </cfRule>
    <cfRule type="containsText" dxfId="30027" priority="29888" operator="containsText" text="AUSTRIA">
      <formula>NOT(ISERROR(SEARCH("AUSTRIA",B19)))</formula>
    </cfRule>
    <cfRule type="containsText" dxfId="30026" priority="29889" operator="containsText" text="IRLANDA">
      <formula>NOT(ISERROR(SEARCH("IRLANDA",B19)))</formula>
    </cfRule>
    <cfRule type="containsText" dxfId="30025" priority="29890" operator="containsText" text="PAÍSES DEL ESTE">
      <formula>NOT(ISERROR(SEARCH("PAÍSES DEL ESTE",B19)))</formula>
    </cfRule>
    <cfRule type="containsText" dxfId="30024" priority="29891" operator="containsText" text="RUSIA">
      <formula>NOT(ISERROR(SEARCH("RUSIA",B19)))</formula>
    </cfRule>
    <cfRule type="containsText" dxfId="30023" priority="29892" operator="containsText" text="HOLANDA">
      <formula>NOT(ISERROR(SEARCH("HOLANDA",B19)))</formula>
    </cfRule>
    <cfRule type="containsText" dxfId="30022" priority="29893" operator="containsText" text="FRANCIA">
      <formula>NOT(ISERROR(SEARCH("FRANCIA",B19)))</formula>
    </cfRule>
    <cfRule type="containsText" dxfId="30021" priority="29894" operator="containsText" text="ITALIA">
      <formula>NOT(ISERROR(SEARCH("ITALIA",B19)))</formula>
    </cfRule>
    <cfRule type="containsText" dxfId="30020" priority="29895" operator="containsText" text="BÉLGICA">
      <formula>NOT(ISERROR(SEARCH("BÉLGICA",B19)))</formula>
    </cfRule>
    <cfRule type="containsText" dxfId="30019" priority="29896" operator="containsText" text="ESPAÑA">
      <formula>NOT(ISERROR(SEARCH("ESPAÑA",B19)))</formula>
    </cfRule>
    <cfRule type="containsText" dxfId="30018" priority="29897" operator="containsText" text="ALEMANIA">
      <formula>NOT(ISERROR(SEARCH("ALEMANIA",B19)))</formula>
    </cfRule>
    <cfRule type="containsText" dxfId="30017" priority="29898" operator="containsText" text="PAÍSES NÓRDICOS">
      <formula>NOT(ISERROR(SEARCH("PAÍSES NÓRDICOS",B19)))</formula>
    </cfRule>
    <cfRule type="containsText" dxfId="30016" priority="29899" operator="containsText" text="REINO UNIDO">
      <formula>NOT(ISERROR(SEARCH("REINO UNIDO",B19)))</formula>
    </cfRule>
    <cfRule type="containsText" dxfId="30015" priority="29900" operator="containsText" text="DINAMARCA">
      <formula>NOT(ISERROR(SEARCH("DINAMARCA",B19)))</formula>
    </cfRule>
    <cfRule type="containsText" dxfId="30014" priority="29901" operator="containsText" text="NORUEGA">
      <formula>NOT(ISERROR(SEARCH("NORUEGA",B19)))</formula>
    </cfRule>
    <cfRule type="containsText" dxfId="30013" priority="29902" operator="containsText" text="FINLANDIA">
      <formula>NOT(ISERROR(SEARCH("FINLANDIA",B19)))</formula>
    </cfRule>
    <cfRule type="containsText" dxfId="30012" priority="29903" operator="containsText" text="SUECIA">
      <formula>NOT(ISERROR(SEARCH("SUECIA",B19)))</formula>
    </cfRule>
  </conditionalFormatting>
  <conditionalFormatting sqref="B19">
    <cfRule type="containsText" dxfId="30011" priority="29870" operator="containsText" text="SUIZA">
      <formula>NOT(ISERROR(SEARCH("SUIZA",B19)))</formula>
    </cfRule>
    <cfRule type="containsText" dxfId="30010" priority="29871" operator="containsText" text="AUSTRIA">
      <formula>NOT(ISERROR(SEARCH("AUSTRIA",B19)))</formula>
    </cfRule>
    <cfRule type="containsText" dxfId="30009" priority="29872" operator="containsText" text="IRLANDA">
      <formula>NOT(ISERROR(SEARCH("IRLANDA",B19)))</formula>
    </cfRule>
    <cfRule type="containsText" dxfId="30008" priority="29873" operator="containsText" text="PAÍSES DEL ESTE">
      <formula>NOT(ISERROR(SEARCH("PAÍSES DEL ESTE",B19)))</formula>
    </cfRule>
    <cfRule type="containsText" dxfId="30007" priority="29874" operator="containsText" text="RUSIA">
      <formula>NOT(ISERROR(SEARCH("RUSIA",B19)))</formula>
    </cfRule>
    <cfRule type="containsText" dxfId="30006" priority="29875" operator="containsText" text="HOLANDA">
      <formula>NOT(ISERROR(SEARCH("HOLANDA",B19)))</formula>
    </cfRule>
    <cfRule type="containsText" dxfId="30005" priority="29876" operator="containsText" text="FRANCIA">
      <formula>NOT(ISERROR(SEARCH("FRANCIA",B19)))</formula>
    </cfRule>
    <cfRule type="containsText" dxfId="30004" priority="29877" operator="containsText" text="ITALIA">
      <formula>NOT(ISERROR(SEARCH("ITALIA",B19)))</formula>
    </cfRule>
    <cfRule type="containsText" dxfId="30003" priority="29878" operator="containsText" text="BÉLGICA">
      <formula>NOT(ISERROR(SEARCH("BÉLGICA",B19)))</formula>
    </cfRule>
    <cfRule type="containsText" dxfId="30002" priority="29879" operator="containsText" text="ESPAÑA">
      <formula>NOT(ISERROR(SEARCH("ESPAÑA",B19)))</formula>
    </cfRule>
    <cfRule type="containsText" dxfId="30001" priority="29880" operator="containsText" text="ALEMANIA">
      <formula>NOT(ISERROR(SEARCH("ALEMANIA",B19)))</formula>
    </cfRule>
    <cfRule type="containsText" dxfId="30000" priority="29881" operator="containsText" text="PAÍSES NÓRDICOS">
      <formula>NOT(ISERROR(SEARCH("PAÍSES NÓRDICOS",B19)))</formula>
    </cfRule>
    <cfRule type="containsText" dxfId="29999" priority="29882" operator="containsText" text="REINO UNIDO">
      <formula>NOT(ISERROR(SEARCH("REINO UNIDO",B19)))</formula>
    </cfRule>
    <cfRule type="containsText" dxfId="29998" priority="29883" operator="containsText" text="DINAMARCA">
      <formula>NOT(ISERROR(SEARCH("DINAMARCA",B19)))</formula>
    </cfRule>
    <cfRule type="containsText" dxfId="29997" priority="29884" operator="containsText" text="NORUEGA">
      <formula>NOT(ISERROR(SEARCH("NORUEGA",B19)))</formula>
    </cfRule>
    <cfRule type="containsText" dxfId="29996" priority="29885" operator="containsText" text="FINLANDIA">
      <formula>NOT(ISERROR(SEARCH("FINLANDIA",B19)))</formula>
    </cfRule>
    <cfRule type="containsText" dxfId="29995" priority="29886" operator="containsText" text="SUECIA">
      <formula>NOT(ISERROR(SEARCH("SUECIA",B19)))</formula>
    </cfRule>
  </conditionalFormatting>
  <conditionalFormatting sqref="B19">
    <cfRule type="containsText" dxfId="29994" priority="29853" operator="containsText" text="SUIZA">
      <formula>NOT(ISERROR(SEARCH("SUIZA",B19)))</formula>
    </cfRule>
    <cfRule type="containsText" dxfId="29993" priority="29854" operator="containsText" text="AUSTRIA">
      <formula>NOT(ISERROR(SEARCH("AUSTRIA",B19)))</formula>
    </cfRule>
    <cfRule type="containsText" dxfId="29992" priority="29855" operator="containsText" text="IRLANDA">
      <formula>NOT(ISERROR(SEARCH("IRLANDA",B19)))</formula>
    </cfRule>
    <cfRule type="containsText" dxfId="29991" priority="29856" operator="containsText" text="PAÍSES DEL ESTE">
      <formula>NOT(ISERROR(SEARCH("PAÍSES DEL ESTE",B19)))</formula>
    </cfRule>
    <cfRule type="containsText" dxfId="29990" priority="29857" operator="containsText" text="RUSIA">
      <formula>NOT(ISERROR(SEARCH("RUSIA",B19)))</formula>
    </cfRule>
    <cfRule type="containsText" dxfId="29989" priority="29858" operator="containsText" text="HOLANDA">
      <formula>NOT(ISERROR(SEARCH("HOLANDA",B19)))</formula>
    </cfRule>
    <cfRule type="containsText" dxfId="29988" priority="29859" operator="containsText" text="FRANCIA">
      <formula>NOT(ISERROR(SEARCH("FRANCIA",B19)))</formula>
    </cfRule>
    <cfRule type="containsText" dxfId="29987" priority="29860" operator="containsText" text="ITALIA">
      <formula>NOT(ISERROR(SEARCH("ITALIA",B19)))</formula>
    </cfRule>
    <cfRule type="containsText" dxfId="29986" priority="29861" operator="containsText" text="BÉLGICA">
      <formula>NOT(ISERROR(SEARCH("BÉLGICA",B19)))</formula>
    </cfRule>
    <cfRule type="containsText" dxfId="29985" priority="29862" operator="containsText" text="ESPAÑA">
      <formula>NOT(ISERROR(SEARCH("ESPAÑA",B19)))</formula>
    </cfRule>
    <cfRule type="containsText" dxfId="29984" priority="29863" operator="containsText" text="ALEMANIA">
      <formula>NOT(ISERROR(SEARCH("ALEMANIA",B19)))</formula>
    </cfRule>
    <cfRule type="containsText" dxfId="29983" priority="29864" operator="containsText" text="PAÍSES NÓRDICOS">
      <formula>NOT(ISERROR(SEARCH("PAÍSES NÓRDICOS",B19)))</formula>
    </cfRule>
    <cfRule type="containsText" dxfId="29982" priority="29865" operator="containsText" text="REINO UNIDO">
      <formula>NOT(ISERROR(SEARCH("REINO UNIDO",B19)))</formula>
    </cfRule>
    <cfRule type="containsText" dxfId="29981" priority="29866" operator="containsText" text="DINAMARCA">
      <formula>NOT(ISERROR(SEARCH("DINAMARCA",B19)))</formula>
    </cfRule>
    <cfRule type="containsText" dxfId="29980" priority="29867" operator="containsText" text="NORUEGA">
      <formula>NOT(ISERROR(SEARCH("NORUEGA",B19)))</formula>
    </cfRule>
    <cfRule type="containsText" dxfId="29979" priority="29868" operator="containsText" text="FINLANDIA">
      <formula>NOT(ISERROR(SEARCH("FINLANDIA",B19)))</formula>
    </cfRule>
    <cfRule type="containsText" dxfId="29978" priority="29869" operator="containsText" text="SUECIA">
      <formula>NOT(ISERROR(SEARCH("SUECIA",B19)))</formula>
    </cfRule>
  </conditionalFormatting>
  <conditionalFormatting sqref="B19">
    <cfRule type="containsText" dxfId="29977" priority="29836" operator="containsText" text="SUIZA">
      <formula>NOT(ISERROR(SEARCH("SUIZA",B19)))</formula>
    </cfRule>
    <cfRule type="containsText" dxfId="29976" priority="29837" operator="containsText" text="AUSTRIA">
      <formula>NOT(ISERROR(SEARCH("AUSTRIA",B19)))</formula>
    </cfRule>
    <cfRule type="containsText" dxfId="29975" priority="29838" operator="containsText" text="IRLANDA">
      <formula>NOT(ISERROR(SEARCH("IRLANDA",B19)))</formula>
    </cfRule>
    <cfRule type="containsText" dxfId="29974" priority="29839" operator="containsText" text="PAÍSES DEL ESTE">
      <formula>NOT(ISERROR(SEARCH("PAÍSES DEL ESTE",B19)))</formula>
    </cfRule>
    <cfRule type="containsText" dxfId="29973" priority="29840" operator="containsText" text="RUSIA">
      <formula>NOT(ISERROR(SEARCH("RUSIA",B19)))</formula>
    </cfRule>
    <cfRule type="containsText" dxfId="29972" priority="29841" operator="containsText" text="HOLANDA">
      <formula>NOT(ISERROR(SEARCH("HOLANDA",B19)))</formula>
    </cfRule>
    <cfRule type="containsText" dxfId="29971" priority="29842" operator="containsText" text="FRANCIA">
      <formula>NOT(ISERROR(SEARCH("FRANCIA",B19)))</formula>
    </cfRule>
    <cfRule type="containsText" dxfId="29970" priority="29843" operator="containsText" text="ITALIA">
      <formula>NOT(ISERROR(SEARCH("ITALIA",B19)))</formula>
    </cfRule>
    <cfRule type="containsText" dxfId="29969" priority="29844" operator="containsText" text="BÉLGICA">
      <formula>NOT(ISERROR(SEARCH("BÉLGICA",B19)))</formula>
    </cfRule>
    <cfRule type="containsText" dxfId="29968" priority="29845" operator="containsText" text="ESPAÑA">
      <formula>NOT(ISERROR(SEARCH("ESPAÑA",B19)))</formula>
    </cfRule>
    <cfRule type="containsText" dxfId="29967" priority="29846" operator="containsText" text="ALEMANIA">
      <formula>NOT(ISERROR(SEARCH("ALEMANIA",B19)))</formula>
    </cfRule>
    <cfRule type="containsText" dxfId="29966" priority="29847" operator="containsText" text="PAÍSES NÓRDICOS">
      <formula>NOT(ISERROR(SEARCH("PAÍSES NÓRDICOS",B19)))</formula>
    </cfRule>
    <cfRule type="containsText" dxfId="29965" priority="29848" operator="containsText" text="REINO UNIDO">
      <formula>NOT(ISERROR(SEARCH("REINO UNIDO",B19)))</formula>
    </cfRule>
    <cfRule type="containsText" dxfId="29964" priority="29849" operator="containsText" text="DINAMARCA">
      <formula>NOT(ISERROR(SEARCH("DINAMARCA",B19)))</formula>
    </cfRule>
    <cfRule type="containsText" dxfId="29963" priority="29850" operator="containsText" text="NORUEGA">
      <formula>NOT(ISERROR(SEARCH("NORUEGA",B19)))</formula>
    </cfRule>
    <cfRule type="containsText" dxfId="29962" priority="29851" operator="containsText" text="FINLANDIA">
      <formula>NOT(ISERROR(SEARCH("FINLANDIA",B19)))</formula>
    </cfRule>
    <cfRule type="containsText" dxfId="29961" priority="29852" operator="containsText" text="SUECIA">
      <formula>NOT(ISERROR(SEARCH("SUECIA",B19)))</formula>
    </cfRule>
  </conditionalFormatting>
  <conditionalFormatting sqref="B19">
    <cfRule type="containsText" dxfId="29960" priority="29819" operator="containsText" text="SUIZA">
      <formula>NOT(ISERROR(SEARCH("SUIZA",B19)))</formula>
    </cfRule>
    <cfRule type="containsText" dxfId="29959" priority="29820" operator="containsText" text="AUSTRIA">
      <formula>NOT(ISERROR(SEARCH("AUSTRIA",B19)))</formula>
    </cfRule>
    <cfRule type="containsText" dxfId="29958" priority="29821" operator="containsText" text="IRLANDA">
      <formula>NOT(ISERROR(SEARCH("IRLANDA",B19)))</formula>
    </cfRule>
    <cfRule type="containsText" dxfId="29957" priority="29822" operator="containsText" text="PAÍSES DEL ESTE">
      <formula>NOT(ISERROR(SEARCH("PAÍSES DEL ESTE",B19)))</formula>
    </cfRule>
    <cfRule type="containsText" dxfId="29956" priority="29823" operator="containsText" text="RUSIA">
      <formula>NOT(ISERROR(SEARCH("RUSIA",B19)))</formula>
    </cfRule>
    <cfRule type="containsText" dxfId="29955" priority="29824" operator="containsText" text="HOLANDA">
      <formula>NOT(ISERROR(SEARCH("HOLANDA",B19)))</formula>
    </cfRule>
    <cfRule type="containsText" dxfId="29954" priority="29825" operator="containsText" text="FRANCIA">
      <formula>NOT(ISERROR(SEARCH("FRANCIA",B19)))</formula>
    </cfRule>
    <cfRule type="containsText" dxfId="29953" priority="29826" operator="containsText" text="ITALIA">
      <formula>NOT(ISERROR(SEARCH("ITALIA",B19)))</formula>
    </cfRule>
    <cfRule type="containsText" dxfId="29952" priority="29827" operator="containsText" text="BÉLGICA">
      <formula>NOT(ISERROR(SEARCH("BÉLGICA",B19)))</formula>
    </cfRule>
    <cfRule type="containsText" dxfId="29951" priority="29828" operator="containsText" text="ESPAÑA">
      <formula>NOT(ISERROR(SEARCH("ESPAÑA",B19)))</formula>
    </cfRule>
    <cfRule type="containsText" dxfId="29950" priority="29829" operator="containsText" text="ALEMANIA">
      <formula>NOT(ISERROR(SEARCH("ALEMANIA",B19)))</formula>
    </cfRule>
    <cfRule type="containsText" dxfId="29949" priority="29830" operator="containsText" text="PAÍSES NÓRDICOS">
      <formula>NOT(ISERROR(SEARCH("PAÍSES NÓRDICOS",B19)))</formula>
    </cfRule>
    <cfRule type="containsText" dxfId="29948" priority="29831" operator="containsText" text="REINO UNIDO">
      <formula>NOT(ISERROR(SEARCH("REINO UNIDO",B19)))</formula>
    </cfRule>
    <cfRule type="containsText" dxfId="29947" priority="29832" operator="containsText" text="DINAMARCA">
      <formula>NOT(ISERROR(SEARCH("DINAMARCA",B19)))</formula>
    </cfRule>
    <cfRule type="containsText" dxfId="29946" priority="29833" operator="containsText" text="NORUEGA">
      <formula>NOT(ISERROR(SEARCH("NORUEGA",B19)))</formula>
    </cfRule>
    <cfRule type="containsText" dxfId="29945" priority="29834" operator="containsText" text="FINLANDIA">
      <formula>NOT(ISERROR(SEARCH("FINLANDIA",B19)))</formula>
    </cfRule>
    <cfRule type="containsText" dxfId="29944" priority="29835" operator="containsText" text="SUECIA">
      <formula>NOT(ISERROR(SEARCH("SUECIA",B19)))</formula>
    </cfRule>
  </conditionalFormatting>
  <conditionalFormatting sqref="B20">
    <cfRule type="containsText" dxfId="29943" priority="29802" operator="containsText" text="SUIZA">
      <formula>NOT(ISERROR(SEARCH("SUIZA",B20)))</formula>
    </cfRule>
    <cfRule type="containsText" dxfId="29942" priority="29803" operator="containsText" text="AUSTRIA">
      <formula>NOT(ISERROR(SEARCH("AUSTRIA",B20)))</formula>
    </cfRule>
    <cfRule type="containsText" dxfId="29941" priority="29804" operator="containsText" text="IRLANDA">
      <formula>NOT(ISERROR(SEARCH("IRLANDA",B20)))</formula>
    </cfRule>
    <cfRule type="containsText" dxfId="29940" priority="29805" operator="containsText" text="PAÍSES DEL ESTE">
      <formula>NOT(ISERROR(SEARCH("PAÍSES DEL ESTE",B20)))</formula>
    </cfRule>
    <cfRule type="containsText" dxfId="29939" priority="29806" operator="containsText" text="RUSIA">
      <formula>NOT(ISERROR(SEARCH("RUSIA",B20)))</formula>
    </cfRule>
    <cfRule type="containsText" dxfId="29938" priority="29807" operator="containsText" text="HOLANDA">
      <formula>NOT(ISERROR(SEARCH("HOLANDA",B20)))</formula>
    </cfRule>
    <cfRule type="containsText" dxfId="29937" priority="29808" operator="containsText" text="FRANCIA">
      <formula>NOT(ISERROR(SEARCH("FRANCIA",B20)))</formula>
    </cfRule>
    <cfRule type="containsText" dxfId="29936" priority="29809" operator="containsText" text="ITALIA">
      <formula>NOT(ISERROR(SEARCH("ITALIA",B20)))</formula>
    </cfRule>
    <cfRule type="containsText" dxfId="29935" priority="29810" operator="containsText" text="BÉLGICA">
      <formula>NOT(ISERROR(SEARCH("BÉLGICA",B20)))</formula>
    </cfRule>
    <cfRule type="containsText" dxfId="29934" priority="29811" operator="containsText" text="ESPAÑA">
      <formula>NOT(ISERROR(SEARCH("ESPAÑA",B20)))</formula>
    </cfRule>
    <cfRule type="containsText" dxfId="29933" priority="29812" operator="containsText" text="ALEMANIA">
      <formula>NOT(ISERROR(SEARCH("ALEMANIA",B20)))</formula>
    </cfRule>
    <cfRule type="containsText" dxfId="29932" priority="29813" operator="containsText" text="PAÍSES NÓRDICOS">
      <formula>NOT(ISERROR(SEARCH("PAÍSES NÓRDICOS",B20)))</formula>
    </cfRule>
    <cfRule type="containsText" dxfId="29931" priority="29814" operator="containsText" text="REINO UNIDO">
      <formula>NOT(ISERROR(SEARCH("REINO UNIDO",B20)))</formula>
    </cfRule>
    <cfRule type="containsText" dxfId="29930" priority="29815" operator="containsText" text="DINAMARCA">
      <formula>NOT(ISERROR(SEARCH("DINAMARCA",B20)))</formula>
    </cfRule>
    <cfRule type="containsText" dxfId="29929" priority="29816" operator="containsText" text="NORUEGA">
      <formula>NOT(ISERROR(SEARCH("NORUEGA",B20)))</formula>
    </cfRule>
    <cfRule type="containsText" dxfId="29928" priority="29817" operator="containsText" text="FINLANDIA">
      <formula>NOT(ISERROR(SEARCH("FINLANDIA",B20)))</formula>
    </cfRule>
    <cfRule type="containsText" dxfId="29927" priority="29818" operator="containsText" text="SUECIA">
      <formula>NOT(ISERROR(SEARCH("SUECIA",B20)))</formula>
    </cfRule>
  </conditionalFormatting>
  <conditionalFormatting sqref="B15:B17">
    <cfRule type="containsText" dxfId="29926" priority="29785" operator="containsText" text="SUIZA">
      <formula>NOT(ISERROR(SEARCH("SUIZA",B15)))</formula>
    </cfRule>
    <cfRule type="containsText" dxfId="29925" priority="29786" operator="containsText" text="AUSTRIA">
      <formula>NOT(ISERROR(SEARCH("AUSTRIA",B15)))</formula>
    </cfRule>
    <cfRule type="containsText" dxfId="29924" priority="29787" operator="containsText" text="IRLANDA">
      <formula>NOT(ISERROR(SEARCH("IRLANDA",B15)))</formula>
    </cfRule>
    <cfRule type="containsText" dxfId="29923" priority="29788" operator="containsText" text="PAÍSES DEL ESTE">
      <formula>NOT(ISERROR(SEARCH("PAÍSES DEL ESTE",B15)))</formula>
    </cfRule>
    <cfRule type="containsText" dxfId="29922" priority="29789" operator="containsText" text="RUSIA">
      <formula>NOT(ISERROR(SEARCH("RUSIA",B15)))</formula>
    </cfRule>
    <cfRule type="containsText" dxfId="29921" priority="29790" operator="containsText" text="HOLANDA">
      <formula>NOT(ISERROR(SEARCH("HOLANDA",B15)))</formula>
    </cfRule>
    <cfRule type="containsText" dxfId="29920" priority="29791" operator="containsText" text="FRANCIA">
      <formula>NOT(ISERROR(SEARCH("FRANCIA",B15)))</formula>
    </cfRule>
    <cfRule type="containsText" dxfId="29919" priority="29792" operator="containsText" text="ITALIA">
      <formula>NOT(ISERROR(SEARCH("ITALIA",B15)))</formula>
    </cfRule>
    <cfRule type="containsText" dxfId="29918" priority="29793" operator="containsText" text="BÉLGICA">
      <formula>NOT(ISERROR(SEARCH("BÉLGICA",B15)))</formula>
    </cfRule>
    <cfRule type="containsText" dxfId="29917" priority="29794" operator="containsText" text="ESPAÑA">
      <formula>NOT(ISERROR(SEARCH("ESPAÑA",B15)))</formula>
    </cfRule>
    <cfRule type="containsText" dxfId="29916" priority="29795" operator="containsText" text="ALEMANIA">
      <formula>NOT(ISERROR(SEARCH("ALEMANIA",B15)))</formula>
    </cfRule>
    <cfRule type="containsText" dxfId="29915" priority="29796" operator="containsText" text="PAÍSES NÓRDICOS">
      <formula>NOT(ISERROR(SEARCH("PAÍSES NÓRDICOS",B15)))</formula>
    </cfRule>
    <cfRule type="containsText" dxfId="29914" priority="29797" operator="containsText" text="REINO UNIDO">
      <formula>NOT(ISERROR(SEARCH("REINO UNIDO",B15)))</formula>
    </cfRule>
    <cfRule type="containsText" dxfId="29913" priority="29798" operator="containsText" text="DINAMARCA">
      <formula>NOT(ISERROR(SEARCH("DINAMARCA",B15)))</formula>
    </cfRule>
    <cfRule type="containsText" dxfId="29912" priority="29799" operator="containsText" text="NORUEGA">
      <formula>NOT(ISERROR(SEARCH("NORUEGA",B15)))</formula>
    </cfRule>
    <cfRule type="containsText" dxfId="29911" priority="29800" operator="containsText" text="FINLANDIA">
      <formula>NOT(ISERROR(SEARCH("FINLANDIA",B15)))</formula>
    </cfRule>
    <cfRule type="containsText" dxfId="29910" priority="29801" operator="containsText" text="SUECIA">
      <formula>NOT(ISERROR(SEARCH("SUECIA",B15)))</formula>
    </cfRule>
  </conditionalFormatting>
  <conditionalFormatting sqref="B16:B19">
    <cfRule type="containsText" dxfId="29909" priority="29768" operator="containsText" text="SUIZA">
      <formula>NOT(ISERROR(SEARCH("SUIZA",B16)))</formula>
    </cfRule>
    <cfRule type="containsText" dxfId="29908" priority="29769" operator="containsText" text="AUSTRIA">
      <formula>NOT(ISERROR(SEARCH("AUSTRIA",B16)))</formula>
    </cfRule>
    <cfRule type="containsText" dxfId="29907" priority="29770" operator="containsText" text="IRLANDA">
      <formula>NOT(ISERROR(SEARCH("IRLANDA",B16)))</formula>
    </cfRule>
    <cfRule type="containsText" dxfId="29906" priority="29771" operator="containsText" text="PAÍSES DEL ESTE">
      <formula>NOT(ISERROR(SEARCH("PAÍSES DEL ESTE",B16)))</formula>
    </cfRule>
    <cfRule type="containsText" dxfId="29905" priority="29772" operator="containsText" text="RUSIA">
      <formula>NOT(ISERROR(SEARCH("RUSIA",B16)))</formula>
    </cfRule>
    <cfRule type="containsText" dxfId="29904" priority="29773" operator="containsText" text="HOLANDA">
      <formula>NOT(ISERROR(SEARCH("HOLANDA",B16)))</formula>
    </cfRule>
    <cfRule type="containsText" dxfId="29903" priority="29774" operator="containsText" text="FRANCIA">
      <formula>NOT(ISERROR(SEARCH("FRANCIA",B16)))</formula>
    </cfRule>
    <cfRule type="containsText" dxfId="29902" priority="29775" operator="containsText" text="ITALIA">
      <formula>NOT(ISERROR(SEARCH("ITALIA",B16)))</formula>
    </cfRule>
    <cfRule type="containsText" dxfId="29901" priority="29776" operator="containsText" text="BÉLGICA">
      <formula>NOT(ISERROR(SEARCH("BÉLGICA",B16)))</formula>
    </cfRule>
    <cfRule type="containsText" dxfId="29900" priority="29777" operator="containsText" text="ESPAÑA">
      <formula>NOT(ISERROR(SEARCH("ESPAÑA",B16)))</formula>
    </cfRule>
    <cfRule type="containsText" dxfId="29899" priority="29778" operator="containsText" text="ALEMANIA">
      <formula>NOT(ISERROR(SEARCH("ALEMANIA",B16)))</formula>
    </cfRule>
    <cfRule type="containsText" dxfId="29898" priority="29779" operator="containsText" text="PAÍSES NÓRDICOS">
      <formula>NOT(ISERROR(SEARCH("PAÍSES NÓRDICOS",B16)))</formula>
    </cfRule>
    <cfRule type="containsText" dxfId="29897" priority="29780" operator="containsText" text="REINO UNIDO">
      <formula>NOT(ISERROR(SEARCH("REINO UNIDO",B16)))</formula>
    </cfRule>
    <cfRule type="containsText" dxfId="29896" priority="29781" operator="containsText" text="DINAMARCA">
      <formula>NOT(ISERROR(SEARCH("DINAMARCA",B16)))</formula>
    </cfRule>
    <cfRule type="containsText" dxfId="29895" priority="29782" operator="containsText" text="NORUEGA">
      <formula>NOT(ISERROR(SEARCH("NORUEGA",B16)))</formula>
    </cfRule>
    <cfRule type="containsText" dxfId="29894" priority="29783" operator="containsText" text="FINLANDIA">
      <formula>NOT(ISERROR(SEARCH("FINLANDIA",B16)))</formula>
    </cfRule>
    <cfRule type="containsText" dxfId="29893" priority="29784" operator="containsText" text="SUECIA">
      <formula>NOT(ISERROR(SEARCH("SUECIA",B16)))</formula>
    </cfRule>
  </conditionalFormatting>
  <conditionalFormatting sqref="B15:B17">
    <cfRule type="containsText" dxfId="29892" priority="29751" operator="containsText" text="SUIZA">
      <formula>NOT(ISERROR(SEARCH("SUIZA",B15)))</formula>
    </cfRule>
    <cfRule type="containsText" dxfId="29891" priority="29752" operator="containsText" text="AUSTRIA">
      <formula>NOT(ISERROR(SEARCH("AUSTRIA",B15)))</formula>
    </cfRule>
    <cfRule type="containsText" dxfId="29890" priority="29753" operator="containsText" text="IRLANDA">
      <formula>NOT(ISERROR(SEARCH("IRLANDA",B15)))</formula>
    </cfRule>
    <cfRule type="containsText" dxfId="29889" priority="29754" operator="containsText" text="PAÍSES DEL ESTE">
      <formula>NOT(ISERROR(SEARCH("PAÍSES DEL ESTE",B15)))</formula>
    </cfRule>
    <cfRule type="containsText" dxfId="29888" priority="29755" operator="containsText" text="RUSIA">
      <formula>NOT(ISERROR(SEARCH("RUSIA",B15)))</formula>
    </cfRule>
    <cfRule type="containsText" dxfId="29887" priority="29756" operator="containsText" text="HOLANDA">
      <formula>NOT(ISERROR(SEARCH("HOLANDA",B15)))</formula>
    </cfRule>
    <cfRule type="containsText" dxfId="29886" priority="29757" operator="containsText" text="FRANCIA">
      <formula>NOT(ISERROR(SEARCH("FRANCIA",B15)))</formula>
    </cfRule>
    <cfRule type="containsText" dxfId="29885" priority="29758" operator="containsText" text="ITALIA">
      <formula>NOT(ISERROR(SEARCH("ITALIA",B15)))</formula>
    </cfRule>
    <cfRule type="containsText" dxfId="29884" priority="29759" operator="containsText" text="BÉLGICA">
      <formula>NOT(ISERROR(SEARCH("BÉLGICA",B15)))</formula>
    </cfRule>
    <cfRule type="containsText" dxfId="29883" priority="29760" operator="containsText" text="ESPAÑA">
      <formula>NOT(ISERROR(SEARCH("ESPAÑA",B15)))</formula>
    </cfRule>
    <cfRule type="containsText" dxfId="29882" priority="29761" operator="containsText" text="ALEMANIA">
      <formula>NOT(ISERROR(SEARCH("ALEMANIA",B15)))</formula>
    </cfRule>
    <cfRule type="containsText" dxfId="29881" priority="29762" operator="containsText" text="PAÍSES NÓRDICOS">
      <formula>NOT(ISERROR(SEARCH("PAÍSES NÓRDICOS",B15)))</formula>
    </cfRule>
    <cfRule type="containsText" dxfId="29880" priority="29763" operator="containsText" text="REINO UNIDO">
      <formula>NOT(ISERROR(SEARCH("REINO UNIDO",B15)))</formula>
    </cfRule>
    <cfRule type="containsText" dxfId="29879" priority="29764" operator="containsText" text="DINAMARCA">
      <formula>NOT(ISERROR(SEARCH("DINAMARCA",B15)))</formula>
    </cfRule>
    <cfRule type="containsText" dxfId="29878" priority="29765" operator="containsText" text="NORUEGA">
      <formula>NOT(ISERROR(SEARCH("NORUEGA",B15)))</formula>
    </cfRule>
    <cfRule type="containsText" dxfId="29877" priority="29766" operator="containsText" text="FINLANDIA">
      <formula>NOT(ISERROR(SEARCH("FINLANDIA",B15)))</formula>
    </cfRule>
    <cfRule type="containsText" dxfId="29876" priority="29767" operator="containsText" text="SUECIA">
      <formula>NOT(ISERROR(SEARCH("SUECIA",B15)))</formula>
    </cfRule>
  </conditionalFormatting>
  <conditionalFormatting sqref="B15">
    <cfRule type="containsText" dxfId="29875" priority="29734" operator="containsText" text="SUIZA">
      <formula>NOT(ISERROR(SEARCH("SUIZA",B15)))</formula>
    </cfRule>
    <cfRule type="containsText" dxfId="29874" priority="29735" operator="containsText" text="AUSTRIA">
      <formula>NOT(ISERROR(SEARCH("AUSTRIA",B15)))</formula>
    </cfRule>
    <cfRule type="containsText" dxfId="29873" priority="29736" operator="containsText" text="IRLANDA">
      <formula>NOT(ISERROR(SEARCH("IRLANDA",B15)))</formula>
    </cfRule>
    <cfRule type="containsText" dxfId="29872" priority="29737" operator="containsText" text="PAÍSES DEL ESTE">
      <formula>NOT(ISERROR(SEARCH("PAÍSES DEL ESTE",B15)))</formula>
    </cfRule>
    <cfRule type="containsText" dxfId="29871" priority="29738" operator="containsText" text="RUSIA">
      <formula>NOT(ISERROR(SEARCH("RUSIA",B15)))</formula>
    </cfRule>
    <cfRule type="containsText" dxfId="29870" priority="29739" operator="containsText" text="HOLANDA">
      <formula>NOT(ISERROR(SEARCH("HOLANDA",B15)))</formula>
    </cfRule>
    <cfRule type="containsText" dxfId="29869" priority="29740" operator="containsText" text="FRANCIA">
      <formula>NOT(ISERROR(SEARCH("FRANCIA",B15)))</formula>
    </cfRule>
    <cfRule type="containsText" dxfId="29868" priority="29741" operator="containsText" text="ITALIA">
      <formula>NOT(ISERROR(SEARCH("ITALIA",B15)))</formula>
    </cfRule>
    <cfRule type="containsText" dxfId="29867" priority="29742" operator="containsText" text="BÉLGICA">
      <formula>NOT(ISERROR(SEARCH("BÉLGICA",B15)))</formula>
    </cfRule>
    <cfRule type="containsText" dxfId="29866" priority="29743" operator="containsText" text="ESPAÑA">
      <formula>NOT(ISERROR(SEARCH("ESPAÑA",B15)))</formula>
    </cfRule>
    <cfRule type="containsText" dxfId="29865" priority="29744" operator="containsText" text="ALEMANIA">
      <formula>NOT(ISERROR(SEARCH("ALEMANIA",B15)))</formula>
    </cfRule>
    <cfRule type="containsText" dxfId="29864" priority="29745" operator="containsText" text="PAÍSES NÓRDICOS">
      <formula>NOT(ISERROR(SEARCH("PAÍSES NÓRDICOS",B15)))</formula>
    </cfRule>
    <cfRule type="containsText" dxfId="29863" priority="29746" operator="containsText" text="REINO UNIDO">
      <formula>NOT(ISERROR(SEARCH("REINO UNIDO",B15)))</formula>
    </cfRule>
    <cfRule type="containsText" dxfId="29862" priority="29747" operator="containsText" text="DINAMARCA">
      <formula>NOT(ISERROR(SEARCH("DINAMARCA",B15)))</formula>
    </cfRule>
    <cfRule type="containsText" dxfId="29861" priority="29748" operator="containsText" text="NORUEGA">
      <formula>NOT(ISERROR(SEARCH("NORUEGA",B15)))</formula>
    </cfRule>
    <cfRule type="containsText" dxfId="29860" priority="29749" operator="containsText" text="FINLANDIA">
      <formula>NOT(ISERROR(SEARCH("FINLANDIA",B15)))</formula>
    </cfRule>
    <cfRule type="containsText" dxfId="29859" priority="29750" operator="containsText" text="SUECIA">
      <formula>NOT(ISERROR(SEARCH("SUECIA",B15)))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5">
    <cfRule type="containsText" dxfId="29841" priority="29700" operator="containsText" text="SUIZA">
      <formula>NOT(ISERROR(SEARCH("SUIZA",B15)))</formula>
    </cfRule>
    <cfRule type="containsText" dxfId="29840" priority="29701" operator="containsText" text="AUSTRIA">
      <formula>NOT(ISERROR(SEARCH("AUSTRIA",B15)))</formula>
    </cfRule>
    <cfRule type="containsText" dxfId="29839" priority="29702" operator="containsText" text="IRLANDA">
      <formula>NOT(ISERROR(SEARCH("IRLANDA",B15)))</formula>
    </cfRule>
    <cfRule type="containsText" dxfId="29838" priority="29703" operator="containsText" text="PAÍSES DEL ESTE">
      <formula>NOT(ISERROR(SEARCH("PAÍSES DEL ESTE",B15)))</formula>
    </cfRule>
    <cfRule type="containsText" dxfId="29837" priority="29704" operator="containsText" text="RUSIA">
      <formula>NOT(ISERROR(SEARCH("RUSIA",B15)))</formula>
    </cfRule>
    <cfRule type="containsText" dxfId="29836" priority="29705" operator="containsText" text="HOLANDA">
      <formula>NOT(ISERROR(SEARCH("HOLANDA",B15)))</formula>
    </cfRule>
    <cfRule type="containsText" dxfId="29835" priority="29706" operator="containsText" text="FRANCIA">
      <formula>NOT(ISERROR(SEARCH("FRANCIA",B15)))</formula>
    </cfRule>
    <cfRule type="containsText" dxfId="29834" priority="29707" operator="containsText" text="ITALIA">
      <formula>NOT(ISERROR(SEARCH("ITALIA",B15)))</formula>
    </cfRule>
    <cfRule type="containsText" dxfId="29833" priority="29708" operator="containsText" text="BÉLGICA">
      <formula>NOT(ISERROR(SEARCH("BÉLGICA",B15)))</formula>
    </cfRule>
    <cfRule type="containsText" dxfId="29832" priority="29709" operator="containsText" text="ESPAÑA">
      <formula>NOT(ISERROR(SEARCH("ESPAÑA",B15)))</formula>
    </cfRule>
    <cfRule type="containsText" dxfId="29831" priority="29710" operator="containsText" text="ALEMANIA">
      <formula>NOT(ISERROR(SEARCH("ALEMANIA",B15)))</formula>
    </cfRule>
    <cfRule type="containsText" dxfId="29830" priority="29711" operator="containsText" text="PAÍSES NÓRDICOS">
      <formula>NOT(ISERROR(SEARCH("PAÍSES NÓRDICOS",B15)))</formula>
    </cfRule>
    <cfRule type="containsText" dxfId="29829" priority="29712" operator="containsText" text="REINO UNIDO">
      <formula>NOT(ISERROR(SEARCH("REINO UNIDO",B15)))</formula>
    </cfRule>
    <cfRule type="containsText" dxfId="29828" priority="29713" operator="containsText" text="DINAMARCA">
      <formula>NOT(ISERROR(SEARCH("DINAMARCA",B15)))</formula>
    </cfRule>
    <cfRule type="containsText" dxfId="29827" priority="29714" operator="containsText" text="NORUEGA">
      <formula>NOT(ISERROR(SEARCH("NORUEGA",B15)))</formula>
    </cfRule>
    <cfRule type="containsText" dxfId="29826" priority="29715" operator="containsText" text="FINLANDIA">
      <formula>NOT(ISERROR(SEARCH("FINLANDIA",B15)))</formula>
    </cfRule>
    <cfRule type="containsText" dxfId="29825" priority="29716" operator="containsText" text="SUECIA">
      <formula>NOT(ISERROR(SEARCH("SUECIA",B15)))</formula>
    </cfRule>
  </conditionalFormatting>
  <conditionalFormatting sqref="B16">
    <cfRule type="containsText" dxfId="29824" priority="29683" operator="containsText" text="SUIZA">
      <formula>NOT(ISERROR(SEARCH("SUIZA",B16)))</formula>
    </cfRule>
    <cfRule type="containsText" dxfId="29823" priority="29684" operator="containsText" text="AUSTRIA">
      <formula>NOT(ISERROR(SEARCH("AUSTRIA",B16)))</formula>
    </cfRule>
    <cfRule type="containsText" dxfId="29822" priority="29685" operator="containsText" text="IRLANDA">
      <formula>NOT(ISERROR(SEARCH("IRLANDA",B16)))</formula>
    </cfRule>
    <cfRule type="containsText" dxfId="29821" priority="29686" operator="containsText" text="PAÍSES DEL ESTE">
      <formula>NOT(ISERROR(SEARCH("PAÍSES DEL ESTE",B16)))</formula>
    </cfRule>
    <cfRule type="containsText" dxfId="29820" priority="29687" operator="containsText" text="RUSIA">
      <formula>NOT(ISERROR(SEARCH("RUSIA",B16)))</formula>
    </cfRule>
    <cfRule type="containsText" dxfId="29819" priority="29688" operator="containsText" text="HOLANDA">
      <formula>NOT(ISERROR(SEARCH("HOLANDA",B16)))</formula>
    </cfRule>
    <cfRule type="containsText" dxfId="29818" priority="29689" operator="containsText" text="FRANCIA">
      <formula>NOT(ISERROR(SEARCH("FRANCIA",B16)))</formula>
    </cfRule>
    <cfRule type="containsText" dxfId="29817" priority="29690" operator="containsText" text="ITALIA">
      <formula>NOT(ISERROR(SEARCH("ITALIA",B16)))</formula>
    </cfRule>
    <cfRule type="containsText" dxfId="29816" priority="29691" operator="containsText" text="BÉLGICA">
      <formula>NOT(ISERROR(SEARCH("BÉLGICA",B16)))</formula>
    </cfRule>
    <cfRule type="containsText" dxfId="29815" priority="29692" operator="containsText" text="ESPAÑA">
      <formula>NOT(ISERROR(SEARCH("ESPAÑA",B16)))</formula>
    </cfRule>
    <cfRule type="containsText" dxfId="29814" priority="29693" operator="containsText" text="ALEMANIA">
      <formula>NOT(ISERROR(SEARCH("ALEMANIA",B16)))</formula>
    </cfRule>
    <cfRule type="containsText" dxfId="29813" priority="29694" operator="containsText" text="PAÍSES NÓRDICOS">
      <formula>NOT(ISERROR(SEARCH("PAÍSES NÓRDICOS",B16)))</formula>
    </cfRule>
    <cfRule type="containsText" dxfId="29812" priority="29695" operator="containsText" text="REINO UNIDO">
      <formula>NOT(ISERROR(SEARCH("REINO UNIDO",B16)))</formula>
    </cfRule>
    <cfRule type="containsText" dxfId="29811" priority="29696" operator="containsText" text="DINAMARCA">
      <formula>NOT(ISERROR(SEARCH("DINAMARCA",B16)))</formula>
    </cfRule>
    <cfRule type="containsText" dxfId="29810" priority="29697" operator="containsText" text="NORUEGA">
      <formula>NOT(ISERROR(SEARCH("NORUEGA",B16)))</formula>
    </cfRule>
    <cfRule type="containsText" dxfId="29809" priority="29698" operator="containsText" text="FINLANDIA">
      <formula>NOT(ISERROR(SEARCH("FINLANDIA",B16)))</formula>
    </cfRule>
    <cfRule type="containsText" dxfId="29808" priority="29699" operator="containsText" text="SUECIA">
      <formula>NOT(ISERROR(SEARCH("SUECIA",B16)))</formula>
    </cfRule>
  </conditionalFormatting>
  <conditionalFormatting sqref="B16">
    <cfRule type="containsText" dxfId="29807" priority="29666" operator="containsText" text="SUIZA">
      <formula>NOT(ISERROR(SEARCH("SUIZA",B16)))</formula>
    </cfRule>
    <cfRule type="containsText" dxfId="29806" priority="29667" operator="containsText" text="AUSTRIA">
      <formula>NOT(ISERROR(SEARCH("AUSTRIA",B16)))</formula>
    </cfRule>
    <cfRule type="containsText" dxfId="29805" priority="29668" operator="containsText" text="IRLANDA">
      <formula>NOT(ISERROR(SEARCH("IRLANDA",B16)))</formula>
    </cfRule>
    <cfRule type="containsText" dxfId="29804" priority="29669" operator="containsText" text="PAÍSES DEL ESTE">
      <formula>NOT(ISERROR(SEARCH("PAÍSES DEL ESTE",B16)))</formula>
    </cfRule>
    <cfRule type="containsText" dxfId="29803" priority="29670" operator="containsText" text="RUSIA">
      <formula>NOT(ISERROR(SEARCH("RUSIA",B16)))</formula>
    </cfRule>
    <cfRule type="containsText" dxfId="29802" priority="29671" operator="containsText" text="HOLANDA">
      <formula>NOT(ISERROR(SEARCH("HOLANDA",B16)))</formula>
    </cfRule>
    <cfRule type="containsText" dxfId="29801" priority="29672" operator="containsText" text="FRANCIA">
      <formula>NOT(ISERROR(SEARCH("FRANCIA",B16)))</formula>
    </cfRule>
    <cfRule type="containsText" dxfId="29800" priority="29673" operator="containsText" text="ITALIA">
      <formula>NOT(ISERROR(SEARCH("ITALIA",B16)))</formula>
    </cfRule>
    <cfRule type="containsText" dxfId="29799" priority="29674" operator="containsText" text="BÉLGICA">
      <formula>NOT(ISERROR(SEARCH("BÉLGICA",B16)))</formula>
    </cfRule>
    <cfRule type="containsText" dxfId="29798" priority="29675" operator="containsText" text="ESPAÑA">
      <formula>NOT(ISERROR(SEARCH("ESPAÑA",B16)))</formula>
    </cfRule>
    <cfRule type="containsText" dxfId="29797" priority="29676" operator="containsText" text="ALEMANIA">
      <formula>NOT(ISERROR(SEARCH("ALEMANIA",B16)))</formula>
    </cfRule>
    <cfRule type="containsText" dxfId="29796" priority="29677" operator="containsText" text="PAÍSES NÓRDICOS">
      <formula>NOT(ISERROR(SEARCH("PAÍSES NÓRDICOS",B16)))</formula>
    </cfRule>
    <cfRule type="containsText" dxfId="29795" priority="29678" operator="containsText" text="REINO UNIDO">
      <formula>NOT(ISERROR(SEARCH("REINO UNIDO",B16)))</formula>
    </cfRule>
    <cfRule type="containsText" dxfId="29794" priority="29679" operator="containsText" text="DINAMARCA">
      <formula>NOT(ISERROR(SEARCH("DINAMARCA",B16)))</formula>
    </cfRule>
    <cfRule type="containsText" dxfId="29793" priority="29680" operator="containsText" text="NORUEGA">
      <formula>NOT(ISERROR(SEARCH("NORUEGA",B16)))</formula>
    </cfRule>
    <cfRule type="containsText" dxfId="29792" priority="29681" operator="containsText" text="FINLANDIA">
      <formula>NOT(ISERROR(SEARCH("FINLANDIA",B16)))</formula>
    </cfRule>
    <cfRule type="containsText" dxfId="29791" priority="29682" operator="containsText" text="SUECIA">
      <formula>NOT(ISERROR(SEARCH("SUECIA",B16)))</formula>
    </cfRule>
  </conditionalFormatting>
  <conditionalFormatting sqref="B15:B19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:B17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6">
    <cfRule type="containsText" dxfId="29756" priority="29615" operator="containsText" text="SUIZA">
      <formula>NOT(ISERROR(SEARCH("SUIZA",B16)))</formula>
    </cfRule>
    <cfRule type="containsText" dxfId="29755" priority="29616" operator="containsText" text="AUSTRIA">
      <formula>NOT(ISERROR(SEARCH("AUSTRIA",B16)))</formula>
    </cfRule>
    <cfRule type="containsText" dxfId="29754" priority="29617" operator="containsText" text="IRLANDA">
      <formula>NOT(ISERROR(SEARCH("IRLANDA",B16)))</formula>
    </cfRule>
    <cfRule type="containsText" dxfId="29753" priority="29618" operator="containsText" text="PAÍSES DEL ESTE">
      <formula>NOT(ISERROR(SEARCH("PAÍSES DEL ESTE",B16)))</formula>
    </cfRule>
    <cfRule type="containsText" dxfId="29752" priority="29619" operator="containsText" text="RUSIA">
      <formula>NOT(ISERROR(SEARCH("RUSIA",B16)))</formula>
    </cfRule>
    <cfRule type="containsText" dxfId="29751" priority="29620" operator="containsText" text="HOLANDA">
      <formula>NOT(ISERROR(SEARCH("HOLANDA",B16)))</formula>
    </cfRule>
    <cfRule type="containsText" dxfId="29750" priority="29621" operator="containsText" text="FRANCIA">
      <formula>NOT(ISERROR(SEARCH("FRANCIA",B16)))</formula>
    </cfRule>
    <cfRule type="containsText" dxfId="29749" priority="29622" operator="containsText" text="ITALIA">
      <formula>NOT(ISERROR(SEARCH("ITALIA",B16)))</formula>
    </cfRule>
    <cfRule type="containsText" dxfId="29748" priority="29623" operator="containsText" text="BÉLGICA">
      <formula>NOT(ISERROR(SEARCH("BÉLGICA",B16)))</formula>
    </cfRule>
    <cfRule type="containsText" dxfId="29747" priority="29624" operator="containsText" text="ESPAÑA">
      <formula>NOT(ISERROR(SEARCH("ESPAÑA",B16)))</formula>
    </cfRule>
    <cfRule type="containsText" dxfId="29746" priority="29625" operator="containsText" text="ALEMANIA">
      <formula>NOT(ISERROR(SEARCH("ALEMANIA",B16)))</formula>
    </cfRule>
    <cfRule type="containsText" dxfId="29745" priority="29626" operator="containsText" text="PAÍSES NÓRDICOS">
      <formula>NOT(ISERROR(SEARCH("PAÍSES NÓRDICOS",B16)))</formula>
    </cfRule>
    <cfRule type="containsText" dxfId="29744" priority="29627" operator="containsText" text="REINO UNIDO">
      <formula>NOT(ISERROR(SEARCH("REINO UNIDO",B16)))</formula>
    </cfRule>
    <cfRule type="containsText" dxfId="29743" priority="29628" operator="containsText" text="DINAMARCA">
      <formula>NOT(ISERROR(SEARCH("DINAMARCA",B16)))</formula>
    </cfRule>
    <cfRule type="containsText" dxfId="29742" priority="29629" operator="containsText" text="NORUEGA">
      <formula>NOT(ISERROR(SEARCH("NORUEGA",B16)))</formula>
    </cfRule>
    <cfRule type="containsText" dxfId="29741" priority="29630" operator="containsText" text="FINLANDIA">
      <formula>NOT(ISERROR(SEARCH("FINLANDIA",B16)))</formula>
    </cfRule>
    <cfRule type="containsText" dxfId="29740" priority="29631" operator="containsText" text="SUECIA">
      <formula>NOT(ISERROR(SEARCH("SUECIA",B16)))</formula>
    </cfRule>
  </conditionalFormatting>
  <conditionalFormatting sqref="B17:B18">
    <cfRule type="containsText" dxfId="29739" priority="29598" operator="containsText" text="SUIZA">
      <formula>NOT(ISERROR(SEARCH("SUIZA",B17)))</formula>
    </cfRule>
    <cfRule type="containsText" dxfId="29738" priority="29599" operator="containsText" text="AUSTRIA">
      <formula>NOT(ISERROR(SEARCH("AUSTRIA",B17)))</formula>
    </cfRule>
    <cfRule type="containsText" dxfId="29737" priority="29600" operator="containsText" text="IRLANDA">
      <formula>NOT(ISERROR(SEARCH("IRLANDA",B17)))</formula>
    </cfRule>
    <cfRule type="containsText" dxfId="29736" priority="29601" operator="containsText" text="PAÍSES DEL ESTE">
      <formula>NOT(ISERROR(SEARCH("PAÍSES DEL ESTE",B17)))</formula>
    </cfRule>
    <cfRule type="containsText" dxfId="29735" priority="29602" operator="containsText" text="RUSIA">
      <formula>NOT(ISERROR(SEARCH("RUSIA",B17)))</formula>
    </cfRule>
    <cfRule type="containsText" dxfId="29734" priority="29603" operator="containsText" text="HOLANDA">
      <formula>NOT(ISERROR(SEARCH("HOLANDA",B17)))</formula>
    </cfRule>
    <cfRule type="containsText" dxfId="29733" priority="29604" operator="containsText" text="FRANCIA">
      <formula>NOT(ISERROR(SEARCH("FRANCIA",B17)))</formula>
    </cfRule>
    <cfRule type="containsText" dxfId="29732" priority="29605" operator="containsText" text="ITALIA">
      <formula>NOT(ISERROR(SEARCH("ITALIA",B17)))</formula>
    </cfRule>
    <cfRule type="containsText" dxfId="29731" priority="29606" operator="containsText" text="BÉLGICA">
      <formula>NOT(ISERROR(SEARCH("BÉLGICA",B17)))</formula>
    </cfRule>
    <cfRule type="containsText" dxfId="29730" priority="29607" operator="containsText" text="ESPAÑA">
      <formula>NOT(ISERROR(SEARCH("ESPAÑA",B17)))</formula>
    </cfRule>
    <cfRule type="containsText" dxfId="29729" priority="29608" operator="containsText" text="ALEMANIA">
      <formula>NOT(ISERROR(SEARCH("ALEMANIA",B17)))</formula>
    </cfRule>
    <cfRule type="containsText" dxfId="29728" priority="29609" operator="containsText" text="PAÍSES NÓRDICOS">
      <formula>NOT(ISERROR(SEARCH("PAÍSES NÓRDICOS",B17)))</formula>
    </cfRule>
    <cfRule type="containsText" dxfId="29727" priority="29610" operator="containsText" text="REINO UNIDO">
      <formula>NOT(ISERROR(SEARCH("REINO UNIDO",B17)))</formula>
    </cfRule>
    <cfRule type="containsText" dxfId="29726" priority="29611" operator="containsText" text="DINAMARCA">
      <formula>NOT(ISERROR(SEARCH("DINAMARCA",B17)))</formula>
    </cfRule>
    <cfRule type="containsText" dxfId="29725" priority="29612" operator="containsText" text="NORUEGA">
      <formula>NOT(ISERROR(SEARCH("NORUEGA",B17)))</formula>
    </cfRule>
    <cfRule type="containsText" dxfId="29724" priority="29613" operator="containsText" text="FINLANDIA">
      <formula>NOT(ISERROR(SEARCH("FINLANDIA",B17)))</formula>
    </cfRule>
    <cfRule type="containsText" dxfId="29723" priority="29614" operator="containsText" text="SUECIA">
      <formula>NOT(ISERROR(SEARCH("SUECIA",B17)))</formula>
    </cfRule>
  </conditionalFormatting>
  <conditionalFormatting sqref="B16">
    <cfRule type="containsText" dxfId="29722" priority="29581" operator="containsText" text="SUIZA">
      <formula>NOT(ISERROR(SEARCH("SUIZA",B16)))</formula>
    </cfRule>
    <cfRule type="containsText" dxfId="29721" priority="29582" operator="containsText" text="AUSTRIA">
      <formula>NOT(ISERROR(SEARCH("AUSTRIA",B16)))</formula>
    </cfRule>
    <cfRule type="containsText" dxfId="29720" priority="29583" operator="containsText" text="IRLANDA">
      <formula>NOT(ISERROR(SEARCH("IRLANDA",B16)))</formula>
    </cfRule>
    <cfRule type="containsText" dxfId="29719" priority="29584" operator="containsText" text="PAÍSES DEL ESTE">
      <formula>NOT(ISERROR(SEARCH("PAÍSES DEL ESTE",B16)))</formula>
    </cfRule>
    <cfRule type="containsText" dxfId="29718" priority="29585" operator="containsText" text="RUSIA">
      <formula>NOT(ISERROR(SEARCH("RUSIA",B16)))</formula>
    </cfRule>
    <cfRule type="containsText" dxfId="29717" priority="29586" operator="containsText" text="HOLANDA">
      <formula>NOT(ISERROR(SEARCH("HOLANDA",B16)))</formula>
    </cfRule>
    <cfRule type="containsText" dxfId="29716" priority="29587" operator="containsText" text="FRANCIA">
      <formula>NOT(ISERROR(SEARCH("FRANCIA",B16)))</formula>
    </cfRule>
    <cfRule type="containsText" dxfId="29715" priority="29588" operator="containsText" text="ITALIA">
      <formula>NOT(ISERROR(SEARCH("ITALIA",B16)))</formula>
    </cfRule>
    <cfRule type="containsText" dxfId="29714" priority="29589" operator="containsText" text="BÉLGICA">
      <formula>NOT(ISERROR(SEARCH("BÉLGICA",B16)))</formula>
    </cfRule>
    <cfRule type="containsText" dxfId="29713" priority="29590" operator="containsText" text="ESPAÑA">
      <formula>NOT(ISERROR(SEARCH("ESPAÑA",B16)))</formula>
    </cfRule>
    <cfRule type="containsText" dxfId="29712" priority="29591" operator="containsText" text="ALEMANIA">
      <formula>NOT(ISERROR(SEARCH("ALEMANIA",B16)))</formula>
    </cfRule>
    <cfRule type="containsText" dxfId="29711" priority="29592" operator="containsText" text="PAÍSES NÓRDICOS">
      <formula>NOT(ISERROR(SEARCH("PAÍSES NÓRDICOS",B16)))</formula>
    </cfRule>
    <cfRule type="containsText" dxfId="29710" priority="29593" operator="containsText" text="REINO UNIDO">
      <formula>NOT(ISERROR(SEARCH("REINO UNIDO",B16)))</formula>
    </cfRule>
    <cfRule type="containsText" dxfId="29709" priority="29594" operator="containsText" text="DINAMARCA">
      <formula>NOT(ISERROR(SEARCH("DINAMARCA",B16)))</formula>
    </cfRule>
    <cfRule type="containsText" dxfId="29708" priority="29595" operator="containsText" text="NORUEGA">
      <formula>NOT(ISERROR(SEARCH("NORUEGA",B16)))</formula>
    </cfRule>
    <cfRule type="containsText" dxfId="29707" priority="29596" operator="containsText" text="FINLANDIA">
      <formula>NOT(ISERROR(SEARCH("FINLANDIA",B16)))</formula>
    </cfRule>
    <cfRule type="containsText" dxfId="29706" priority="29597" operator="containsText" text="SUECIA">
      <formula>NOT(ISERROR(SEARCH("SUECIA",B16)))</formula>
    </cfRule>
  </conditionalFormatting>
  <conditionalFormatting sqref="B16">
    <cfRule type="containsText" dxfId="29705" priority="29564" operator="containsText" text="SUIZA">
      <formula>NOT(ISERROR(SEARCH("SUIZA",B16)))</formula>
    </cfRule>
    <cfRule type="containsText" dxfId="29704" priority="29565" operator="containsText" text="AUSTRIA">
      <formula>NOT(ISERROR(SEARCH("AUSTRIA",B16)))</formula>
    </cfRule>
    <cfRule type="containsText" dxfId="29703" priority="29566" operator="containsText" text="IRLANDA">
      <formula>NOT(ISERROR(SEARCH("IRLANDA",B16)))</formula>
    </cfRule>
    <cfRule type="containsText" dxfId="29702" priority="29567" operator="containsText" text="PAÍSES DEL ESTE">
      <formula>NOT(ISERROR(SEARCH("PAÍSES DEL ESTE",B16)))</formula>
    </cfRule>
    <cfRule type="containsText" dxfId="29701" priority="29568" operator="containsText" text="RUSIA">
      <formula>NOT(ISERROR(SEARCH("RUSIA",B16)))</formula>
    </cfRule>
    <cfRule type="containsText" dxfId="29700" priority="29569" operator="containsText" text="HOLANDA">
      <formula>NOT(ISERROR(SEARCH("HOLANDA",B16)))</formula>
    </cfRule>
    <cfRule type="containsText" dxfId="29699" priority="29570" operator="containsText" text="FRANCIA">
      <formula>NOT(ISERROR(SEARCH("FRANCIA",B16)))</formula>
    </cfRule>
    <cfRule type="containsText" dxfId="29698" priority="29571" operator="containsText" text="ITALIA">
      <formula>NOT(ISERROR(SEARCH("ITALIA",B16)))</formula>
    </cfRule>
    <cfRule type="containsText" dxfId="29697" priority="29572" operator="containsText" text="BÉLGICA">
      <formula>NOT(ISERROR(SEARCH("BÉLGICA",B16)))</formula>
    </cfRule>
    <cfRule type="containsText" dxfId="29696" priority="29573" operator="containsText" text="ESPAÑA">
      <formula>NOT(ISERROR(SEARCH("ESPAÑA",B16)))</formula>
    </cfRule>
    <cfRule type="containsText" dxfId="29695" priority="29574" operator="containsText" text="ALEMANIA">
      <formula>NOT(ISERROR(SEARCH("ALEMANIA",B16)))</formula>
    </cfRule>
    <cfRule type="containsText" dxfId="29694" priority="29575" operator="containsText" text="PAÍSES NÓRDICOS">
      <formula>NOT(ISERROR(SEARCH("PAÍSES NÓRDICOS",B16)))</formula>
    </cfRule>
    <cfRule type="containsText" dxfId="29693" priority="29576" operator="containsText" text="REINO UNIDO">
      <formula>NOT(ISERROR(SEARCH("REINO UNIDO",B16)))</formula>
    </cfRule>
    <cfRule type="containsText" dxfId="29692" priority="29577" operator="containsText" text="DINAMARCA">
      <formula>NOT(ISERROR(SEARCH("DINAMARCA",B16)))</formula>
    </cfRule>
    <cfRule type="containsText" dxfId="29691" priority="29578" operator="containsText" text="NORUEGA">
      <formula>NOT(ISERROR(SEARCH("NORUEGA",B16)))</formula>
    </cfRule>
    <cfRule type="containsText" dxfId="29690" priority="29579" operator="containsText" text="FINLANDIA">
      <formula>NOT(ISERROR(SEARCH("FINLANDIA",B16)))</formula>
    </cfRule>
    <cfRule type="containsText" dxfId="29689" priority="29580" operator="containsText" text="SUECIA">
      <formula>NOT(ISERROR(SEARCH("SUECIA",B16)))</formula>
    </cfRule>
  </conditionalFormatting>
  <conditionalFormatting sqref="B16">
    <cfRule type="containsText" dxfId="29688" priority="29547" operator="containsText" text="SUIZA">
      <formula>NOT(ISERROR(SEARCH("SUIZA",B16)))</formula>
    </cfRule>
    <cfRule type="containsText" dxfId="29687" priority="29548" operator="containsText" text="AUSTRIA">
      <formula>NOT(ISERROR(SEARCH("AUSTRIA",B16)))</formula>
    </cfRule>
    <cfRule type="containsText" dxfId="29686" priority="29549" operator="containsText" text="IRLANDA">
      <formula>NOT(ISERROR(SEARCH("IRLANDA",B16)))</formula>
    </cfRule>
    <cfRule type="containsText" dxfId="29685" priority="29550" operator="containsText" text="PAÍSES DEL ESTE">
      <formula>NOT(ISERROR(SEARCH("PAÍSES DEL ESTE",B16)))</formula>
    </cfRule>
    <cfRule type="containsText" dxfId="29684" priority="29551" operator="containsText" text="RUSIA">
      <formula>NOT(ISERROR(SEARCH("RUSIA",B16)))</formula>
    </cfRule>
    <cfRule type="containsText" dxfId="29683" priority="29552" operator="containsText" text="HOLANDA">
      <formula>NOT(ISERROR(SEARCH("HOLANDA",B16)))</formula>
    </cfRule>
    <cfRule type="containsText" dxfId="29682" priority="29553" operator="containsText" text="FRANCIA">
      <formula>NOT(ISERROR(SEARCH("FRANCIA",B16)))</formula>
    </cfRule>
    <cfRule type="containsText" dxfId="29681" priority="29554" operator="containsText" text="ITALIA">
      <formula>NOT(ISERROR(SEARCH("ITALIA",B16)))</formula>
    </cfRule>
    <cfRule type="containsText" dxfId="29680" priority="29555" operator="containsText" text="BÉLGICA">
      <formula>NOT(ISERROR(SEARCH("BÉLGICA",B16)))</formula>
    </cfRule>
    <cfRule type="containsText" dxfId="29679" priority="29556" operator="containsText" text="ESPAÑA">
      <formula>NOT(ISERROR(SEARCH("ESPAÑA",B16)))</formula>
    </cfRule>
    <cfRule type="containsText" dxfId="29678" priority="29557" operator="containsText" text="ALEMANIA">
      <formula>NOT(ISERROR(SEARCH("ALEMANIA",B16)))</formula>
    </cfRule>
    <cfRule type="containsText" dxfId="29677" priority="29558" operator="containsText" text="PAÍSES NÓRDICOS">
      <formula>NOT(ISERROR(SEARCH("PAÍSES NÓRDICOS",B16)))</formula>
    </cfRule>
    <cfRule type="containsText" dxfId="29676" priority="29559" operator="containsText" text="REINO UNIDO">
      <formula>NOT(ISERROR(SEARCH("REINO UNIDO",B16)))</formula>
    </cfRule>
    <cfRule type="containsText" dxfId="29675" priority="29560" operator="containsText" text="DINAMARCA">
      <formula>NOT(ISERROR(SEARCH("DINAMARCA",B16)))</formula>
    </cfRule>
    <cfRule type="containsText" dxfId="29674" priority="29561" operator="containsText" text="NORUEGA">
      <formula>NOT(ISERROR(SEARCH("NORUEGA",B16)))</formula>
    </cfRule>
    <cfRule type="containsText" dxfId="29673" priority="29562" operator="containsText" text="FINLANDIA">
      <formula>NOT(ISERROR(SEARCH("FINLANDIA",B16)))</formula>
    </cfRule>
    <cfRule type="containsText" dxfId="29672" priority="29563" operator="containsText" text="SUECIA">
      <formula>NOT(ISERROR(SEARCH("SUECIA",B16)))</formula>
    </cfRule>
  </conditionalFormatting>
  <conditionalFormatting sqref="B16">
    <cfRule type="containsText" dxfId="29671" priority="29530" operator="containsText" text="SUIZA">
      <formula>NOT(ISERROR(SEARCH("SUIZA",B16)))</formula>
    </cfRule>
    <cfRule type="containsText" dxfId="29670" priority="29531" operator="containsText" text="AUSTRIA">
      <formula>NOT(ISERROR(SEARCH("AUSTRIA",B16)))</formula>
    </cfRule>
    <cfRule type="containsText" dxfId="29669" priority="29532" operator="containsText" text="IRLANDA">
      <formula>NOT(ISERROR(SEARCH("IRLANDA",B16)))</formula>
    </cfRule>
    <cfRule type="containsText" dxfId="29668" priority="29533" operator="containsText" text="PAÍSES DEL ESTE">
      <formula>NOT(ISERROR(SEARCH("PAÍSES DEL ESTE",B16)))</formula>
    </cfRule>
    <cfRule type="containsText" dxfId="29667" priority="29534" operator="containsText" text="RUSIA">
      <formula>NOT(ISERROR(SEARCH("RUSIA",B16)))</formula>
    </cfRule>
    <cfRule type="containsText" dxfId="29666" priority="29535" operator="containsText" text="HOLANDA">
      <formula>NOT(ISERROR(SEARCH("HOLANDA",B16)))</formula>
    </cfRule>
    <cfRule type="containsText" dxfId="29665" priority="29536" operator="containsText" text="FRANCIA">
      <formula>NOT(ISERROR(SEARCH("FRANCIA",B16)))</formula>
    </cfRule>
    <cfRule type="containsText" dxfId="29664" priority="29537" operator="containsText" text="ITALIA">
      <formula>NOT(ISERROR(SEARCH("ITALIA",B16)))</formula>
    </cfRule>
    <cfRule type="containsText" dxfId="29663" priority="29538" operator="containsText" text="BÉLGICA">
      <formula>NOT(ISERROR(SEARCH("BÉLGICA",B16)))</formula>
    </cfRule>
    <cfRule type="containsText" dxfId="29662" priority="29539" operator="containsText" text="ESPAÑA">
      <formula>NOT(ISERROR(SEARCH("ESPAÑA",B16)))</formula>
    </cfRule>
    <cfRule type="containsText" dxfId="29661" priority="29540" operator="containsText" text="ALEMANIA">
      <formula>NOT(ISERROR(SEARCH("ALEMANIA",B16)))</formula>
    </cfRule>
    <cfRule type="containsText" dxfId="29660" priority="29541" operator="containsText" text="PAÍSES NÓRDICOS">
      <formula>NOT(ISERROR(SEARCH("PAÍSES NÓRDICOS",B16)))</formula>
    </cfRule>
    <cfRule type="containsText" dxfId="29659" priority="29542" operator="containsText" text="REINO UNIDO">
      <formula>NOT(ISERROR(SEARCH("REINO UNIDO",B16)))</formula>
    </cfRule>
    <cfRule type="containsText" dxfId="29658" priority="29543" operator="containsText" text="DINAMARCA">
      <formula>NOT(ISERROR(SEARCH("DINAMARCA",B16)))</formula>
    </cfRule>
    <cfRule type="containsText" dxfId="29657" priority="29544" operator="containsText" text="NORUEGA">
      <formula>NOT(ISERROR(SEARCH("NORUEGA",B16)))</formula>
    </cfRule>
    <cfRule type="containsText" dxfId="29656" priority="29545" operator="containsText" text="FINLANDIA">
      <formula>NOT(ISERROR(SEARCH("FINLANDIA",B16)))</formula>
    </cfRule>
    <cfRule type="containsText" dxfId="29655" priority="29546" operator="containsText" text="SUECIA">
      <formula>NOT(ISERROR(SEARCH("SUECIA",B16)))</formula>
    </cfRule>
  </conditionalFormatting>
  <conditionalFormatting sqref="B15">
    <cfRule type="containsText" dxfId="29654" priority="29513" operator="containsText" text="SUIZA">
      <formula>NOT(ISERROR(SEARCH("SUIZA",B15)))</formula>
    </cfRule>
    <cfRule type="containsText" dxfId="29653" priority="29514" operator="containsText" text="AUSTRIA">
      <formula>NOT(ISERROR(SEARCH("AUSTRIA",B15)))</formula>
    </cfRule>
    <cfRule type="containsText" dxfId="29652" priority="29515" operator="containsText" text="IRLANDA">
      <formula>NOT(ISERROR(SEARCH("IRLANDA",B15)))</formula>
    </cfRule>
    <cfRule type="containsText" dxfId="29651" priority="29516" operator="containsText" text="PAÍSES DEL ESTE">
      <formula>NOT(ISERROR(SEARCH("PAÍSES DEL ESTE",B15)))</formula>
    </cfRule>
    <cfRule type="containsText" dxfId="29650" priority="29517" operator="containsText" text="RUSIA">
      <formula>NOT(ISERROR(SEARCH("RUSIA",B15)))</formula>
    </cfRule>
    <cfRule type="containsText" dxfId="29649" priority="29518" operator="containsText" text="HOLANDA">
      <formula>NOT(ISERROR(SEARCH("HOLANDA",B15)))</formula>
    </cfRule>
    <cfRule type="containsText" dxfId="29648" priority="29519" operator="containsText" text="FRANCIA">
      <formula>NOT(ISERROR(SEARCH("FRANCIA",B15)))</formula>
    </cfRule>
    <cfRule type="containsText" dxfId="29647" priority="29520" operator="containsText" text="ITALIA">
      <formula>NOT(ISERROR(SEARCH("ITALIA",B15)))</formula>
    </cfRule>
    <cfRule type="containsText" dxfId="29646" priority="29521" operator="containsText" text="BÉLGICA">
      <formula>NOT(ISERROR(SEARCH("BÉLGICA",B15)))</formula>
    </cfRule>
    <cfRule type="containsText" dxfId="29645" priority="29522" operator="containsText" text="ESPAÑA">
      <formula>NOT(ISERROR(SEARCH("ESPAÑA",B15)))</formula>
    </cfRule>
    <cfRule type="containsText" dxfId="29644" priority="29523" operator="containsText" text="ALEMANIA">
      <formula>NOT(ISERROR(SEARCH("ALEMANIA",B15)))</formula>
    </cfRule>
    <cfRule type="containsText" dxfId="29643" priority="29524" operator="containsText" text="PAÍSES NÓRDICOS">
      <formula>NOT(ISERROR(SEARCH("PAÍSES NÓRDICOS",B15)))</formula>
    </cfRule>
    <cfRule type="containsText" dxfId="29642" priority="29525" operator="containsText" text="REINO UNIDO">
      <formula>NOT(ISERROR(SEARCH("REINO UNIDO",B15)))</formula>
    </cfRule>
    <cfRule type="containsText" dxfId="29641" priority="29526" operator="containsText" text="DINAMARCA">
      <formula>NOT(ISERROR(SEARCH("DINAMARCA",B15)))</formula>
    </cfRule>
    <cfRule type="containsText" dxfId="29640" priority="29527" operator="containsText" text="NORUEGA">
      <formula>NOT(ISERROR(SEARCH("NORUEGA",B15)))</formula>
    </cfRule>
    <cfRule type="containsText" dxfId="29639" priority="29528" operator="containsText" text="FINLANDIA">
      <formula>NOT(ISERROR(SEARCH("FINLANDIA",B15)))</formula>
    </cfRule>
    <cfRule type="containsText" dxfId="29638" priority="29529" operator="containsText" text="SUECIA">
      <formula>NOT(ISERROR(SEARCH("SUECIA",B15)))</formula>
    </cfRule>
  </conditionalFormatting>
  <conditionalFormatting sqref="B15">
    <cfRule type="containsText" dxfId="29637" priority="29496" operator="containsText" text="SUIZA">
      <formula>NOT(ISERROR(SEARCH("SUIZA",B15)))</formula>
    </cfRule>
    <cfRule type="containsText" dxfId="29636" priority="29497" operator="containsText" text="AUSTRIA">
      <formula>NOT(ISERROR(SEARCH("AUSTRIA",B15)))</formula>
    </cfRule>
    <cfRule type="containsText" dxfId="29635" priority="29498" operator="containsText" text="IRLANDA">
      <formula>NOT(ISERROR(SEARCH("IRLANDA",B15)))</formula>
    </cfRule>
    <cfRule type="containsText" dxfId="29634" priority="29499" operator="containsText" text="PAÍSES DEL ESTE">
      <formula>NOT(ISERROR(SEARCH("PAÍSES DEL ESTE",B15)))</formula>
    </cfRule>
    <cfRule type="containsText" dxfId="29633" priority="29500" operator="containsText" text="RUSIA">
      <formula>NOT(ISERROR(SEARCH("RUSIA",B15)))</formula>
    </cfRule>
    <cfRule type="containsText" dxfId="29632" priority="29501" operator="containsText" text="HOLANDA">
      <formula>NOT(ISERROR(SEARCH("HOLANDA",B15)))</formula>
    </cfRule>
    <cfRule type="containsText" dxfId="29631" priority="29502" operator="containsText" text="FRANCIA">
      <formula>NOT(ISERROR(SEARCH("FRANCIA",B15)))</formula>
    </cfRule>
    <cfRule type="containsText" dxfId="29630" priority="29503" operator="containsText" text="ITALIA">
      <formula>NOT(ISERROR(SEARCH("ITALIA",B15)))</formula>
    </cfRule>
    <cfRule type="containsText" dxfId="29629" priority="29504" operator="containsText" text="BÉLGICA">
      <formula>NOT(ISERROR(SEARCH("BÉLGICA",B15)))</formula>
    </cfRule>
    <cfRule type="containsText" dxfId="29628" priority="29505" operator="containsText" text="ESPAÑA">
      <formula>NOT(ISERROR(SEARCH("ESPAÑA",B15)))</formula>
    </cfRule>
    <cfRule type="containsText" dxfId="29627" priority="29506" operator="containsText" text="ALEMANIA">
      <formula>NOT(ISERROR(SEARCH("ALEMANIA",B15)))</formula>
    </cfRule>
    <cfRule type="containsText" dxfId="29626" priority="29507" operator="containsText" text="PAÍSES NÓRDICOS">
      <formula>NOT(ISERROR(SEARCH("PAÍSES NÓRDICOS",B15)))</formula>
    </cfRule>
    <cfRule type="containsText" dxfId="29625" priority="29508" operator="containsText" text="REINO UNIDO">
      <formula>NOT(ISERROR(SEARCH("REINO UNIDO",B15)))</formula>
    </cfRule>
    <cfRule type="containsText" dxfId="29624" priority="29509" operator="containsText" text="DINAMARCA">
      <formula>NOT(ISERROR(SEARCH("DINAMARCA",B15)))</formula>
    </cfRule>
    <cfRule type="containsText" dxfId="29623" priority="29510" operator="containsText" text="NORUEGA">
      <formula>NOT(ISERROR(SEARCH("NORUEGA",B15)))</formula>
    </cfRule>
    <cfRule type="containsText" dxfId="29622" priority="29511" operator="containsText" text="FINLANDIA">
      <formula>NOT(ISERROR(SEARCH("FINLANDIA",B15)))</formula>
    </cfRule>
    <cfRule type="containsText" dxfId="29621" priority="29512" operator="containsText" text="SUECIA">
      <formula>NOT(ISERROR(SEARCH("SUECIA",B15)))</formula>
    </cfRule>
  </conditionalFormatting>
  <conditionalFormatting sqref="B15">
    <cfRule type="containsText" dxfId="29620" priority="29479" operator="containsText" text="SUIZA">
      <formula>NOT(ISERROR(SEARCH("SUIZA",B15)))</formula>
    </cfRule>
    <cfRule type="containsText" dxfId="29619" priority="29480" operator="containsText" text="AUSTRIA">
      <formula>NOT(ISERROR(SEARCH("AUSTRIA",B15)))</formula>
    </cfRule>
    <cfRule type="containsText" dxfId="29618" priority="29481" operator="containsText" text="IRLANDA">
      <formula>NOT(ISERROR(SEARCH("IRLANDA",B15)))</formula>
    </cfRule>
    <cfRule type="containsText" dxfId="29617" priority="29482" operator="containsText" text="PAÍSES DEL ESTE">
      <formula>NOT(ISERROR(SEARCH("PAÍSES DEL ESTE",B15)))</formula>
    </cfRule>
    <cfRule type="containsText" dxfId="29616" priority="29483" operator="containsText" text="RUSIA">
      <formula>NOT(ISERROR(SEARCH("RUSIA",B15)))</formula>
    </cfRule>
    <cfRule type="containsText" dxfId="29615" priority="29484" operator="containsText" text="HOLANDA">
      <formula>NOT(ISERROR(SEARCH("HOLANDA",B15)))</formula>
    </cfRule>
    <cfRule type="containsText" dxfId="29614" priority="29485" operator="containsText" text="FRANCIA">
      <formula>NOT(ISERROR(SEARCH("FRANCIA",B15)))</formula>
    </cfRule>
    <cfRule type="containsText" dxfId="29613" priority="29486" operator="containsText" text="ITALIA">
      <formula>NOT(ISERROR(SEARCH("ITALIA",B15)))</formula>
    </cfRule>
    <cfRule type="containsText" dxfId="29612" priority="29487" operator="containsText" text="BÉLGICA">
      <formula>NOT(ISERROR(SEARCH("BÉLGICA",B15)))</formula>
    </cfRule>
    <cfRule type="containsText" dxfId="29611" priority="29488" operator="containsText" text="ESPAÑA">
      <formula>NOT(ISERROR(SEARCH("ESPAÑA",B15)))</formula>
    </cfRule>
    <cfRule type="containsText" dxfId="29610" priority="29489" operator="containsText" text="ALEMANIA">
      <formula>NOT(ISERROR(SEARCH("ALEMANIA",B15)))</formula>
    </cfRule>
    <cfRule type="containsText" dxfId="29609" priority="29490" operator="containsText" text="PAÍSES NÓRDICOS">
      <formula>NOT(ISERROR(SEARCH("PAÍSES NÓRDICOS",B15)))</formula>
    </cfRule>
    <cfRule type="containsText" dxfId="29608" priority="29491" operator="containsText" text="REINO UNIDO">
      <formula>NOT(ISERROR(SEARCH("REINO UNIDO",B15)))</formula>
    </cfRule>
    <cfRule type="containsText" dxfId="29607" priority="29492" operator="containsText" text="DINAMARCA">
      <formula>NOT(ISERROR(SEARCH("DINAMARCA",B15)))</formula>
    </cfRule>
    <cfRule type="containsText" dxfId="29606" priority="29493" operator="containsText" text="NORUEGA">
      <formula>NOT(ISERROR(SEARCH("NORUEGA",B15)))</formula>
    </cfRule>
    <cfRule type="containsText" dxfId="29605" priority="29494" operator="containsText" text="FINLANDIA">
      <formula>NOT(ISERROR(SEARCH("FINLANDIA",B15)))</formula>
    </cfRule>
    <cfRule type="containsText" dxfId="29604" priority="29495" operator="containsText" text="SUECIA">
      <formula>NOT(ISERROR(SEARCH("SUECIA",B15)))</formula>
    </cfRule>
  </conditionalFormatting>
  <conditionalFormatting sqref="B15">
    <cfRule type="containsText" dxfId="29603" priority="29462" operator="containsText" text="SUIZA">
      <formula>NOT(ISERROR(SEARCH("SUIZA",B15)))</formula>
    </cfRule>
    <cfRule type="containsText" dxfId="29602" priority="29463" operator="containsText" text="AUSTRIA">
      <formula>NOT(ISERROR(SEARCH("AUSTRIA",B15)))</formula>
    </cfRule>
    <cfRule type="containsText" dxfId="29601" priority="29464" operator="containsText" text="IRLANDA">
      <formula>NOT(ISERROR(SEARCH("IRLANDA",B15)))</formula>
    </cfRule>
    <cfRule type="containsText" dxfId="29600" priority="29465" operator="containsText" text="PAÍSES DEL ESTE">
      <formula>NOT(ISERROR(SEARCH("PAÍSES DEL ESTE",B15)))</formula>
    </cfRule>
    <cfRule type="containsText" dxfId="29599" priority="29466" operator="containsText" text="RUSIA">
      <formula>NOT(ISERROR(SEARCH("RUSIA",B15)))</formula>
    </cfRule>
    <cfRule type="containsText" dxfId="29598" priority="29467" operator="containsText" text="HOLANDA">
      <formula>NOT(ISERROR(SEARCH("HOLANDA",B15)))</formula>
    </cfRule>
    <cfRule type="containsText" dxfId="29597" priority="29468" operator="containsText" text="FRANCIA">
      <formula>NOT(ISERROR(SEARCH("FRANCIA",B15)))</formula>
    </cfRule>
    <cfRule type="containsText" dxfId="29596" priority="29469" operator="containsText" text="ITALIA">
      <formula>NOT(ISERROR(SEARCH("ITALIA",B15)))</formula>
    </cfRule>
    <cfRule type="containsText" dxfId="29595" priority="29470" operator="containsText" text="BÉLGICA">
      <formula>NOT(ISERROR(SEARCH("BÉLGICA",B15)))</formula>
    </cfRule>
    <cfRule type="containsText" dxfId="29594" priority="29471" operator="containsText" text="ESPAÑA">
      <formula>NOT(ISERROR(SEARCH("ESPAÑA",B15)))</formula>
    </cfRule>
    <cfRule type="containsText" dxfId="29593" priority="29472" operator="containsText" text="ALEMANIA">
      <formula>NOT(ISERROR(SEARCH("ALEMANIA",B15)))</formula>
    </cfRule>
    <cfRule type="containsText" dxfId="29592" priority="29473" operator="containsText" text="PAÍSES NÓRDICOS">
      <formula>NOT(ISERROR(SEARCH("PAÍSES NÓRDICOS",B15)))</formula>
    </cfRule>
    <cfRule type="containsText" dxfId="29591" priority="29474" operator="containsText" text="REINO UNIDO">
      <formula>NOT(ISERROR(SEARCH("REINO UNIDO",B15)))</formula>
    </cfRule>
    <cfRule type="containsText" dxfId="29590" priority="29475" operator="containsText" text="DINAMARCA">
      <formula>NOT(ISERROR(SEARCH("DINAMARCA",B15)))</formula>
    </cfRule>
    <cfRule type="containsText" dxfId="29589" priority="29476" operator="containsText" text="NORUEGA">
      <formula>NOT(ISERROR(SEARCH("NORUEGA",B15)))</formula>
    </cfRule>
    <cfRule type="containsText" dxfId="29588" priority="29477" operator="containsText" text="FINLANDIA">
      <formula>NOT(ISERROR(SEARCH("FINLANDIA",B15)))</formula>
    </cfRule>
    <cfRule type="containsText" dxfId="29587" priority="29478" operator="containsText" text="SUECIA">
      <formula>NOT(ISERROR(SEARCH("SUECIA",B15)))</formula>
    </cfRule>
  </conditionalFormatting>
  <conditionalFormatting sqref="B15">
    <cfRule type="containsText" dxfId="29586" priority="29445" operator="containsText" text="SUIZA">
      <formula>NOT(ISERROR(SEARCH("SUIZA",B15)))</formula>
    </cfRule>
    <cfRule type="containsText" dxfId="29585" priority="29446" operator="containsText" text="AUSTRIA">
      <formula>NOT(ISERROR(SEARCH("AUSTRIA",B15)))</formula>
    </cfRule>
    <cfRule type="containsText" dxfId="29584" priority="29447" operator="containsText" text="IRLANDA">
      <formula>NOT(ISERROR(SEARCH("IRLANDA",B15)))</formula>
    </cfRule>
    <cfRule type="containsText" dxfId="29583" priority="29448" operator="containsText" text="PAÍSES DEL ESTE">
      <formula>NOT(ISERROR(SEARCH("PAÍSES DEL ESTE",B15)))</formula>
    </cfRule>
    <cfRule type="containsText" dxfId="29582" priority="29449" operator="containsText" text="RUSIA">
      <formula>NOT(ISERROR(SEARCH("RUSIA",B15)))</formula>
    </cfRule>
    <cfRule type="containsText" dxfId="29581" priority="29450" operator="containsText" text="HOLANDA">
      <formula>NOT(ISERROR(SEARCH("HOLANDA",B15)))</formula>
    </cfRule>
    <cfRule type="containsText" dxfId="29580" priority="29451" operator="containsText" text="FRANCIA">
      <formula>NOT(ISERROR(SEARCH("FRANCIA",B15)))</formula>
    </cfRule>
    <cfRule type="containsText" dxfId="29579" priority="29452" operator="containsText" text="ITALIA">
      <formula>NOT(ISERROR(SEARCH("ITALIA",B15)))</formula>
    </cfRule>
    <cfRule type="containsText" dxfId="29578" priority="29453" operator="containsText" text="BÉLGICA">
      <formula>NOT(ISERROR(SEARCH("BÉLGICA",B15)))</formula>
    </cfRule>
    <cfRule type="containsText" dxfId="29577" priority="29454" operator="containsText" text="ESPAÑA">
      <formula>NOT(ISERROR(SEARCH("ESPAÑA",B15)))</formula>
    </cfRule>
    <cfRule type="containsText" dxfId="29576" priority="29455" operator="containsText" text="ALEMANIA">
      <formula>NOT(ISERROR(SEARCH("ALEMANIA",B15)))</formula>
    </cfRule>
    <cfRule type="containsText" dxfId="29575" priority="29456" operator="containsText" text="PAÍSES NÓRDICOS">
      <formula>NOT(ISERROR(SEARCH("PAÍSES NÓRDICOS",B15)))</formula>
    </cfRule>
    <cfRule type="containsText" dxfId="29574" priority="29457" operator="containsText" text="REINO UNIDO">
      <formula>NOT(ISERROR(SEARCH("REINO UNIDO",B15)))</formula>
    </cfRule>
    <cfRule type="containsText" dxfId="29573" priority="29458" operator="containsText" text="DINAMARCA">
      <formula>NOT(ISERROR(SEARCH("DINAMARCA",B15)))</formula>
    </cfRule>
    <cfRule type="containsText" dxfId="29572" priority="29459" operator="containsText" text="NORUEGA">
      <formula>NOT(ISERROR(SEARCH("NORUEGA",B15)))</formula>
    </cfRule>
    <cfRule type="containsText" dxfId="29571" priority="29460" operator="containsText" text="FINLANDIA">
      <formula>NOT(ISERROR(SEARCH("FINLANDIA",B15)))</formula>
    </cfRule>
    <cfRule type="containsText" dxfId="29570" priority="29461" operator="containsText" text="SUECIA">
      <formula>NOT(ISERROR(SEARCH("SUECIA",B15)))</formula>
    </cfRule>
  </conditionalFormatting>
  <conditionalFormatting sqref="B15">
    <cfRule type="containsText" dxfId="29569" priority="29428" operator="containsText" text="SUIZA">
      <formula>NOT(ISERROR(SEARCH("SUIZA",B15)))</formula>
    </cfRule>
    <cfRule type="containsText" dxfId="29568" priority="29429" operator="containsText" text="AUSTRIA">
      <formula>NOT(ISERROR(SEARCH("AUSTRIA",B15)))</formula>
    </cfRule>
    <cfRule type="containsText" dxfId="29567" priority="29430" operator="containsText" text="IRLANDA">
      <formula>NOT(ISERROR(SEARCH("IRLANDA",B15)))</formula>
    </cfRule>
    <cfRule type="containsText" dxfId="29566" priority="29431" operator="containsText" text="PAÍSES DEL ESTE">
      <formula>NOT(ISERROR(SEARCH("PAÍSES DEL ESTE",B15)))</formula>
    </cfRule>
    <cfRule type="containsText" dxfId="29565" priority="29432" operator="containsText" text="RUSIA">
      <formula>NOT(ISERROR(SEARCH("RUSIA",B15)))</formula>
    </cfRule>
    <cfRule type="containsText" dxfId="29564" priority="29433" operator="containsText" text="HOLANDA">
      <formula>NOT(ISERROR(SEARCH("HOLANDA",B15)))</formula>
    </cfRule>
    <cfRule type="containsText" dxfId="29563" priority="29434" operator="containsText" text="FRANCIA">
      <formula>NOT(ISERROR(SEARCH("FRANCIA",B15)))</formula>
    </cfRule>
    <cfRule type="containsText" dxfId="29562" priority="29435" operator="containsText" text="ITALIA">
      <formula>NOT(ISERROR(SEARCH("ITALIA",B15)))</formula>
    </cfRule>
    <cfRule type="containsText" dxfId="29561" priority="29436" operator="containsText" text="BÉLGICA">
      <formula>NOT(ISERROR(SEARCH("BÉLGICA",B15)))</formula>
    </cfRule>
    <cfRule type="containsText" dxfId="29560" priority="29437" operator="containsText" text="ESPAÑA">
      <formula>NOT(ISERROR(SEARCH("ESPAÑA",B15)))</formula>
    </cfRule>
    <cfRule type="containsText" dxfId="29559" priority="29438" operator="containsText" text="ALEMANIA">
      <formula>NOT(ISERROR(SEARCH("ALEMANIA",B15)))</formula>
    </cfRule>
    <cfRule type="containsText" dxfId="29558" priority="29439" operator="containsText" text="PAÍSES NÓRDICOS">
      <formula>NOT(ISERROR(SEARCH("PAÍSES NÓRDICOS",B15)))</formula>
    </cfRule>
    <cfRule type="containsText" dxfId="29557" priority="29440" operator="containsText" text="REINO UNIDO">
      <formula>NOT(ISERROR(SEARCH("REINO UNIDO",B15)))</formula>
    </cfRule>
    <cfRule type="containsText" dxfId="29556" priority="29441" operator="containsText" text="DINAMARCA">
      <formula>NOT(ISERROR(SEARCH("DINAMARCA",B15)))</formula>
    </cfRule>
    <cfRule type="containsText" dxfId="29555" priority="29442" operator="containsText" text="NORUEGA">
      <formula>NOT(ISERROR(SEARCH("NORUEGA",B15)))</formula>
    </cfRule>
    <cfRule type="containsText" dxfId="29554" priority="29443" operator="containsText" text="FINLANDIA">
      <formula>NOT(ISERROR(SEARCH("FINLANDIA",B15)))</formula>
    </cfRule>
    <cfRule type="containsText" dxfId="29553" priority="29444" operator="containsText" text="SUECIA">
      <formula>NOT(ISERROR(SEARCH("SUECIA",B15)))</formula>
    </cfRule>
  </conditionalFormatting>
  <conditionalFormatting sqref="B11:B13">
    <cfRule type="containsText" dxfId="29552" priority="29411" operator="containsText" text="SUIZA">
      <formula>NOT(ISERROR(SEARCH("SUIZA",B11)))</formula>
    </cfRule>
    <cfRule type="containsText" dxfId="29551" priority="29412" operator="containsText" text="AUSTRIA">
      <formula>NOT(ISERROR(SEARCH("AUSTRIA",B11)))</formula>
    </cfRule>
    <cfRule type="containsText" dxfId="29550" priority="29413" operator="containsText" text="IRLANDA">
      <formula>NOT(ISERROR(SEARCH("IRLANDA",B11)))</formula>
    </cfRule>
    <cfRule type="containsText" dxfId="29549" priority="29414" operator="containsText" text="PAÍSES DEL ESTE">
      <formula>NOT(ISERROR(SEARCH("PAÍSES DEL ESTE",B11)))</formula>
    </cfRule>
    <cfRule type="containsText" dxfId="29548" priority="29415" operator="containsText" text="RUSIA">
      <formula>NOT(ISERROR(SEARCH("RUSIA",B11)))</formula>
    </cfRule>
    <cfRule type="containsText" dxfId="29547" priority="29416" operator="containsText" text="HOLANDA">
      <formula>NOT(ISERROR(SEARCH("HOLANDA",B11)))</formula>
    </cfRule>
    <cfRule type="containsText" dxfId="29546" priority="29417" operator="containsText" text="FRANCIA">
      <formula>NOT(ISERROR(SEARCH("FRANCIA",B11)))</formula>
    </cfRule>
    <cfRule type="containsText" dxfId="29545" priority="29418" operator="containsText" text="ITALIA">
      <formula>NOT(ISERROR(SEARCH("ITALIA",B11)))</formula>
    </cfRule>
    <cfRule type="containsText" dxfId="29544" priority="29419" operator="containsText" text="BÉLGICA">
      <formula>NOT(ISERROR(SEARCH("BÉLGICA",B11)))</formula>
    </cfRule>
    <cfRule type="containsText" dxfId="29543" priority="29420" operator="containsText" text="ESPAÑA">
      <formula>NOT(ISERROR(SEARCH("ESPAÑA",B11)))</formula>
    </cfRule>
    <cfRule type="containsText" dxfId="29542" priority="29421" operator="containsText" text="ALEMANIA">
      <formula>NOT(ISERROR(SEARCH("ALEMANIA",B11)))</formula>
    </cfRule>
    <cfRule type="containsText" dxfId="29541" priority="29422" operator="containsText" text="PAÍSES NÓRDICOS">
      <formula>NOT(ISERROR(SEARCH("PAÍSES NÓRDICOS",B11)))</formula>
    </cfRule>
    <cfRule type="containsText" dxfId="29540" priority="29423" operator="containsText" text="REINO UNIDO">
      <formula>NOT(ISERROR(SEARCH("REINO UNIDO",B11)))</formula>
    </cfRule>
    <cfRule type="containsText" dxfId="29539" priority="29424" operator="containsText" text="DINAMARCA">
      <formula>NOT(ISERROR(SEARCH("DINAMARCA",B11)))</formula>
    </cfRule>
    <cfRule type="containsText" dxfId="29538" priority="29425" operator="containsText" text="NORUEGA">
      <formula>NOT(ISERROR(SEARCH("NORUEGA",B11)))</formula>
    </cfRule>
    <cfRule type="containsText" dxfId="29537" priority="29426" operator="containsText" text="FINLANDIA">
      <formula>NOT(ISERROR(SEARCH("FINLANDIA",B11)))</formula>
    </cfRule>
    <cfRule type="containsText" dxfId="29536" priority="29427" operator="containsText" text="SUECIA">
      <formula>NOT(ISERROR(SEARCH("SUECIA",B11)))</formula>
    </cfRule>
  </conditionalFormatting>
  <conditionalFormatting sqref="B11:B12">
    <cfRule type="containsText" dxfId="29535" priority="29394" operator="containsText" text="SUIZA">
      <formula>NOT(ISERROR(SEARCH("SUIZA",B11)))</formula>
    </cfRule>
    <cfRule type="containsText" dxfId="29534" priority="29395" operator="containsText" text="AUSTRIA">
      <formula>NOT(ISERROR(SEARCH("AUSTRIA",B11)))</formula>
    </cfRule>
    <cfRule type="containsText" dxfId="29533" priority="29396" operator="containsText" text="IRLANDA">
      <formula>NOT(ISERROR(SEARCH("IRLANDA",B11)))</formula>
    </cfRule>
    <cfRule type="containsText" dxfId="29532" priority="29397" operator="containsText" text="PAÍSES DEL ESTE">
      <formula>NOT(ISERROR(SEARCH("PAÍSES DEL ESTE",B11)))</formula>
    </cfRule>
    <cfRule type="containsText" dxfId="29531" priority="29398" operator="containsText" text="RUSIA">
      <formula>NOT(ISERROR(SEARCH("RUSIA",B11)))</formula>
    </cfRule>
    <cfRule type="containsText" dxfId="29530" priority="29399" operator="containsText" text="HOLANDA">
      <formula>NOT(ISERROR(SEARCH("HOLANDA",B11)))</formula>
    </cfRule>
    <cfRule type="containsText" dxfId="29529" priority="29400" operator="containsText" text="FRANCIA">
      <formula>NOT(ISERROR(SEARCH("FRANCIA",B11)))</formula>
    </cfRule>
    <cfRule type="containsText" dxfId="29528" priority="29401" operator="containsText" text="ITALIA">
      <formula>NOT(ISERROR(SEARCH("ITALIA",B11)))</formula>
    </cfRule>
    <cfRule type="containsText" dxfId="29527" priority="29402" operator="containsText" text="BÉLGICA">
      <formula>NOT(ISERROR(SEARCH("BÉLGICA",B11)))</formula>
    </cfRule>
    <cfRule type="containsText" dxfId="29526" priority="29403" operator="containsText" text="ESPAÑA">
      <formula>NOT(ISERROR(SEARCH("ESPAÑA",B11)))</formula>
    </cfRule>
    <cfRule type="containsText" dxfId="29525" priority="29404" operator="containsText" text="ALEMANIA">
      <formula>NOT(ISERROR(SEARCH("ALEMANIA",B11)))</formula>
    </cfRule>
    <cfRule type="containsText" dxfId="29524" priority="29405" operator="containsText" text="PAÍSES NÓRDICOS">
      <formula>NOT(ISERROR(SEARCH("PAÍSES NÓRDICOS",B11)))</formula>
    </cfRule>
    <cfRule type="containsText" dxfId="29523" priority="29406" operator="containsText" text="REINO UNIDO">
      <formula>NOT(ISERROR(SEARCH("REINO UNIDO",B11)))</formula>
    </cfRule>
    <cfRule type="containsText" dxfId="29522" priority="29407" operator="containsText" text="DINAMARCA">
      <formula>NOT(ISERROR(SEARCH("DINAMARCA",B11)))</formula>
    </cfRule>
    <cfRule type="containsText" dxfId="29521" priority="29408" operator="containsText" text="NORUEGA">
      <formula>NOT(ISERROR(SEARCH("NORUEGA",B11)))</formula>
    </cfRule>
    <cfRule type="containsText" dxfId="29520" priority="29409" operator="containsText" text="FINLANDIA">
      <formula>NOT(ISERROR(SEARCH("FINLANDIA",B11)))</formula>
    </cfRule>
    <cfRule type="containsText" dxfId="29519" priority="29410" operator="containsText" text="SUECIA">
      <formula>NOT(ISERROR(SEARCH("SUECIA",B11)))</formula>
    </cfRule>
  </conditionalFormatting>
  <conditionalFormatting sqref="B12">
    <cfRule type="containsText" dxfId="29518" priority="29377" operator="containsText" text="SUIZA">
      <formula>NOT(ISERROR(SEARCH("SUIZA",B12)))</formula>
    </cfRule>
    <cfRule type="containsText" dxfId="29517" priority="29378" operator="containsText" text="AUSTRIA">
      <formula>NOT(ISERROR(SEARCH("AUSTRIA",B12)))</formula>
    </cfRule>
    <cfRule type="containsText" dxfId="29516" priority="29379" operator="containsText" text="IRLANDA">
      <formula>NOT(ISERROR(SEARCH("IRLANDA",B12)))</formula>
    </cfRule>
    <cfRule type="containsText" dxfId="29515" priority="29380" operator="containsText" text="PAÍSES DEL ESTE">
      <formula>NOT(ISERROR(SEARCH("PAÍSES DEL ESTE",B12)))</formula>
    </cfRule>
    <cfRule type="containsText" dxfId="29514" priority="29381" operator="containsText" text="RUSIA">
      <formula>NOT(ISERROR(SEARCH("RUSIA",B12)))</formula>
    </cfRule>
    <cfRule type="containsText" dxfId="29513" priority="29382" operator="containsText" text="HOLANDA">
      <formula>NOT(ISERROR(SEARCH("HOLANDA",B12)))</formula>
    </cfRule>
    <cfRule type="containsText" dxfId="29512" priority="29383" operator="containsText" text="FRANCIA">
      <formula>NOT(ISERROR(SEARCH("FRANCIA",B12)))</formula>
    </cfRule>
    <cfRule type="containsText" dxfId="29511" priority="29384" operator="containsText" text="ITALIA">
      <formula>NOT(ISERROR(SEARCH("ITALIA",B12)))</formula>
    </cfRule>
    <cfRule type="containsText" dxfId="29510" priority="29385" operator="containsText" text="BÉLGICA">
      <formula>NOT(ISERROR(SEARCH("BÉLGICA",B12)))</formula>
    </cfRule>
    <cfRule type="containsText" dxfId="29509" priority="29386" operator="containsText" text="ESPAÑA">
      <formula>NOT(ISERROR(SEARCH("ESPAÑA",B12)))</formula>
    </cfRule>
    <cfRule type="containsText" dxfId="29508" priority="29387" operator="containsText" text="ALEMANIA">
      <formula>NOT(ISERROR(SEARCH("ALEMANIA",B12)))</formula>
    </cfRule>
    <cfRule type="containsText" dxfId="29507" priority="29388" operator="containsText" text="PAÍSES NÓRDICOS">
      <formula>NOT(ISERROR(SEARCH("PAÍSES NÓRDICOS",B12)))</formula>
    </cfRule>
    <cfRule type="containsText" dxfId="29506" priority="29389" operator="containsText" text="REINO UNIDO">
      <formula>NOT(ISERROR(SEARCH("REINO UNIDO",B12)))</formula>
    </cfRule>
    <cfRule type="containsText" dxfId="29505" priority="29390" operator="containsText" text="DINAMARCA">
      <formula>NOT(ISERROR(SEARCH("DINAMARCA",B12)))</formula>
    </cfRule>
    <cfRule type="containsText" dxfId="29504" priority="29391" operator="containsText" text="NORUEGA">
      <formula>NOT(ISERROR(SEARCH("NORUEGA",B12)))</formula>
    </cfRule>
    <cfRule type="containsText" dxfId="29503" priority="29392" operator="containsText" text="FINLANDIA">
      <formula>NOT(ISERROR(SEARCH("FINLANDIA",B12)))</formula>
    </cfRule>
    <cfRule type="containsText" dxfId="29502" priority="29393" operator="containsText" text="SUECIA">
      <formula>NOT(ISERROR(SEARCH("SUECIA",B12)))</formula>
    </cfRule>
  </conditionalFormatting>
  <conditionalFormatting sqref="B13">
    <cfRule type="containsText" dxfId="29501" priority="29360" operator="containsText" text="SUIZA">
      <formula>NOT(ISERROR(SEARCH("SUIZA",B13)))</formula>
    </cfRule>
    <cfRule type="containsText" dxfId="29500" priority="29361" operator="containsText" text="AUSTRIA">
      <formula>NOT(ISERROR(SEARCH("AUSTRIA",B13)))</formula>
    </cfRule>
    <cfRule type="containsText" dxfId="29499" priority="29362" operator="containsText" text="IRLANDA">
      <formula>NOT(ISERROR(SEARCH("IRLANDA",B13)))</formula>
    </cfRule>
    <cfRule type="containsText" dxfId="29498" priority="29363" operator="containsText" text="PAÍSES DEL ESTE">
      <formula>NOT(ISERROR(SEARCH("PAÍSES DEL ESTE",B13)))</formula>
    </cfRule>
    <cfRule type="containsText" dxfId="29497" priority="29364" operator="containsText" text="RUSIA">
      <formula>NOT(ISERROR(SEARCH("RUSIA",B13)))</formula>
    </cfRule>
    <cfRule type="containsText" dxfId="29496" priority="29365" operator="containsText" text="HOLANDA">
      <formula>NOT(ISERROR(SEARCH("HOLANDA",B13)))</formula>
    </cfRule>
    <cfRule type="containsText" dxfId="29495" priority="29366" operator="containsText" text="FRANCIA">
      <formula>NOT(ISERROR(SEARCH("FRANCIA",B13)))</formula>
    </cfRule>
    <cfRule type="containsText" dxfId="29494" priority="29367" operator="containsText" text="ITALIA">
      <formula>NOT(ISERROR(SEARCH("ITALIA",B13)))</formula>
    </cfRule>
    <cfRule type="containsText" dxfId="29493" priority="29368" operator="containsText" text="BÉLGICA">
      <formula>NOT(ISERROR(SEARCH("BÉLGICA",B13)))</formula>
    </cfRule>
    <cfRule type="containsText" dxfId="29492" priority="29369" operator="containsText" text="ESPAÑA">
      <formula>NOT(ISERROR(SEARCH("ESPAÑA",B13)))</formula>
    </cfRule>
    <cfRule type="containsText" dxfId="29491" priority="29370" operator="containsText" text="ALEMANIA">
      <formula>NOT(ISERROR(SEARCH("ALEMANIA",B13)))</formula>
    </cfRule>
    <cfRule type="containsText" dxfId="29490" priority="29371" operator="containsText" text="PAÍSES NÓRDICOS">
      <formula>NOT(ISERROR(SEARCH("PAÍSES NÓRDICOS",B13)))</formula>
    </cfRule>
    <cfRule type="containsText" dxfId="29489" priority="29372" operator="containsText" text="REINO UNIDO">
      <formula>NOT(ISERROR(SEARCH("REINO UNIDO",B13)))</formula>
    </cfRule>
    <cfRule type="containsText" dxfId="29488" priority="29373" operator="containsText" text="DINAMARCA">
      <formula>NOT(ISERROR(SEARCH("DINAMARCA",B13)))</formula>
    </cfRule>
    <cfRule type="containsText" dxfId="29487" priority="29374" operator="containsText" text="NORUEGA">
      <formula>NOT(ISERROR(SEARCH("NORUEGA",B13)))</formula>
    </cfRule>
    <cfRule type="containsText" dxfId="29486" priority="29375" operator="containsText" text="FINLANDIA">
      <formula>NOT(ISERROR(SEARCH("FINLANDIA",B13)))</formula>
    </cfRule>
    <cfRule type="containsText" dxfId="29485" priority="29376" operator="containsText" text="SUECIA">
      <formula>NOT(ISERROR(SEARCH("SUECIA",B13)))</formula>
    </cfRule>
  </conditionalFormatting>
  <conditionalFormatting sqref="B12">
    <cfRule type="containsText" dxfId="29484" priority="29343" operator="containsText" text="SUIZA">
      <formula>NOT(ISERROR(SEARCH("SUIZA",B12)))</formula>
    </cfRule>
    <cfRule type="containsText" dxfId="29483" priority="29344" operator="containsText" text="AUSTRIA">
      <formula>NOT(ISERROR(SEARCH("AUSTRIA",B12)))</formula>
    </cfRule>
    <cfRule type="containsText" dxfId="29482" priority="29345" operator="containsText" text="IRLANDA">
      <formula>NOT(ISERROR(SEARCH("IRLANDA",B12)))</formula>
    </cfRule>
    <cfRule type="containsText" dxfId="29481" priority="29346" operator="containsText" text="PAÍSES DEL ESTE">
      <formula>NOT(ISERROR(SEARCH("PAÍSES DEL ESTE",B12)))</formula>
    </cfRule>
    <cfRule type="containsText" dxfId="29480" priority="29347" operator="containsText" text="RUSIA">
      <formula>NOT(ISERROR(SEARCH("RUSIA",B12)))</formula>
    </cfRule>
    <cfRule type="containsText" dxfId="29479" priority="29348" operator="containsText" text="HOLANDA">
      <formula>NOT(ISERROR(SEARCH("HOLANDA",B12)))</formula>
    </cfRule>
    <cfRule type="containsText" dxfId="29478" priority="29349" operator="containsText" text="FRANCIA">
      <formula>NOT(ISERROR(SEARCH("FRANCIA",B12)))</formula>
    </cfRule>
    <cfRule type="containsText" dxfId="29477" priority="29350" operator="containsText" text="ITALIA">
      <formula>NOT(ISERROR(SEARCH("ITALIA",B12)))</formula>
    </cfRule>
    <cfRule type="containsText" dxfId="29476" priority="29351" operator="containsText" text="BÉLGICA">
      <formula>NOT(ISERROR(SEARCH("BÉLGICA",B12)))</formula>
    </cfRule>
    <cfRule type="containsText" dxfId="29475" priority="29352" operator="containsText" text="ESPAÑA">
      <formula>NOT(ISERROR(SEARCH("ESPAÑA",B12)))</formula>
    </cfRule>
    <cfRule type="containsText" dxfId="29474" priority="29353" operator="containsText" text="ALEMANIA">
      <formula>NOT(ISERROR(SEARCH("ALEMANIA",B12)))</formula>
    </cfRule>
    <cfRule type="containsText" dxfId="29473" priority="29354" operator="containsText" text="PAÍSES NÓRDICOS">
      <formula>NOT(ISERROR(SEARCH("PAÍSES NÓRDICOS",B12)))</formula>
    </cfRule>
    <cfRule type="containsText" dxfId="29472" priority="29355" operator="containsText" text="REINO UNIDO">
      <formula>NOT(ISERROR(SEARCH("REINO UNIDO",B12)))</formula>
    </cfRule>
    <cfRule type="containsText" dxfId="29471" priority="29356" operator="containsText" text="DINAMARCA">
      <formula>NOT(ISERROR(SEARCH("DINAMARCA",B12)))</formula>
    </cfRule>
    <cfRule type="containsText" dxfId="29470" priority="29357" operator="containsText" text="NORUEGA">
      <formula>NOT(ISERROR(SEARCH("NORUEGA",B12)))</formula>
    </cfRule>
    <cfRule type="containsText" dxfId="29469" priority="29358" operator="containsText" text="FINLANDIA">
      <formula>NOT(ISERROR(SEARCH("FINLANDIA",B12)))</formula>
    </cfRule>
    <cfRule type="containsText" dxfId="29468" priority="29359" operator="containsText" text="SUECIA">
      <formula>NOT(ISERROR(SEARCH("SUECIA",B12)))</formula>
    </cfRule>
  </conditionalFormatting>
  <conditionalFormatting sqref="B12">
    <cfRule type="containsText" dxfId="29467" priority="29326" operator="containsText" text="SUIZA">
      <formula>NOT(ISERROR(SEARCH("SUIZA",B12)))</formula>
    </cfRule>
    <cfRule type="containsText" dxfId="29466" priority="29327" operator="containsText" text="AUSTRIA">
      <formula>NOT(ISERROR(SEARCH("AUSTRIA",B12)))</formula>
    </cfRule>
    <cfRule type="containsText" dxfId="29465" priority="29328" operator="containsText" text="IRLANDA">
      <formula>NOT(ISERROR(SEARCH("IRLANDA",B12)))</formula>
    </cfRule>
    <cfRule type="containsText" dxfId="29464" priority="29329" operator="containsText" text="PAÍSES DEL ESTE">
      <formula>NOT(ISERROR(SEARCH("PAÍSES DEL ESTE",B12)))</formula>
    </cfRule>
    <cfRule type="containsText" dxfId="29463" priority="29330" operator="containsText" text="RUSIA">
      <formula>NOT(ISERROR(SEARCH("RUSIA",B12)))</formula>
    </cfRule>
    <cfRule type="containsText" dxfId="29462" priority="29331" operator="containsText" text="HOLANDA">
      <formula>NOT(ISERROR(SEARCH("HOLANDA",B12)))</formula>
    </cfRule>
    <cfRule type="containsText" dxfId="29461" priority="29332" operator="containsText" text="FRANCIA">
      <formula>NOT(ISERROR(SEARCH("FRANCIA",B12)))</formula>
    </cfRule>
    <cfRule type="containsText" dxfId="29460" priority="29333" operator="containsText" text="ITALIA">
      <formula>NOT(ISERROR(SEARCH("ITALIA",B12)))</formula>
    </cfRule>
    <cfRule type="containsText" dxfId="29459" priority="29334" operator="containsText" text="BÉLGICA">
      <formula>NOT(ISERROR(SEARCH("BÉLGICA",B12)))</formula>
    </cfRule>
    <cfRule type="containsText" dxfId="29458" priority="29335" operator="containsText" text="ESPAÑA">
      <formula>NOT(ISERROR(SEARCH("ESPAÑA",B12)))</formula>
    </cfRule>
    <cfRule type="containsText" dxfId="29457" priority="29336" operator="containsText" text="ALEMANIA">
      <formula>NOT(ISERROR(SEARCH("ALEMANIA",B12)))</formula>
    </cfRule>
    <cfRule type="containsText" dxfId="29456" priority="29337" operator="containsText" text="PAÍSES NÓRDICOS">
      <formula>NOT(ISERROR(SEARCH("PAÍSES NÓRDICOS",B12)))</formula>
    </cfRule>
    <cfRule type="containsText" dxfId="29455" priority="29338" operator="containsText" text="REINO UNIDO">
      <formula>NOT(ISERROR(SEARCH("REINO UNIDO",B12)))</formula>
    </cfRule>
    <cfRule type="containsText" dxfId="29454" priority="29339" operator="containsText" text="DINAMARCA">
      <formula>NOT(ISERROR(SEARCH("DINAMARCA",B12)))</formula>
    </cfRule>
    <cfRule type="containsText" dxfId="29453" priority="29340" operator="containsText" text="NORUEGA">
      <formula>NOT(ISERROR(SEARCH("NORUEGA",B12)))</formula>
    </cfRule>
    <cfRule type="containsText" dxfId="29452" priority="29341" operator="containsText" text="FINLANDIA">
      <formula>NOT(ISERROR(SEARCH("FINLANDIA",B12)))</formula>
    </cfRule>
    <cfRule type="containsText" dxfId="29451" priority="29342" operator="containsText" text="SUECIA">
      <formula>NOT(ISERROR(SEARCH("SUECIA",B12)))</formula>
    </cfRule>
  </conditionalFormatting>
  <conditionalFormatting sqref="B12">
    <cfRule type="containsText" dxfId="29450" priority="29309" operator="containsText" text="SUIZA">
      <formula>NOT(ISERROR(SEARCH("SUIZA",B12)))</formula>
    </cfRule>
    <cfRule type="containsText" dxfId="29449" priority="29310" operator="containsText" text="AUSTRIA">
      <formula>NOT(ISERROR(SEARCH("AUSTRIA",B12)))</formula>
    </cfRule>
    <cfRule type="containsText" dxfId="29448" priority="29311" operator="containsText" text="IRLANDA">
      <formula>NOT(ISERROR(SEARCH("IRLANDA",B12)))</formula>
    </cfRule>
    <cfRule type="containsText" dxfId="29447" priority="29312" operator="containsText" text="PAÍSES DEL ESTE">
      <formula>NOT(ISERROR(SEARCH("PAÍSES DEL ESTE",B12)))</formula>
    </cfRule>
    <cfRule type="containsText" dxfId="29446" priority="29313" operator="containsText" text="RUSIA">
      <formula>NOT(ISERROR(SEARCH("RUSIA",B12)))</formula>
    </cfRule>
    <cfRule type="containsText" dxfId="29445" priority="29314" operator="containsText" text="HOLANDA">
      <formula>NOT(ISERROR(SEARCH("HOLANDA",B12)))</formula>
    </cfRule>
    <cfRule type="containsText" dxfId="29444" priority="29315" operator="containsText" text="FRANCIA">
      <formula>NOT(ISERROR(SEARCH("FRANCIA",B12)))</formula>
    </cfRule>
    <cfRule type="containsText" dxfId="29443" priority="29316" operator="containsText" text="ITALIA">
      <formula>NOT(ISERROR(SEARCH("ITALIA",B12)))</formula>
    </cfRule>
    <cfRule type="containsText" dxfId="29442" priority="29317" operator="containsText" text="BÉLGICA">
      <formula>NOT(ISERROR(SEARCH("BÉLGICA",B12)))</formula>
    </cfRule>
    <cfRule type="containsText" dxfId="29441" priority="29318" operator="containsText" text="ESPAÑA">
      <formula>NOT(ISERROR(SEARCH("ESPAÑA",B12)))</formula>
    </cfRule>
    <cfRule type="containsText" dxfId="29440" priority="29319" operator="containsText" text="ALEMANIA">
      <formula>NOT(ISERROR(SEARCH("ALEMANIA",B12)))</formula>
    </cfRule>
    <cfRule type="containsText" dxfId="29439" priority="29320" operator="containsText" text="PAÍSES NÓRDICOS">
      <formula>NOT(ISERROR(SEARCH("PAÍSES NÓRDICOS",B12)))</formula>
    </cfRule>
    <cfRule type="containsText" dxfId="29438" priority="29321" operator="containsText" text="REINO UNIDO">
      <formula>NOT(ISERROR(SEARCH("REINO UNIDO",B12)))</formula>
    </cfRule>
    <cfRule type="containsText" dxfId="29437" priority="29322" operator="containsText" text="DINAMARCA">
      <formula>NOT(ISERROR(SEARCH("DINAMARCA",B12)))</formula>
    </cfRule>
    <cfRule type="containsText" dxfId="29436" priority="29323" operator="containsText" text="NORUEGA">
      <formula>NOT(ISERROR(SEARCH("NORUEGA",B12)))</formula>
    </cfRule>
    <cfRule type="containsText" dxfId="29435" priority="29324" operator="containsText" text="FINLANDIA">
      <formula>NOT(ISERROR(SEARCH("FINLANDIA",B12)))</formula>
    </cfRule>
    <cfRule type="containsText" dxfId="29434" priority="29325" operator="containsText" text="SUECIA">
      <formula>NOT(ISERROR(SEARCH("SUECIA",B12)))</formula>
    </cfRule>
  </conditionalFormatting>
  <conditionalFormatting sqref="B12">
    <cfRule type="containsText" dxfId="29433" priority="29292" operator="containsText" text="SUIZA">
      <formula>NOT(ISERROR(SEARCH("SUIZA",B12)))</formula>
    </cfRule>
    <cfRule type="containsText" dxfId="29432" priority="29293" operator="containsText" text="AUSTRIA">
      <formula>NOT(ISERROR(SEARCH("AUSTRIA",B12)))</formula>
    </cfRule>
    <cfRule type="containsText" dxfId="29431" priority="29294" operator="containsText" text="IRLANDA">
      <formula>NOT(ISERROR(SEARCH("IRLANDA",B12)))</formula>
    </cfRule>
    <cfRule type="containsText" dxfId="29430" priority="29295" operator="containsText" text="PAÍSES DEL ESTE">
      <formula>NOT(ISERROR(SEARCH("PAÍSES DEL ESTE",B12)))</formula>
    </cfRule>
    <cfRule type="containsText" dxfId="29429" priority="29296" operator="containsText" text="RUSIA">
      <formula>NOT(ISERROR(SEARCH("RUSIA",B12)))</formula>
    </cfRule>
    <cfRule type="containsText" dxfId="29428" priority="29297" operator="containsText" text="HOLANDA">
      <formula>NOT(ISERROR(SEARCH("HOLANDA",B12)))</formula>
    </cfRule>
    <cfRule type="containsText" dxfId="29427" priority="29298" operator="containsText" text="FRANCIA">
      <formula>NOT(ISERROR(SEARCH("FRANCIA",B12)))</formula>
    </cfRule>
    <cfRule type="containsText" dxfId="29426" priority="29299" operator="containsText" text="ITALIA">
      <formula>NOT(ISERROR(SEARCH("ITALIA",B12)))</formula>
    </cfRule>
    <cfRule type="containsText" dxfId="29425" priority="29300" operator="containsText" text="BÉLGICA">
      <formula>NOT(ISERROR(SEARCH("BÉLGICA",B12)))</formula>
    </cfRule>
    <cfRule type="containsText" dxfId="29424" priority="29301" operator="containsText" text="ESPAÑA">
      <formula>NOT(ISERROR(SEARCH("ESPAÑA",B12)))</formula>
    </cfRule>
    <cfRule type="containsText" dxfId="29423" priority="29302" operator="containsText" text="ALEMANIA">
      <formula>NOT(ISERROR(SEARCH("ALEMANIA",B12)))</formula>
    </cfRule>
    <cfRule type="containsText" dxfId="29422" priority="29303" operator="containsText" text="PAÍSES NÓRDICOS">
      <formula>NOT(ISERROR(SEARCH("PAÍSES NÓRDICOS",B12)))</formula>
    </cfRule>
    <cfRule type="containsText" dxfId="29421" priority="29304" operator="containsText" text="REINO UNIDO">
      <formula>NOT(ISERROR(SEARCH("REINO UNIDO",B12)))</formula>
    </cfRule>
    <cfRule type="containsText" dxfId="29420" priority="29305" operator="containsText" text="DINAMARCA">
      <formula>NOT(ISERROR(SEARCH("DINAMARCA",B12)))</formula>
    </cfRule>
    <cfRule type="containsText" dxfId="29419" priority="29306" operator="containsText" text="NORUEGA">
      <formula>NOT(ISERROR(SEARCH("NORUEGA",B12)))</formula>
    </cfRule>
    <cfRule type="containsText" dxfId="29418" priority="29307" operator="containsText" text="FINLANDIA">
      <formula>NOT(ISERROR(SEARCH("FINLANDIA",B12)))</formula>
    </cfRule>
    <cfRule type="containsText" dxfId="29417" priority="29308" operator="containsText" text="SUECIA">
      <formula>NOT(ISERROR(SEARCH("SUECIA",B12)))</formula>
    </cfRule>
  </conditionalFormatting>
  <conditionalFormatting sqref="B11">
    <cfRule type="containsText" dxfId="29416" priority="29275" operator="containsText" text="SUIZA">
      <formula>NOT(ISERROR(SEARCH("SUIZA",B11)))</formula>
    </cfRule>
    <cfRule type="containsText" dxfId="29415" priority="29276" operator="containsText" text="AUSTRIA">
      <formula>NOT(ISERROR(SEARCH("AUSTRIA",B11)))</formula>
    </cfRule>
    <cfRule type="containsText" dxfId="29414" priority="29277" operator="containsText" text="IRLANDA">
      <formula>NOT(ISERROR(SEARCH("IRLANDA",B11)))</formula>
    </cfRule>
    <cfRule type="containsText" dxfId="29413" priority="29278" operator="containsText" text="PAÍSES DEL ESTE">
      <formula>NOT(ISERROR(SEARCH("PAÍSES DEL ESTE",B11)))</formula>
    </cfRule>
    <cfRule type="containsText" dxfId="29412" priority="29279" operator="containsText" text="RUSIA">
      <formula>NOT(ISERROR(SEARCH("RUSIA",B11)))</formula>
    </cfRule>
    <cfRule type="containsText" dxfId="29411" priority="29280" operator="containsText" text="HOLANDA">
      <formula>NOT(ISERROR(SEARCH("HOLANDA",B11)))</formula>
    </cfRule>
    <cfRule type="containsText" dxfId="29410" priority="29281" operator="containsText" text="FRANCIA">
      <formula>NOT(ISERROR(SEARCH("FRANCIA",B11)))</formula>
    </cfRule>
    <cfRule type="containsText" dxfId="29409" priority="29282" operator="containsText" text="ITALIA">
      <formula>NOT(ISERROR(SEARCH("ITALIA",B11)))</formula>
    </cfRule>
    <cfRule type="containsText" dxfId="29408" priority="29283" operator="containsText" text="BÉLGICA">
      <formula>NOT(ISERROR(SEARCH("BÉLGICA",B11)))</formula>
    </cfRule>
    <cfRule type="containsText" dxfId="29407" priority="29284" operator="containsText" text="ESPAÑA">
      <formula>NOT(ISERROR(SEARCH("ESPAÑA",B11)))</formula>
    </cfRule>
    <cfRule type="containsText" dxfId="29406" priority="29285" operator="containsText" text="ALEMANIA">
      <formula>NOT(ISERROR(SEARCH("ALEMANIA",B11)))</formula>
    </cfRule>
    <cfRule type="containsText" dxfId="29405" priority="29286" operator="containsText" text="PAÍSES NÓRDICOS">
      <formula>NOT(ISERROR(SEARCH("PAÍSES NÓRDICOS",B11)))</formula>
    </cfRule>
    <cfRule type="containsText" dxfId="29404" priority="29287" operator="containsText" text="REINO UNIDO">
      <formula>NOT(ISERROR(SEARCH("REINO UNIDO",B11)))</formula>
    </cfRule>
    <cfRule type="containsText" dxfId="29403" priority="29288" operator="containsText" text="DINAMARCA">
      <formula>NOT(ISERROR(SEARCH("DINAMARCA",B11)))</formula>
    </cfRule>
    <cfRule type="containsText" dxfId="29402" priority="29289" operator="containsText" text="NORUEGA">
      <formula>NOT(ISERROR(SEARCH("NORUEGA",B11)))</formula>
    </cfRule>
    <cfRule type="containsText" dxfId="29401" priority="29290" operator="containsText" text="FINLANDIA">
      <formula>NOT(ISERROR(SEARCH("FINLANDIA",B11)))</formula>
    </cfRule>
    <cfRule type="containsText" dxfId="29400" priority="29291" operator="containsText" text="SUECIA">
      <formula>NOT(ISERROR(SEARCH("SUECIA",B11)))</formula>
    </cfRule>
  </conditionalFormatting>
  <conditionalFormatting sqref="B11">
    <cfRule type="containsText" dxfId="29399" priority="29258" operator="containsText" text="SUIZA">
      <formula>NOT(ISERROR(SEARCH("SUIZA",B11)))</formula>
    </cfRule>
    <cfRule type="containsText" dxfId="29398" priority="29259" operator="containsText" text="AUSTRIA">
      <formula>NOT(ISERROR(SEARCH("AUSTRIA",B11)))</formula>
    </cfRule>
    <cfRule type="containsText" dxfId="29397" priority="29260" operator="containsText" text="IRLANDA">
      <formula>NOT(ISERROR(SEARCH("IRLANDA",B11)))</formula>
    </cfRule>
    <cfRule type="containsText" dxfId="29396" priority="29261" operator="containsText" text="PAÍSES DEL ESTE">
      <formula>NOT(ISERROR(SEARCH("PAÍSES DEL ESTE",B11)))</formula>
    </cfRule>
    <cfRule type="containsText" dxfId="29395" priority="29262" operator="containsText" text="RUSIA">
      <formula>NOT(ISERROR(SEARCH("RUSIA",B11)))</formula>
    </cfRule>
    <cfRule type="containsText" dxfId="29394" priority="29263" operator="containsText" text="HOLANDA">
      <formula>NOT(ISERROR(SEARCH("HOLANDA",B11)))</formula>
    </cfRule>
    <cfRule type="containsText" dxfId="29393" priority="29264" operator="containsText" text="FRANCIA">
      <formula>NOT(ISERROR(SEARCH("FRANCIA",B11)))</formula>
    </cfRule>
    <cfRule type="containsText" dxfId="29392" priority="29265" operator="containsText" text="ITALIA">
      <formula>NOT(ISERROR(SEARCH("ITALIA",B11)))</formula>
    </cfRule>
    <cfRule type="containsText" dxfId="29391" priority="29266" operator="containsText" text="BÉLGICA">
      <formula>NOT(ISERROR(SEARCH("BÉLGICA",B11)))</formula>
    </cfRule>
    <cfRule type="containsText" dxfId="29390" priority="29267" operator="containsText" text="ESPAÑA">
      <formula>NOT(ISERROR(SEARCH("ESPAÑA",B11)))</formula>
    </cfRule>
    <cfRule type="containsText" dxfId="29389" priority="29268" operator="containsText" text="ALEMANIA">
      <formula>NOT(ISERROR(SEARCH("ALEMANIA",B11)))</formula>
    </cfRule>
    <cfRule type="containsText" dxfId="29388" priority="29269" operator="containsText" text="PAÍSES NÓRDICOS">
      <formula>NOT(ISERROR(SEARCH("PAÍSES NÓRDICOS",B11)))</formula>
    </cfRule>
    <cfRule type="containsText" dxfId="29387" priority="29270" operator="containsText" text="REINO UNIDO">
      <formula>NOT(ISERROR(SEARCH("REINO UNIDO",B11)))</formula>
    </cfRule>
    <cfRule type="containsText" dxfId="29386" priority="29271" operator="containsText" text="DINAMARCA">
      <formula>NOT(ISERROR(SEARCH("DINAMARCA",B11)))</formula>
    </cfRule>
    <cfRule type="containsText" dxfId="29385" priority="29272" operator="containsText" text="NORUEGA">
      <formula>NOT(ISERROR(SEARCH("NORUEGA",B11)))</formula>
    </cfRule>
    <cfRule type="containsText" dxfId="29384" priority="29273" operator="containsText" text="FINLANDIA">
      <formula>NOT(ISERROR(SEARCH("FINLANDIA",B11)))</formula>
    </cfRule>
    <cfRule type="containsText" dxfId="29383" priority="29274" operator="containsText" text="SUECIA">
      <formula>NOT(ISERROR(SEARCH("SUECIA",B11)))</formula>
    </cfRule>
  </conditionalFormatting>
  <conditionalFormatting sqref="B11">
    <cfRule type="containsText" dxfId="29382" priority="29241" operator="containsText" text="SUIZA">
      <formula>NOT(ISERROR(SEARCH("SUIZA",B11)))</formula>
    </cfRule>
    <cfRule type="containsText" dxfId="29381" priority="29242" operator="containsText" text="AUSTRIA">
      <formula>NOT(ISERROR(SEARCH("AUSTRIA",B11)))</formula>
    </cfRule>
    <cfRule type="containsText" dxfId="29380" priority="29243" operator="containsText" text="IRLANDA">
      <formula>NOT(ISERROR(SEARCH("IRLANDA",B11)))</formula>
    </cfRule>
    <cfRule type="containsText" dxfId="29379" priority="29244" operator="containsText" text="PAÍSES DEL ESTE">
      <formula>NOT(ISERROR(SEARCH("PAÍSES DEL ESTE",B11)))</formula>
    </cfRule>
    <cfRule type="containsText" dxfId="29378" priority="29245" operator="containsText" text="RUSIA">
      <formula>NOT(ISERROR(SEARCH("RUSIA",B11)))</formula>
    </cfRule>
    <cfRule type="containsText" dxfId="29377" priority="29246" operator="containsText" text="HOLANDA">
      <formula>NOT(ISERROR(SEARCH("HOLANDA",B11)))</formula>
    </cfRule>
    <cfRule type="containsText" dxfId="29376" priority="29247" operator="containsText" text="FRANCIA">
      <formula>NOT(ISERROR(SEARCH("FRANCIA",B11)))</formula>
    </cfRule>
    <cfRule type="containsText" dxfId="29375" priority="29248" operator="containsText" text="ITALIA">
      <formula>NOT(ISERROR(SEARCH("ITALIA",B11)))</formula>
    </cfRule>
    <cfRule type="containsText" dxfId="29374" priority="29249" operator="containsText" text="BÉLGICA">
      <formula>NOT(ISERROR(SEARCH("BÉLGICA",B11)))</formula>
    </cfRule>
    <cfRule type="containsText" dxfId="29373" priority="29250" operator="containsText" text="ESPAÑA">
      <formula>NOT(ISERROR(SEARCH("ESPAÑA",B11)))</formula>
    </cfRule>
    <cfRule type="containsText" dxfId="29372" priority="29251" operator="containsText" text="ALEMANIA">
      <formula>NOT(ISERROR(SEARCH("ALEMANIA",B11)))</formula>
    </cfRule>
    <cfRule type="containsText" dxfId="29371" priority="29252" operator="containsText" text="PAÍSES NÓRDICOS">
      <formula>NOT(ISERROR(SEARCH("PAÍSES NÓRDICOS",B11)))</formula>
    </cfRule>
    <cfRule type="containsText" dxfId="29370" priority="29253" operator="containsText" text="REINO UNIDO">
      <formula>NOT(ISERROR(SEARCH("REINO UNIDO",B11)))</formula>
    </cfRule>
    <cfRule type="containsText" dxfId="29369" priority="29254" operator="containsText" text="DINAMARCA">
      <formula>NOT(ISERROR(SEARCH("DINAMARCA",B11)))</formula>
    </cfRule>
    <cfRule type="containsText" dxfId="29368" priority="29255" operator="containsText" text="NORUEGA">
      <formula>NOT(ISERROR(SEARCH("NORUEGA",B11)))</formula>
    </cfRule>
    <cfRule type="containsText" dxfId="29367" priority="29256" operator="containsText" text="FINLANDIA">
      <formula>NOT(ISERROR(SEARCH("FINLANDIA",B11)))</formula>
    </cfRule>
    <cfRule type="containsText" dxfId="29366" priority="29257" operator="containsText" text="SUECIA">
      <formula>NOT(ISERROR(SEARCH("SUECIA",B11)))</formula>
    </cfRule>
  </conditionalFormatting>
  <conditionalFormatting sqref="B11">
    <cfRule type="containsText" dxfId="29365" priority="29224" operator="containsText" text="SUIZA">
      <formula>NOT(ISERROR(SEARCH("SUIZA",B11)))</formula>
    </cfRule>
    <cfRule type="containsText" dxfId="29364" priority="29225" operator="containsText" text="AUSTRIA">
      <formula>NOT(ISERROR(SEARCH("AUSTRIA",B11)))</formula>
    </cfRule>
    <cfRule type="containsText" dxfId="29363" priority="29226" operator="containsText" text="IRLANDA">
      <formula>NOT(ISERROR(SEARCH("IRLANDA",B11)))</formula>
    </cfRule>
    <cfRule type="containsText" dxfId="29362" priority="29227" operator="containsText" text="PAÍSES DEL ESTE">
      <formula>NOT(ISERROR(SEARCH("PAÍSES DEL ESTE",B11)))</formula>
    </cfRule>
    <cfRule type="containsText" dxfId="29361" priority="29228" operator="containsText" text="RUSIA">
      <formula>NOT(ISERROR(SEARCH("RUSIA",B11)))</formula>
    </cfRule>
    <cfRule type="containsText" dxfId="29360" priority="29229" operator="containsText" text="HOLANDA">
      <formula>NOT(ISERROR(SEARCH("HOLANDA",B11)))</formula>
    </cfRule>
    <cfRule type="containsText" dxfId="29359" priority="29230" operator="containsText" text="FRANCIA">
      <formula>NOT(ISERROR(SEARCH("FRANCIA",B11)))</formula>
    </cfRule>
    <cfRule type="containsText" dxfId="29358" priority="29231" operator="containsText" text="ITALIA">
      <formula>NOT(ISERROR(SEARCH("ITALIA",B11)))</formula>
    </cfRule>
    <cfRule type="containsText" dxfId="29357" priority="29232" operator="containsText" text="BÉLGICA">
      <formula>NOT(ISERROR(SEARCH("BÉLGICA",B11)))</formula>
    </cfRule>
    <cfRule type="containsText" dxfId="29356" priority="29233" operator="containsText" text="ESPAÑA">
      <formula>NOT(ISERROR(SEARCH("ESPAÑA",B11)))</formula>
    </cfRule>
    <cfRule type="containsText" dxfId="29355" priority="29234" operator="containsText" text="ALEMANIA">
      <formula>NOT(ISERROR(SEARCH("ALEMANIA",B11)))</formula>
    </cfRule>
    <cfRule type="containsText" dxfId="29354" priority="29235" operator="containsText" text="PAÍSES NÓRDICOS">
      <formula>NOT(ISERROR(SEARCH("PAÍSES NÓRDICOS",B11)))</formula>
    </cfRule>
    <cfRule type="containsText" dxfId="29353" priority="29236" operator="containsText" text="REINO UNIDO">
      <formula>NOT(ISERROR(SEARCH("REINO UNIDO",B11)))</formula>
    </cfRule>
    <cfRule type="containsText" dxfId="29352" priority="29237" operator="containsText" text="DINAMARCA">
      <formula>NOT(ISERROR(SEARCH("DINAMARCA",B11)))</formula>
    </cfRule>
    <cfRule type="containsText" dxfId="29351" priority="29238" operator="containsText" text="NORUEGA">
      <formula>NOT(ISERROR(SEARCH("NORUEGA",B11)))</formula>
    </cfRule>
    <cfRule type="containsText" dxfId="29350" priority="29239" operator="containsText" text="FINLANDIA">
      <formula>NOT(ISERROR(SEARCH("FINLANDIA",B11)))</formula>
    </cfRule>
    <cfRule type="containsText" dxfId="29349" priority="29240" operator="containsText" text="SUECIA">
      <formula>NOT(ISERROR(SEARCH("SUECIA",B11)))</formula>
    </cfRule>
  </conditionalFormatting>
  <conditionalFormatting sqref="B11">
    <cfRule type="containsText" dxfId="29348" priority="29207" operator="containsText" text="SUIZA">
      <formula>NOT(ISERROR(SEARCH("SUIZA",B11)))</formula>
    </cfRule>
    <cfRule type="containsText" dxfId="29347" priority="29208" operator="containsText" text="AUSTRIA">
      <formula>NOT(ISERROR(SEARCH("AUSTRIA",B11)))</formula>
    </cfRule>
    <cfRule type="containsText" dxfId="29346" priority="29209" operator="containsText" text="IRLANDA">
      <formula>NOT(ISERROR(SEARCH("IRLANDA",B11)))</formula>
    </cfRule>
    <cfRule type="containsText" dxfId="29345" priority="29210" operator="containsText" text="PAÍSES DEL ESTE">
      <formula>NOT(ISERROR(SEARCH("PAÍSES DEL ESTE",B11)))</formula>
    </cfRule>
    <cfRule type="containsText" dxfId="29344" priority="29211" operator="containsText" text="RUSIA">
      <formula>NOT(ISERROR(SEARCH("RUSIA",B11)))</formula>
    </cfRule>
    <cfRule type="containsText" dxfId="29343" priority="29212" operator="containsText" text="HOLANDA">
      <formula>NOT(ISERROR(SEARCH("HOLANDA",B11)))</formula>
    </cfRule>
    <cfRule type="containsText" dxfId="29342" priority="29213" operator="containsText" text="FRANCIA">
      <formula>NOT(ISERROR(SEARCH("FRANCIA",B11)))</formula>
    </cfRule>
    <cfRule type="containsText" dxfId="29341" priority="29214" operator="containsText" text="ITALIA">
      <formula>NOT(ISERROR(SEARCH("ITALIA",B11)))</formula>
    </cfRule>
    <cfRule type="containsText" dxfId="29340" priority="29215" operator="containsText" text="BÉLGICA">
      <formula>NOT(ISERROR(SEARCH("BÉLGICA",B11)))</formula>
    </cfRule>
    <cfRule type="containsText" dxfId="29339" priority="29216" operator="containsText" text="ESPAÑA">
      <formula>NOT(ISERROR(SEARCH("ESPAÑA",B11)))</formula>
    </cfRule>
    <cfRule type="containsText" dxfId="29338" priority="29217" operator="containsText" text="ALEMANIA">
      <formula>NOT(ISERROR(SEARCH("ALEMANIA",B11)))</formula>
    </cfRule>
    <cfRule type="containsText" dxfId="29337" priority="29218" operator="containsText" text="PAÍSES NÓRDICOS">
      <formula>NOT(ISERROR(SEARCH("PAÍSES NÓRDICOS",B11)))</formula>
    </cfRule>
    <cfRule type="containsText" dxfId="29336" priority="29219" operator="containsText" text="REINO UNIDO">
      <formula>NOT(ISERROR(SEARCH("REINO UNIDO",B11)))</formula>
    </cfRule>
    <cfRule type="containsText" dxfId="29335" priority="29220" operator="containsText" text="DINAMARCA">
      <formula>NOT(ISERROR(SEARCH("DINAMARCA",B11)))</formula>
    </cfRule>
    <cfRule type="containsText" dxfId="29334" priority="29221" operator="containsText" text="NORUEGA">
      <formula>NOT(ISERROR(SEARCH("NORUEGA",B11)))</formula>
    </cfRule>
    <cfRule type="containsText" dxfId="29333" priority="29222" operator="containsText" text="FINLANDIA">
      <formula>NOT(ISERROR(SEARCH("FINLANDIA",B11)))</formula>
    </cfRule>
    <cfRule type="containsText" dxfId="29332" priority="29223" operator="containsText" text="SUECIA">
      <formula>NOT(ISERROR(SEARCH("SUECIA",B11)))</formula>
    </cfRule>
  </conditionalFormatting>
  <conditionalFormatting sqref="B11">
    <cfRule type="containsText" dxfId="29331" priority="29190" operator="containsText" text="SUIZA">
      <formula>NOT(ISERROR(SEARCH("SUIZA",B11)))</formula>
    </cfRule>
    <cfRule type="containsText" dxfId="29330" priority="29191" operator="containsText" text="AUSTRIA">
      <formula>NOT(ISERROR(SEARCH("AUSTRIA",B11)))</formula>
    </cfRule>
    <cfRule type="containsText" dxfId="29329" priority="29192" operator="containsText" text="IRLANDA">
      <formula>NOT(ISERROR(SEARCH("IRLANDA",B11)))</formula>
    </cfRule>
    <cfRule type="containsText" dxfId="29328" priority="29193" operator="containsText" text="PAÍSES DEL ESTE">
      <formula>NOT(ISERROR(SEARCH("PAÍSES DEL ESTE",B11)))</formula>
    </cfRule>
    <cfRule type="containsText" dxfId="29327" priority="29194" operator="containsText" text="RUSIA">
      <formula>NOT(ISERROR(SEARCH("RUSIA",B11)))</formula>
    </cfRule>
    <cfRule type="containsText" dxfId="29326" priority="29195" operator="containsText" text="HOLANDA">
      <formula>NOT(ISERROR(SEARCH("HOLANDA",B11)))</formula>
    </cfRule>
    <cfRule type="containsText" dxfId="29325" priority="29196" operator="containsText" text="FRANCIA">
      <formula>NOT(ISERROR(SEARCH("FRANCIA",B11)))</formula>
    </cfRule>
    <cfRule type="containsText" dxfId="29324" priority="29197" operator="containsText" text="ITALIA">
      <formula>NOT(ISERROR(SEARCH("ITALIA",B11)))</formula>
    </cfRule>
    <cfRule type="containsText" dxfId="29323" priority="29198" operator="containsText" text="BÉLGICA">
      <formula>NOT(ISERROR(SEARCH("BÉLGICA",B11)))</formula>
    </cfRule>
    <cfRule type="containsText" dxfId="29322" priority="29199" operator="containsText" text="ESPAÑA">
      <formula>NOT(ISERROR(SEARCH("ESPAÑA",B11)))</formula>
    </cfRule>
    <cfRule type="containsText" dxfId="29321" priority="29200" operator="containsText" text="ALEMANIA">
      <formula>NOT(ISERROR(SEARCH("ALEMANIA",B11)))</formula>
    </cfRule>
    <cfRule type="containsText" dxfId="29320" priority="29201" operator="containsText" text="PAÍSES NÓRDICOS">
      <formula>NOT(ISERROR(SEARCH("PAÍSES NÓRDICOS",B11)))</formula>
    </cfRule>
    <cfRule type="containsText" dxfId="29319" priority="29202" operator="containsText" text="REINO UNIDO">
      <formula>NOT(ISERROR(SEARCH("REINO UNIDO",B11)))</formula>
    </cfRule>
    <cfRule type="containsText" dxfId="29318" priority="29203" operator="containsText" text="DINAMARCA">
      <formula>NOT(ISERROR(SEARCH("DINAMARCA",B11)))</formula>
    </cfRule>
    <cfRule type="containsText" dxfId="29317" priority="29204" operator="containsText" text="NORUEGA">
      <formula>NOT(ISERROR(SEARCH("NORUEGA",B11)))</formula>
    </cfRule>
    <cfRule type="containsText" dxfId="29316" priority="29205" operator="containsText" text="FINLANDIA">
      <formula>NOT(ISERROR(SEARCH("FINLANDIA",B11)))</formula>
    </cfRule>
    <cfRule type="containsText" dxfId="29315" priority="29206" operator="containsText" text="SUECIA">
      <formula>NOT(ISERROR(SEARCH("SUECIA",B11)))</formula>
    </cfRule>
  </conditionalFormatting>
  <conditionalFormatting sqref="B11:B13">
    <cfRule type="containsText" dxfId="29314" priority="29173" operator="containsText" text="SUIZA">
      <formula>NOT(ISERROR(SEARCH("SUIZA",B11)))</formula>
    </cfRule>
    <cfRule type="containsText" dxfId="29313" priority="29174" operator="containsText" text="AUSTRIA">
      <formula>NOT(ISERROR(SEARCH("AUSTRIA",B11)))</formula>
    </cfRule>
    <cfRule type="containsText" dxfId="29312" priority="29175" operator="containsText" text="IRLANDA">
      <formula>NOT(ISERROR(SEARCH("IRLANDA",B11)))</formula>
    </cfRule>
    <cfRule type="containsText" dxfId="29311" priority="29176" operator="containsText" text="PAÍSES DEL ESTE">
      <formula>NOT(ISERROR(SEARCH("PAÍSES DEL ESTE",B11)))</formula>
    </cfRule>
    <cfRule type="containsText" dxfId="29310" priority="29177" operator="containsText" text="RUSIA">
      <formula>NOT(ISERROR(SEARCH("RUSIA",B11)))</formula>
    </cfRule>
    <cfRule type="containsText" dxfId="29309" priority="29178" operator="containsText" text="HOLANDA">
      <formula>NOT(ISERROR(SEARCH("HOLANDA",B11)))</formula>
    </cfRule>
    <cfRule type="containsText" dxfId="29308" priority="29179" operator="containsText" text="FRANCIA">
      <formula>NOT(ISERROR(SEARCH("FRANCIA",B11)))</formula>
    </cfRule>
    <cfRule type="containsText" dxfId="29307" priority="29180" operator="containsText" text="ITALIA">
      <formula>NOT(ISERROR(SEARCH("ITALIA",B11)))</formula>
    </cfRule>
    <cfRule type="containsText" dxfId="29306" priority="29181" operator="containsText" text="BÉLGICA">
      <formula>NOT(ISERROR(SEARCH("BÉLGICA",B11)))</formula>
    </cfRule>
    <cfRule type="containsText" dxfId="29305" priority="29182" operator="containsText" text="ESPAÑA">
      <formula>NOT(ISERROR(SEARCH("ESPAÑA",B11)))</formula>
    </cfRule>
    <cfRule type="containsText" dxfId="29304" priority="29183" operator="containsText" text="ALEMANIA">
      <formula>NOT(ISERROR(SEARCH("ALEMANIA",B11)))</formula>
    </cfRule>
    <cfRule type="containsText" dxfId="29303" priority="29184" operator="containsText" text="PAÍSES NÓRDICOS">
      <formula>NOT(ISERROR(SEARCH("PAÍSES NÓRDICOS",B11)))</formula>
    </cfRule>
    <cfRule type="containsText" dxfId="29302" priority="29185" operator="containsText" text="REINO UNIDO">
      <formula>NOT(ISERROR(SEARCH("REINO UNIDO",B11)))</formula>
    </cfRule>
    <cfRule type="containsText" dxfId="29301" priority="29186" operator="containsText" text="DINAMARCA">
      <formula>NOT(ISERROR(SEARCH("DINAMARCA",B11)))</formula>
    </cfRule>
    <cfRule type="containsText" dxfId="29300" priority="29187" operator="containsText" text="NORUEGA">
      <formula>NOT(ISERROR(SEARCH("NORUEGA",B11)))</formula>
    </cfRule>
    <cfRule type="containsText" dxfId="29299" priority="29188" operator="containsText" text="FINLANDIA">
      <formula>NOT(ISERROR(SEARCH("FINLANDIA",B11)))</formula>
    </cfRule>
    <cfRule type="containsText" dxfId="29298" priority="29189" operator="containsText" text="SUECIA">
      <formula>NOT(ISERROR(SEARCH("SUECIA",B11)))</formula>
    </cfRule>
  </conditionalFormatting>
  <conditionalFormatting sqref="B13">
    <cfRule type="containsText" dxfId="29297" priority="29156" operator="containsText" text="SUIZA">
      <formula>NOT(ISERROR(SEARCH("SUIZA",B13)))</formula>
    </cfRule>
    <cfRule type="containsText" dxfId="29296" priority="29157" operator="containsText" text="AUSTRIA">
      <formula>NOT(ISERROR(SEARCH("AUSTRIA",B13)))</formula>
    </cfRule>
    <cfRule type="containsText" dxfId="29295" priority="29158" operator="containsText" text="IRLANDA">
      <formula>NOT(ISERROR(SEARCH("IRLANDA",B13)))</formula>
    </cfRule>
    <cfRule type="containsText" dxfId="29294" priority="29159" operator="containsText" text="PAÍSES DEL ESTE">
      <formula>NOT(ISERROR(SEARCH("PAÍSES DEL ESTE",B13)))</formula>
    </cfRule>
    <cfRule type="containsText" dxfId="29293" priority="29160" operator="containsText" text="RUSIA">
      <formula>NOT(ISERROR(SEARCH("RUSIA",B13)))</formula>
    </cfRule>
    <cfRule type="containsText" dxfId="29292" priority="29161" operator="containsText" text="HOLANDA">
      <formula>NOT(ISERROR(SEARCH("HOLANDA",B13)))</formula>
    </cfRule>
    <cfRule type="containsText" dxfId="29291" priority="29162" operator="containsText" text="FRANCIA">
      <formula>NOT(ISERROR(SEARCH("FRANCIA",B13)))</formula>
    </cfRule>
    <cfRule type="containsText" dxfId="29290" priority="29163" operator="containsText" text="ITALIA">
      <formula>NOT(ISERROR(SEARCH("ITALIA",B13)))</formula>
    </cfRule>
    <cfRule type="containsText" dxfId="29289" priority="29164" operator="containsText" text="BÉLGICA">
      <formula>NOT(ISERROR(SEARCH("BÉLGICA",B13)))</formula>
    </cfRule>
    <cfRule type="containsText" dxfId="29288" priority="29165" operator="containsText" text="ESPAÑA">
      <formula>NOT(ISERROR(SEARCH("ESPAÑA",B13)))</formula>
    </cfRule>
    <cfRule type="containsText" dxfId="29287" priority="29166" operator="containsText" text="ALEMANIA">
      <formula>NOT(ISERROR(SEARCH("ALEMANIA",B13)))</formula>
    </cfRule>
    <cfRule type="containsText" dxfId="29286" priority="29167" operator="containsText" text="PAÍSES NÓRDICOS">
      <formula>NOT(ISERROR(SEARCH("PAÍSES NÓRDICOS",B13)))</formula>
    </cfRule>
    <cfRule type="containsText" dxfId="29285" priority="29168" operator="containsText" text="REINO UNIDO">
      <formula>NOT(ISERROR(SEARCH("REINO UNIDO",B13)))</formula>
    </cfRule>
    <cfRule type="containsText" dxfId="29284" priority="29169" operator="containsText" text="DINAMARCA">
      <formula>NOT(ISERROR(SEARCH("DINAMARCA",B13)))</formula>
    </cfRule>
    <cfRule type="containsText" dxfId="29283" priority="29170" operator="containsText" text="NORUEGA">
      <formula>NOT(ISERROR(SEARCH("NORUEGA",B13)))</formula>
    </cfRule>
    <cfRule type="containsText" dxfId="29282" priority="29171" operator="containsText" text="FINLANDIA">
      <formula>NOT(ISERROR(SEARCH("FINLANDIA",B13)))</formula>
    </cfRule>
    <cfRule type="containsText" dxfId="29281" priority="29172" operator="containsText" text="SUECIA">
      <formula>NOT(ISERROR(SEARCH("SUECIA",B13)))</formula>
    </cfRule>
  </conditionalFormatting>
  <conditionalFormatting sqref="B11:B12">
    <cfRule type="containsText" dxfId="29280" priority="29139" operator="containsText" text="SUIZA">
      <formula>NOT(ISERROR(SEARCH("SUIZA",B11)))</formula>
    </cfRule>
    <cfRule type="containsText" dxfId="29279" priority="29140" operator="containsText" text="AUSTRIA">
      <formula>NOT(ISERROR(SEARCH("AUSTRIA",B11)))</formula>
    </cfRule>
    <cfRule type="containsText" dxfId="29278" priority="29141" operator="containsText" text="IRLANDA">
      <formula>NOT(ISERROR(SEARCH("IRLANDA",B11)))</formula>
    </cfRule>
    <cfRule type="containsText" dxfId="29277" priority="29142" operator="containsText" text="PAÍSES DEL ESTE">
      <formula>NOT(ISERROR(SEARCH("PAÍSES DEL ESTE",B11)))</formula>
    </cfRule>
    <cfRule type="containsText" dxfId="29276" priority="29143" operator="containsText" text="RUSIA">
      <formula>NOT(ISERROR(SEARCH("RUSIA",B11)))</formula>
    </cfRule>
    <cfRule type="containsText" dxfId="29275" priority="29144" operator="containsText" text="HOLANDA">
      <formula>NOT(ISERROR(SEARCH("HOLANDA",B11)))</formula>
    </cfRule>
    <cfRule type="containsText" dxfId="29274" priority="29145" operator="containsText" text="FRANCIA">
      <formula>NOT(ISERROR(SEARCH("FRANCIA",B11)))</formula>
    </cfRule>
    <cfRule type="containsText" dxfId="29273" priority="29146" operator="containsText" text="ITALIA">
      <formula>NOT(ISERROR(SEARCH("ITALIA",B11)))</formula>
    </cfRule>
    <cfRule type="containsText" dxfId="29272" priority="29147" operator="containsText" text="BÉLGICA">
      <formula>NOT(ISERROR(SEARCH("BÉLGICA",B11)))</formula>
    </cfRule>
    <cfRule type="containsText" dxfId="29271" priority="29148" operator="containsText" text="ESPAÑA">
      <formula>NOT(ISERROR(SEARCH("ESPAÑA",B11)))</formula>
    </cfRule>
    <cfRule type="containsText" dxfId="29270" priority="29149" operator="containsText" text="ALEMANIA">
      <formula>NOT(ISERROR(SEARCH("ALEMANIA",B11)))</formula>
    </cfRule>
    <cfRule type="containsText" dxfId="29269" priority="29150" operator="containsText" text="PAÍSES NÓRDICOS">
      <formula>NOT(ISERROR(SEARCH("PAÍSES NÓRDICOS",B11)))</formula>
    </cfRule>
    <cfRule type="containsText" dxfId="29268" priority="29151" operator="containsText" text="REINO UNIDO">
      <formula>NOT(ISERROR(SEARCH("REINO UNIDO",B11)))</formula>
    </cfRule>
    <cfRule type="containsText" dxfId="29267" priority="29152" operator="containsText" text="DINAMARCA">
      <formula>NOT(ISERROR(SEARCH("DINAMARCA",B11)))</formula>
    </cfRule>
    <cfRule type="containsText" dxfId="29266" priority="29153" operator="containsText" text="NORUEGA">
      <formula>NOT(ISERROR(SEARCH("NORUEGA",B11)))</formula>
    </cfRule>
    <cfRule type="containsText" dxfId="29265" priority="29154" operator="containsText" text="FINLANDIA">
      <formula>NOT(ISERROR(SEARCH("FINLANDIA",B11)))</formula>
    </cfRule>
    <cfRule type="containsText" dxfId="29264" priority="29155" operator="containsText" text="SUECIA">
      <formula>NOT(ISERROR(SEARCH("SUECIA",B11)))</formula>
    </cfRule>
  </conditionalFormatting>
  <conditionalFormatting sqref="B11:B12">
    <cfRule type="containsText" dxfId="29263" priority="29122" operator="containsText" text="SUIZA">
      <formula>NOT(ISERROR(SEARCH("SUIZA",B11)))</formula>
    </cfRule>
    <cfRule type="containsText" dxfId="29262" priority="29123" operator="containsText" text="AUSTRIA">
      <formula>NOT(ISERROR(SEARCH("AUSTRIA",B11)))</formula>
    </cfRule>
    <cfRule type="containsText" dxfId="29261" priority="29124" operator="containsText" text="IRLANDA">
      <formula>NOT(ISERROR(SEARCH("IRLANDA",B11)))</formula>
    </cfRule>
    <cfRule type="containsText" dxfId="29260" priority="29125" operator="containsText" text="PAÍSES DEL ESTE">
      <formula>NOT(ISERROR(SEARCH("PAÍSES DEL ESTE",B11)))</formula>
    </cfRule>
    <cfRule type="containsText" dxfId="29259" priority="29126" operator="containsText" text="RUSIA">
      <formula>NOT(ISERROR(SEARCH("RUSIA",B11)))</formula>
    </cfRule>
    <cfRule type="containsText" dxfId="29258" priority="29127" operator="containsText" text="HOLANDA">
      <formula>NOT(ISERROR(SEARCH("HOLANDA",B11)))</formula>
    </cfRule>
    <cfRule type="containsText" dxfId="29257" priority="29128" operator="containsText" text="FRANCIA">
      <formula>NOT(ISERROR(SEARCH("FRANCIA",B11)))</formula>
    </cfRule>
    <cfRule type="containsText" dxfId="29256" priority="29129" operator="containsText" text="ITALIA">
      <formula>NOT(ISERROR(SEARCH("ITALIA",B11)))</formula>
    </cfRule>
    <cfRule type="containsText" dxfId="29255" priority="29130" operator="containsText" text="BÉLGICA">
      <formula>NOT(ISERROR(SEARCH("BÉLGICA",B11)))</formula>
    </cfRule>
    <cfRule type="containsText" dxfId="29254" priority="29131" operator="containsText" text="ESPAÑA">
      <formula>NOT(ISERROR(SEARCH("ESPAÑA",B11)))</formula>
    </cfRule>
    <cfRule type="containsText" dxfId="29253" priority="29132" operator="containsText" text="ALEMANIA">
      <formula>NOT(ISERROR(SEARCH("ALEMANIA",B11)))</formula>
    </cfRule>
    <cfRule type="containsText" dxfId="29252" priority="29133" operator="containsText" text="PAÍSES NÓRDICOS">
      <formula>NOT(ISERROR(SEARCH("PAÍSES NÓRDICOS",B11)))</formula>
    </cfRule>
    <cfRule type="containsText" dxfId="29251" priority="29134" operator="containsText" text="REINO UNIDO">
      <formula>NOT(ISERROR(SEARCH("REINO UNIDO",B11)))</formula>
    </cfRule>
    <cfRule type="containsText" dxfId="29250" priority="29135" operator="containsText" text="DINAMARCA">
      <formula>NOT(ISERROR(SEARCH("DINAMARCA",B11)))</formula>
    </cfRule>
    <cfRule type="containsText" dxfId="29249" priority="29136" operator="containsText" text="NORUEGA">
      <formula>NOT(ISERROR(SEARCH("NORUEGA",B11)))</formula>
    </cfRule>
    <cfRule type="containsText" dxfId="29248" priority="29137" operator="containsText" text="FINLANDIA">
      <formula>NOT(ISERROR(SEARCH("FINLANDIA",B11)))</formula>
    </cfRule>
    <cfRule type="containsText" dxfId="29247" priority="29138" operator="containsText" text="SUECIA">
      <formula>NOT(ISERROR(SEARCH("SUECIA",B11)))</formula>
    </cfRule>
  </conditionalFormatting>
  <conditionalFormatting sqref="B12">
    <cfRule type="containsText" dxfId="29246" priority="29105" operator="containsText" text="SUIZA">
      <formula>NOT(ISERROR(SEARCH("SUIZA",B12)))</formula>
    </cfRule>
    <cfRule type="containsText" dxfId="29245" priority="29106" operator="containsText" text="AUSTRIA">
      <formula>NOT(ISERROR(SEARCH("AUSTRIA",B12)))</formula>
    </cfRule>
    <cfRule type="containsText" dxfId="29244" priority="29107" operator="containsText" text="IRLANDA">
      <formula>NOT(ISERROR(SEARCH("IRLANDA",B12)))</formula>
    </cfRule>
    <cfRule type="containsText" dxfId="29243" priority="29108" operator="containsText" text="PAÍSES DEL ESTE">
      <formula>NOT(ISERROR(SEARCH("PAÍSES DEL ESTE",B12)))</formula>
    </cfRule>
    <cfRule type="containsText" dxfId="29242" priority="29109" operator="containsText" text="RUSIA">
      <formula>NOT(ISERROR(SEARCH("RUSIA",B12)))</formula>
    </cfRule>
    <cfRule type="containsText" dxfId="29241" priority="29110" operator="containsText" text="HOLANDA">
      <formula>NOT(ISERROR(SEARCH("HOLANDA",B12)))</formula>
    </cfRule>
    <cfRule type="containsText" dxfId="29240" priority="29111" operator="containsText" text="FRANCIA">
      <formula>NOT(ISERROR(SEARCH("FRANCIA",B12)))</formula>
    </cfRule>
    <cfRule type="containsText" dxfId="29239" priority="29112" operator="containsText" text="ITALIA">
      <formula>NOT(ISERROR(SEARCH("ITALIA",B12)))</formula>
    </cfRule>
    <cfRule type="containsText" dxfId="29238" priority="29113" operator="containsText" text="BÉLGICA">
      <formula>NOT(ISERROR(SEARCH("BÉLGICA",B12)))</formula>
    </cfRule>
    <cfRule type="containsText" dxfId="29237" priority="29114" operator="containsText" text="ESPAÑA">
      <formula>NOT(ISERROR(SEARCH("ESPAÑA",B12)))</formula>
    </cfRule>
    <cfRule type="containsText" dxfId="29236" priority="29115" operator="containsText" text="ALEMANIA">
      <formula>NOT(ISERROR(SEARCH("ALEMANIA",B12)))</formula>
    </cfRule>
    <cfRule type="containsText" dxfId="29235" priority="29116" operator="containsText" text="PAÍSES NÓRDICOS">
      <formula>NOT(ISERROR(SEARCH("PAÍSES NÓRDICOS",B12)))</formula>
    </cfRule>
    <cfRule type="containsText" dxfId="29234" priority="29117" operator="containsText" text="REINO UNIDO">
      <formula>NOT(ISERROR(SEARCH("REINO UNIDO",B12)))</formula>
    </cfRule>
    <cfRule type="containsText" dxfId="29233" priority="29118" operator="containsText" text="DINAMARCA">
      <formula>NOT(ISERROR(SEARCH("DINAMARCA",B12)))</formula>
    </cfRule>
    <cfRule type="containsText" dxfId="29232" priority="29119" operator="containsText" text="NORUEGA">
      <formula>NOT(ISERROR(SEARCH("NORUEGA",B12)))</formula>
    </cfRule>
    <cfRule type="containsText" dxfId="29231" priority="29120" operator="containsText" text="FINLANDIA">
      <formula>NOT(ISERROR(SEARCH("FINLANDIA",B12)))</formula>
    </cfRule>
    <cfRule type="containsText" dxfId="29230" priority="29121" operator="containsText" text="SUECIA">
      <formula>NOT(ISERROR(SEARCH("SUECIA",B12)))</formula>
    </cfRule>
  </conditionalFormatting>
  <conditionalFormatting sqref="B12">
    <cfRule type="containsText" dxfId="29229" priority="29088" operator="containsText" text="SUIZA">
      <formula>NOT(ISERROR(SEARCH("SUIZA",B12)))</formula>
    </cfRule>
    <cfRule type="containsText" dxfId="29228" priority="29089" operator="containsText" text="AUSTRIA">
      <formula>NOT(ISERROR(SEARCH("AUSTRIA",B12)))</formula>
    </cfRule>
    <cfRule type="containsText" dxfId="29227" priority="29090" operator="containsText" text="IRLANDA">
      <formula>NOT(ISERROR(SEARCH("IRLANDA",B12)))</formula>
    </cfRule>
    <cfRule type="containsText" dxfId="29226" priority="29091" operator="containsText" text="PAÍSES DEL ESTE">
      <formula>NOT(ISERROR(SEARCH("PAÍSES DEL ESTE",B12)))</formula>
    </cfRule>
    <cfRule type="containsText" dxfId="29225" priority="29092" operator="containsText" text="RUSIA">
      <formula>NOT(ISERROR(SEARCH("RUSIA",B12)))</formula>
    </cfRule>
    <cfRule type="containsText" dxfId="29224" priority="29093" operator="containsText" text="HOLANDA">
      <formula>NOT(ISERROR(SEARCH("HOLANDA",B12)))</formula>
    </cfRule>
    <cfRule type="containsText" dxfId="29223" priority="29094" operator="containsText" text="FRANCIA">
      <formula>NOT(ISERROR(SEARCH("FRANCIA",B12)))</formula>
    </cfRule>
    <cfRule type="containsText" dxfId="29222" priority="29095" operator="containsText" text="ITALIA">
      <formula>NOT(ISERROR(SEARCH("ITALIA",B12)))</formula>
    </cfRule>
    <cfRule type="containsText" dxfId="29221" priority="29096" operator="containsText" text="BÉLGICA">
      <formula>NOT(ISERROR(SEARCH("BÉLGICA",B12)))</formula>
    </cfRule>
    <cfRule type="containsText" dxfId="29220" priority="29097" operator="containsText" text="ESPAÑA">
      <formula>NOT(ISERROR(SEARCH("ESPAÑA",B12)))</formula>
    </cfRule>
    <cfRule type="containsText" dxfId="29219" priority="29098" operator="containsText" text="ALEMANIA">
      <formula>NOT(ISERROR(SEARCH("ALEMANIA",B12)))</formula>
    </cfRule>
    <cfRule type="containsText" dxfId="29218" priority="29099" operator="containsText" text="PAÍSES NÓRDICOS">
      <formula>NOT(ISERROR(SEARCH("PAÍSES NÓRDICOS",B12)))</formula>
    </cfRule>
    <cfRule type="containsText" dxfId="29217" priority="29100" operator="containsText" text="REINO UNIDO">
      <formula>NOT(ISERROR(SEARCH("REINO UNIDO",B12)))</formula>
    </cfRule>
    <cfRule type="containsText" dxfId="29216" priority="29101" operator="containsText" text="DINAMARCA">
      <formula>NOT(ISERROR(SEARCH("DINAMARCA",B12)))</formula>
    </cfRule>
    <cfRule type="containsText" dxfId="29215" priority="29102" operator="containsText" text="NORUEGA">
      <formula>NOT(ISERROR(SEARCH("NORUEGA",B12)))</formula>
    </cfRule>
    <cfRule type="containsText" dxfId="29214" priority="29103" operator="containsText" text="FINLANDIA">
      <formula>NOT(ISERROR(SEARCH("FINLANDIA",B12)))</formula>
    </cfRule>
    <cfRule type="containsText" dxfId="29213" priority="29104" operator="containsText" text="SUECIA">
      <formula>NOT(ISERROR(SEARCH("SUECIA",B12)))</formula>
    </cfRule>
  </conditionalFormatting>
  <conditionalFormatting sqref="B13">
    <cfRule type="containsText" dxfId="29212" priority="29071" operator="containsText" text="SUIZA">
      <formula>NOT(ISERROR(SEARCH("SUIZA",B13)))</formula>
    </cfRule>
    <cfRule type="containsText" dxfId="29211" priority="29072" operator="containsText" text="AUSTRIA">
      <formula>NOT(ISERROR(SEARCH("AUSTRIA",B13)))</formula>
    </cfRule>
    <cfRule type="containsText" dxfId="29210" priority="29073" operator="containsText" text="IRLANDA">
      <formula>NOT(ISERROR(SEARCH("IRLANDA",B13)))</formula>
    </cfRule>
    <cfRule type="containsText" dxfId="29209" priority="29074" operator="containsText" text="PAÍSES DEL ESTE">
      <formula>NOT(ISERROR(SEARCH("PAÍSES DEL ESTE",B13)))</formula>
    </cfRule>
    <cfRule type="containsText" dxfId="29208" priority="29075" operator="containsText" text="RUSIA">
      <formula>NOT(ISERROR(SEARCH("RUSIA",B13)))</formula>
    </cfRule>
    <cfRule type="containsText" dxfId="29207" priority="29076" operator="containsText" text="HOLANDA">
      <formula>NOT(ISERROR(SEARCH("HOLANDA",B13)))</formula>
    </cfRule>
    <cfRule type="containsText" dxfId="29206" priority="29077" operator="containsText" text="FRANCIA">
      <formula>NOT(ISERROR(SEARCH("FRANCIA",B13)))</formula>
    </cfRule>
    <cfRule type="containsText" dxfId="29205" priority="29078" operator="containsText" text="ITALIA">
      <formula>NOT(ISERROR(SEARCH("ITALIA",B13)))</formula>
    </cfRule>
    <cfRule type="containsText" dxfId="29204" priority="29079" operator="containsText" text="BÉLGICA">
      <formula>NOT(ISERROR(SEARCH("BÉLGICA",B13)))</formula>
    </cfRule>
    <cfRule type="containsText" dxfId="29203" priority="29080" operator="containsText" text="ESPAÑA">
      <formula>NOT(ISERROR(SEARCH("ESPAÑA",B13)))</formula>
    </cfRule>
    <cfRule type="containsText" dxfId="29202" priority="29081" operator="containsText" text="ALEMANIA">
      <formula>NOT(ISERROR(SEARCH("ALEMANIA",B13)))</formula>
    </cfRule>
    <cfRule type="containsText" dxfId="29201" priority="29082" operator="containsText" text="PAÍSES NÓRDICOS">
      <formula>NOT(ISERROR(SEARCH("PAÍSES NÓRDICOS",B13)))</formula>
    </cfRule>
    <cfRule type="containsText" dxfId="29200" priority="29083" operator="containsText" text="REINO UNIDO">
      <formula>NOT(ISERROR(SEARCH("REINO UNIDO",B13)))</formula>
    </cfRule>
    <cfRule type="containsText" dxfId="29199" priority="29084" operator="containsText" text="DINAMARCA">
      <formula>NOT(ISERROR(SEARCH("DINAMARCA",B13)))</formula>
    </cfRule>
    <cfRule type="containsText" dxfId="29198" priority="29085" operator="containsText" text="NORUEGA">
      <formula>NOT(ISERROR(SEARCH("NORUEGA",B13)))</formula>
    </cfRule>
    <cfRule type="containsText" dxfId="29197" priority="29086" operator="containsText" text="FINLANDIA">
      <formula>NOT(ISERROR(SEARCH("FINLANDIA",B13)))</formula>
    </cfRule>
    <cfRule type="containsText" dxfId="29196" priority="29087" operator="containsText" text="SUECIA">
      <formula>NOT(ISERROR(SEARCH("SUECIA",B13)))</formula>
    </cfRule>
  </conditionalFormatting>
  <conditionalFormatting sqref="B13">
    <cfRule type="containsText" dxfId="29195" priority="29054" operator="containsText" text="SUIZA">
      <formula>NOT(ISERROR(SEARCH("SUIZA",B13)))</formula>
    </cfRule>
    <cfRule type="containsText" dxfId="29194" priority="29055" operator="containsText" text="AUSTRIA">
      <formula>NOT(ISERROR(SEARCH("AUSTRIA",B13)))</formula>
    </cfRule>
    <cfRule type="containsText" dxfId="29193" priority="29056" operator="containsText" text="IRLANDA">
      <formula>NOT(ISERROR(SEARCH("IRLANDA",B13)))</formula>
    </cfRule>
    <cfRule type="containsText" dxfId="29192" priority="29057" operator="containsText" text="PAÍSES DEL ESTE">
      <formula>NOT(ISERROR(SEARCH("PAÍSES DEL ESTE",B13)))</formula>
    </cfRule>
    <cfRule type="containsText" dxfId="29191" priority="29058" operator="containsText" text="RUSIA">
      <formula>NOT(ISERROR(SEARCH("RUSIA",B13)))</formula>
    </cfRule>
    <cfRule type="containsText" dxfId="29190" priority="29059" operator="containsText" text="HOLANDA">
      <formula>NOT(ISERROR(SEARCH("HOLANDA",B13)))</formula>
    </cfRule>
    <cfRule type="containsText" dxfId="29189" priority="29060" operator="containsText" text="FRANCIA">
      <formula>NOT(ISERROR(SEARCH("FRANCIA",B13)))</formula>
    </cfRule>
    <cfRule type="containsText" dxfId="29188" priority="29061" operator="containsText" text="ITALIA">
      <formula>NOT(ISERROR(SEARCH("ITALIA",B13)))</formula>
    </cfRule>
    <cfRule type="containsText" dxfId="29187" priority="29062" operator="containsText" text="BÉLGICA">
      <formula>NOT(ISERROR(SEARCH("BÉLGICA",B13)))</formula>
    </cfRule>
    <cfRule type="containsText" dxfId="29186" priority="29063" operator="containsText" text="ESPAÑA">
      <formula>NOT(ISERROR(SEARCH("ESPAÑA",B13)))</formula>
    </cfRule>
    <cfRule type="containsText" dxfId="29185" priority="29064" operator="containsText" text="ALEMANIA">
      <formula>NOT(ISERROR(SEARCH("ALEMANIA",B13)))</formula>
    </cfRule>
    <cfRule type="containsText" dxfId="29184" priority="29065" operator="containsText" text="PAÍSES NÓRDICOS">
      <formula>NOT(ISERROR(SEARCH("PAÍSES NÓRDICOS",B13)))</formula>
    </cfRule>
    <cfRule type="containsText" dxfId="29183" priority="29066" operator="containsText" text="REINO UNIDO">
      <formula>NOT(ISERROR(SEARCH("REINO UNIDO",B13)))</formula>
    </cfRule>
    <cfRule type="containsText" dxfId="29182" priority="29067" operator="containsText" text="DINAMARCA">
      <formula>NOT(ISERROR(SEARCH("DINAMARCA",B13)))</formula>
    </cfRule>
    <cfRule type="containsText" dxfId="29181" priority="29068" operator="containsText" text="NORUEGA">
      <formula>NOT(ISERROR(SEARCH("NORUEGA",B13)))</formula>
    </cfRule>
    <cfRule type="containsText" dxfId="29180" priority="29069" operator="containsText" text="FINLANDIA">
      <formula>NOT(ISERROR(SEARCH("FINLANDIA",B13)))</formula>
    </cfRule>
    <cfRule type="containsText" dxfId="29179" priority="29070" operator="containsText" text="SUECIA">
      <formula>NOT(ISERROR(SEARCH("SUECIA",B13)))</formula>
    </cfRule>
  </conditionalFormatting>
  <conditionalFormatting sqref="B13">
    <cfRule type="containsText" dxfId="29178" priority="29037" operator="containsText" text="SUIZA">
      <formula>NOT(ISERROR(SEARCH("SUIZA",B13)))</formula>
    </cfRule>
    <cfRule type="containsText" dxfId="29177" priority="29038" operator="containsText" text="AUSTRIA">
      <formula>NOT(ISERROR(SEARCH("AUSTRIA",B13)))</formula>
    </cfRule>
    <cfRule type="containsText" dxfId="29176" priority="29039" operator="containsText" text="IRLANDA">
      <formula>NOT(ISERROR(SEARCH("IRLANDA",B13)))</formula>
    </cfRule>
    <cfRule type="containsText" dxfId="29175" priority="29040" operator="containsText" text="PAÍSES DEL ESTE">
      <formula>NOT(ISERROR(SEARCH("PAÍSES DEL ESTE",B13)))</formula>
    </cfRule>
    <cfRule type="containsText" dxfId="29174" priority="29041" operator="containsText" text="RUSIA">
      <formula>NOT(ISERROR(SEARCH("RUSIA",B13)))</formula>
    </cfRule>
    <cfRule type="containsText" dxfId="29173" priority="29042" operator="containsText" text="HOLANDA">
      <formula>NOT(ISERROR(SEARCH("HOLANDA",B13)))</formula>
    </cfRule>
    <cfRule type="containsText" dxfId="29172" priority="29043" operator="containsText" text="FRANCIA">
      <formula>NOT(ISERROR(SEARCH("FRANCIA",B13)))</formula>
    </cfRule>
    <cfRule type="containsText" dxfId="29171" priority="29044" operator="containsText" text="ITALIA">
      <formula>NOT(ISERROR(SEARCH("ITALIA",B13)))</formula>
    </cfRule>
    <cfRule type="containsText" dxfId="29170" priority="29045" operator="containsText" text="BÉLGICA">
      <formula>NOT(ISERROR(SEARCH("BÉLGICA",B13)))</formula>
    </cfRule>
    <cfRule type="containsText" dxfId="29169" priority="29046" operator="containsText" text="ESPAÑA">
      <formula>NOT(ISERROR(SEARCH("ESPAÑA",B13)))</formula>
    </cfRule>
    <cfRule type="containsText" dxfId="29168" priority="29047" operator="containsText" text="ALEMANIA">
      <formula>NOT(ISERROR(SEARCH("ALEMANIA",B13)))</formula>
    </cfRule>
    <cfRule type="containsText" dxfId="29167" priority="29048" operator="containsText" text="PAÍSES NÓRDICOS">
      <formula>NOT(ISERROR(SEARCH("PAÍSES NÓRDICOS",B13)))</formula>
    </cfRule>
    <cfRule type="containsText" dxfId="29166" priority="29049" operator="containsText" text="REINO UNIDO">
      <formula>NOT(ISERROR(SEARCH("REINO UNIDO",B13)))</formula>
    </cfRule>
    <cfRule type="containsText" dxfId="29165" priority="29050" operator="containsText" text="DINAMARCA">
      <formula>NOT(ISERROR(SEARCH("DINAMARCA",B13)))</formula>
    </cfRule>
    <cfRule type="containsText" dxfId="29164" priority="29051" operator="containsText" text="NORUEGA">
      <formula>NOT(ISERROR(SEARCH("NORUEGA",B13)))</formula>
    </cfRule>
    <cfRule type="containsText" dxfId="29163" priority="29052" operator="containsText" text="FINLANDIA">
      <formula>NOT(ISERROR(SEARCH("FINLANDIA",B13)))</formula>
    </cfRule>
    <cfRule type="containsText" dxfId="29162" priority="29053" operator="containsText" text="SUECIA">
      <formula>NOT(ISERROR(SEARCH("SUECIA",B13)))</formula>
    </cfRule>
  </conditionalFormatting>
  <conditionalFormatting sqref="B13">
    <cfRule type="containsText" dxfId="29161" priority="29020" operator="containsText" text="SUIZA">
      <formula>NOT(ISERROR(SEARCH("SUIZA",B13)))</formula>
    </cfRule>
    <cfRule type="containsText" dxfId="29160" priority="29021" operator="containsText" text="AUSTRIA">
      <formula>NOT(ISERROR(SEARCH("AUSTRIA",B13)))</formula>
    </cfRule>
    <cfRule type="containsText" dxfId="29159" priority="29022" operator="containsText" text="IRLANDA">
      <formula>NOT(ISERROR(SEARCH("IRLANDA",B13)))</formula>
    </cfRule>
    <cfRule type="containsText" dxfId="29158" priority="29023" operator="containsText" text="PAÍSES DEL ESTE">
      <formula>NOT(ISERROR(SEARCH("PAÍSES DEL ESTE",B13)))</formula>
    </cfRule>
    <cfRule type="containsText" dxfId="29157" priority="29024" operator="containsText" text="RUSIA">
      <formula>NOT(ISERROR(SEARCH("RUSIA",B13)))</formula>
    </cfRule>
    <cfRule type="containsText" dxfId="29156" priority="29025" operator="containsText" text="HOLANDA">
      <formula>NOT(ISERROR(SEARCH("HOLANDA",B13)))</formula>
    </cfRule>
    <cfRule type="containsText" dxfId="29155" priority="29026" operator="containsText" text="FRANCIA">
      <formula>NOT(ISERROR(SEARCH("FRANCIA",B13)))</formula>
    </cfRule>
    <cfRule type="containsText" dxfId="29154" priority="29027" operator="containsText" text="ITALIA">
      <formula>NOT(ISERROR(SEARCH("ITALIA",B13)))</formula>
    </cfRule>
    <cfRule type="containsText" dxfId="29153" priority="29028" operator="containsText" text="BÉLGICA">
      <formula>NOT(ISERROR(SEARCH("BÉLGICA",B13)))</formula>
    </cfRule>
    <cfRule type="containsText" dxfId="29152" priority="29029" operator="containsText" text="ESPAÑA">
      <formula>NOT(ISERROR(SEARCH("ESPAÑA",B13)))</formula>
    </cfRule>
    <cfRule type="containsText" dxfId="29151" priority="29030" operator="containsText" text="ALEMANIA">
      <formula>NOT(ISERROR(SEARCH("ALEMANIA",B13)))</formula>
    </cfRule>
    <cfRule type="containsText" dxfId="29150" priority="29031" operator="containsText" text="PAÍSES NÓRDICOS">
      <formula>NOT(ISERROR(SEARCH("PAÍSES NÓRDICOS",B13)))</formula>
    </cfRule>
    <cfRule type="containsText" dxfId="29149" priority="29032" operator="containsText" text="REINO UNIDO">
      <formula>NOT(ISERROR(SEARCH("REINO UNIDO",B13)))</formula>
    </cfRule>
    <cfRule type="containsText" dxfId="29148" priority="29033" operator="containsText" text="DINAMARCA">
      <formula>NOT(ISERROR(SEARCH("DINAMARCA",B13)))</formula>
    </cfRule>
    <cfRule type="containsText" dxfId="29147" priority="29034" operator="containsText" text="NORUEGA">
      <formula>NOT(ISERROR(SEARCH("NORUEGA",B13)))</formula>
    </cfRule>
    <cfRule type="containsText" dxfId="29146" priority="29035" operator="containsText" text="FINLANDIA">
      <formula>NOT(ISERROR(SEARCH("FINLANDIA",B13)))</formula>
    </cfRule>
    <cfRule type="containsText" dxfId="29145" priority="29036" operator="containsText" text="SUECIA">
      <formula>NOT(ISERROR(SEARCH("SUECIA",B13)))</formula>
    </cfRule>
  </conditionalFormatting>
  <conditionalFormatting sqref="B13">
    <cfRule type="containsText" dxfId="29144" priority="29003" operator="containsText" text="SUIZA">
      <formula>NOT(ISERROR(SEARCH("SUIZA",B13)))</formula>
    </cfRule>
    <cfRule type="containsText" dxfId="29143" priority="29004" operator="containsText" text="AUSTRIA">
      <formula>NOT(ISERROR(SEARCH("AUSTRIA",B13)))</formula>
    </cfRule>
    <cfRule type="containsText" dxfId="29142" priority="29005" operator="containsText" text="IRLANDA">
      <formula>NOT(ISERROR(SEARCH("IRLANDA",B13)))</formula>
    </cfRule>
    <cfRule type="containsText" dxfId="29141" priority="29006" operator="containsText" text="PAÍSES DEL ESTE">
      <formula>NOT(ISERROR(SEARCH("PAÍSES DEL ESTE",B13)))</formula>
    </cfRule>
    <cfRule type="containsText" dxfId="29140" priority="29007" operator="containsText" text="RUSIA">
      <formula>NOT(ISERROR(SEARCH("RUSIA",B13)))</formula>
    </cfRule>
    <cfRule type="containsText" dxfId="29139" priority="29008" operator="containsText" text="HOLANDA">
      <formula>NOT(ISERROR(SEARCH("HOLANDA",B13)))</formula>
    </cfRule>
    <cfRule type="containsText" dxfId="29138" priority="29009" operator="containsText" text="FRANCIA">
      <formula>NOT(ISERROR(SEARCH("FRANCIA",B13)))</formula>
    </cfRule>
    <cfRule type="containsText" dxfId="29137" priority="29010" operator="containsText" text="ITALIA">
      <formula>NOT(ISERROR(SEARCH("ITALIA",B13)))</formula>
    </cfRule>
    <cfRule type="containsText" dxfId="29136" priority="29011" operator="containsText" text="BÉLGICA">
      <formula>NOT(ISERROR(SEARCH("BÉLGICA",B13)))</formula>
    </cfRule>
    <cfRule type="containsText" dxfId="29135" priority="29012" operator="containsText" text="ESPAÑA">
      <formula>NOT(ISERROR(SEARCH("ESPAÑA",B13)))</formula>
    </cfRule>
    <cfRule type="containsText" dxfId="29134" priority="29013" operator="containsText" text="ALEMANIA">
      <formula>NOT(ISERROR(SEARCH("ALEMANIA",B13)))</formula>
    </cfRule>
    <cfRule type="containsText" dxfId="29133" priority="29014" operator="containsText" text="PAÍSES NÓRDICOS">
      <formula>NOT(ISERROR(SEARCH("PAÍSES NÓRDICOS",B13)))</formula>
    </cfRule>
    <cfRule type="containsText" dxfId="29132" priority="29015" operator="containsText" text="REINO UNIDO">
      <formula>NOT(ISERROR(SEARCH("REINO UNIDO",B13)))</formula>
    </cfRule>
    <cfRule type="containsText" dxfId="29131" priority="29016" operator="containsText" text="DINAMARCA">
      <formula>NOT(ISERROR(SEARCH("DINAMARCA",B13)))</formula>
    </cfRule>
    <cfRule type="containsText" dxfId="29130" priority="29017" operator="containsText" text="NORUEGA">
      <formula>NOT(ISERROR(SEARCH("NORUEGA",B13)))</formula>
    </cfRule>
    <cfRule type="containsText" dxfId="29129" priority="29018" operator="containsText" text="FINLANDIA">
      <formula>NOT(ISERROR(SEARCH("FINLANDIA",B13)))</formula>
    </cfRule>
    <cfRule type="containsText" dxfId="29128" priority="29019" operator="containsText" text="SUECIA">
      <formula>NOT(ISERROR(SEARCH("SUECIA",B13)))</formula>
    </cfRule>
  </conditionalFormatting>
  <conditionalFormatting sqref="B13">
    <cfRule type="containsText" dxfId="29127" priority="28986" operator="containsText" text="SUIZA">
      <formula>NOT(ISERROR(SEARCH("SUIZA",B13)))</formula>
    </cfRule>
    <cfRule type="containsText" dxfId="29126" priority="28987" operator="containsText" text="AUSTRIA">
      <formula>NOT(ISERROR(SEARCH("AUSTRIA",B13)))</formula>
    </cfRule>
    <cfRule type="containsText" dxfId="29125" priority="28988" operator="containsText" text="IRLANDA">
      <formula>NOT(ISERROR(SEARCH("IRLANDA",B13)))</formula>
    </cfRule>
    <cfRule type="containsText" dxfId="29124" priority="28989" operator="containsText" text="PAÍSES DEL ESTE">
      <formula>NOT(ISERROR(SEARCH("PAÍSES DEL ESTE",B13)))</formula>
    </cfRule>
    <cfRule type="containsText" dxfId="29123" priority="28990" operator="containsText" text="RUSIA">
      <formula>NOT(ISERROR(SEARCH("RUSIA",B13)))</formula>
    </cfRule>
    <cfRule type="containsText" dxfId="29122" priority="28991" operator="containsText" text="HOLANDA">
      <formula>NOT(ISERROR(SEARCH("HOLANDA",B13)))</formula>
    </cfRule>
    <cfRule type="containsText" dxfId="29121" priority="28992" operator="containsText" text="FRANCIA">
      <formula>NOT(ISERROR(SEARCH("FRANCIA",B13)))</formula>
    </cfRule>
    <cfRule type="containsText" dxfId="29120" priority="28993" operator="containsText" text="ITALIA">
      <formula>NOT(ISERROR(SEARCH("ITALIA",B13)))</formula>
    </cfRule>
    <cfRule type="containsText" dxfId="29119" priority="28994" operator="containsText" text="BÉLGICA">
      <formula>NOT(ISERROR(SEARCH("BÉLGICA",B13)))</formula>
    </cfRule>
    <cfRule type="containsText" dxfId="29118" priority="28995" operator="containsText" text="ESPAÑA">
      <formula>NOT(ISERROR(SEARCH("ESPAÑA",B13)))</formula>
    </cfRule>
    <cfRule type="containsText" dxfId="29117" priority="28996" operator="containsText" text="ALEMANIA">
      <formula>NOT(ISERROR(SEARCH("ALEMANIA",B13)))</formula>
    </cfRule>
    <cfRule type="containsText" dxfId="29116" priority="28997" operator="containsText" text="PAÍSES NÓRDICOS">
      <formula>NOT(ISERROR(SEARCH("PAÍSES NÓRDICOS",B13)))</formula>
    </cfRule>
    <cfRule type="containsText" dxfId="29115" priority="28998" operator="containsText" text="REINO UNIDO">
      <formula>NOT(ISERROR(SEARCH("REINO UNIDO",B13)))</formula>
    </cfRule>
    <cfRule type="containsText" dxfId="29114" priority="28999" operator="containsText" text="DINAMARCA">
      <formula>NOT(ISERROR(SEARCH("DINAMARCA",B13)))</formula>
    </cfRule>
    <cfRule type="containsText" dxfId="29113" priority="29000" operator="containsText" text="NORUEGA">
      <formula>NOT(ISERROR(SEARCH("NORUEGA",B13)))</formula>
    </cfRule>
    <cfRule type="containsText" dxfId="29112" priority="29001" operator="containsText" text="FINLANDIA">
      <formula>NOT(ISERROR(SEARCH("FINLANDIA",B13)))</formula>
    </cfRule>
    <cfRule type="containsText" dxfId="29111" priority="29002" operator="containsText" text="SUECIA">
      <formula>NOT(ISERROR(SEARCH("SUECIA",B13)))</formula>
    </cfRule>
  </conditionalFormatting>
  <conditionalFormatting sqref="B13">
    <cfRule type="containsText" dxfId="29110" priority="28969" operator="containsText" text="SUIZA">
      <formula>NOT(ISERROR(SEARCH("SUIZA",B13)))</formula>
    </cfRule>
    <cfRule type="containsText" dxfId="29109" priority="28970" operator="containsText" text="AUSTRIA">
      <formula>NOT(ISERROR(SEARCH("AUSTRIA",B13)))</formula>
    </cfRule>
    <cfRule type="containsText" dxfId="29108" priority="28971" operator="containsText" text="IRLANDA">
      <formula>NOT(ISERROR(SEARCH("IRLANDA",B13)))</formula>
    </cfRule>
    <cfRule type="containsText" dxfId="29107" priority="28972" operator="containsText" text="PAÍSES DEL ESTE">
      <formula>NOT(ISERROR(SEARCH("PAÍSES DEL ESTE",B13)))</formula>
    </cfRule>
    <cfRule type="containsText" dxfId="29106" priority="28973" operator="containsText" text="RUSIA">
      <formula>NOT(ISERROR(SEARCH("RUSIA",B13)))</formula>
    </cfRule>
    <cfRule type="containsText" dxfId="29105" priority="28974" operator="containsText" text="HOLANDA">
      <formula>NOT(ISERROR(SEARCH("HOLANDA",B13)))</formula>
    </cfRule>
    <cfRule type="containsText" dxfId="29104" priority="28975" operator="containsText" text="FRANCIA">
      <formula>NOT(ISERROR(SEARCH("FRANCIA",B13)))</formula>
    </cfRule>
    <cfRule type="containsText" dxfId="29103" priority="28976" operator="containsText" text="ITALIA">
      <formula>NOT(ISERROR(SEARCH("ITALIA",B13)))</formula>
    </cfRule>
    <cfRule type="containsText" dxfId="29102" priority="28977" operator="containsText" text="BÉLGICA">
      <formula>NOT(ISERROR(SEARCH("BÉLGICA",B13)))</formula>
    </cfRule>
    <cfRule type="containsText" dxfId="29101" priority="28978" operator="containsText" text="ESPAÑA">
      <formula>NOT(ISERROR(SEARCH("ESPAÑA",B13)))</formula>
    </cfRule>
    <cfRule type="containsText" dxfId="29100" priority="28979" operator="containsText" text="ALEMANIA">
      <formula>NOT(ISERROR(SEARCH("ALEMANIA",B13)))</formula>
    </cfRule>
    <cfRule type="containsText" dxfId="29099" priority="28980" operator="containsText" text="PAÍSES NÓRDICOS">
      <formula>NOT(ISERROR(SEARCH("PAÍSES NÓRDICOS",B13)))</formula>
    </cfRule>
    <cfRule type="containsText" dxfId="29098" priority="28981" operator="containsText" text="REINO UNIDO">
      <formula>NOT(ISERROR(SEARCH("REINO UNIDO",B13)))</formula>
    </cfRule>
    <cfRule type="containsText" dxfId="29097" priority="28982" operator="containsText" text="DINAMARCA">
      <formula>NOT(ISERROR(SEARCH("DINAMARCA",B13)))</formula>
    </cfRule>
    <cfRule type="containsText" dxfId="29096" priority="28983" operator="containsText" text="NORUEGA">
      <formula>NOT(ISERROR(SEARCH("NORUEGA",B13)))</formula>
    </cfRule>
    <cfRule type="containsText" dxfId="29095" priority="28984" operator="containsText" text="FINLANDIA">
      <formula>NOT(ISERROR(SEARCH("FINLANDIA",B13)))</formula>
    </cfRule>
    <cfRule type="containsText" dxfId="29094" priority="28985" operator="containsText" text="SUECIA">
      <formula>NOT(ISERROR(SEARCH("SUECIA",B13)))</formula>
    </cfRule>
  </conditionalFormatting>
  <conditionalFormatting sqref="B14">
    <cfRule type="containsText" dxfId="29093" priority="28952" operator="containsText" text="SUIZA">
      <formula>NOT(ISERROR(SEARCH("SUIZA",B14)))</formula>
    </cfRule>
    <cfRule type="containsText" dxfId="29092" priority="28953" operator="containsText" text="AUSTRIA">
      <formula>NOT(ISERROR(SEARCH("AUSTRIA",B14)))</formula>
    </cfRule>
    <cfRule type="containsText" dxfId="29091" priority="28954" operator="containsText" text="IRLANDA">
      <formula>NOT(ISERROR(SEARCH("IRLANDA",B14)))</formula>
    </cfRule>
    <cfRule type="containsText" dxfId="29090" priority="28955" operator="containsText" text="PAÍSES DEL ESTE">
      <formula>NOT(ISERROR(SEARCH("PAÍSES DEL ESTE",B14)))</formula>
    </cfRule>
    <cfRule type="containsText" dxfId="29089" priority="28956" operator="containsText" text="RUSIA">
      <formula>NOT(ISERROR(SEARCH("RUSIA",B14)))</formula>
    </cfRule>
    <cfRule type="containsText" dxfId="29088" priority="28957" operator="containsText" text="HOLANDA">
      <formula>NOT(ISERROR(SEARCH("HOLANDA",B14)))</formula>
    </cfRule>
    <cfRule type="containsText" dxfId="29087" priority="28958" operator="containsText" text="FRANCIA">
      <formula>NOT(ISERROR(SEARCH("FRANCIA",B14)))</formula>
    </cfRule>
    <cfRule type="containsText" dxfId="29086" priority="28959" operator="containsText" text="ITALIA">
      <formula>NOT(ISERROR(SEARCH("ITALIA",B14)))</formula>
    </cfRule>
    <cfRule type="containsText" dxfId="29085" priority="28960" operator="containsText" text="BÉLGICA">
      <formula>NOT(ISERROR(SEARCH("BÉLGICA",B14)))</formula>
    </cfRule>
    <cfRule type="containsText" dxfId="29084" priority="28961" operator="containsText" text="ESPAÑA">
      <formula>NOT(ISERROR(SEARCH("ESPAÑA",B14)))</formula>
    </cfRule>
    <cfRule type="containsText" dxfId="29083" priority="28962" operator="containsText" text="ALEMANIA">
      <formula>NOT(ISERROR(SEARCH("ALEMANIA",B14)))</formula>
    </cfRule>
    <cfRule type="containsText" dxfId="29082" priority="28963" operator="containsText" text="PAÍSES NÓRDICOS">
      <formula>NOT(ISERROR(SEARCH("PAÍSES NÓRDICOS",B14)))</formula>
    </cfRule>
    <cfRule type="containsText" dxfId="29081" priority="28964" operator="containsText" text="REINO UNIDO">
      <formula>NOT(ISERROR(SEARCH("REINO UNIDO",B14)))</formula>
    </cfRule>
    <cfRule type="containsText" dxfId="29080" priority="28965" operator="containsText" text="DINAMARCA">
      <formula>NOT(ISERROR(SEARCH("DINAMARCA",B14)))</formula>
    </cfRule>
    <cfRule type="containsText" dxfId="29079" priority="28966" operator="containsText" text="NORUEGA">
      <formula>NOT(ISERROR(SEARCH("NORUEGA",B14)))</formula>
    </cfRule>
    <cfRule type="containsText" dxfId="29078" priority="28967" operator="containsText" text="FINLANDIA">
      <formula>NOT(ISERROR(SEARCH("FINLANDIA",B14)))</formula>
    </cfRule>
    <cfRule type="containsText" dxfId="29077" priority="28968" operator="containsText" text="SUECIA">
      <formula>NOT(ISERROR(SEARCH("SUECIA",B14)))</formula>
    </cfRule>
  </conditionalFormatting>
  <conditionalFormatting sqref="G16:G19">
    <cfRule type="containsText" dxfId="29076" priority="28935" operator="containsText" text="SUIZA">
      <formula>NOT(ISERROR(SEARCH("SUIZA",G16)))</formula>
    </cfRule>
    <cfRule type="containsText" dxfId="29075" priority="28936" operator="containsText" text="AUSTRIA">
      <formula>NOT(ISERROR(SEARCH("AUSTRIA",G16)))</formula>
    </cfRule>
    <cfRule type="containsText" dxfId="29074" priority="28937" operator="containsText" text="IRLANDA">
      <formula>NOT(ISERROR(SEARCH("IRLANDA",G16)))</formula>
    </cfRule>
    <cfRule type="containsText" dxfId="29073" priority="28938" operator="containsText" text="PAÍSES DEL ESTE">
      <formula>NOT(ISERROR(SEARCH("PAÍSES DEL ESTE",G16)))</formula>
    </cfRule>
    <cfRule type="containsText" dxfId="29072" priority="28939" operator="containsText" text="RUSIA">
      <formula>NOT(ISERROR(SEARCH("RUSIA",G16)))</formula>
    </cfRule>
    <cfRule type="containsText" dxfId="29071" priority="28940" operator="containsText" text="HOLANDA">
      <formula>NOT(ISERROR(SEARCH("HOLANDA",G16)))</formula>
    </cfRule>
    <cfRule type="containsText" dxfId="29070" priority="28941" operator="containsText" text="FRANCIA">
      <formula>NOT(ISERROR(SEARCH("FRANCIA",G16)))</formula>
    </cfRule>
    <cfRule type="containsText" dxfId="29069" priority="28942" operator="containsText" text="ITALIA">
      <formula>NOT(ISERROR(SEARCH("ITALIA",G16)))</formula>
    </cfRule>
    <cfRule type="containsText" dxfId="29068" priority="28943" operator="containsText" text="BÉLGICA">
      <formula>NOT(ISERROR(SEARCH("BÉLGICA",G16)))</formula>
    </cfRule>
    <cfRule type="containsText" dxfId="29067" priority="28944" operator="containsText" text="ESPAÑA">
      <formula>NOT(ISERROR(SEARCH("ESPAÑA",G16)))</formula>
    </cfRule>
    <cfRule type="containsText" dxfId="29066" priority="28945" operator="containsText" text="ALEMANIA">
      <formula>NOT(ISERROR(SEARCH("ALEMANIA",G16)))</formula>
    </cfRule>
    <cfRule type="containsText" dxfId="29065" priority="28946" operator="containsText" text="PAÍSES NÓRDICOS">
      <formula>NOT(ISERROR(SEARCH("PAÍSES NÓRDICOS",G16)))</formula>
    </cfRule>
    <cfRule type="containsText" dxfId="29064" priority="28947" operator="containsText" text="REINO UNIDO">
      <formula>NOT(ISERROR(SEARCH("REINO UNIDO",G16)))</formula>
    </cfRule>
    <cfRule type="containsText" dxfId="29063" priority="28948" operator="containsText" text="DINAMARCA">
      <formula>NOT(ISERROR(SEARCH("DINAMARCA",G16)))</formula>
    </cfRule>
    <cfRule type="containsText" dxfId="29062" priority="28949" operator="containsText" text="NORUEGA">
      <formula>NOT(ISERROR(SEARCH("NORUEGA",G16)))</formula>
    </cfRule>
    <cfRule type="containsText" dxfId="29061" priority="28950" operator="containsText" text="FINLANDIA">
      <formula>NOT(ISERROR(SEARCH("FINLANDIA",G16)))</formula>
    </cfRule>
    <cfRule type="containsText" dxfId="29060" priority="28951" operator="containsText" text="SUECIA">
      <formula>NOT(ISERROR(SEARCH("SUECIA",G16)))</formula>
    </cfRule>
  </conditionalFormatting>
  <conditionalFormatting sqref="G16:G17">
    <cfRule type="containsText" dxfId="29059" priority="28918" operator="containsText" text="SUIZA">
      <formula>NOT(ISERROR(SEARCH("SUIZA",G16)))</formula>
    </cfRule>
    <cfRule type="containsText" dxfId="29058" priority="28919" operator="containsText" text="AUSTRIA">
      <formula>NOT(ISERROR(SEARCH("AUSTRIA",G16)))</formula>
    </cfRule>
    <cfRule type="containsText" dxfId="29057" priority="28920" operator="containsText" text="IRLANDA">
      <formula>NOT(ISERROR(SEARCH("IRLANDA",G16)))</formula>
    </cfRule>
    <cfRule type="containsText" dxfId="29056" priority="28921" operator="containsText" text="PAÍSES DEL ESTE">
      <formula>NOT(ISERROR(SEARCH("PAÍSES DEL ESTE",G16)))</formula>
    </cfRule>
    <cfRule type="containsText" dxfId="29055" priority="28922" operator="containsText" text="RUSIA">
      <formula>NOT(ISERROR(SEARCH("RUSIA",G16)))</formula>
    </cfRule>
    <cfRule type="containsText" dxfId="29054" priority="28923" operator="containsText" text="HOLANDA">
      <formula>NOT(ISERROR(SEARCH("HOLANDA",G16)))</formula>
    </cfRule>
    <cfRule type="containsText" dxfId="29053" priority="28924" operator="containsText" text="FRANCIA">
      <formula>NOT(ISERROR(SEARCH("FRANCIA",G16)))</formula>
    </cfRule>
    <cfRule type="containsText" dxfId="29052" priority="28925" operator="containsText" text="ITALIA">
      <formula>NOT(ISERROR(SEARCH("ITALIA",G16)))</formula>
    </cfRule>
    <cfRule type="containsText" dxfId="29051" priority="28926" operator="containsText" text="BÉLGICA">
      <formula>NOT(ISERROR(SEARCH("BÉLGICA",G16)))</formula>
    </cfRule>
    <cfRule type="containsText" dxfId="29050" priority="28927" operator="containsText" text="ESPAÑA">
      <formula>NOT(ISERROR(SEARCH("ESPAÑA",G16)))</formula>
    </cfRule>
    <cfRule type="containsText" dxfId="29049" priority="28928" operator="containsText" text="ALEMANIA">
      <formula>NOT(ISERROR(SEARCH("ALEMANIA",G16)))</formula>
    </cfRule>
    <cfRule type="containsText" dxfId="29048" priority="28929" operator="containsText" text="PAÍSES NÓRDICOS">
      <formula>NOT(ISERROR(SEARCH("PAÍSES NÓRDICOS",G16)))</formula>
    </cfRule>
    <cfRule type="containsText" dxfId="29047" priority="28930" operator="containsText" text="REINO UNIDO">
      <formula>NOT(ISERROR(SEARCH("REINO UNIDO",G16)))</formula>
    </cfRule>
    <cfRule type="containsText" dxfId="29046" priority="28931" operator="containsText" text="DINAMARCA">
      <formula>NOT(ISERROR(SEARCH("DINAMARCA",G16)))</formula>
    </cfRule>
    <cfRule type="containsText" dxfId="29045" priority="28932" operator="containsText" text="NORUEGA">
      <formula>NOT(ISERROR(SEARCH("NORUEGA",G16)))</formula>
    </cfRule>
    <cfRule type="containsText" dxfId="29044" priority="28933" operator="containsText" text="FINLANDIA">
      <formula>NOT(ISERROR(SEARCH("FINLANDIA",G16)))</formula>
    </cfRule>
    <cfRule type="containsText" dxfId="29043" priority="28934" operator="containsText" text="SUECIA">
      <formula>NOT(ISERROR(SEARCH("SUECIA",G16)))</formula>
    </cfRule>
  </conditionalFormatting>
  <conditionalFormatting sqref="G17">
    <cfRule type="containsText" dxfId="29042" priority="28901" operator="containsText" text="SUIZA">
      <formula>NOT(ISERROR(SEARCH("SUIZA",G17)))</formula>
    </cfRule>
    <cfRule type="containsText" dxfId="29041" priority="28902" operator="containsText" text="AUSTRIA">
      <formula>NOT(ISERROR(SEARCH("AUSTRIA",G17)))</formula>
    </cfRule>
    <cfRule type="containsText" dxfId="29040" priority="28903" operator="containsText" text="IRLANDA">
      <formula>NOT(ISERROR(SEARCH("IRLANDA",G17)))</formula>
    </cfRule>
    <cfRule type="containsText" dxfId="29039" priority="28904" operator="containsText" text="PAÍSES DEL ESTE">
      <formula>NOT(ISERROR(SEARCH("PAÍSES DEL ESTE",G17)))</formula>
    </cfRule>
    <cfRule type="containsText" dxfId="29038" priority="28905" operator="containsText" text="RUSIA">
      <formula>NOT(ISERROR(SEARCH("RUSIA",G17)))</formula>
    </cfRule>
    <cfRule type="containsText" dxfId="29037" priority="28906" operator="containsText" text="HOLANDA">
      <formula>NOT(ISERROR(SEARCH("HOLANDA",G17)))</formula>
    </cfRule>
    <cfRule type="containsText" dxfId="29036" priority="28907" operator="containsText" text="FRANCIA">
      <formula>NOT(ISERROR(SEARCH("FRANCIA",G17)))</formula>
    </cfRule>
    <cfRule type="containsText" dxfId="29035" priority="28908" operator="containsText" text="ITALIA">
      <formula>NOT(ISERROR(SEARCH("ITALIA",G17)))</formula>
    </cfRule>
    <cfRule type="containsText" dxfId="29034" priority="28909" operator="containsText" text="BÉLGICA">
      <formula>NOT(ISERROR(SEARCH("BÉLGICA",G17)))</formula>
    </cfRule>
    <cfRule type="containsText" dxfId="29033" priority="28910" operator="containsText" text="ESPAÑA">
      <formula>NOT(ISERROR(SEARCH("ESPAÑA",G17)))</formula>
    </cfRule>
    <cfRule type="containsText" dxfId="29032" priority="28911" operator="containsText" text="ALEMANIA">
      <formula>NOT(ISERROR(SEARCH("ALEMANIA",G17)))</formula>
    </cfRule>
    <cfRule type="containsText" dxfId="29031" priority="28912" operator="containsText" text="PAÍSES NÓRDICOS">
      <formula>NOT(ISERROR(SEARCH("PAÍSES NÓRDICOS",G17)))</formula>
    </cfRule>
    <cfRule type="containsText" dxfId="29030" priority="28913" operator="containsText" text="REINO UNIDO">
      <formula>NOT(ISERROR(SEARCH("REINO UNIDO",G17)))</formula>
    </cfRule>
    <cfRule type="containsText" dxfId="29029" priority="28914" operator="containsText" text="DINAMARCA">
      <formula>NOT(ISERROR(SEARCH("DINAMARCA",G17)))</formula>
    </cfRule>
    <cfRule type="containsText" dxfId="29028" priority="28915" operator="containsText" text="NORUEGA">
      <formula>NOT(ISERROR(SEARCH("NORUEGA",G17)))</formula>
    </cfRule>
    <cfRule type="containsText" dxfId="29027" priority="28916" operator="containsText" text="FINLANDIA">
      <formula>NOT(ISERROR(SEARCH("FINLANDIA",G17)))</formula>
    </cfRule>
    <cfRule type="containsText" dxfId="29026" priority="28917" operator="containsText" text="SUECIA">
      <formula>NOT(ISERROR(SEARCH("SUECIA",G17)))</formula>
    </cfRule>
  </conditionalFormatting>
  <conditionalFormatting sqref="G18">
    <cfRule type="containsText" dxfId="29025" priority="28884" operator="containsText" text="SUIZA">
      <formula>NOT(ISERROR(SEARCH("SUIZA",G18)))</formula>
    </cfRule>
    <cfRule type="containsText" dxfId="29024" priority="28885" operator="containsText" text="AUSTRIA">
      <formula>NOT(ISERROR(SEARCH("AUSTRIA",G18)))</formula>
    </cfRule>
    <cfRule type="containsText" dxfId="29023" priority="28886" operator="containsText" text="IRLANDA">
      <formula>NOT(ISERROR(SEARCH("IRLANDA",G18)))</formula>
    </cfRule>
    <cfRule type="containsText" dxfId="29022" priority="28887" operator="containsText" text="PAÍSES DEL ESTE">
      <formula>NOT(ISERROR(SEARCH("PAÍSES DEL ESTE",G18)))</formula>
    </cfRule>
    <cfRule type="containsText" dxfId="29021" priority="28888" operator="containsText" text="RUSIA">
      <formula>NOT(ISERROR(SEARCH("RUSIA",G18)))</formula>
    </cfRule>
    <cfRule type="containsText" dxfId="29020" priority="28889" operator="containsText" text="HOLANDA">
      <formula>NOT(ISERROR(SEARCH("HOLANDA",G18)))</formula>
    </cfRule>
    <cfRule type="containsText" dxfId="29019" priority="28890" operator="containsText" text="FRANCIA">
      <formula>NOT(ISERROR(SEARCH("FRANCIA",G18)))</formula>
    </cfRule>
    <cfRule type="containsText" dxfId="29018" priority="28891" operator="containsText" text="ITALIA">
      <formula>NOT(ISERROR(SEARCH("ITALIA",G18)))</formula>
    </cfRule>
    <cfRule type="containsText" dxfId="29017" priority="28892" operator="containsText" text="BÉLGICA">
      <formula>NOT(ISERROR(SEARCH("BÉLGICA",G18)))</formula>
    </cfRule>
    <cfRule type="containsText" dxfId="29016" priority="28893" operator="containsText" text="ESPAÑA">
      <formula>NOT(ISERROR(SEARCH("ESPAÑA",G18)))</formula>
    </cfRule>
    <cfRule type="containsText" dxfId="29015" priority="28894" operator="containsText" text="ALEMANIA">
      <formula>NOT(ISERROR(SEARCH("ALEMANIA",G18)))</formula>
    </cfRule>
    <cfRule type="containsText" dxfId="29014" priority="28895" operator="containsText" text="PAÍSES NÓRDICOS">
      <formula>NOT(ISERROR(SEARCH("PAÍSES NÓRDICOS",G18)))</formula>
    </cfRule>
    <cfRule type="containsText" dxfId="29013" priority="28896" operator="containsText" text="REINO UNIDO">
      <formula>NOT(ISERROR(SEARCH("REINO UNIDO",G18)))</formula>
    </cfRule>
    <cfRule type="containsText" dxfId="29012" priority="28897" operator="containsText" text="DINAMARCA">
      <formula>NOT(ISERROR(SEARCH("DINAMARCA",G18)))</formula>
    </cfRule>
    <cfRule type="containsText" dxfId="29011" priority="28898" operator="containsText" text="NORUEGA">
      <formula>NOT(ISERROR(SEARCH("NORUEGA",G18)))</formula>
    </cfRule>
    <cfRule type="containsText" dxfId="29010" priority="28899" operator="containsText" text="FINLANDIA">
      <formula>NOT(ISERROR(SEARCH("FINLANDIA",G18)))</formula>
    </cfRule>
    <cfRule type="containsText" dxfId="29009" priority="28900" operator="containsText" text="SUECIA">
      <formula>NOT(ISERROR(SEARCH("SUECIA",G18)))</formula>
    </cfRule>
  </conditionalFormatting>
  <conditionalFormatting sqref="G17">
    <cfRule type="containsText" dxfId="29008" priority="28867" operator="containsText" text="SUIZA">
      <formula>NOT(ISERROR(SEARCH("SUIZA",G17)))</formula>
    </cfRule>
    <cfRule type="containsText" dxfId="29007" priority="28868" operator="containsText" text="AUSTRIA">
      <formula>NOT(ISERROR(SEARCH("AUSTRIA",G17)))</formula>
    </cfRule>
    <cfRule type="containsText" dxfId="29006" priority="28869" operator="containsText" text="IRLANDA">
      <formula>NOT(ISERROR(SEARCH("IRLANDA",G17)))</formula>
    </cfRule>
    <cfRule type="containsText" dxfId="29005" priority="28870" operator="containsText" text="PAÍSES DEL ESTE">
      <formula>NOT(ISERROR(SEARCH("PAÍSES DEL ESTE",G17)))</formula>
    </cfRule>
    <cfRule type="containsText" dxfId="29004" priority="28871" operator="containsText" text="RUSIA">
      <formula>NOT(ISERROR(SEARCH("RUSIA",G17)))</formula>
    </cfRule>
    <cfRule type="containsText" dxfId="29003" priority="28872" operator="containsText" text="HOLANDA">
      <formula>NOT(ISERROR(SEARCH("HOLANDA",G17)))</formula>
    </cfRule>
    <cfRule type="containsText" dxfId="29002" priority="28873" operator="containsText" text="FRANCIA">
      <formula>NOT(ISERROR(SEARCH("FRANCIA",G17)))</formula>
    </cfRule>
    <cfRule type="containsText" dxfId="29001" priority="28874" operator="containsText" text="ITALIA">
      <formula>NOT(ISERROR(SEARCH("ITALIA",G17)))</formula>
    </cfRule>
    <cfRule type="containsText" dxfId="29000" priority="28875" operator="containsText" text="BÉLGICA">
      <formula>NOT(ISERROR(SEARCH("BÉLGICA",G17)))</formula>
    </cfRule>
    <cfRule type="containsText" dxfId="28999" priority="28876" operator="containsText" text="ESPAÑA">
      <formula>NOT(ISERROR(SEARCH("ESPAÑA",G17)))</formula>
    </cfRule>
    <cfRule type="containsText" dxfId="28998" priority="28877" operator="containsText" text="ALEMANIA">
      <formula>NOT(ISERROR(SEARCH("ALEMANIA",G17)))</formula>
    </cfRule>
    <cfRule type="containsText" dxfId="28997" priority="28878" operator="containsText" text="PAÍSES NÓRDICOS">
      <formula>NOT(ISERROR(SEARCH("PAÍSES NÓRDICOS",G17)))</formula>
    </cfRule>
    <cfRule type="containsText" dxfId="28996" priority="28879" operator="containsText" text="REINO UNIDO">
      <formula>NOT(ISERROR(SEARCH("REINO UNIDO",G17)))</formula>
    </cfRule>
    <cfRule type="containsText" dxfId="28995" priority="28880" operator="containsText" text="DINAMARCA">
      <formula>NOT(ISERROR(SEARCH("DINAMARCA",G17)))</formula>
    </cfRule>
    <cfRule type="containsText" dxfId="28994" priority="28881" operator="containsText" text="NORUEGA">
      <formula>NOT(ISERROR(SEARCH("NORUEGA",G17)))</formula>
    </cfRule>
    <cfRule type="containsText" dxfId="28993" priority="28882" operator="containsText" text="FINLANDIA">
      <formula>NOT(ISERROR(SEARCH("FINLANDIA",G17)))</formula>
    </cfRule>
    <cfRule type="containsText" dxfId="28992" priority="28883" operator="containsText" text="SUECIA">
      <formula>NOT(ISERROR(SEARCH("SUECIA",G17)))</formula>
    </cfRule>
  </conditionalFormatting>
  <conditionalFormatting sqref="G17">
    <cfRule type="containsText" dxfId="28991" priority="28850" operator="containsText" text="SUIZA">
      <formula>NOT(ISERROR(SEARCH("SUIZA",G17)))</formula>
    </cfRule>
    <cfRule type="containsText" dxfId="28990" priority="28851" operator="containsText" text="AUSTRIA">
      <formula>NOT(ISERROR(SEARCH("AUSTRIA",G17)))</formula>
    </cfRule>
    <cfRule type="containsText" dxfId="28989" priority="28852" operator="containsText" text="IRLANDA">
      <formula>NOT(ISERROR(SEARCH("IRLANDA",G17)))</formula>
    </cfRule>
    <cfRule type="containsText" dxfId="28988" priority="28853" operator="containsText" text="PAÍSES DEL ESTE">
      <formula>NOT(ISERROR(SEARCH("PAÍSES DEL ESTE",G17)))</formula>
    </cfRule>
    <cfRule type="containsText" dxfId="28987" priority="28854" operator="containsText" text="RUSIA">
      <formula>NOT(ISERROR(SEARCH("RUSIA",G17)))</formula>
    </cfRule>
    <cfRule type="containsText" dxfId="28986" priority="28855" operator="containsText" text="HOLANDA">
      <formula>NOT(ISERROR(SEARCH("HOLANDA",G17)))</formula>
    </cfRule>
    <cfRule type="containsText" dxfId="28985" priority="28856" operator="containsText" text="FRANCIA">
      <formula>NOT(ISERROR(SEARCH("FRANCIA",G17)))</formula>
    </cfRule>
    <cfRule type="containsText" dxfId="28984" priority="28857" operator="containsText" text="ITALIA">
      <formula>NOT(ISERROR(SEARCH("ITALIA",G17)))</formula>
    </cfRule>
    <cfRule type="containsText" dxfId="28983" priority="28858" operator="containsText" text="BÉLGICA">
      <formula>NOT(ISERROR(SEARCH("BÉLGICA",G17)))</formula>
    </cfRule>
    <cfRule type="containsText" dxfId="28982" priority="28859" operator="containsText" text="ESPAÑA">
      <formula>NOT(ISERROR(SEARCH("ESPAÑA",G17)))</formula>
    </cfRule>
    <cfRule type="containsText" dxfId="28981" priority="28860" operator="containsText" text="ALEMANIA">
      <formula>NOT(ISERROR(SEARCH("ALEMANIA",G17)))</formula>
    </cfRule>
    <cfRule type="containsText" dxfId="28980" priority="28861" operator="containsText" text="PAÍSES NÓRDICOS">
      <formula>NOT(ISERROR(SEARCH("PAÍSES NÓRDICOS",G17)))</formula>
    </cfRule>
    <cfRule type="containsText" dxfId="28979" priority="28862" operator="containsText" text="REINO UNIDO">
      <formula>NOT(ISERROR(SEARCH("REINO UNIDO",G17)))</formula>
    </cfRule>
    <cfRule type="containsText" dxfId="28978" priority="28863" operator="containsText" text="DINAMARCA">
      <formula>NOT(ISERROR(SEARCH("DINAMARCA",G17)))</formula>
    </cfRule>
    <cfRule type="containsText" dxfId="28977" priority="28864" operator="containsText" text="NORUEGA">
      <formula>NOT(ISERROR(SEARCH("NORUEGA",G17)))</formula>
    </cfRule>
    <cfRule type="containsText" dxfId="28976" priority="28865" operator="containsText" text="FINLANDIA">
      <formula>NOT(ISERROR(SEARCH("FINLANDIA",G17)))</formula>
    </cfRule>
    <cfRule type="containsText" dxfId="28975" priority="28866" operator="containsText" text="SUECIA">
      <formula>NOT(ISERROR(SEARCH("SUECIA",G17)))</formula>
    </cfRule>
  </conditionalFormatting>
  <conditionalFormatting sqref="G17">
    <cfRule type="containsText" dxfId="28974" priority="28833" operator="containsText" text="SUIZA">
      <formula>NOT(ISERROR(SEARCH("SUIZA",G17)))</formula>
    </cfRule>
    <cfRule type="containsText" dxfId="28973" priority="28834" operator="containsText" text="AUSTRIA">
      <formula>NOT(ISERROR(SEARCH("AUSTRIA",G17)))</formula>
    </cfRule>
    <cfRule type="containsText" dxfId="28972" priority="28835" operator="containsText" text="IRLANDA">
      <formula>NOT(ISERROR(SEARCH("IRLANDA",G17)))</formula>
    </cfRule>
    <cfRule type="containsText" dxfId="28971" priority="28836" operator="containsText" text="PAÍSES DEL ESTE">
      <formula>NOT(ISERROR(SEARCH("PAÍSES DEL ESTE",G17)))</formula>
    </cfRule>
    <cfRule type="containsText" dxfId="28970" priority="28837" operator="containsText" text="RUSIA">
      <formula>NOT(ISERROR(SEARCH("RUSIA",G17)))</formula>
    </cfRule>
    <cfRule type="containsText" dxfId="28969" priority="28838" operator="containsText" text="HOLANDA">
      <formula>NOT(ISERROR(SEARCH("HOLANDA",G17)))</formula>
    </cfRule>
    <cfRule type="containsText" dxfId="28968" priority="28839" operator="containsText" text="FRANCIA">
      <formula>NOT(ISERROR(SEARCH("FRANCIA",G17)))</formula>
    </cfRule>
    <cfRule type="containsText" dxfId="28967" priority="28840" operator="containsText" text="ITALIA">
      <formula>NOT(ISERROR(SEARCH("ITALIA",G17)))</formula>
    </cfRule>
    <cfRule type="containsText" dxfId="28966" priority="28841" operator="containsText" text="BÉLGICA">
      <formula>NOT(ISERROR(SEARCH("BÉLGICA",G17)))</formula>
    </cfRule>
    <cfRule type="containsText" dxfId="28965" priority="28842" operator="containsText" text="ESPAÑA">
      <formula>NOT(ISERROR(SEARCH("ESPAÑA",G17)))</formula>
    </cfRule>
    <cfRule type="containsText" dxfId="28964" priority="28843" operator="containsText" text="ALEMANIA">
      <formula>NOT(ISERROR(SEARCH("ALEMANIA",G17)))</formula>
    </cfRule>
    <cfRule type="containsText" dxfId="28963" priority="28844" operator="containsText" text="PAÍSES NÓRDICOS">
      <formula>NOT(ISERROR(SEARCH("PAÍSES NÓRDICOS",G17)))</formula>
    </cfRule>
    <cfRule type="containsText" dxfId="28962" priority="28845" operator="containsText" text="REINO UNIDO">
      <formula>NOT(ISERROR(SEARCH("REINO UNIDO",G17)))</formula>
    </cfRule>
    <cfRule type="containsText" dxfId="28961" priority="28846" operator="containsText" text="DINAMARCA">
      <formula>NOT(ISERROR(SEARCH("DINAMARCA",G17)))</formula>
    </cfRule>
    <cfRule type="containsText" dxfId="28960" priority="28847" operator="containsText" text="NORUEGA">
      <formula>NOT(ISERROR(SEARCH("NORUEGA",G17)))</formula>
    </cfRule>
    <cfRule type="containsText" dxfId="28959" priority="28848" operator="containsText" text="FINLANDIA">
      <formula>NOT(ISERROR(SEARCH("FINLANDIA",G17)))</formula>
    </cfRule>
    <cfRule type="containsText" dxfId="28958" priority="28849" operator="containsText" text="SUECIA">
      <formula>NOT(ISERROR(SEARCH("SUECIA",G17)))</formula>
    </cfRule>
  </conditionalFormatting>
  <conditionalFormatting sqref="G17">
    <cfRule type="containsText" dxfId="28957" priority="28816" operator="containsText" text="SUIZA">
      <formula>NOT(ISERROR(SEARCH("SUIZA",G17)))</formula>
    </cfRule>
    <cfRule type="containsText" dxfId="28956" priority="28817" operator="containsText" text="AUSTRIA">
      <formula>NOT(ISERROR(SEARCH("AUSTRIA",G17)))</formula>
    </cfRule>
    <cfRule type="containsText" dxfId="28955" priority="28818" operator="containsText" text="IRLANDA">
      <formula>NOT(ISERROR(SEARCH("IRLANDA",G17)))</formula>
    </cfRule>
    <cfRule type="containsText" dxfId="28954" priority="28819" operator="containsText" text="PAÍSES DEL ESTE">
      <formula>NOT(ISERROR(SEARCH("PAÍSES DEL ESTE",G17)))</formula>
    </cfRule>
    <cfRule type="containsText" dxfId="28953" priority="28820" operator="containsText" text="RUSIA">
      <formula>NOT(ISERROR(SEARCH("RUSIA",G17)))</formula>
    </cfRule>
    <cfRule type="containsText" dxfId="28952" priority="28821" operator="containsText" text="HOLANDA">
      <formula>NOT(ISERROR(SEARCH("HOLANDA",G17)))</formula>
    </cfRule>
    <cfRule type="containsText" dxfId="28951" priority="28822" operator="containsText" text="FRANCIA">
      <formula>NOT(ISERROR(SEARCH("FRANCIA",G17)))</formula>
    </cfRule>
    <cfRule type="containsText" dxfId="28950" priority="28823" operator="containsText" text="ITALIA">
      <formula>NOT(ISERROR(SEARCH("ITALIA",G17)))</formula>
    </cfRule>
    <cfRule type="containsText" dxfId="28949" priority="28824" operator="containsText" text="BÉLGICA">
      <formula>NOT(ISERROR(SEARCH("BÉLGICA",G17)))</formula>
    </cfRule>
    <cfRule type="containsText" dxfId="28948" priority="28825" operator="containsText" text="ESPAÑA">
      <formula>NOT(ISERROR(SEARCH("ESPAÑA",G17)))</formula>
    </cfRule>
    <cfRule type="containsText" dxfId="28947" priority="28826" operator="containsText" text="ALEMANIA">
      <formula>NOT(ISERROR(SEARCH("ALEMANIA",G17)))</formula>
    </cfRule>
    <cfRule type="containsText" dxfId="28946" priority="28827" operator="containsText" text="PAÍSES NÓRDICOS">
      <formula>NOT(ISERROR(SEARCH("PAÍSES NÓRDICOS",G17)))</formula>
    </cfRule>
    <cfRule type="containsText" dxfId="28945" priority="28828" operator="containsText" text="REINO UNIDO">
      <formula>NOT(ISERROR(SEARCH("REINO UNIDO",G17)))</formula>
    </cfRule>
    <cfRule type="containsText" dxfId="28944" priority="28829" operator="containsText" text="DINAMARCA">
      <formula>NOT(ISERROR(SEARCH("DINAMARCA",G17)))</formula>
    </cfRule>
    <cfRule type="containsText" dxfId="28943" priority="28830" operator="containsText" text="NORUEGA">
      <formula>NOT(ISERROR(SEARCH("NORUEGA",G17)))</formula>
    </cfRule>
    <cfRule type="containsText" dxfId="28942" priority="28831" operator="containsText" text="FINLANDIA">
      <formula>NOT(ISERROR(SEARCH("FINLANDIA",G17)))</formula>
    </cfRule>
    <cfRule type="containsText" dxfId="28941" priority="28832" operator="containsText" text="SUECIA">
      <formula>NOT(ISERROR(SEARCH("SUECIA",G17)))</formula>
    </cfRule>
  </conditionalFormatting>
  <conditionalFormatting sqref="G16">
    <cfRule type="containsText" dxfId="28940" priority="28799" operator="containsText" text="SUIZA">
      <formula>NOT(ISERROR(SEARCH("SUIZA",G16)))</formula>
    </cfRule>
    <cfRule type="containsText" dxfId="28939" priority="28800" operator="containsText" text="AUSTRIA">
      <formula>NOT(ISERROR(SEARCH("AUSTRIA",G16)))</formula>
    </cfRule>
    <cfRule type="containsText" dxfId="28938" priority="28801" operator="containsText" text="IRLANDA">
      <formula>NOT(ISERROR(SEARCH("IRLANDA",G16)))</formula>
    </cfRule>
    <cfRule type="containsText" dxfId="28937" priority="28802" operator="containsText" text="PAÍSES DEL ESTE">
      <formula>NOT(ISERROR(SEARCH("PAÍSES DEL ESTE",G16)))</formula>
    </cfRule>
    <cfRule type="containsText" dxfId="28936" priority="28803" operator="containsText" text="RUSIA">
      <formula>NOT(ISERROR(SEARCH("RUSIA",G16)))</formula>
    </cfRule>
    <cfRule type="containsText" dxfId="28935" priority="28804" operator="containsText" text="HOLANDA">
      <formula>NOT(ISERROR(SEARCH("HOLANDA",G16)))</formula>
    </cfRule>
    <cfRule type="containsText" dxfId="28934" priority="28805" operator="containsText" text="FRANCIA">
      <formula>NOT(ISERROR(SEARCH("FRANCIA",G16)))</formula>
    </cfRule>
    <cfRule type="containsText" dxfId="28933" priority="28806" operator="containsText" text="ITALIA">
      <formula>NOT(ISERROR(SEARCH("ITALIA",G16)))</formula>
    </cfRule>
    <cfRule type="containsText" dxfId="28932" priority="28807" operator="containsText" text="BÉLGICA">
      <formula>NOT(ISERROR(SEARCH("BÉLGICA",G16)))</formula>
    </cfRule>
    <cfRule type="containsText" dxfId="28931" priority="28808" operator="containsText" text="ESPAÑA">
      <formula>NOT(ISERROR(SEARCH("ESPAÑA",G16)))</formula>
    </cfRule>
    <cfRule type="containsText" dxfId="28930" priority="28809" operator="containsText" text="ALEMANIA">
      <formula>NOT(ISERROR(SEARCH("ALEMANIA",G16)))</formula>
    </cfRule>
    <cfRule type="containsText" dxfId="28929" priority="28810" operator="containsText" text="PAÍSES NÓRDICOS">
      <formula>NOT(ISERROR(SEARCH("PAÍSES NÓRDICOS",G16)))</formula>
    </cfRule>
    <cfRule type="containsText" dxfId="28928" priority="28811" operator="containsText" text="REINO UNIDO">
      <formula>NOT(ISERROR(SEARCH("REINO UNIDO",G16)))</formula>
    </cfRule>
    <cfRule type="containsText" dxfId="28927" priority="28812" operator="containsText" text="DINAMARCA">
      <formula>NOT(ISERROR(SEARCH("DINAMARCA",G16)))</formula>
    </cfRule>
    <cfRule type="containsText" dxfId="28926" priority="28813" operator="containsText" text="NORUEGA">
      <formula>NOT(ISERROR(SEARCH("NORUEGA",G16)))</formula>
    </cfRule>
    <cfRule type="containsText" dxfId="28925" priority="28814" operator="containsText" text="FINLANDIA">
      <formula>NOT(ISERROR(SEARCH("FINLANDIA",G16)))</formula>
    </cfRule>
    <cfRule type="containsText" dxfId="28924" priority="28815" operator="containsText" text="SUECIA">
      <formula>NOT(ISERROR(SEARCH("SUECIA",G16)))</formula>
    </cfRule>
  </conditionalFormatting>
  <conditionalFormatting sqref="G16">
    <cfRule type="containsText" dxfId="28923" priority="28782" operator="containsText" text="SUIZA">
      <formula>NOT(ISERROR(SEARCH("SUIZA",G16)))</formula>
    </cfRule>
    <cfRule type="containsText" dxfId="28922" priority="28783" operator="containsText" text="AUSTRIA">
      <formula>NOT(ISERROR(SEARCH("AUSTRIA",G16)))</formula>
    </cfRule>
    <cfRule type="containsText" dxfId="28921" priority="28784" operator="containsText" text="IRLANDA">
      <formula>NOT(ISERROR(SEARCH("IRLANDA",G16)))</formula>
    </cfRule>
    <cfRule type="containsText" dxfId="28920" priority="28785" operator="containsText" text="PAÍSES DEL ESTE">
      <formula>NOT(ISERROR(SEARCH("PAÍSES DEL ESTE",G16)))</formula>
    </cfRule>
    <cfRule type="containsText" dxfId="28919" priority="28786" operator="containsText" text="RUSIA">
      <formula>NOT(ISERROR(SEARCH("RUSIA",G16)))</formula>
    </cfRule>
    <cfRule type="containsText" dxfId="28918" priority="28787" operator="containsText" text="HOLANDA">
      <formula>NOT(ISERROR(SEARCH("HOLANDA",G16)))</formula>
    </cfRule>
    <cfRule type="containsText" dxfId="28917" priority="28788" operator="containsText" text="FRANCIA">
      <formula>NOT(ISERROR(SEARCH("FRANCIA",G16)))</formula>
    </cfRule>
    <cfRule type="containsText" dxfId="28916" priority="28789" operator="containsText" text="ITALIA">
      <formula>NOT(ISERROR(SEARCH("ITALIA",G16)))</formula>
    </cfRule>
    <cfRule type="containsText" dxfId="28915" priority="28790" operator="containsText" text="BÉLGICA">
      <formula>NOT(ISERROR(SEARCH("BÉLGICA",G16)))</formula>
    </cfRule>
    <cfRule type="containsText" dxfId="28914" priority="28791" operator="containsText" text="ESPAÑA">
      <formula>NOT(ISERROR(SEARCH("ESPAÑA",G16)))</formula>
    </cfRule>
    <cfRule type="containsText" dxfId="28913" priority="28792" operator="containsText" text="ALEMANIA">
      <formula>NOT(ISERROR(SEARCH("ALEMANIA",G16)))</formula>
    </cfRule>
    <cfRule type="containsText" dxfId="28912" priority="28793" operator="containsText" text="PAÍSES NÓRDICOS">
      <formula>NOT(ISERROR(SEARCH("PAÍSES NÓRDICOS",G16)))</formula>
    </cfRule>
    <cfRule type="containsText" dxfId="28911" priority="28794" operator="containsText" text="REINO UNIDO">
      <formula>NOT(ISERROR(SEARCH("REINO UNIDO",G16)))</formula>
    </cfRule>
    <cfRule type="containsText" dxfId="28910" priority="28795" operator="containsText" text="DINAMARCA">
      <formula>NOT(ISERROR(SEARCH("DINAMARCA",G16)))</formula>
    </cfRule>
    <cfRule type="containsText" dxfId="28909" priority="28796" operator="containsText" text="NORUEGA">
      <formula>NOT(ISERROR(SEARCH("NORUEGA",G16)))</formula>
    </cfRule>
    <cfRule type="containsText" dxfId="28908" priority="28797" operator="containsText" text="FINLANDIA">
      <formula>NOT(ISERROR(SEARCH("FINLANDIA",G16)))</formula>
    </cfRule>
    <cfRule type="containsText" dxfId="28907" priority="28798" operator="containsText" text="SUECIA">
      <formula>NOT(ISERROR(SEARCH("SUECIA",G16)))</formula>
    </cfRule>
  </conditionalFormatting>
  <conditionalFormatting sqref="G16">
    <cfRule type="containsText" dxfId="28906" priority="28765" operator="containsText" text="SUIZA">
      <formula>NOT(ISERROR(SEARCH("SUIZA",G16)))</formula>
    </cfRule>
    <cfRule type="containsText" dxfId="28905" priority="28766" operator="containsText" text="AUSTRIA">
      <formula>NOT(ISERROR(SEARCH("AUSTRIA",G16)))</formula>
    </cfRule>
    <cfRule type="containsText" dxfId="28904" priority="28767" operator="containsText" text="IRLANDA">
      <formula>NOT(ISERROR(SEARCH("IRLANDA",G16)))</formula>
    </cfRule>
    <cfRule type="containsText" dxfId="28903" priority="28768" operator="containsText" text="PAÍSES DEL ESTE">
      <formula>NOT(ISERROR(SEARCH("PAÍSES DEL ESTE",G16)))</formula>
    </cfRule>
    <cfRule type="containsText" dxfId="28902" priority="28769" operator="containsText" text="RUSIA">
      <formula>NOT(ISERROR(SEARCH("RUSIA",G16)))</formula>
    </cfRule>
    <cfRule type="containsText" dxfId="28901" priority="28770" operator="containsText" text="HOLANDA">
      <formula>NOT(ISERROR(SEARCH("HOLANDA",G16)))</formula>
    </cfRule>
    <cfRule type="containsText" dxfId="28900" priority="28771" operator="containsText" text="FRANCIA">
      <formula>NOT(ISERROR(SEARCH("FRANCIA",G16)))</formula>
    </cfRule>
    <cfRule type="containsText" dxfId="28899" priority="28772" operator="containsText" text="ITALIA">
      <formula>NOT(ISERROR(SEARCH("ITALIA",G16)))</formula>
    </cfRule>
    <cfRule type="containsText" dxfId="28898" priority="28773" operator="containsText" text="BÉLGICA">
      <formula>NOT(ISERROR(SEARCH("BÉLGICA",G16)))</formula>
    </cfRule>
    <cfRule type="containsText" dxfId="28897" priority="28774" operator="containsText" text="ESPAÑA">
      <formula>NOT(ISERROR(SEARCH("ESPAÑA",G16)))</formula>
    </cfRule>
    <cfRule type="containsText" dxfId="28896" priority="28775" operator="containsText" text="ALEMANIA">
      <formula>NOT(ISERROR(SEARCH("ALEMANIA",G16)))</formula>
    </cfRule>
    <cfRule type="containsText" dxfId="28895" priority="28776" operator="containsText" text="PAÍSES NÓRDICOS">
      <formula>NOT(ISERROR(SEARCH("PAÍSES NÓRDICOS",G16)))</formula>
    </cfRule>
    <cfRule type="containsText" dxfId="28894" priority="28777" operator="containsText" text="REINO UNIDO">
      <formula>NOT(ISERROR(SEARCH("REINO UNIDO",G16)))</formula>
    </cfRule>
    <cfRule type="containsText" dxfId="28893" priority="28778" operator="containsText" text="DINAMARCA">
      <formula>NOT(ISERROR(SEARCH("DINAMARCA",G16)))</formula>
    </cfRule>
    <cfRule type="containsText" dxfId="28892" priority="28779" operator="containsText" text="NORUEGA">
      <formula>NOT(ISERROR(SEARCH("NORUEGA",G16)))</formula>
    </cfRule>
    <cfRule type="containsText" dxfId="28891" priority="28780" operator="containsText" text="FINLANDIA">
      <formula>NOT(ISERROR(SEARCH("FINLANDIA",G16)))</formula>
    </cfRule>
    <cfRule type="containsText" dxfId="28890" priority="28781" operator="containsText" text="SUECIA">
      <formula>NOT(ISERROR(SEARCH("SUECIA",G16)))</formula>
    </cfRule>
  </conditionalFormatting>
  <conditionalFormatting sqref="G16">
    <cfRule type="containsText" dxfId="28889" priority="28748" operator="containsText" text="SUIZA">
      <formula>NOT(ISERROR(SEARCH("SUIZA",G16)))</formula>
    </cfRule>
    <cfRule type="containsText" dxfId="28888" priority="28749" operator="containsText" text="AUSTRIA">
      <formula>NOT(ISERROR(SEARCH("AUSTRIA",G16)))</formula>
    </cfRule>
    <cfRule type="containsText" dxfId="28887" priority="28750" operator="containsText" text="IRLANDA">
      <formula>NOT(ISERROR(SEARCH("IRLANDA",G16)))</formula>
    </cfRule>
    <cfRule type="containsText" dxfId="28886" priority="28751" operator="containsText" text="PAÍSES DEL ESTE">
      <formula>NOT(ISERROR(SEARCH("PAÍSES DEL ESTE",G16)))</formula>
    </cfRule>
    <cfRule type="containsText" dxfId="28885" priority="28752" operator="containsText" text="RUSIA">
      <formula>NOT(ISERROR(SEARCH("RUSIA",G16)))</formula>
    </cfRule>
    <cfRule type="containsText" dxfId="28884" priority="28753" operator="containsText" text="HOLANDA">
      <formula>NOT(ISERROR(SEARCH("HOLANDA",G16)))</formula>
    </cfRule>
    <cfRule type="containsText" dxfId="28883" priority="28754" operator="containsText" text="FRANCIA">
      <formula>NOT(ISERROR(SEARCH("FRANCIA",G16)))</formula>
    </cfRule>
    <cfRule type="containsText" dxfId="28882" priority="28755" operator="containsText" text="ITALIA">
      <formula>NOT(ISERROR(SEARCH("ITALIA",G16)))</formula>
    </cfRule>
    <cfRule type="containsText" dxfId="28881" priority="28756" operator="containsText" text="BÉLGICA">
      <formula>NOT(ISERROR(SEARCH("BÉLGICA",G16)))</formula>
    </cfRule>
    <cfRule type="containsText" dxfId="28880" priority="28757" operator="containsText" text="ESPAÑA">
      <formula>NOT(ISERROR(SEARCH("ESPAÑA",G16)))</formula>
    </cfRule>
    <cfRule type="containsText" dxfId="28879" priority="28758" operator="containsText" text="ALEMANIA">
      <formula>NOT(ISERROR(SEARCH("ALEMANIA",G16)))</formula>
    </cfRule>
    <cfRule type="containsText" dxfId="28878" priority="28759" operator="containsText" text="PAÍSES NÓRDICOS">
      <formula>NOT(ISERROR(SEARCH("PAÍSES NÓRDICOS",G16)))</formula>
    </cfRule>
    <cfRule type="containsText" dxfId="28877" priority="28760" operator="containsText" text="REINO UNIDO">
      <formula>NOT(ISERROR(SEARCH("REINO UNIDO",G16)))</formula>
    </cfRule>
    <cfRule type="containsText" dxfId="28876" priority="28761" operator="containsText" text="DINAMARCA">
      <formula>NOT(ISERROR(SEARCH("DINAMARCA",G16)))</formula>
    </cfRule>
    <cfRule type="containsText" dxfId="28875" priority="28762" operator="containsText" text="NORUEGA">
      <formula>NOT(ISERROR(SEARCH("NORUEGA",G16)))</formula>
    </cfRule>
    <cfRule type="containsText" dxfId="28874" priority="28763" operator="containsText" text="FINLANDIA">
      <formula>NOT(ISERROR(SEARCH("FINLANDIA",G16)))</formula>
    </cfRule>
    <cfRule type="containsText" dxfId="28873" priority="28764" operator="containsText" text="SUECIA">
      <formula>NOT(ISERROR(SEARCH("SUECIA",G16)))</formula>
    </cfRule>
  </conditionalFormatting>
  <conditionalFormatting sqref="G16">
    <cfRule type="containsText" dxfId="28872" priority="28731" operator="containsText" text="SUIZA">
      <formula>NOT(ISERROR(SEARCH("SUIZA",G16)))</formula>
    </cfRule>
    <cfRule type="containsText" dxfId="28871" priority="28732" operator="containsText" text="AUSTRIA">
      <formula>NOT(ISERROR(SEARCH("AUSTRIA",G16)))</formula>
    </cfRule>
    <cfRule type="containsText" dxfId="28870" priority="28733" operator="containsText" text="IRLANDA">
      <formula>NOT(ISERROR(SEARCH("IRLANDA",G16)))</formula>
    </cfRule>
    <cfRule type="containsText" dxfId="28869" priority="28734" operator="containsText" text="PAÍSES DEL ESTE">
      <formula>NOT(ISERROR(SEARCH("PAÍSES DEL ESTE",G16)))</formula>
    </cfRule>
    <cfRule type="containsText" dxfId="28868" priority="28735" operator="containsText" text="RUSIA">
      <formula>NOT(ISERROR(SEARCH("RUSIA",G16)))</formula>
    </cfRule>
    <cfRule type="containsText" dxfId="28867" priority="28736" operator="containsText" text="HOLANDA">
      <formula>NOT(ISERROR(SEARCH("HOLANDA",G16)))</formula>
    </cfRule>
    <cfRule type="containsText" dxfId="28866" priority="28737" operator="containsText" text="FRANCIA">
      <formula>NOT(ISERROR(SEARCH("FRANCIA",G16)))</formula>
    </cfRule>
    <cfRule type="containsText" dxfId="28865" priority="28738" operator="containsText" text="ITALIA">
      <formula>NOT(ISERROR(SEARCH("ITALIA",G16)))</formula>
    </cfRule>
    <cfRule type="containsText" dxfId="28864" priority="28739" operator="containsText" text="BÉLGICA">
      <formula>NOT(ISERROR(SEARCH("BÉLGICA",G16)))</formula>
    </cfRule>
    <cfRule type="containsText" dxfId="28863" priority="28740" operator="containsText" text="ESPAÑA">
      <formula>NOT(ISERROR(SEARCH("ESPAÑA",G16)))</formula>
    </cfRule>
    <cfRule type="containsText" dxfId="28862" priority="28741" operator="containsText" text="ALEMANIA">
      <formula>NOT(ISERROR(SEARCH("ALEMANIA",G16)))</formula>
    </cfRule>
    <cfRule type="containsText" dxfId="28861" priority="28742" operator="containsText" text="PAÍSES NÓRDICOS">
      <formula>NOT(ISERROR(SEARCH("PAÍSES NÓRDICOS",G16)))</formula>
    </cfRule>
    <cfRule type="containsText" dxfId="28860" priority="28743" operator="containsText" text="REINO UNIDO">
      <formula>NOT(ISERROR(SEARCH("REINO UNIDO",G16)))</formula>
    </cfRule>
    <cfRule type="containsText" dxfId="28859" priority="28744" operator="containsText" text="DINAMARCA">
      <formula>NOT(ISERROR(SEARCH("DINAMARCA",G16)))</formula>
    </cfRule>
    <cfRule type="containsText" dxfId="28858" priority="28745" operator="containsText" text="NORUEGA">
      <formula>NOT(ISERROR(SEARCH("NORUEGA",G16)))</formula>
    </cfRule>
    <cfRule type="containsText" dxfId="28857" priority="28746" operator="containsText" text="FINLANDIA">
      <formula>NOT(ISERROR(SEARCH("FINLANDIA",G16)))</formula>
    </cfRule>
    <cfRule type="containsText" dxfId="28856" priority="28747" operator="containsText" text="SUECIA">
      <formula>NOT(ISERROR(SEARCH("SUECIA",G16)))</formula>
    </cfRule>
  </conditionalFormatting>
  <conditionalFormatting sqref="G16">
    <cfRule type="containsText" dxfId="28855" priority="28714" operator="containsText" text="SUIZA">
      <formula>NOT(ISERROR(SEARCH("SUIZA",G16)))</formula>
    </cfRule>
    <cfRule type="containsText" dxfId="28854" priority="28715" operator="containsText" text="AUSTRIA">
      <formula>NOT(ISERROR(SEARCH("AUSTRIA",G16)))</formula>
    </cfRule>
    <cfRule type="containsText" dxfId="28853" priority="28716" operator="containsText" text="IRLANDA">
      <formula>NOT(ISERROR(SEARCH("IRLANDA",G16)))</formula>
    </cfRule>
    <cfRule type="containsText" dxfId="28852" priority="28717" operator="containsText" text="PAÍSES DEL ESTE">
      <formula>NOT(ISERROR(SEARCH("PAÍSES DEL ESTE",G16)))</formula>
    </cfRule>
    <cfRule type="containsText" dxfId="28851" priority="28718" operator="containsText" text="RUSIA">
      <formula>NOT(ISERROR(SEARCH("RUSIA",G16)))</formula>
    </cfRule>
    <cfRule type="containsText" dxfId="28850" priority="28719" operator="containsText" text="HOLANDA">
      <formula>NOT(ISERROR(SEARCH("HOLANDA",G16)))</formula>
    </cfRule>
    <cfRule type="containsText" dxfId="28849" priority="28720" operator="containsText" text="FRANCIA">
      <formula>NOT(ISERROR(SEARCH("FRANCIA",G16)))</formula>
    </cfRule>
    <cfRule type="containsText" dxfId="28848" priority="28721" operator="containsText" text="ITALIA">
      <formula>NOT(ISERROR(SEARCH("ITALIA",G16)))</formula>
    </cfRule>
    <cfRule type="containsText" dxfId="28847" priority="28722" operator="containsText" text="BÉLGICA">
      <formula>NOT(ISERROR(SEARCH("BÉLGICA",G16)))</formula>
    </cfRule>
    <cfRule type="containsText" dxfId="28846" priority="28723" operator="containsText" text="ESPAÑA">
      <formula>NOT(ISERROR(SEARCH("ESPAÑA",G16)))</formula>
    </cfRule>
    <cfRule type="containsText" dxfId="28845" priority="28724" operator="containsText" text="ALEMANIA">
      <formula>NOT(ISERROR(SEARCH("ALEMANIA",G16)))</formula>
    </cfRule>
    <cfRule type="containsText" dxfId="28844" priority="28725" operator="containsText" text="PAÍSES NÓRDICOS">
      <formula>NOT(ISERROR(SEARCH("PAÍSES NÓRDICOS",G16)))</formula>
    </cfRule>
    <cfRule type="containsText" dxfId="28843" priority="28726" operator="containsText" text="REINO UNIDO">
      <formula>NOT(ISERROR(SEARCH("REINO UNIDO",G16)))</formula>
    </cfRule>
    <cfRule type="containsText" dxfId="28842" priority="28727" operator="containsText" text="DINAMARCA">
      <formula>NOT(ISERROR(SEARCH("DINAMARCA",G16)))</formula>
    </cfRule>
    <cfRule type="containsText" dxfId="28841" priority="28728" operator="containsText" text="NORUEGA">
      <formula>NOT(ISERROR(SEARCH("NORUEGA",G16)))</formula>
    </cfRule>
    <cfRule type="containsText" dxfId="28840" priority="28729" operator="containsText" text="FINLANDIA">
      <formula>NOT(ISERROR(SEARCH("FINLANDIA",G16)))</formula>
    </cfRule>
    <cfRule type="containsText" dxfId="28839" priority="28730" operator="containsText" text="SUECIA">
      <formula>NOT(ISERROR(SEARCH("SUECIA",G16)))</formula>
    </cfRule>
  </conditionalFormatting>
  <conditionalFormatting sqref="G16:G18">
    <cfRule type="containsText" dxfId="28838" priority="28697" operator="containsText" text="SUIZA">
      <formula>NOT(ISERROR(SEARCH("SUIZA",G16)))</formula>
    </cfRule>
    <cfRule type="containsText" dxfId="28837" priority="28698" operator="containsText" text="AUSTRIA">
      <formula>NOT(ISERROR(SEARCH("AUSTRIA",G16)))</formula>
    </cfRule>
    <cfRule type="containsText" dxfId="28836" priority="28699" operator="containsText" text="IRLANDA">
      <formula>NOT(ISERROR(SEARCH("IRLANDA",G16)))</formula>
    </cfRule>
    <cfRule type="containsText" dxfId="28835" priority="28700" operator="containsText" text="PAÍSES DEL ESTE">
      <formula>NOT(ISERROR(SEARCH("PAÍSES DEL ESTE",G16)))</formula>
    </cfRule>
    <cfRule type="containsText" dxfId="28834" priority="28701" operator="containsText" text="RUSIA">
      <formula>NOT(ISERROR(SEARCH("RUSIA",G16)))</formula>
    </cfRule>
    <cfRule type="containsText" dxfId="28833" priority="28702" operator="containsText" text="HOLANDA">
      <formula>NOT(ISERROR(SEARCH("HOLANDA",G16)))</formula>
    </cfRule>
    <cfRule type="containsText" dxfId="28832" priority="28703" operator="containsText" text="FRANCIA">
      <formula>NOT(ISERROR(SEARCH("FRANCIA",G16)))</formula>
    </cfRule>
    <cfRule type="containsText" dxfId="28831" priority="28704" operator="containsText" text="ITALIA">
      <formula>NOT(ISERROR(SEARCH("ITALIA",G16)))</formula>
    </cfRule>
    <cfRule type="containsText" dxfId="28830" priority="28705" operator="containsText" text="BÉLGICA">
      <formula>NOT(ISERROR(SEARCH("BÉLGICA",G16)))</formula>
    </cfRule>
    <cfRule type="containsText" dxfId="28829" priority="28706" operator="containsText" text="ESPAÑA">
      <formula>NOT(ISERROR(SEARCH("ESPAÑA",G16)))</formula>
    </cfRule>
    <cfRule type="containsText" dxfId="28828" priority="28707" operator="containsText" text="ALEMANIA">
      <formula>NOT(ISERROR(SEARCH("ALEMANIA",G16)))</formula>
    </cfRule>
    <cfRule type="containsText" dxfId="28827" priority="28708" operator="containsText" text="PAÍSES NÓRDICOS">
      <formula>NOT(ISERROR(SEARCH("PAÍSES NÓRDICOS",G16)))</formula>
    </cfRule>
    <cfRule type="containsText" dxfId="28826" priority="28709" operator="containsText" text="REINO UNIDO">
      <formula>NOT(ISERROR(SEARCH("REINO UNIDO",G16)))</formula>
    </cfRule>
    <cfRule type="containsText" dxfId="28825" priority="28710" operator="containsText" text="DINAMARCA">
      <formula>NOT(ISERROR(SEARCH("DINAMARCA",G16)))</formula>
    </cfRule>
    <cfRule type="containsText" dxfId="28824" priority="28711" operator="containsText" text="NORUEGA">
      <formula>NOT(ISERROR(SEARCH("NORUEGA",G16)))</formula>
    </cfRule>
    <cfRule type="containsText" dxfId="28823" priority="28712" operator="containsText" text="FINLANDIA">
      <formula>NOT(ISERROR(SEARCH("FINLANDIA",G16)))</formula>
    </cfRule>
    <cfRule type="containsText" dxfId="28822" priority="28713" operator="containsText" text="SUECIA">
      <formula>NOT(ISERROR(SEARCH("SUECIA",G16)))</formula>
    </cfRule>
  </conditionalFormatting>
  <conditionalFormatting sqref="G18">
    <cfRule type="containsText" dxfId="28821" priority="28680" operator="containsText" text="SUIZA">
      <formula>NOT(ISERROR(SEARCH("SUIZA",G18)))</formula>
    </cfRule>
    <cfRule type="containsText" dxfId="28820" priority="28681" operator="containsText" text="AUSTRIA">
      <formula>NOT(ISERROR(SEARCH("AUSTRIA",G18)))</formula>
    </cfRule>
    <cfRule type="containsText" dxfId="28819" priority="28682" operator="containsText" text="IRLANDA">
      <formula>NOT(ISERROR(SEARCH("IRLANDA",G18)))</formula>
    </cfRule>
    <cfRule type="containsText" dxfId="28818" priority="28683" operator="containsText" text="PAÍSES DEL ESTE">
      <formula>NOT(ISERROR(SEARCH("PAÍSES DEL ESTE",G18)))</formula>
    </cfRule>
    <cfRule type="containsText" dxfId="28817" priority="28684" operator="containsText" text="RUSIA">
      <formula>NOT(ISERROR(SEARCH("RUSIA",G18)))</formula>
    </cfRule>
    <cfRule type="containsText" dxfId="28816" priority="28685" operator="containsText" text="HOLANDA">
      <formula>NOT(ISERROR(SEARCH("HOLANDA",G18)))</formula>
    </cfRule>
    <cfRule type="containsText" dxfId="28815" priority="28686" operator="containsText" text="FRANCIA">
      <formula>NOT(ISERROR(SEARCH("FRANCIA",G18)))</formula>
    </cfRule>
    <cfRule type="containsText" dxfId="28814" priority="28687" operator="containsText" text="ITALIA">
      <formula>NOT(ISERROR(SEARCH("ITALIA",G18)))</formula>
    </cfRule>
    <cfRule type="containsText" dxfId="28813" priority="28688" operator="containsText" text="BÉLGICA">
      <formula>NOT(ISERROR(SEARCH("BÉLGICA",G18)))</formula>
    </cfRule>
    <cfRule type="containsText" dxfId="28812" priority="28689" operator="containsText" text="ESPAÑA">
      <formula>NOT(ISERROR(SEARCH("ESPAÑA",G18)))</formula>
    </cfRule>
    <cfRule type="containsText" dxfId="28811" priority="28690" operator="containsText" text="ALEMANIA">
      <formula>NOT(ISERROR(SEARCH("ALEMANIA",G18)))</formula>
    </cfRule>
    <cfRule type="containsText" dxfId="28810" priority="28691" operator="containsText" text="PAÍSES NÓRDICOS">
      <formula>NOT(ISERROR(SEARCH("PAÍSES NÓRDICOS",G18)))</formula>
    </cfRule>
    <cfRule type="containsText" dxfId="28809" priority="28692" operator="containsText" text="REINO UNIDO">
      <formula>NOT(ISERROR(SEARCH("REINO UNIDO",G18)))</formula>
    </cfRule>
    <cfRule type="containsText" dxfId="28808" priority="28693" operator="containsText" text="DINAMARCA">
      <formula>NOT(ISERROR(SEARCH("DINAMARCA",G18)))</formula>
    </cfRule>
    <cfRule type="containsText" dxfId="28807" priority="28694" operator="containsText" text="NORUEGA">
      <formula>NOT(ISERROR(SEARCH("NORUEGA",G18)))</formula>
    </cfRule>
    <cfRule type="containsText" dxfId="28806" priority="28695" operator="containsText" text="FINLANDIA">
      <formula>NOT(ISERROR(SEARCH("FINLANDIA",G18)))</formula>
    </cfRule>
    <cfRule type="containsText" dxfId="28805" priority="28696" operator="containsText" text="SUECIA">
      <formula>NOT(ISERROR(SEARCH("SUECIA",G18)))</formula>
    </cfRule>
  </conditionalFormatting>
  <conditionalFormatting sqref="G16:G17">
    <cfRule type="containsText" dxfId="28804" priority="28663" operator="containsText" text="SUIZA">
      <formula>NOT(ISERROR(SEARCH("SUIZA",G16)))</formula>
    </cfRule>
    <cfRule type="containsText" dxfId="28803" priority="28664" operator="containsText" text="AUSTRIA">
      <formula>NOT(ISERROR(SEARCH("AUSTRIA",G16)))</formula>
    </cfRule>
    <cfRule type="containsText" dxfId="28802" priority="28665" operator="containsText" text="IRLANDA">
      <formula>NOT(ISERROR(SEARCH("IRLANDA",G16)))</formula>
    </cfRule>
    <cfRule type="containsText" dxfId="28801" priority="28666" operator="containsText" text="PAÍSES DEL ESTE">
      <formula>NOT(ISERROR(SEARCH("PAÍSES DEL ESTE",G16)))</formula>
    </cfRule>
    <cfRule type="containsText" dxfId="28800" priority="28667" operator="containsText" text="RUSIA">
      <formula>NOT(ISERROR(SEARCH("RUSIA",G16)))</formula>
    </cfRule>
    <cfRule type="containsText" dxfId="28799" priority="28668" operator="containsText" text="HOLANDA">
      <formula>NOT(ISERROR(SEARCH("HOLANDA",G16)))</formula>
    </cfRule>
    <cfRule type="containsText" dxfId="28798" priority="28669" operator="containsText" text="FRANCIA">
      <formula>NOT(ISERROR(SEARCH("FRANCIA",G16)))</formula>
    </cfRule>
    <cfRule type="containsText" dxfId="28797" priority="28670" operator="containsText" text="ITALIA">
      <formula>NOT(ISERROR(SEARCH("ITALIA",G16)))</formula>
    </cfRule>
    <cfRule type="containsText" dxfId="28796" priority="28671" operator="containsText" text="BÉLGICA">
      <formula>NOT(ISERROR(SEARCH("BÉLGICA",G16)))</formula>
    </cfRule>
    <cfRule type="containsText" dxfId="28795" priority="28672" operator="containsText" text="ESPAÑA">
      <formula>NOT(ISERROR(SEARCH("ESPAÑA",G16)))</formula>
    </cfRule>
    <cfRule type="containsText" dxfId="28794" priority="28673" operator="containsText" text="ALEMANIA">
      <formula>NOT(ISERROR(SEARCH("ALEMANIA",G16)))</formula>
    </cfRule>
    <cfRule type="containsText" dxfId="28793" priority="28674" operator="containsText" text="PAÍSES NÓRDICOS">
      <formula>NOT(ISERROR(SEARCH("PAÍSES NÓRDICOS",G16)))</formula>
    </cfRule>
    <cfRule type="containsText" dxfId="28792" priority="28675" operator="containsText" text="REINO UNIDO">
      <formula>NOT(ISERROR(SEARCH("REINO UNIDO",G16)))</formula>
    </cfRule>
    <cfRule type="containsText" dxfId="28791" priority="28676" operator="containsText" text="DINAMARCA">
      <formula>NOT(ISERROR(SEARCH("DINAMARCA",G16)))</formula>
    </cfRule>
    <cfRule type="containsText" dxfId="28790" priority="28677" operator="containsText" text="NORUEGA">
      <formula>NOT(ISERROR(SEARCH("NORUEGA",G16)))</formula>
    </cfRule>
    <cfRule type="containsText" dxfId="28789" priority="28678" operator="containsText" text="FINLANDIA">
      <formula>NOT(ISERROR(SEARCH("FINLANDIA",G16)))</formula>
    </cfRule>
    <cfRule type="containsText" dxfId="28788" priority="28679" operator="containsText" text="SUECIA">
      <formula>NOT(ISERROR(SEARCH("SUECIA",G16)))</formula>
    </cfRule>
  </conditionalFormatting>
  <conditionalFormatting sqref="G16:G17">
    <cfRule type="containsText" dxfId="28787" priority="28646" operator="containsText" text="SUIZA">
      <formula>NOT(ISERROR(SEARCH("SUIZA",G16)))</formula>
    </cfRule>
    <cfRule type="containsText" dxfId="28786" priority="28647" operator="containsText" text="AUSTRIA">
      <formula>NOT(ISERROR(SEARCH("AUSTRIA",G16)))</formula>
    </cfRule>
    <cfRule type="containsText" dxfId="28785" priority="28648" operator="containsText" text="IRLANDA">
      <formula>NOT(ISERROR(SEARCH("IRLANDA",G16)))</formula>
    </cfRule>
    <cfRule type="containsText" dxfId="28784" priority="28649" operator="containsText" text="PAÍSES DEL ESTE">
      <formula>NOT(ISERROR(SEARCH("PAÍSES DEL ESTE",G16)))</formula>
    </cfRule>
    <cfRule type="containsText" dxfId="28783" priority="28650" operator="containsText" text="RUSIA">
      <formula>NOT(ISERROR(SEARCH("RUSIA",G16)))</formula>
    </cfRule>
    <cfRule type="containsText" dxfId="28782" priority="28651" operator="containsText" text="HOLANDA">
      <formula>NOT(ISERROR(SEARCH("HOLANDA",G16)))</formula>
    </cfRule>
    <cfRule type="containsText" dxfId="28781" priority="28652" operator="containsText" text="FRANCIA">
      <formula>NOT(ISERROR(SEARCH("FRANCIA",G16)))</formula>
    </cfRule>
    <cfRule type="containsText" dxfId="28780" priority="28653" operator="containsText" text="ITALIA">
      <formula>NOT(ISERROR(SEARCH("ITALIA",G16)))</formula>
    </cfRule>
    <cfRule type="containsText" dxfId="28779" priority="28654" operator="containsText" text="BÉLGICA">
      <formula>NOT(ISERROR(SEARCH("BÉLGICA",G16)))</formula>
    </cfRule>
    <cfRule type="containsText" dxfId="28778" priority="28655" operator="containsText" text="ESPAÑA">
      <formula>NOT(ISERROR(SEARCH("ESPAÑA",G16)))</formula>
    </cfRule>
    <cfRule type="containsText" dxfId="28777" priority="28656" operator="containsText" text="ALEMANIA">
      <formula>NOT(ISERROR(SEARCH("ALEMANIA",G16)))</formula>
    </cfRule>
    <cfRule type="containsText" dxfId="28776" priority="28657" operator="containsText" text="PAÍSES NÓRDICOS">
      <formula>NOT(ISERROR(SEARCH("PAÍSES NÓRDICOS",G16)))</formula>
    </cfRule>
    <cfRule type="containsText" dxfId="28775" priority="28658" operator="containsText" text="REINO UNIDO">
      <formula>NOT(ISERROR(SEARCH("REINO UNIDO",G16)))</formula>
    </cfRule>
    <cfRule type="containsText" dxfId="28774" priority="28659" operator="containsText" text="DINAMARCA">
      <formula>NOT(ISERROR(SEARCH("DINAMARCA",G16)))</formula>
    </cfRule>
    <cfRule type="containsText" dxfId="28773" priority="28660" operator="containsText" text="NORUEGA">
      <formula>NOT(ISERROR(SEARCH("NORUEGA",G16)))</formula>
    </cfRule>
    <cfRule type="containsText" dxfId="28772" priority="28661" operator="containsText" text="FINLANDIA">
      <formula>NOT(ISERROR(SEARCH("FINLANDIA",G16)))</formula>
    </cfRule>
    <cfRule type="containsText" dxfId="28771" priority="28662" operator="containsText" text="SUECIA">
      <formula>NOT(ISERROR(SEARCH("SUECIA",G16)))</formula>
    </cfRule>
  </conditionalFormatting>
  <conditionalFormatting sqref="G17">
    <cfRule type="containsText" dxfId="28770" priority="28629" operator="containsText" text="SUIZA">
      <formula>NOT(ISERROR(SEARCH("SUIZA",G17)))</formula>
    </cfRule>
    <cfRule type="containsText" dxfId="28769" priority="28630" operator="containsText" text="AUSTRIA">
      <formula>NOT(ISERROR(SEARCH("AUSTRIA",G17)))</formula>
    </cfRule>
    <cfRule type="containsText" dxfId="28768" priority="28631" operator="containsText" text="IRLANDA">
      <formula>NOT(ISERROR(SEARCH("IRLANDA",G17)))</formula>
    </cfRule>
    <cfRule type="containsText" dxfId="28767" priority="28632" operator="containsText" text="PAÍSES DEL ESTE">
      <formula>NOT(ISERROR(SEARCH("PAÍSES DEL ESTE",G17)))</formula>
    </cfRule>
    <cfRule type="containsText" dxfId="28766" priority="28633" operator="containsText" text="RUSIA">
      <formula>NOT(ISERROR(SEARCH("RUSIA",G17)))</formula>
    </cfRule>
    <cfRule type="containsText" dxfId="28765" priority="28634" operator="containsText" text="HOLANDA">
      <formula>NOT(ISERROR(SEARCH("HOLANDA",G17)))</formula>
    </cfRule>
    <cfRule type="containsText" dxfId="28764" priority="28635" operator="containsText" text="FRANCIA">
      <formula>NOT(ISERROR(SEARCH("FRANCIA",G17)))</formula>
    </cfRule>
    <cfRule type="containsText" dxfId="28763" priority="28636" operator="containsText" text="ITALIA">
      <formula>NOT(ISERROR(SEARCH("ITALIA",G17)))</formula>
    </cfRule>
    <cfRule type="containsText" dxfId="28762" priority="28637" operator="containsText" text="BÉLGICA">
      <formula>NOT(ISERROR(SEARCH("BÉLGICA",G17)))</formula>
    </cfRule>
    <cfRule type="containsText" dxfId="28761" priority="28638" operator="containsText" text="ESPAÑA">
      <formula>NOT(ISERROR(SEARCH("ESPAÑA",G17)))</formula>
    </cfRule>
    <cfRule type="containsText" dxfId="28760" priority="28639" operator="containsText" text="ALEMANIA">
      <formula>NOT(ISERROR(SEARCH("ALEMANIA",G17)))</formula>
    </cfRule>
    <cfRule type="containsText" dxfId="28759" priority="28640" operator="containsText" text="PAÍSES NÓRDICOS">
      <formula>NOT(ISERROR(SEARCH("PAÍSES NÓRDICOS",G17)))</formula>
    </cfRule>
    <cfRule type="containsText" dxfId="28758" priority="28641" operator="containsText" text="REINO UNIDO">
      <formula>NOT(ISERROR(SEARCH("REINO UNIDO",G17)))</formula>
    </cfRule>
    <cfRule type="containsText" dxfId="28757" priority="28642" operator="containsText" text="DINAMARCA">
      <formula>NOT(ISERROR(SEARCH("DINAMARCA",G17)))</formula>
    </cfRule>
    <cfRule type="containsText" dxfId="28756" priority="28643" operator="containsText" text="NORUEGA">
      <formula>NOT(ISERROR(SEARCH("NORUEGA",G17)))</formula>
    </cfRule>
    <cfRule type="containsText" dxfId="28755" priority="28644" operator="containsText" text="FINLANDIA">
      <formula>NOT(ISERROR(SEARCH("FINLANDIA",G17)))</formula>
    </cfRule>
    <cfRule type="containsText" dxfId="28754" priority="28645" operator="containsText" text="SUECIA">
      <formula>NOT(ISERROR(SEARCH("SUECIA",G17)))</formula>
    </cfRule>
  </conditionalFormatting>
  <conditionalFormatting sqref="G17">
    <cfRule type="containsText" dxfId="28753" priority="28612" operator="containsText" text="SUIZA">
      <formula>NOT(ISERROR(SEARCH("SUIZA",G17)))</formula>
    </cfRule>
    <cfRule type="containsText" dxfId="28752" priority="28613" operator="containsText" text="AUSTRIA">
      <formula>NOT(ISERROR(SEARCH("AUSTRIA",G17)))</formula>
    </cfRule>
    <cfRule type="containsText" dxfId="28751" priority="28614" operator="containsText" text="IRLANDA">
      <formula>NOT(ISERROR(SEARCH("IRLANDA",G17)))</formula>
    </cfRule>
    <cfRule type="containsText" dxfId="28750" priority="28615" operator="containsText" text="PAÍSES DEL ESTE">
      <formula>NOT(ISERROR(SEARCH("PAÍSES DEL ESTE",G17)))</formula>
    </cfRule>
    <cfRule type="containsText" dxfId="28749" priority="28616" operator="containsText" text="RUSIA">
      <formula>NOT(ISERROR(SEARCH("RUSIA",G17)))</formula>
    </cfRule>
    <cfRule type="containsText" dxfId="28748" priority="28617" operator="containsText" text="HOLANDA">
      <formula>NOT(ISERROR(SEARCH("HOLANDA",G17)))</formula>
    </cfRule>
    <cfRule type="containsText" dxfId="28747" priority="28618" operator="containsText" text="FRANCIA">
      <formula>NOT(ISERROR(SEARCH("FRANCIA",G17)))</formula>
    </cfRule>
    <cfRule type="containsText" dxfId="28746" priority="28619" operator="containsText" text="ITALIA">
      <formula>NOT(ISERROR(SEARCH("ITALIA",G17)))</formula>
    </cfRule>
    <cfRule type="containsText" dxfId="28745" priority="28620" operator="containsText" text="BÉLGICA">
      <formula>NOT(ISERROR(SEARCH("BÉLGICA",G17)))</formula>
    </cfRule>
    <cfRule type="containsText" dxfId="28744" priority="28621" operator="containsText" text="ESPAÑA">
      <formula>NOT(ISERROR(SEARCH("ESPAÑA",G17)))</formula>
    </cfRule>
    <cfRule type="containsText" dxfId="28743" priority="28622" operator="containsText" text="ALEMANIA">
      <formula>NOT(ISERROR(SEARCH("ALEMANIA",G17)))</formula>
    </cfRule>
    <cfRule type="containsText" dxfId="28742" priority="28623" operator="containsText" text="PAÍSES NÓRDICOS">
      <formula>NOT(ISERROR(SEARCH("PAÍSES NÓRDICOS",G17)))</formula>
    </cfRule>
    <cfRule type="containsText" dxfId="28741" priority="28624" operator="containsText" text="REINO UNIDO">
      <formula>NOT(ISERROR(SEARCH("REINO UNIDO",G17)))</formula>
    </cfRule>
    <cfRule type="containsText" dxfId="28740" priority="28625" operator="containsText" text="DINAMARCA">
      <formula>NOT(ISERROR(SEARCH("DINAMARCA",G17)))</formula>
    </cfRule>
    <cfRule type="containsText" dxfId="28739" priority="28626" operator="containsText" text="NORUEGA">
      <formula>NOT(ISERROR(SEARCH("NORUEGA",G17)))</formula>
    </cfRule>
    <cfRule type="containsText" dxfId="28738" priority="28627" operator="containsText" text="FINLANDIA">
      <formula>NOT(ISERROR(SEARCH("FINLANDIA",G17)))</formula>
    </cfRule>
    <cfRule type="containsText" dxfId="28737" priority="28628" operator="containsText" text="SUECIA">
      <formula>NOT(ISERROR(SEARCH("SUECIA",G17)))</formula>
    </cfRule>
  </conditionalFormatting>
  <conditionalFormatting sqref="G18">
    <cfRule type="containsText" dxfId="28736" priority="28595" operator="containsText" text="SUIZA">
      <formula>NOT(ISERROR(SEARCH("SUIZA",G18)))</formula>
    </cfRule>
    <cfRule type="containsText" dxfId="28735" priority="28596" operator="containsText" text="AUSTRIA">
      <formula>NOT(ISERROR(SEARCH("AUSTRIA",G18)))</formula>
    </cfRule>
    <cfRule type="containsText" dxfId="28734" priority="28597" operator="containsText" text="IRLANDA">
      <formula>NOT(ISERROR(SEARCH("IRLANDA",G18)))</formula>
    </cfRule>
    <cfRule type="containsText" dxfId="28733" priority="28598" operator="containsText" text="PAÍSES DEL ESTE">
      <formula>NOT(ISERROR(SEARCH("PAÍSES DEL ESTE",G18)))</formula>
    </cfRule>
    <cfRule type="containsText" dxfId="28732" priority="28599" operator="containsText" text="RUSIA">
      <formula>NOT(ISERROR(SEARCH("RUSIA",G18)))</formula>
    </cfRule>
    <cfRule type="containsText" dxfId="28731" priority="28600" operator="containsText" text="HOLANDA">
      <formula>NOT(ISERROR(SEARCH("HOLANDA",G18)))</formula>
    </cfRule>
    <cfRule type="containsText" dxfId="28730" priority="28601" operator="containsText" text="FRANCIA">
      <formula>NOT(ISERROR(SEARCH("FRANCIA",G18)))</formula>
    </cfRule>
    <cfRule type="containsText" dxfId="28729" priority="28602" operator="containsText" text="ITALIA">
      <formula>NOT(ISERROR(SEARCH("ITALIA",G18)))</formula>
    </cfRule>
    <cfRule type="containsText" dxfId="28728" priority="28603" operator="containsText" text="BÉLGICA">
      <formula>NOT(ISERROR(SEARCH("BÉLGICA",G18)))</formula>
    </cfRule>
    <cfRule type="containsText" dxfId="28727" priority="28604" operator="containsText" text="ESPAÑA">
      <formula>NOT(ISERROR(SEARCH("ESPAÑA",G18)))</formula>
    </cfRule>
    <cfRule type="containsText" dxfId="28726" priority="28605" operator="containsText" text="ALEMANIA">
      <formula>NOT(ISERROR(SEARCH("ALEMANIA",G18)))</formula>
    </cfRule>
    <cfRule type="containsText" dxfId="28725" priority="28606" operator="containsText" text="PAÍSES NÓRDICOS">
      <formula>NOT(ISERROR(SEARCH("PAÍSES NÓRDICOS",G18)))</formula>
    </cfRule>
    <cfRule type="containsText" dxfId="28724" priority="28607" operator="containsText" text="REINO UNIDO">
      <formula>NOT(ISERROR(SEARCH("REINO UNIDO",G18)))</formula>
    </cfRule>
    <cfRule type="containsText" dxfId="28723" priority="28608" operator="containsText" text="DINAMARCA">
      <formula>NOT(ISERROR(SEARCH("DINAMARCA",G18)))</formula>
    </cfRule>
    <cfRule type="containsText" dxfId="28722" priority="28609" operator="containsText" text="NORUEGA">
      <formula>NOT(ISERROR(SEARCH("NORUEGA",G18)))</formula>
    </cfRule>
    <cfRule type="containsText" dxfId="28721" priority="28610" operator="containsText" text="FINLANDIA">
      <formula>NOT(ISERROR(SEARCH("FINLANDIA",G18)))</formula>
    </cfRule>
    <cfRule type="containsText" dxfId="28720" priority="28611" operator="containsText" text="SUECIA">
      <formula>NOT(ISERROR(SEARCH("SUECIA",G18)))</formula>
    </cfRule>
  </conditionalFormatting>
  <conditionalFormatting sqref="G18">
    <cfRule type="containsText" dxfId="28719" priority="28578" operator="containsText" text="SUIZA">
      <formula>NOT(ISERROR(SEARCH("SUIZA",G18)))</formula>
    </cfRule>
    <cfRule type="containsText" dxfId="28718" priority="28579" operator="containsText" text="AUSTRIA">
      <formula>NOT(ISERROR(SEARCH("AUSTRIA",G18)))</formula>
    </cfRule>
    <cfRule type="containsText" dxfId="28717" priority="28580" operator="containsText" text="IRLANDA">
      <formula>NOT(ISERROR(SEARCH("IRLANDA",G18)))</formula>
    </cfRule>
    <cfRule type="containsText" dxfId="28716" priority="28581" operator="containsText" text="PAÍSES DEL ESTE">
      <formula>NOT(ISERROR(SEARCH("PAÍSES DEL ESTE",G18)))</formula>
    </cfRule>
    <cfRule type="containsText" dxfId="28715" priority="28582" operator="containsText" text="RUSIA">
      <formula>NOT(ISERROR(SEARCH("RUSIA",G18)))</formula>
    </cfRule>
    <cfRule type="containsText" dxfId="28714" priority="28583" operator="containsText" text="HOLANDA">
      <formula>NOT(ISERROR(SEARCH("HOLANDA",G18)))</formula>
    </cfRule>
    <cfRule type="containsText" dxfId="28713" priority="28584" operator="containsText" text="FRANCIA">
      <formula>NOT(ISERROR(SEARCH("FRANCIA",G18)))</formula>
    </cfRule>
    <cfRule type="containsText" dxfId="28712" priority="28585" operator="containsText" text="ITALIA">
      <formula>NOT(ISERROR(SEARCH("ITALIA",G18)))</formula>
    </cfRule>
    <cfRule type="containsText" dxfId="28711" priority="28586" operator="containsText" text="BÉLGICA">
      <formula>NOT(ISERROR(SEARCH("BÉLGICA",G18)))</formula>
    </cfRule>
    <cfRule type="containsText" dxfId="28710" priority="28587" operator="containsText" text="ESPAÑA">
      <formula>NOT(ISERROR(SEARCH("ESPAÑA",G18)))</formula>
    </cfRule>
    <cfRule type="containsText" dxfId="28709" priority="28588" operator="containsText" text="ALEMANIA">
      <formula>NOT(ISERROR(SEARCH("ALEMANIA",G18)))</formula>
    </cfRule>
    <cfRule type="containsText" dxfId="28708" priority="28589" operator="containsText" text="PAÍSES NÓRDICOS">
      <formula>NOT(ISERROR(SEARCH("PAÍSES NÓRDICOS",G18)))</formula>
    </cfRule>
    <cfRule type="containsText" dxfId="28707" priority="28590" operator="containsText" text="REINO UNIDO">
      <formula>NOT(ISERROR(SEARCH("REINO UNIDO",G18)))</formula>
    </cfRule>
    <cfRule type="containsText" dxfId="28706" priority="28591" operator="containsText" text="DINAMARCA">
      <formula>NOT(ISERROR(SEARCH("DINAMARCA",G18)))</formula>
    </cfRule>
    <cfRule type="containsText" dxfId="28705" priority="28592" operator="containsText" text="NORUEGA">
      <formula>NOT(ISERROR(SEARCH("NORUEGA",G18)))</formula>
    </cfRule>
    <cfRule type="containsText" dxfId="28704" priority="28593" operator="containsText" text="FINLANDIA">
      <formula>NOT(ISERROR(SEARCH("FINLANDIA",G18)))</formula>
    </cfRule>
    <cfRule type="containsText" dxfId="28703" priority="28594" operator="containsText" text="SUECIA">
      <formula>NOT(ISERROR(SEARCH("SUECIA",G18)))</formula>
    </cfRule>
  </conditionalFormatting>
  <conditionalFormatting sqref="G18">
    <cfRule type="containsText" dxfId="28702" priority="28561" operator="containsText" text="SUIZA">
      <formula>NOT(ISERROR(SEARCH("SUIZA",G18)))</formula>
    </cfRule>
    <cfRule type="containsText" dxfId="28701" priority="28562" operator="containsText" text="AUSTRIA">
      <formula>NOT(ISERROR(SEARCH("AUSTRIA",G18)))</formula>
    </cfRule>
    <cfRule type="containsText" dxfId="28700" priority="28563" operator="containsText" text="IRLANDA">
      <formula>NOT(ISERROR(SEARCH("IRLANDA",G18)))</formula>
    </cfRule>
    <cfRule type="containsText" dxfId="28699" priority="28564" operator="containsText" text="PAÍSES DEL ESTE">
      <formula>NOT(ISERROR(SEARCH("PAÍSES DEL ESTE",G18)))</formula>
    </cfRule>
    <cfRule type="containsText" dxfId="28698" priority="28565" operator="containsText" text="RUSIA">
      <formula>NOT(ISERROR(SEARCH("RUSIA",G18)))</formula>
    </cfRule>
    <cfRule type="containsText" dxfId="28697" priority="28566" operator="containsText" text="HOLANDA">
      <formula>NOT(ISERROR(SEARCH("HOLANDA",G18)))</formula>
    </cfRule>
    <cfRule type="containsText" dxfId="28696" priority="28567" operator="containsText" text="FRANCIA">
      <formula>NOT(ISERROR(SEARCH("FRANCIA",G18)))</formula>
    </cfRule>
    <cfRule type="containsText" dxfId="28695" priority="28568" operator="containsText" text="ITALIA">
      <formula>NOT(ISERROR(SEARCH("ITALIA",G18)))</formula>
    </cfRule>
    <cfRule type="containsText" dxfId="28694" priority="28569" operator="containsText" text="BÉLGICA">
      <formula>NOT(ISERROR(SEARCH("BÉLGICA",G18)))</formula>
    </cfRule>
    <cfRule type="containsText" dxfId="28693" priority="28570" operator="containsText" text="ESPAÑA">
      <formula>NOT(ISERROR(SEARCH("ESPAÑA",G18)))</formula>
    </cfRule>
    <cfRule type="containsText" dxfId="28692" priority="28571" operator="containsText" text="ALEMANIA">
      <formula>NOT(ISERROR(SEARCH("ALEMANIA",G18)))</formula>
    </cfRule>
    <cfRule type="containsText" dxfId="28691" priority="28572" operator="containsText" text="PAÍSES NÓRDICOS">
      <formula>NOT(ISERROR(SEARCH("PAÍSES NÓRDICOS",G18)))</formula>
    </cfRule>
    <cfRule type="containsText" dxfId="28690" priority="28573" operator="containsText" text="REINO UNIDO">
      <formula>NOT(ISERROR(SEARCH("REINO UNIDO",G18)))</formula>
    </cfRule>
    <cfRule type="containsText" dxfId="28689" priority="28574" operator="containsText" text="DINAMARCA">
      <formula>NOT(ISERROR(SEARCH("DINAMARCA",G18)))</formula>
    </cfRule>
    <cfRule type="containsText" dxfId="28688" priority="28575" operator="containsText" text="NORUEGA">
      <formula>NOT(ISERROR(SEARCH("NORUEGA",G18)))</formula>
    </cfRule>
    <cfRule type="containsText" dxfId="28687" priority="28576" operator="containsText" text="FINLANDIA">
      <formula>NOT(ISERROR(SEARCH("FINLANDIA",G18)))</formula>
    </cfRule>
    <cfRule type="containsText" dxfId="28686" priority="28577" operator="containsText" text="SUECIA">
      <formula>NOT(ISERROR(SEARCH("SUECIA",G18)))</formula>
    </cfRule>
  </conditionalFormatting>
  <conditionalFormatting sqref="G18">
    <cfRule type="containsText" dxfId="28685" priority="28544" operator="containsText" text="SUIZA">
      <formula>NOT(ISERROR(SEARCH("SUIZA",G18)))</formula>
    </cfRule>
    <cfRule type="containsText" dxfId="28684" priority="28545" operator="containsText" text="AUSTRIA">
      <formula>NOT(ISERROR(SEARCH("AUSTRIA",G18)))</formula>
    </cfRule>
    <cfRule type="containsText" dxfId="28683" priority="28546" operator="containsText" text="IRLANDA">
      <formula>NOT(ISERROR(SEARCH("IRLANDA",G18)))</formula>
    </cfRule>
    <cfRule type="containsText" dxfId="28682" priority="28547" operator="containsText" text="PAÍSES DEL ESTE">
      <formula>NOT(ISERROR(SEARCH("PAÍSES DEL ESTE",G18)))</formula>
    </cfRule>
    <cfRule type="containsText" dxfId="28681" priority="28548" operator="containsText" text="RUSIA">
      <formula>NOT(ISERROR(SEARCH("RUSIA",G18)))</formula>
    </cfRule>
    <cfRule type="containsText" dxfId="28680" priority="28549" operator="containsText" text="HOLANDA">
      <formula>NOT(ISERROR(SEARCH("HOLANDA",G18)))</formula>
    </cfRule>
    <cfRule type="containsText" dxfId="28679" priority="28550" operator="containsText" text="FRANCIA">
      <formula>NOT(ISERROR(SEARCH("FRANCIA",G18)))</formula>
    </cfRule>
    <cfRule type="containsText" dxfId="28678" priority="28551" operator="containsText" text="ITALIA">
      <formula>NOT(ISERROR(SEARCH("ITALIA",G18)))</formula>
    </cfRule>
    <cfRule type="containsText" dxfId="28677" priority="28552" operator="containsText" text="BÉLGICA">
      <formula>NOT(ISERROR(SEARCH("BÉLGICA",G18)))</formula>
    </cfRule>
    <cfRule type="containsText" dxfId="28676" priority="28553" operator="containsText" text="ESPAÑA">
      <formula>NOT(ISERROR(SEARCH("ESPAÑA",G18)))</formula>
    </cfRule>
    <cfRule type="containsText" dxfId="28675" priority="28554" operator="containsText" text="ALEMANIA">
      <formula>NOT(ISERROR(SEARCH("ALEMANIA",G18)))</formula>
    </cfRule>
    <cfRule type="containsText" dxfId="28674" priority="28555" operator="containsText" text="PAÍSES NÓRDICOS">
      <formula>NOT(ISERROR(SEARCH("PAÍSES NÓRDICOS",G18)))</formula>
    </cfRule>
    <cfRule type="containsText" dxfId="28673" priority="28556" operator="containsText" text="REINO UNIDO">
      <formula>NOT(ISERROR(SEARCH("REINO UNIDO",G18)))</formula>
    </cfRule>
    <cfRule type="containsText" dxfId="28672" priority="28557" operator="containsText" text="DINAMARCA">
      <formula>NOT(ISERROR(SEARCH("DINAMARCA",G18)))</formula>
    </cfRule>
    <cfRule type="containsText" dxfId="28671" priority="28558" operator="containsText" text="NORUEGA">
      <formula>NOT(ISERROR(SEARCH("NORUEGA",G18)))</formula>
    </cfRule>
    <cfRule type="containsText" dxfId="28670" priority="28559" operator="containsText" text="FINLANDIA">
      <formula>NOT(ISERROR(SEARCH("FINLANDIA",G18)))</formula>
    </cfRule>
    <cfRule type="containsText" dxfId="28669" priority="28560" operator="containsText" text="SUECIA">
      <formula>NOT(ISERROR(SEARCH("SUECIA",G18)))</formula>
    </cfRule>
  </conditionalFormatting>
  <conditionalFormatting sqref="G18">
    <cfRule type="containsText" dxfId="28668" priority="28527" operator="containsText" text="SUIZA">
      <formula>NOT(ISERROR(SEARCH("SUIZA",G18)))</formula>
    </cfRule>
    <cfRule type="containsText" dxfId="28667" priority="28528" operator="containsText" text="AUSTRIA">
      <formula>NOT(ISERROR(SEARCH("AUSTRIA",G18)))</formula>
    </cfRule>
    <cfRule type="containsText" dxfId="28666" priority="28529" operator="containsText" text="IRLANDA">
      <formula>NOT(ISERROR(SEARCH("IRLANDA",G18)))</formula>
    </cfRule>
    <cfRule type="containsText" dxfId="28665" priority="28530" operator="containsText" text="PAÍSES DEL ESTE">
      <formula>NOT(ISERROR(SEARCH("PAÍSES DEL ESTE",G18)))</formula>
    </cfRule>
    <cfRule type="containsText" dxfId="28664" priority="28531" operator="containsText" text="RUSIA">
      <formula>NOT(ISERROR(SEARCH("RUSIA",G18)))</formula>
    </cfRule>
    <cfRule type="containsText" dxfId="28663" priority="28532" operator="containsText" text="HOLANDA">
      <formula>NOT(ISERROR(SEARCH("HOLANDA",G18)))</formula>
    </cfRule>
    <cfRule type="containsText" dxfId="28662" priority="28533" operator="containsText" text="FRANCIA">
      <formula>NOT(ISERROR(SEARCH("FRANCIA",G18)))</formula>
    </cfRule>
    <cfRule type="containsText" dxfId="28661" priority="28534" operator="containsText" text="ITALIA">
      <formula>NOT(ISERROR(SEARCH("ITALIA",G18)))</formula>
    </cfRule>
    <cfRule type="containsText" dxfId="28660" priority="28535" operator="containsText" text="BÉLGICA">
      <formula>NOT(ISERROR(SEARCH("BÉLGICA",G18)))</formula>
    </cfRule>
    <cfRule type="containsText" dxfId="28659" priority="28536" operator="containsText" text="ESPAÑA">
      <formula>NOT(ISERROR(SEARCH("ESPAÑA",G18)))</formula>
    </cfRule>
    <cfRule type="containsText" dxfId="28658" priority="28537" operator="containsText" text="ALEMANIA">
      <formula>NOT(ISERROR(SEARCH("ALEMANIA",G18)))</formula>
    </cfRule>
    <cfRule type="containsText" dxfId="28657" priority="28538" operator="containsText" text="PAÍSES NÓRDICOS">
      <formula>NOT(ISERROR(SEARCH("PAÍSES NÓRDICOS",G18)))</formula>
    </cfRule>
    <cfRule type="containsText" dxfId="28656" priority="28539" operator="containsText" text="REINO UNIDO">
      <formula>NOT(ISERROR(SEARCH("REINO UNIDO",G18)))</formula>
    </cfRule>
    <cfRule type="containsText" dxfId="28655" priority="28540" operator="containsText" text="DINAMARCA">
      <formula>NOT(ISERROR(SEARCH("DINAMARCA",G18)))</formula>
    </cfRule>
    <cfRule type="containsText" dxfId="28654" priority="28541" operator="containsText" text="NORUEGA">
      <formula>NOT(ISERROR(SEARCH("NORUEGA",G18)))</formula>
    </cfRule>
    <cfRule type="containsText" dxfId="28653" priority="28542" operator="containsText" text="FINLANDIA">
      <formula>NOT(ISERROR(SEARCH("FINLANDIA",G18)))</formula>
    </cfRule>
    <cfRule type="containsText" dxfId="28652" priority="28543" operator="containsText" text="SUECIA">
      <formula>NOT(ISERROR(SEARCH("SUECIA",G18)))</formula>
    </cfRule>
  </conditionalFormatting>
  <conditionalFormatting sqref="G18">
    <cfRule type="containsText" dxfId="28651" priority="28510" operator="containsText" text="SUIZA">
      <formula>NOT(ISERROR(SEARCH("SUIZA",G18)))</formula>
    </cfRule>
    <cfRule type="containsText" dxfId="28650" priority="28511" operator="containsText" text="AUSTRIA">
      <formula>NOT(ISERROR(SEARCH("AUSTRIA",G18)))</formula>
    </cfRule>
    <cfRule type="containsText" dxfId="28649" priority="28512" operator="containsText" text="IRLANDA">
      <formula>NOT(ISERROR(SEARCH("IRLANDA",G18)))</formula>
    </cfRule>
    <cfRule type="containsText" dxfId="28648" priority="28513" operator="containsText" text="PAÍSES DEL ESTE">
      <formula>NOT(ISERROR(SEARCH("PAÍSES DEL ESTE",G18)))</formula>
    </cfRule>
    <cfRule type="containsText" dxfId="28647" priority="28514" operator="containsText" text="RUSIA">
      <formula>NOT(ISERROR(SEARCH("RUSIA",G18)))</formula>
    </cfRule>
    <cfRule type="containsText" dxfId="28646" priority="28515" operator="containsText" text="HOLANDA">
      <formula>NOT(ISERROR(SEARCH("HOLANDA",G18)))</formula>
    </cfRule>
    <cfRule type="containsText" dxfId="28645" priority="28516" operator="containsText" text="FRANCIA">
      <formula>NOT(ISERROR(SEARCH("FRANCIA",G18)))</formula>
    </cfRule>
    <cfRule type="containsText" dxfId="28644" priority="28517" operator="containsText" text="ITALIA">
      <formula>NOT(ISERROR(SEARCH("ITALIA",G18)))</formula>
    </cfRule>
    <cfRule type="containsText" dxfId="28643" priority="28518" operator="containsText" text="BÉLGICA">
      <formula>NOT(ISERROR(SEARCH("BÉLGICA",G18)))</formula>
    </cfRule>
    <cfRule type="containsText" dxfId="28642" priority="28519" operator="containsText" text="ESPAÑA">
      <formula>NOT(ISERROR(SEARCH("ESPAÑA",G18)))</formula>
    </cfRule>
    <cfRule type="containsText" dxfId="28641" priority="28520" operator="containsText" text="ALEMANIA">
      <formula>NOT(ISERROR(SEARCH("ALEMANIA",G18)))</formula>
    </cfRule>
    <cfRule type="containsText" dxfId="28640" priority="28521" operator="containsText" text="PAÍSES NÓRDICOS">
      <formula>NOT(ISERROR(SEARCH("PAÍSES NÓRDICOS",G18)))</formula>
    </cfRule>
    <cfRule type="containsText" dxfId="28639" priority="28522" operator="containsText" text="REINO UNIDO">
      <formula>NOT(ISERROR(SEARCH("REINO UNIDO",G18)))</formula>
    </cfRule>
    <cfRule type="containsText" dxfId="28638" priority="28523" operator="containsText" text="DINAMARCA">
      <formula>NOT(ISERROR(SEARCH("DINAMARCA",G18)))</formula>
    </cfRule>
    <cfRule type="containsText" dxfId="28637" priority="28524" operator="containsText" text="NORUEGA">
      <formula>NOT(ISERROR(SEARCH("NORUEGA",G18)))</formula>
    </cfRule>
    <cfRule type="containsText" dxfId="28636" priority="28525" operator="containsText" text="FINLANDIA">
      <formula>NOT(ISERROR(SEARCH("FINLANDIA",G18)))</formula>
    </cfRule>
    <cfRule type="containsText" dxfId="28635" priority="28526" operator="containsText" text="SUECIA">
      <formula>NOT(ISERROR(SEARCH("SUECIA",G18)))</formula>
    </cfRule>
  </conditionalFormatting>
  <conditionalFormatting sqref="G18">
    <cfRule type="containsText" dxfId="28634" priority="28493" operator="containsText" text="SUIZA">
      <formula>NOT(ISERROR(SEARCH("SUIZA",G18)))</formula>
    </cfRule>
    <cfRule type="containsText" dxfId="28633" priority="28494" operator="containsText" text="AUSTRIA">
      <formula>NOT(ISERROR(SEARCH("AUSTRIA",G18)))</formula>
    </cfRule>
    <cfRule type="containsText" dxfId="28632" priority="28495" operator="containsText" text="IRLANDA">
      <formula>NOT(ISERROR(SEARCH("IRLANDA",G18)))</formula>
    </cfRule>
    <cfRule type="containsText" dxfId="28631" priority="28496" operator="containsText" text="PAÍSES DEL ESTE">
      <formula>NOT(ISERROR(SEARCH("PAÍSES DEL ESTE",G18)))</formula>
    </cfRule>
    <cfRule type="containsText" dxfId="28630" priority="28497" operator="containsText" text="RUSIA">
      <formula>NOT(ISERROR(SEARCH("RUSIA",G18)))</formula>
    </cfRule>
    <cfRule type="containsText" dxfId="28629" priority="28498" operator="containsText" text="HOLANDA">
      <formula>NOT(ISERROR(SEARCH("HOLANDA",G18)))</formula>
    </cfRule>
    <cfRule type="containsText" dxfId="28628" priority="28499" operator="containsText" text="FRANCIA">
      <formula>NOT(ISERROR(SEARCH("FRANCIA",G18)))</formula>
    </cfRule>
    <cfRule type="containsText" dxfId="28627" priority="28500" operator="containsText" text="ITALIA">
      <formula>NOT(ISERROR(SEARCH("ITALIA",G18)))</formula>
    </cfRule>
    <cfRule type="containsText" dxfId="28626" priority="28501" operator="containsText" text="BÉLGICA">
      <formula>NOT(ISERROR(SEARCH("BÉLGICA",G18)))</formula>
    </cfRule>
    <cfRule type="containsText" dxfId="28625" priority="28502" operator="containsText" text="ESPAÑA">
      <formula>NOT(ISERROR(SEARCH("ESPAÑA",G18)))</formula>
    </cfRule>
    <cfRule type="containsText" dxfId="28624" priority="28503" operator="containsText" text="ALEMANIA">
      <formula>NOT(ISERROR(SEARCH("ALEMANIA",G18)))</formula>
    </cfRule>
    <cfRule type="containsText" dxfId="28623" priority="28504" operator="containsText" text="PAÍSES NÓRDICOS">
      <formula>NOT(ISERROR(SEARCH("PAÍSES NÓRDICOS",G18)))</formula>
    </cfRule>
    <cfRule type="containsText" dxfId="28622" priority="28505" operator="containsText" text="REINO UNIDO">
      <formula>NOT(ISERROR(SEARCH("REINO UNIDO",G18)))</formula>
    </cfRule>
    <cfRule type="containsText" dxfId="28621" priority="28506" operator="containsText" text="DINAMARCA">
      <formula>NOT(ISERROR(SEARCH("DINAMARCA",G18)))</formula>
    </cfRule>
    <cfRule type="containsText" dxfId="28620" priority="28507" operator="containsText" text="NORUEGA">
      <formula>NOT(ISERROR(SEARCH("NORUEGA",G18)))</formula>
    </cfRule>
    <cfRule type="containsText" dxfId="28619" priority="28508" operator="containsText" text="FINLANDIA">
      <formula>NOT(ISERROR(SEARCH("FINLANDIA",G18)))</formula>
    </cfRule>
    <cfRule type="containsText" dxfId="28618" priority="28509" operator="containsText" text="SUECIA">
      <formula>NOT(ISERROR(SEARCH("SUECIA",G18)))</formula>
    </cfRule>
  </conditionalFormatting>
  <conditionalFormatting sqref="G16:G18">
    <cfRule type="containsText" dxfId="28617" priority="28476" operator="containsText" text="SUIZA">
      <formula>NOT(ISERROR(SEARCH("SUIZA",G16)))</formula>
    </cfRule>
    <cfRule type="containsText" dxfId="28616" priority="28477" operator="containsText" text="AUSTRIA">
      <formula>NOT(ISERROR(SEARCH("AUSTRIA",G16)))</formula>
    </cfRule>
    <cfRule type="containsText" dxfId="28615" priority="28478" operator="containsText" text="IRLANDA">
      <formula>NOT(ISERROR(SEARCH("IRLANDA",G16)))</formula>
    </cfRule>
    <cfRule type="containsText" dxfId="28614" priority="28479" operator="containsText" text="PAÍSES DEL ESTE">
      <formula>NOT(ISERROR(SEARCH("PAÍSES DEL ESTE",G16)))</formula>
    </cfRule>
    <cfRule type="containsText" dxfId="28613" priority="28480" operator="containsText" text="RUSIA">
      <formula>NOT(ISERROR(SEARCH("RUSIA",G16)))</formula>
    </cfRule>
    <cfRule type="containsText" dxfId="28612" priority="28481" operator="containsText" text="HOLANDA">
      <formula>NOT(ISERROR(SEARCH("HOLANDA",G16)))</formula>
    </cfRule>
    <cfRule type="containsText" dxfId="28611" priority="28482" operator="containsText" text="FRANCIA">
      <formula>NOT(ISERROR(SEARCH("FRANCIA",G16)))</formula>
    </cfRule>
    <cfRule type="containsText" dxfId="28610" priority="28483" operator="containsText" text="ITALIA">
      <formula>NOT(ISERROR(SEARCH("ITALIA",G16)))</formula>
    </cfRule>
    <cfRule type="containsText" dxfId="28609" priority="28484" operator="containsText" text="BÉLGICA">
      <formula>NOT(ISERROR(SEARCH("BÉLGICA",G16)))</formula>
    </cfRule>
    <cfRule type="containsText" dxfId="28608" priority="28485" operator="containsText" text="ESPAÑA">
      <formula>NOT(ISERROR(SEARCH("ESPAÑA",G16)))</formula>
    </cfRule>
    <cfRule type="containsText" dxfId="28607" priority="28486" operator="containsText" text="ALEMANIA">
      <formula>NOT(ISERROR(SEARCH("ALEMANIA",G16)))</formula>
    </cfRule>
    <cfRule type="containsText" dxfId="28606" priority="28487" operator="containsText" text="PAÍSES NÓRDICOS">
      <formula>NOT(ISERROR(SEARCH("PAÍSES NÓRDICOS",G16)))</formula>
    </cfRule>
    <cfRule type="containsText" dxfId="28605" priority="28488" operator="containsText" text="REINO UNIDO">
      <formula>NOT(ISERROR(SEARCH("REINO UNIDO",G16)))</formula>
    </cfRule>
    <cfRule type="containsText" dxfId="28604" priority="28489" operator="containsText" text="DINAMARCA">
      <formula>NOT(ISERROR(SEARCH("DINAMARCA",G16)))</formula>
    </cfRule>
    <cfRule type="containsText" dxfId="28603" priority="28490" operator="containsText" text="NORUEGA">
      <formula>NOT(ISERROR(SEARCH("NORUEGA",G16)))</formula>
    </cfRule>
    <cfRule type="containsText" dxfId="28602" priority="28491" operator="containsText" text="FINLANDIA">
      <formula>NOT(ISERROR(SEARCH("FINLANDIA",G16)))</formula>
    </cfRule>
    <cfRule type="containsText" dxfId="28601" priority="28492" operator="containsText" text="SUECIA">
      <formula>NOT(ISERROR(SEARCH("SUECIA",G16)))</formula>
    </cfRule>
  </conditionalFormatting>
  <conditionalFormatting sqref="G18">
    <cfRule type="containsText" dxfId="28600" priority="28459" operator="containsText" text="SUIZA">
      <formula>NOT(ISERROR(SEARCH("SUIZA",G18)))</formula>
    </cfRule>
    <cfRule type="containsText" dxfId="28599" priority="28460" operator="containsText" text="AUSTRIA">
      <formula>NOT(ISERROR(SEARCH("AUSTRIA",G18)))</formula>
    </cfRule>
    <cfRule type="containsText" dxfId="28598" priority="28461" operator="containsText" text="IRLANDA">
      <formula>NOT(ISERROR(SEARCH("IRLANDA",G18)))</formula>
    </cfRule>
    <cfRule type="containsText" dxfId="28597" priority="28462" operator="containsText" text="PAÍSES DEL ESTE">
      <formula>NOT(ISERROR(SEARCH("PAÍSES DEL ESTE",G18)))</formula>
    </cfRule>
    <cfRule type="containsText" dxfId="28596" priority="28463" operator="containsText" text="RUSIA">
      <formula>NOT(ISERROR(SEARCH("RUSIA",G18)))</formula>
    </cfRule>
    <cfRule type="containsText" dxfId="28595" priority="28464" operator="containsText" text="HOLANDA">
      <formula>NOT(ISERROR(SEARCH("HOLANDA",G18)))</formula>
    </cfRule>
    <cfRule type="containsText" dxfId="28594" priority="28465" operator="containsText" text="FRANCIA">
      <formula>NOT(ISERROR(SEARCH("FRANCIA",G18)))</formula>
    </cfRule>
    <cfRule type="containsText" dxfId="28593" priority="28466" operator="containsText" text="ITALIA">
      <formula>NOT(ISERROR(SEARCH("ITALIA",G18)))</formula>
    </cfRule>
    <cfRule type="containsText" dxfId="28592" priority="28467" operator="containsText" text="BÉLGICA">
      <formula>NOT(ISERROR(SEARCH("BÉLGICA",G18)))</formula>
    </cfRule>
    <cfRule type="containsText" dxfId="28591" priority="28468" operator="containsText" text="ESPAÑA">
      <formula>NOT(ISERROR(SEARCH("ESPAÑA",G18)))</formula>
    </cfRule>
    <cfRule type="containsText" dxfId="28590" priority="28469" operator="containsText" text="ALEMANIA">
      <formula>NOT(ISERROR(SEARCH("ALEMANIA",G18)))</formula>
    </cfRule>
    <cfRule type="containsText" dxfId="28589" priority="28470" operator="containsText" text="PAÍSES NÓRDICOS">
      <formula>NOT(ISERROR(SEARCH("PAÍSES NÓRDICOS",G18)))</formula>
    </cfRule>
    <cfRule type="containsText" dxfId="28588" priority="28471" operator="containsText" text="REINO UNIDO">
      <formula>NOT(ISERROR(SEARCH("REINO UNIDO",G18)))</formula>
    </cfRule>
    <cfRule type="containsText" dxfId="28587" priority="28472" operator="containsText" text="DINAMARCA">
      <formula>NOT(ISERROR(SEARCH("DINAMARCA",G18)))</formula>
    </cfRule>
    <cfRule type="containsText" dxfId="28586" priority="28473" operator="containsText" text="NORUEGA">
      <formula>NOT(ISERROR(SEARCH("NORUEGA",G18)))</formula>
    </cfRule>
    <cfRule type="containsText" dxfId="28585" priority="28474" operator="containsText" text="FINLANDIA">
      <formula>NOT(ISERROR(SEARCH("FINLANDIA",G18)))</formula>
    </cfRule>
    <cfRule type="containsText" dxfId="28584" priority="28475" operator="containsText" text="SUECIA">
      <formula>NOT(ISERROR(SEARCH("SUECIA",G18)))</formula>
    </cfRule>
  </conditionalFormatting>
  <conditionalFormatting sqref="G16:G17">
    <cfRule type="containsText" dxfId="28583" priority="28442" operator="containsText" text="SUIZA">
      <formula>NOT(ISERROR(SEARCH("SUIZA",G16)))</formula>
    </cfRule>
    <cfRule type="containsText" dxfId="28582" priority="28443" operator="containsText" text="AUSTRIA">
      <formula>NOT(ISERROR(SEARCH("AUSTRIA",G16)))</formula>
    </cfRule>
    <cfRule type="containsText" dxfId="28581" priority="28444" operator="containsText" text="IRLANDA">
      <formula>NOT(ISERROR(SEARCH("IRLANDA",G16)))</formula>
    </cfRule>
    <cfRule type="containsText" dxfId="28580" priority="28445" operator="containsText" text="PAÍSES DEL ESTE">
      <formula>NOT(ISERROR(SEARCH("PAÍSES DEL ESTE",G16)))</formula>
    </cfRule>
    <cfRule type="containsText" dxfId="28579" priority="28446" operator="containsText" text="RUSIA">
      <formula>NOT(ISERROR(SEARCH("RUSIA",G16)))</formula>
    </cfRule>
    <cfRule type="containsText" dxfId="28578" priority="28447" operator="containsText" text="HOLANDA">
      <formula>NOT(ISERROR(SEARCH("HOLANDA",G16)))</formula>
    </cfRule>
    <cfRule type="containsText" dxfId="28577" priority="28448" operator="containsText" text="FRANCIA">
      <formula>NOT(ISERROR(SEARCH("FRANCIA",G16)))</formula>
    </cfRule>
    <cfRule type="containsText" dxfId="28576" priority="28449" operator="containsText" text="ITALIA">
      <formula>NOT(ISERROR(SEARCH("ITALIA",G16)))</formula>
    </cfRule>
    <cfRule type="containsText" dxfId="28575" priority="28450" operator="containsText" text="BÉLGICA">
      <formula>NOT(ISERROR(SEARCH("BÉLGICA",G16)))</formula>
    </cfRule>
    <cfRule type="containsText" dxfId="28574" priority="28451" operator="containsText" text="ESPAÑA">
      <formula>NOT(ISERROR(SEARCH("ESPAÑA",G16)))</formula>
    </cfRule>
    <cfRule type="containsText" dxfId="28573" priority="28452" operator="containsText" text="ALEMANIA">
      <formula>NOT(ISERROR(SEARCH("ALEMANIA",G16)))</formula>
    </cfRule>
    <cfRule type="containsText" dxfId="28572" priority="28453" operator="containsText" text="PAÍSES NÓRDICOS">
      <formula>NOT(ISERROR(SEARCH("PAÍSES NÓRDICOS",G16)))</formula>
    </cfRule>
    <cfRule type="containsText" dxfId="28571" priority="28454" operator="containsText" text="REINO UNIDO">
      <formula>NOT(ISERROR(SEARCH("REINO UNIDO",G16)))</formula>
    </cfRule>
    <cfRule type="containsText" dxfId="28570" priority="28455" operator="containsText" text="DINAMARCA">
      <formula>NOT(ISERROR(SEARCH("DINAMARCA",G16)))</formula>
    </cfRule>
    <cfRule type="containsText" dxfId="28569" priority="28456" operator="containsText" text="NORUEGA">
      <formula>NOT(ISERROR(SEARCH("NORUEGA",G16)))</formula>
    </cfRule>
    <cfRule type="containsText" dxfId="28568" priority="28457" operator="containsText" text="FINLANDIA">
      <formula>NOT(ISERROR(SEARCH("FINLANDIA",G16)))</formula>
    </cfRule>
    <cfRule type="containsText" dxfId="28567" priority="28458" operator="containsText" text="SUECIA">
      <formula>NOT(ISERROR(SEARCH("SUECIA",G16)))</formula>
    </cfRule>
  </conditionalFormatting>
  <conditionalFormatting sqref="G16:G17">
    <cfRule type="containsText" dxfId="28566" priority="28425" operator="containsText" text="SUIZA">
      <formula>NOT(ISERROR(SEARCH("SUIZA",G16)))</formula>
    </cfRule>
    <cfRule type="containsText" dxfId="28565" priority="28426" operator="containsText" text="AUSTRIA">
      <formula>NOT(ISERROR(SEARCH("AUSTRIA",G16)))</formula>
    </cfRule>
    <cfRule type="containsText" dxfId="28564" priority="28427" operator="containsText" text="IRLANDA">
      <formula>NOT(ISERROR(SEARCH("IRLANDA",G16)))</formula>
    </cfRule>
    <cfRule type="containsText" dxfId="28563" priority="28428" operator="containsText" text="PAÍSES DEL ESTE">
      <formula>NOT(ISERROR(SEARCH("PAÍSES DEL ESTE",G16)))</formula>
    </cfRule>
    <cfRule type="containsText" dxfId="28562" priority="28429" operator="containsText" text="RUSIA">
      <formula>NOT(ISERROR(SEARCH("RUSIA",G16)))</formula>
    </cfRule>
    <cfRule type="containsText" dxfId="28561" priority="28430" operator="containsText" text="HOLANDA">
      <formula>NOT(ISERROR(SEARCH("HOLANDA",G16)))</formula>
    </cfRule>
    <cfRule type="containsText" dxfId="28560" priority="28431" operator="containsText" text="FRANCIA">
      <formula>NOT(ISERROR(SEARCH("FRANCIA",G16)))</formula>
    </cfRule>
    <cfRule type="containsText" dxfId="28559" priority="28432" operator="containsText" text="ITALIA">
      <formula>NOT(ISERROR(SEARCH("ITALIA",G16)))</formula>
    </cfRule>
    <cfRule type="containsText" dxfId="28558" priority="28433" operator="containsText" text="BÉLGICA">
      <formula>NOT(ISERROR(SEARCH("BÉLGICA",G16)))</formula>
    </cfRule>
    <cfRule type="containsText" dxfId="28557" priority="28434" operator="containsText" text="ESPAÑA">
      <formula>NOT(ISERROR(SEARCH("ESPAÑA",G16)))</formula>
    </cfRule>
    <cfRule type="containsText" dxfId="28556" priority="28435" operator="containsText" text="ALEMANIA">
      <formula>NOT(ISERROR(SEARCH("ALEMANIA",G16)))</formula>
    </cfRule>
    <cfRule type="containsText" dxfId="28555" priority="28436" operator="containsText" text="PAÍSES NÓRDICOS">
      <formula>NOT(ISERROR(SEARCH("PAÍSES NÓRDICOS",G16)))</formula>
    </cfRule>
    <cfRule type="containsText" dxfId="28554" priority="28437" operator="containsText" text="REINO UNIDO">
      <formula>NOT(ISERROR(SEARCH("REINO UNIDO",G16)))</formula>
    </cfRule>
    <cfRule type="containsText" dxfId="28553" priority="28438" operator="containsText" text="DINAMARCA">
      <formula>NOT(ISERROR(SEARCH("DINAMARCA",G16)))</formula>
    </cfRule>
    <cfRule type="containsText" dxfId="28552" priority="28439" operator="containsText" text="NORUEGA">
      <formula>NOT(ISERROR(SEARCH("NORUEGA",G16)))</formula>
    </cfRule>
    <cfRule type="containsText" dxfId="28551" priority="28440" operator="containsText" text="FINLANDIA">
      <formula>NOT(ISERROR(SEARCH("FINLANDIA",G16)))</formula>
    </cfRule>
    <cfRule type="containsText" dxfId="28550" priority="28441" operator="containsText" text="SUECIA">
      <formula>NOT(ISERROR(SEARCH("SUECIA",G16)))</formula>
    </cfRule>
  </conditionalFormatting>
  <conditionalFormatting sqref="G17">
    <cfRule type="containsText" dxfId="28549" priority="28408" operator="containsText" text="SUIZA">
      <formula>NOT(ISERROR(SEARCH("SUIZA",G17)))</formula>
    </cfRule>
    <cfRule type="containsText" dxfId="28548" priority="28409" operator="containsText" text="AUSTRIA">
      <formula>NOT(ISERROR(SEARCH("AUSTRIA",G17)))</formula>
    </cfRule>
    <cfRule type="containsText" dxfId="28547" priority="28410" operator="containsText" text="IRLANDA">
      <formula>NOT(ISERROR(SEARCH("IRLANDA",G17)))</formula>
    </cfRule>
    <cfRule type="containsText" dxfId="28546" priority="28411" operator="containsText" text="PAÍSES DEL ESTE">
      <formula>NOT(ISERROR(SEARCH("PAÍSES DEL ESTE",G17)))</formula>
    </cfRule>
    <cfRule type="containsText" dxfId="28545" priority="28412" operator="containsText" text="RUSIA">
      <formula>NOT(ISERROR(SEARCH("RUSIA",G17)))</formula>
    </cfRule>
    <cfRule type="containsText" dxfId="28544" priority="28413" operator="containsText" text="HOLANDA">
      <formula>NOT(ISERROR(SEARCH("HOLANDA",G17)))</formula>
    </cfRule>
    <cfRule type="containsText" dxfId="28543" priority="28414" operator="containsText" text="FRANCIA">
      <formula>NOT(ISERROR(SEARCH("FRANCIA",G17)))</formula>
    </cfRule>
    <cfRule type="containsText" dxfId="28542" priority="28415" operator="containsText" text="ITALIA">
      <formula>NOT(ISERROR(SEARCH("ITALIA",G17)))</formula>
    </cfRule>
    <cfRule type="containsText" dxfId="28541" priority="28416" operator="containsText" text="BÉLGICA">
      <formula>NOT(ISERROR(SEARCH("BÉLGICA",G17)))</formula>
    </cfRule>
    <cfRule type="containsText" dxfId="28540" priority="28417" operator="containsText" text="ESPAÑA">
      <formula>NOT(ISERROR(SEARCH("ESPAÑA",G17)))</formula>
    </cfRule>
    <cfRule type="containsText" dxfId="28539" priority="28418" operator="containsText" text="ALEMANIA">
      <formula>NOT(ISERROR(SEARCH("ALEMANIA",G17)))</formula>
    </cfRule>
    <cfRule type="containsText" dxfId="28538" priority="28419" operator="containsText" text="PAÍSES NÓRDICOS">
      <formula>NOT(ISERROR(SEARCH("PAÍSES NÓRDICOS",G17)))</formula>
    </cfRule>
    <cfRule type="containsText" dxfId="28537" priority="28420" operator="containsText" text="REINO UNIDO">
      <formula>NOT(ISERROR(SEARCH("REINO UNIDO",G17)))</formula>
    </cfRule>
    <cfRule type="containsText" dxfId="28536" priority="28421" operator="containsText" text="DINAMARCA">
      <formula>NOT(ISERROR(SEARCH("DINAMARCA",G17)))</formula>
    </cfRule>
    <cfRule type="containsText" dxfId="28535" priority="28422" operator="containsText" text="NORUEGA">
      <formula>NOT(ISERROR(SEARCH("NORUEGA",G17)))</formula>
    </cfRule>
    <cfRule type="containsText" dxfId="28534" priority="28423" operator="containsText" text="FINLANDIA">
      <formula>NOT(ISERROR(SEARCH("FINLANDIA",G17)))</formula>
    </cfRule>
    <cfRule type="containsText" dxfId="28533" priority="28424" operator="containsText" text="SUECIA">
      <formula>NOT(ISERROR(SEARCH("SUECIA",G17)))</formula>
    </cfRule>
  </conditionalFormatting>
  <conditionalFormatting sqref="G17">
    <cfRule type="containsText" dxfId="28532" priority="28391" operator="containsText" text="SUIZA">
      <formula>NOT(ISERROR(SEARCH("SUIZA",G17)))</formula>
    </cfRule>
    <cfRule type="containsText" dxfId="28531" priority="28392" operator="containsText" text="AUSTRIA">
      <formula>NOT(ISERROR(SEARCH("AUSTRIA",G17)))</formula>
    </cfRule>
    <cfRule type="containsText" dxfId="28530" priority="28393" operator="containsText" text="IRLANDA">
      <formula>NOT(ISERROR(SEARCH("IRLANDA",G17)))</formula>
    </cfRule>
    <cfRule type="containsText" dxfId="28529" priority="28394" operator="containsText" text="PAÍSES DEL ESTE">
      <formula>NOT(ISERROR(SEARCH("PAÍSES DEL ESTE",G17)))</formula>
    </cfRule>
    <cfRule type="containsText" dxfId="28528" priority="28395" operator="containsText" text="RUSIA">
      <formula>NOT(ISERROR(SEARCH("RUSIA",G17)))</formula>
    </cfRule>
    <cfRule type="containsText" dxfId="28527" priority="28396" operator="containsText" text="HOLANDA">
      <formula>NOT(ISERROR(SEARCH("HOLANDA",G17)))</formula>
    </cfRule>
    <cfRule type="containsText" dxfId="28526" priority="28397" operator="containsText" text="FRANCIA">
      <formula>NOT(ISERROR(SEARCH("FRANCIA",G17)))</formula>
    </cfRule>
    <cfRule type="containsText" dxfId="28525" priority="28398" operator="containsText" text="ITALIA">
      <formula>NOT(ISERROR(SEARCH("ITALIA",G17)))</formula>
    </cfRule>
    <cfRule type="containsText" dxfId="28524" priority="28399" operator="containsText" text="BÉLGICA">
      <formula>NOT(ISERROR(SEARCH("BÉLGICA",G17)))</formula>
    </cfRule>
    <cfRule type="containsText" dxfId="28523" priority="28400" operator="containsText" text="ESPAÑA">
      <formula>NOT(ISERROR(SEARCH("ESPAÑA",G17)))</formula>
    </cfRule>
    <cfRule type="containsText" dxfId="28522" priority="28401" operator="containsText" text="ALEMANIA">
      <formula>NOT(ISERROR(SEARCH("ALEMANIA",G17)))</formula>
    </cfRule>
    <cfRule type="containsText" dxfId="28521" priority="28402" operator="containsText" text="PAÍSES NÓRDICOS">
      <formula>NOT(ISERROR(SEARCH("PAÍSES NÓRDICOS",G17)))</formula>
    </cfRule>
    <cfRule type="containsText" dxfId="28520" priority="28403" operator="containsText" text="REINO UNIDO">
      <formula>NOT(ISERROR(SEARCH("REINO UNIDO",G17)))</formula>
    </cfRule>
    <cfRule type="containsText" dxfId="28519" priority="28404" operator="containsText" text="DINAMARCA">
      <formula>NOT(ISERROR(SEARCH("DINAMARCA",G17)))</formula>
    </cfRule>
    <cfRule type="containsText" dxfId="28518" priority="28405" operator="containsText" text="NORUEGA">
      <formula>NOT(ISERROR(SEARCH("NORUEGA",G17)))</formula>
    </cfRule>
    <cfRule type="containsText" dxfId="28517" priority="28406" operator="containsText" text="FINLANDIA">
      <formula>NOT(ISERROR(SEARCH("FINLANDIA",G17)))</formula>
    </cfRule>
    <cfRule type="containsText" dxfId="28516" priority="28407" operator="containsText" text="SUECIA">
      <formula>NOT(ISERROR(SEARCH("SUECIA",G17)))</formula>
    </cfRule>
  </conditionalFormatting>
  <conditionalFormatting sqref="G18">
    <cfRule type="containsText" dxfId="28515" priority="28374" operator="containsText" text="SUIZA">
      <formula>NOT(ISERROR(SEARCH("SUIZA",G18)))</formula>
    </cfRule>
    <cfRule type="containsText" dxfId="28514" priority="28375" operator="containsText" text="AUSTRIA">
      <formula>NOT(ISERROR(SEARCH("AUSTRIA",G18)))</formula>
    </cfRule>
    <cfRule type="containsText" dxfId="28513" priority="28376" operator="containsText" text="IRLANDA">
      <formula>NOT(ISERROR(SEARCH("IRLANDA",G18)))</formula>
    </cfRule>
    <cfRule type="containsText" dxfId="28512" priority="28377" operator="containsText" text="PAÍSES DEL ESTE">
      <formula>NOT(ISERROR(SEARCH("PAÍSES DEL ESTE",G18)))</formula>
    </cfRule>
    <cfRule type="containsText" dxfId="28511" priority="28378" operator="containsText" text="RUSIA">
      <formula>NOT(ISERROR(SEARCH("RUSIA",G18)))</formula>
    </cfRule>
    <cfRule type="containsText" dxfId="28510" priority="28379" operator="containsText" text="HOLANDA">
      <formula>NOT(ISERROR(SEARCH("HOLANDA",G18)))</formula>
    </cfRule>
    <cfRule type="containsText" dxfId="28509" priority="28380" operator="containsText" text="FRANCIA">
      <formula>NOT(ISERROR(SEARCH("FRANCIA",G18)))</formula>
    </cfRule>
    <cfRule type="containsText" dxfId="28508" priority="28381" operator="containsText" text="ITALIA">
      <formula>NOT(ISERROR(SEARCH("ITALIA",G18)))</formula>
    </cfRule>
    <cfRule type="containsText" dxfId="28507" priority="28382" operator="containsText" text="BÉLGICA">
      <formula>NOT(ISERROR(SEARCH("BÉLGICA",G18)))</formula>
    </cfRule>
    <cfRule type="containsText" dxfId="28506" priority="28383" operator="containsText" text="ESPAÑA">
      <formula>NOT(ISERROR(SEARCH("ESPAÑA",G18)))</formula>
    </cfRule>
    <cfRule type="containsText" dxfId="28505" priority="28384" operator="containsText" text="ALEMANIA">
      <formula>NOT(ISERROR(SEARCH("ALEMANIA",G18)))</formula>
    </cfRule>
    <cfRule type="containsText" dxfId="28504" priority="28385" operator="containsText" text="PAÍSES NÓRDICOS">
      <formula>NOT(ISERROR(SEARCH("PAÍSES NÓRDICOS",G18)))</formula>
    </cfRule>
    <cfRule type="containsText" dxfId="28503" priority="28386" operator="containsText" text="REINO UNIDO">
      <formula>NOT(ISERROR(SEARCH("REINO UNIDO",G18)))</formula>
    </cfRule>
    <cfRule type="containsText" dxfId="28502" priority="28387" operator="containsText" text="DINAMARCA">
      <formula>NOT(ISERROR(SEARCH("DINAMARCA",G18)))</formula>
    </cfRule>
    <cfRule type="containsText" dxfId="28501" priority="28388" operator="containsText" text="NORUEGA">
      <formula>NOT(ISERROR(SEARCH("NORUEGA",G18)))</formula>
    </cfRule>
    <cfRule type="containsText" dxfId="28500" priority="28389" operator="containsText" text="FINLANDIA">
      <formula>NOT(ISERROR(SEARCH("FINLANDIA",G18)))</formula>
    </cfRule>
    <cfRule type="containsText" dxfId="28499" priority="28390" operator="containsText" text="SUECIA">
      <formula>NOT(ISERROR(SEARCH("SUECIA",G18)))</formula>
    </cfRule>
  </conditionalFormatting>
  <conditionalFormatting sqref="G18">
    <cfRule type="containsText" dxfId="28498" priority="28357" operator="containsText" text="SUIZA">
      <formula>NOT(ISERROR(SEARCH("SUIZA",G18)))</formula>
    </cfRule>
    <cfRule type="containsText" dxfId="28497" priority="28358" operator="containsText" text="AUSTRIA">
      <formula>NOT(ISERROR(SEARCH("AUSTRIA",G18)))</formula>
    </cfRule>
    <cfRule type="containsText" dxfId="28496" priority="28359" operator="containsText" text="IRLANDA">
      <formula>NOT(ISERROR(SEARCH("IRLANDA",G18)))</formula>
    </cfRule>
    <cfRule type="containsText" dxfId="28495" priority="28360" operator="containsText" text="PAÍSES DEL ESTE">
      <formula>NOT(ISERROR(SEARCH("PAÍSES DEL ESTE",G18)))</formula>
    </cfRule>
    <cfRule type="containsText" dxfId="28494" priority="28361" operator="containsText" text="RUSIA">
      <formula>NOT(ISERROR(SEARCH("RUSIA",G18)))</formula>
    </cfRule>
    <cfRule type="containsText" dxfId="28493" priority="28362" operator="containsText" text="HOLANDA">
      <formula>NOT(ISERROR(SEARCH("HOLANDA",G18)))</formula>
    </cfRule>
    <cfRule type="containsText" dxfId="28492" priority="28363" operator="containsText" text="FRANCIA">
      <formula>NOT(ISERROR(SEARCH("FRANCIA",G18)))</formula>
    </cfRule>
    <cfRule type="containsText" dxfId="28491" priority="28364" operator="containsText" text="ITALIA">
      <formula>NOT(ISERROR(SEARCH("ITALIA",G18)))</formula>
    </cfRule>
    <cfRule type="containsText" dxfId="28490" priority="28365" operator="containsText" text="BÉLGICA">
      <formula>NOT(ISERROR(SEARCH("BÉLGICA",G18)))</formula>
    </cfRule>
    <cfRule type="containsText" dxfId="28489" priority="28366" operator="containsText" text="ESPAÑA">
      <formula>NOT(ISERROR(SEARCH("ESPAÑA",G18)))</formula>
    </cfRule>
    <cfRule type="containsText" dxfId="28488" priority="28367" operator="containsText" text="ALEMANIA">
      <formula>NOT(ISERROR(SEARCH("ALEMANIA",G18)))</formula>
    </cfRule>
    <cfRule type="containsText" dxfId="28487" priority="28368" operator="containsText" text="PAÍSES NÓRDICOS">
      <formula>NOT(ISERROR(SEARCH("PAÍSES NÓRDICOS",G18)))</formula>
    </cfRule>
    <cfRule type="containsText" dxfId="28486" priority="28369" operator="containsText" text="REINO UNIDO">
      <formula>NOT(ISERROR(SEARCH("REINO UNIDO",G18)))</formula>
    </cfRule>
    <cfRule type="containsText" dxfId="28485" priority="28370" operator="containsText" text="DINAMARCA">
      <formula>NOT(ISERROR(SEARCH("DINAMARCA",G18)))</formula>
    </cfRule>
    <cfRule type="containsText" dxfId="28484" priority="28371" operator="containsText" text="NORUEGA">
      <formula>NOT(ISERROR(SEARCH("NORUEGA",G18)))</formula>
    </cfRule>
    <cfRule type="containsText" dxfId="28483" priority="28372" operator="containsText" text="FINLANDIA">
      <formula>NOT(ISERROR(SEARCH("FINLANDIA",G18)))</formula>
    </cfRule>
    <cfRule type="containsText" dxfId="28482" priority="28373" operator="containsText" text="SUECIA">
      <formula>NOT(ISERROR(SEARCH("SUECIA",G18)))</formula>
    </cfRule>
  </conditionalFormatting>
  <conditionalFormatting sqref="G18">
    <cfRule type="containsText" dxfId="28481" priority="28340" operator="containsText" text="SUIZA">
      <formula>NOT(ISERROR(SEARCH("SUIZA",G18)))</formula>
    </cfRule>
    <cfRule type="containsText" dxfId="28480" priority="28341" operator="containsText" text="AUSTRIA">
      <formula>NOT(ISERROR(SEARCH("AUSTRIA",G18)))</formula>
    </cfRule>
    <cfRule type="containsText" dxfId="28479" priority="28342" operator="containsText" text="IRLANDA">
      <formula>NOT(ISERROR(SEARCH("IRLANDA",G18)))</formula>
    </cfRule>
    <cfRule type="containsText" dxfId="28478" priority="28343" operator="containsText" text="PAÍSES DEL ESTE">
      <formula>NOT(ISERROR(SEARCH("PAÍSES DEL ESTE",G18)))</formula>
    </cfRule>
    <cfRule type="containsText" dxfId="28477" priority="28344" operator="containsText" text="RUSIA">
      <formula>NOT(ISERROR(SEARCH("RUSIA",G18)))</formula>
    </cfRule>
    <cfRule type="containsText" dxfId="28476" priority="28345" operator="containsText" text="HOLANDA">
      <formula>NOT(ISERROR(SEARCH("HOLANDA",G18)))</formula>
    </cfRule>
    <cfRule type="containsText" dxfId="28475" priority="28346" operator="containsText" text="FRANCIA">
      <formula>NOT(ISERROR(SEARCH("FRANCIA",G18)))</formula>
    </cfRule>
    <cfRule type="containsText" dxfId="28474" priority="28347" operator="containsText" text="ITALIA">
      <formula>NOT(ISERROR(SEARCH("ITALIA",G18)))</formula>
    </cfRule>
    <cfRule type="containsText" dxfId="28473" priority="28348" operator="containsText" text="BÉLGICA">
      <formula>NOT(ISERROR(SEARCH("BÉLGICA",G18)))</formula>
    </cfRule>
    <cfRule type="containsText" dxfId="28472" priority="28349" operator="containsText" text="ESPAÑA">
      <formula>NOT(ISERROR(SEARCH("ESPAÑA",G18)))</formula>
    </cfRule>
    <cfRule type="containsText" dxfId="28471" priority="28350" operator="containsText" text="ALEMANIA">
      <formula>NOT(ISERROR(SEARCH("ALEMANIA",G18)))</formula>
    </cfRule>
    <cfRule type="containsText" dxfId="28470" priority="28351" operator="containsText" text="PAÍSES NÓRDICOS">
      <formula>NOT(ISERROR(SEARCH("PAÍSES NÓRDICOS",G18)))</formula>
    </cfRule>
    <cfRule type="containsText" dxfId="28469" priority="28352" operator="containsText" text="REINO UNIDO">
      <formula>NOT(ISERROR(SEARCH("REINO UNIDO",G18)))</formula>
    </cfRule>
    <cfRule type="containsText" dxfId="28468" priority="28353" operator="containsText" text="DINAMARCA">
      <formula>NOT(ISERROR(SEARCH("DINAMARCA",G18)))</formula>
    </cfRule>
    <cfRule type="containsText" dxfId="28467" priority="28354" operator="containsText" text="NORUEGA">
      <formula>NOT(ISERROR(SEARCH("NORUEGA",G18)))</formula>
    </cfRule>
    <cfRule type="containsText" dxfId="28466" priority="28355" operator="containsText" text="FINLANDIA">
      <formula>NOT(ISERROR(SEARCH("FINLANDIA",G18)))</formula>
    </cfRule>
    <cfRule type="containsText" dxfId="28465" priority="28356" operator="containsText" text="SUECIA">
      <formula>NOT(ISERROR(SEARCH("SUECIA",G18)))</formula>
    </cfRule>
  </conditionalFormatting>
  <conditionalFormatting sqref="G18">
    <cfRule type="containsText" dxfId="28464" priority="28323" operator="containsText" text="SUIZA">
      <formula>NOT(ISERROR(SEARCH("SUIZA",G18)))</formula>
    </cfRule>
    <cfRule type="containsText" dxfId="28463" priority="28324" operator="containsText" text="AUSTRIA">
      <formula>NOT(ISERROR(SEARCH("AUSTRIA",G18)))</formula>
    </cfRule>
    <cfRule type="containsText" dxfId="28462" priority="28325" operator="containsText" text="IRLANDA">
      <formula>NOT(ISERROR(SEARCH("IRLANDA",G18)))</formula>
    </cfRule>
    <cfRule type="containsText" dxfId="28461" priority="28326" operator="containsText" text="PAÍSES DEL ESTE">
      <formula>NOT(ISERROR(SEARCH("PAÍSES DEL ESTE",G18)))</formula>
    </cfRule>
    <cfRule type="containsText" dxfId="28460" priority="28327" operator="containsText" text="RUSIA">
      <formula>NOT(ISERROR(SEARCH("RUSIA",G18)))</formula>
    </cfRule>
    <cfRule type="containsText" dxfId="28459" priority="28328" operator="containsText" text="HOLANDA">
      <formula>NOT(ISERROR(SEARCH("HOLANDA",G18)))</formula>
    </cfRule>
    <cfRule type="containsText" dxfId="28458" priority="28329" operator="containsText" text="FRANCIA">
      <formula>NOT(ISERROR(SEARCH("FRANCIA",G18)))</formula>
    </cfRule>
    <cfRule type="containsText" dxfId="28457" priority="28330" operator="containsText" text="ITALIA">
      <formula>NOT(ISERROR(SEARCH("ITALIA",G18)))</formula>
    </cfRule>
    <cfRule type="containsText" dxfId="28456" priority="28331" operator="containsText" text="BÉLGICA">
      <formula>NOT(ISERROR(SEARCH("BÉLGICA",G18)))</formula>
    </cfRule>
    <cfRule type="containsText" dxfId="28455" priority="28332" operator="containsText" text="ESPAÑA">
      <formula>NOT(ISERROR(SEARCH("ESPAÑA",G18)))</formula>
    </cfRule>
    <cfRule type="containsText" dxfId="28454" priority="28333" operator="containsText" text="ALEMANIA">
      <formula>NOT(ISERROR(SEARCH("ALEMANIA",G18)))</formula>
    </cfRule>
    <cfRule type="containsText" dxfId="28453" priority="28334" operator="containsText" text="PAÍSES NÓRDICOS">
      <formula>NOT(ISERROR(SEARCH("PAÍSES NÓRDICOS",G18)))</formula>
    </cfRule>
    <cfRule type="containsText" dxfId="28452" priority="28335" operator="containsText" text="REINO UNIDO">
      <formula>NOT(ISERROR(SEARCH("REINO UNIDO",G18)))</formula>
    </cfRule>
    <cfRule type="containsText" dxfId="28451" priority="28336" operator="containsText" text="DINAMARCA">
      <formula>NOT(ISERROR(SEARCH("DINAMARCA",G18)))</formula>
    </cfRule>
    <cfRule type="containsText" dxfId="28450" priority="28337" operator="containsText" text="NORUEGA">
      <formula>NOT(ISERROR(SEARCH("NORUEGA",G18)))</formula>
    </cfRule>
    <cfRule type="containsText" dxfId="28449" priority="28338" operator="containsText" text="FINLANDIA">
      <formula>NOT(ISERROR(SEARCH("FINLANDIA",G18)))</formula>
    </cfRule>
    <cfRule type="containsText" dxfId="28448" priority="28339" operator="containsText" text="SUECIA">
      <formula>NOT(ISERROR(SEARCH("SUECIA",G18)))</formula>
    </cfRule>
  </conditionalFormatting>
  <conditionalFormatting sqref="G18">
    <cfRule type="containsText" dxfId="28447" priority="28306" operator="containsText" text="SUIZA">
      <formula>NOT(ISERROR(SEARCH("SUIZA",G18)))</formula>
    </cfRule>
    <cfRule type="containsText" dxfId="28446" priority="28307" operator="containsText" text="AUSTRIA">
      <formula>NOT(ISERROR(SEARCH("AUSTRIA",G18)))</formula>
    </cfRule>
    <cfRule type="containsText" dxfId="28445" priority="28308" operator="containsText" text="IRLANDA">
      <formula>NOT(ISERROR(SEARCH("IRLANDA",G18)))</formula>
    </cfRule>
    <cfRule type="containsText" dxfId="28444" priority="28309" operator="containsText" text="PAÍSES DEL ESTE">
      <formula>NOT(ISERROR(SEARCH("PAÍSES DEL ESTE",G18)))</formula>
    </cfRule>
    <cfRule type="containsText" dxfId="28443" priority="28310" operator="containsText" text="RUSIA">
      <formula>NOT(ISERROR(SEARCH("RUSIA",G18)))</formula>
    </cfRule>
    <cfRule type="containsText" dxfId="28442" priority="28311" operator="containsText" text="HOLANDA">
      <formula>NOT(ISERROR(SEARCH("HOLANDA",G18)))</formula>
    </cfRule>
    <cfRule type="containsText" dxfId="28441" priority="28312" operator="containsText" text="FRANCIA">
      <formula>NOT(ISERROR(SEARCH("FRANCIA",G18)))</formula>
    </cfRule>
    <cfRule type="containsText" dxfId="28440" priority="28313" operator="containsText" text="ITALIA">
      <formula>NOT(ISERROR(SEARCH("ITALIA",G18)))</formula>
    </cfRule>
    <cfRule type="containsText" dxfId="28439" priority="28314" operator="containsText" text="BÉLGICA">
      <formula>NOT(ISERROR(SEARCH("BÉLGICA",G18)))</formula>
    </cfRule>
    <cfRule type="containsText" dxfId="28438" priority="28315" operator="containsText" text="ESPAÑA">
      <formula>NOT(ISERROR(SEARCH("ESPAÑA",G18)))</formula>
    </cfRule>
    <cfRule type="containsText" dxfId="28437" priority="28316" operator="containsText" text="ALEMANIA">
      <formula>NOT(ISERROR(SEARCH("ALEMANIA",G18)))</formula>
    </cfRule>
    <cfRule type="containsText" dxfId="28436" priority="28317" operator="containsText" text="PAÍSES NÓRDICOS">
      <formula>NOT(ISERROR(SEARCH("PAÍSES NÓRDICOS",G18)))</formula>
    </cfRule>
    <cfRule type="containsText" dxfId="28435" priority="28318" operator="containsText" text="REINO UNIDO">
      <formula>NOT(ISERROR(SEARCH("REINO UNIDO",G18)))</formula>
    </cfRule>
    <cfRule type="containsText" dxfId="28434" priority="28319" operator="containsText" text="DINAMARCA">
      <formula>NOT(ISERROR(SEARCH("DINAMARCA",G18)))</formula>
    </cfRule>
    <cfRule type="containsText" dxfId="28433" priority="28320" operator="containsText" text="NORUEGA">
      <formula>NOT(ISERROR(SEARCH("NORUEGA",G18)))</formula>
    </cfRule>
    <cfRule type="containsText" dxfId="28432" priority="28321" operator="containsText" text="FINLANDIA">
      <formula>NOT(ISERROR(SEARCH("FINLANDIA",G18)))</formula>
    </cfRule>
    <cfRule type="containsText" dxfId="28431" priority="28322" operator="containsText" text="SUECIA">
      <formula>NOT(ISERROR(SEARCH("SUECIA",G18)))</formula>
    </cfRule>
  </conditionalFormatting>
  <conditionalFormatting sqref="G18">
    <cfRule type="containsText" dxfId="28430" priority="28289" operator="containsText" text="SUIZA">
      <formula>NOT(ISERROR(SEARCH("SUIZA",G18)))</formula>
    </cfRule>
    <cfRule type="containsText" dxfId="28429" priority="28290" operator="containsText" text="AUSTRIA">
      <formula>NOT(ISERROR(SEARCH("AUSTRIA",G18)))</formula>
    </cfRule>
    <cfRule type="containsText" dxfId="28428" priority="28291" operator="containsText" text="IRLANDA">
      <formula>NOT(ISERROR(SEARCH("IRLANDA",G18)))</formula>
    </cfRule>
    <cfRule type="containsText" dxfId="28427" priority="28292" operator="containsText" text="PAÍSES DEL ESTE">
      <formula>NOT(ISERROR(SEARCH("PAÍSES DEL ESTE",G18)))</formula>
    </cfRule>
    <cfRule type="containsText" dxfId="28426" priority="28293" operator="containsText" text="RUSIA">
      <formula>NOT(ISERROR(SEARCH("RUSIA",G18)))</formula>
    </cfRule>
    <cfRule type="containsText" dxfId="28425" priority="28294" operator="containsText" text="HOLANDA">
      <formula>NOT(ISERROR(SEARCH("HOLANDA",G18)))</formula>
    </cfRule>
    <cfRule type="containsText" dxfId="28424" priority="28295" operator="containsText" text="FRANCIA">
      <formula>NOT(ISERROR(SEARCH("FRANCIA",G18)))</formula>
    </cfRule>
    <cfRule type="containsText" dxfId="28423" priority="28296" operator="containsText" text="ITALIA">
      <formula>NOT(ISERROR(SEARCH("ITALIA",G18)))</formula>
    </cfRule>
    <cfRule type="containsText" dxfId="28422" priority="28297" operator="containsText" text="BÉLGICA">
      <formula>NOT(ISERROR(SEARCH("BÉLGICA",G18)))</formula>
    </cfRule>
    <cfRule type="containsText" dxfId="28421" priority="28298" operator="containsText" text="ESPAÑA">
      <formula>NOT(ISERROR(SEARCH("ESPAÑA",G18)))</formula>
    </cfRule>
    <cfRule type="containsText" dxfId="28420" priority="28299" operator="containsText" text="ALEMANIA">
      <formula>NOT(ISERROR(SEARCH("ALEMANIA",G18)))</formula>
    </cfRule>
    <cfRule type="containsText" dxfId="28419" priority="28300" operator="containsText" text="PAÍSES NÓRDICOS">
      <formula>NOT(ISERROR(SEARCH("PAÍSES NÓRDICOS",G18)))</formula>
    </cfRule>
    <cfRule type="containsText" dxfId="28418" priority="28301" operator="containsText" text="REINO UNIDO">
      <formula>NOT(ISERROR(SEARCH("REINO UNIDO",G18)))</formula>
    </cfRule>
    <cfRule type="containsText" dxfId="28417" priority="28302" operator="containsText" text="DINAMARCA">
      <formula>NOT(ISERROR(SEARCH("DINAMARCA",G18)))</formula>
    </cfRule>
    <cfRule type="containsText" dxfId="28416" priority="28303" operator="containsText" text="NORUEGA">
      <formula>NOT(ISERROR(SEARCH("NORUEGA",G18)))</formula>
    </cfRule>
    <cfRule type="containsText" dxfId="28415" priority="28304" operator="containsText" text="FINLANDIA">
      <formula>NOT(ISERROR(SEARCH("FINLANDIA",G18)))</formula>
    </cfRule>
    <cfRule type="containsText" dxfId="28414" priority="28305" operator="containsText" text="SUECIA">
      <formula>NOT(ISERROR(SEARCH("SUECIA",G18)))</formula>
    </cfRule>
  </conditionalFormatting>
  <conditionalFormatting sqref="G18">
    <cfRule type="containsText" dxfId="28413" priority="28272" operator="containsText" text="SUIZA">
      <formula>NOT(ISERROR(SEARCH("SUIZA",G18)))</formula>
    </cfRule>
    <cfRule type="containsText" dxfId="28412" priority="28273" operator="containsText" text="AUSTRIA">
      <formula>NOT(ISERROR(SEARCH("AUSTRIA",G18)))</formula>
    </cfRule>
    <cfRule type="containsText" dxfId="28411" priority="28274" operator="containsText" text="IRLANDA">
      <formula>NOT(ISERROR(SEARCH("IRLANDA",G18)))</formula>
    </cfRule>
    <cfRule type="containsText" dxfId="28410" priority="28275" operator="containsText" text="PAÍSES DEL ESTE">
      <formula>NOT(ISERROR(SEARCH("PAÍSES DEL ESTE",G18)))</formula>
    </cfRule>
    <cfRule type="containsText" dxfId="28409" priority="28276" operator="containsText" text="RUSIA">
      <formula>NOT(ISERROR(SEARCH("RUSIA",G18)))</formula>
    </cfRule>
    <cfRule type="containsText" dxfId="28408" priority="28277" operator="containsText" text="HOLANDA">
      <formula>NOT(ISERROR(SEARCH("HOLANDA",G18)))</formula>
    </cfRule>
    <cfRule type="containsText" dxfId="28407" priority="28278" operator="containsText" text="FRANCIA">
      <formula>NOT(ISERROR(SEARCH("FRANCIA",G18)))</formula>
    </cfRule>
    <cfRule type="containsText" dxfId="28406" priority="28279" operator="containsText" text="ITALIA">
      <formula>NOT(ISERROR(SEARCH("ITALIA",G18)))</formula>
    </cfRule>
    <cfRule type="containsText" dxfId="28405" priority="28280" operator="containsText" text="BÉLGICA">
      <formula>NOT(ISERROR(SEARCH("BÉLGICA",G18)))</formula>
    </cfRule>
    <cfRule type="containsText" dxfId="28404" priority="28281" operator="containsText" text="ESPAÑA">
      <formula>NOT(ISERROR(SEARCH("ESPAÑA",G18)))</formula>
    </cfRule>
    <cfRule type="containsText" dxfId="28403" priority="28282" operator="containsText" text="ALEMANIA">
      <formula>NOT(ISERROR(SEARCH("ALEMANIA",G18)))</formula>
    </cfRule>
    <cfRule type="containsText" dxfId="28402" priority="28283" operator="containsText" text="PAÍSES NÓRDICOS">
      <formula>NOT(ISERROR(SEARCH("PAÍSES NÓRDICOS",G18)))</formula>
    </cfRule>
    <cfRule type="containsText" dxfId="28401" priority="28284" operator="containsText" text="REINO UNIDO">
      <formula>NOT(ISERROR(SEARCH("REINO UNIDO",G18)))</formula>
    </cfRule>
    <cfRule type="containsText" dxfId="28400" priority="28285" operator="containsText" text="DINAMARCA">
      <formula>NOT(ISERROR(SEARCH("DINAMARCA",G18)))</formula>
    </cfRule>
    <cfRule type="containsText" dxfId="28399" priority="28286" operator="containsText" text="NORUEGA">
      <formula>NOT(ISERROR(SEARCH("NORUEGA",G18)))</formula>
    </cfRule>
    <cfRule type="containsText" dxfId="28398" priority="28287" operator="containsText" text="FINLANDIA">
      <formula>NOT(ISERROR(SEARCH("FINLANDIA",G18)))</formula>
    </cfRule>
    <cfRule type="containsText" dxfId="28397" priority="28288" operator="containsText" text="SUECIA">
      <formula>NOT(ISERROR(SEARCH("SUECIA",G18)))</formula>
    </cfRule>
  </conditionalFormatting>
  <conditionalFormatting sqref="G18">
    <cfRule type="containsText" dxfId="28396" priority="28255" operator="containsText" text="SUIZA">
      <formula>NOT(ISERROR(SEARCH("SUIZA",G18)))</formula>
    </cfRule>
    <cfRule type="containsText" dxfId="28395" priority="28256" operator="containsText" text="AUSTRIA">
      <formula>NOT(ISERROR(SEARCH("AUSTRIA",G18)))</formula>
    </cfRule>
    <cfRule type="containsText" dxfId="28394" priority="28257" operator="containsText" text="IRLANDA">
      <formula>NOT(ISERROR(SEARCH("IRLANDA",G18)))</formula>
    </cfRule>
    <cfRule type="containsText" dxfId="28393" priority="28258" operator="containsText" text="PAÍSES DEL ESTE">
      <formula>NOT(ISERROR(SEARCH("PAÍSES DEL ESTE",G18)))</formula>
    </cfRule>
    <cfRule type="containsText" dxfId="28392" priority="28259" operator="containsText" text="RUSIA">
      <formula>NOT(ISERROR(SEARCH("RUSIA",G18)))</formula>
    </cfRule>
    <cfRule type="containsText" dxfId="28391" priority="28260" operator="containsText" text="HOLANDA">
      <formula>NOT(ISERROR(SEARCH("HOLANDA",G18)))</formula>
    </cfRule>
    <cfRule type="containsText" dxfId="28390" priority="28261" operator="containsText" text="FRANCIA">
      <formula>NOT(ISERROR(SEARCH("FRANCIA",G18)))</formula>
    </cfRule>
    <cfRule type="containsText" dxfId="28389" priority="28262" operator="containsText" text="ITALIA">
      <formula>NOT(ISERROR(SEARCH("ITALIA",G18)))</formula>
    </cfRule>
    <cfRule type="containsText" dxfId="28388" priority="28263" operator="containsText" text="BÉLGICA">
      <formula>NOT(ISERROR(SEARCH("BÉLGICA",G18)))</formula>
    </cfRule>
    <cfRule type="containsText" dxfId="28387" priority="28264" operator="containsText" text="ESPAÑA">
      <formula>NOT(ISERROR(SEARCH("ESPAÑA",G18)))</formula>
    </cfRule>
    <cfRule type="containsText" dxfId="28386" priority="28265" operator="containsText" text="ALEMANIA">
      <formula>NOT(ISERROR(SEARCH("ALEMANIA",G18)))</formula>
    </cfRule>
    <cfRule type="containsText" dxfId="28385" priority="28266" operator="containsText" text="PAÍSES NÓRDICOS">
      <formula>NOT(ISERROR(SEARCH("PAÍSES NÓRDICOS",G18)))</formula>
    </cfRule>
    <cfRule type="containsText" dxfId="28384" priority="28267" operator="containsText" text="REINO UNIDO">
      <formula>NOT(ISERROR(SEARCH("REINO UNIDO",G18)))</formula>
    </cfRule>
    <cfRule type="containsText" dxfId="28383" priority="28268" operator="containsText" text="DINAMARCA">
      <formula>NOT(ISERROR(SEARCH("DINAMARCA",G18)))</formula>
    </cfRule>
    <cfRule type="containsText" dxfId="28382" priority="28269" operator="containsText" text="NORUEGA">
      <formula>NOT(ISERROR(SEARCH("NORUEGA",G18)))</formula>
    </cfRule>
    <cfRule type="containsText" dxfId="28381" priority="28270" operator="containsText" text="FINLANDIA">
      <formula>NOT(ISERROR(SEARCH("FINLANDIA",G18)))</formula>
    </cfRule>
    <cfRule type="containsText" dxfId="28380" priority="28271" operator="containsText" text="SUECIA">
      <formula>NOT(ISERROR(SEARCH("SUECIA",G18)))</formula>
    </cfRule>
  </conditionalFormatting>
  <conditionalFormatting sqref="G18">
    <cfRule type="containsText" dxfId="28379" priority="28238" operator="containsText" text="SUIZA">
      <formula>NOT(ISERROR(SEARCH("SUIZA",G18)))</formula>
    </cfRule>
    <cfRule type="containsText" dxfId="28378" priority="28239" operator="containsText" text="AUSTRIA">
      <formula>NOT(ISERROR(SEARCH("AUSTRIA",G18)))</formula>
    </cfRule>
    <cfRule type="containsText" dxfId="28377" priority="28240" operator="containsText" text="IRLANDA">
      <formula>NOT(ISERROR(SEARCH("IRLANDA",G18)))</formula>
    </cfRule>
    <cfRule type="containsText" dxfId="28376" priority="28241" operator="containsText" text="PAÍSES DEL ESTE">
      <formula>NOT(ISERROR(SEARCH("PAÍSES DEL ESTE",G18)))</formula>
    </cfRule>
    <cfRule type="containsText" dxfId="28375" priority="28242" operator="containsText" text="RUSIA">
      <formula>NOT(ISERROR(SEARCH("RUSIA",G18)))</formula>
    </cfRule>
    <cfRule type="containsText" dxfId="28374" priority="28243" operator="containsText" text="HOLANDA">
      <formula>NOT(ISERROR(SEARCH("HOLANDA",G18)))</formula>
    </cfRule>
    <cfRule type="containsText" dxfId="28373" priority="28244" operator="containsText" text="FRANCIA">
      <formula>NOT(ISERROR(SEARCH("FRANCIA",G18)))</formula>
    </cfRule>
    <cfRule type="containsText" dxfId="28372" priority="28245" operator="containsText" text="ITALIA">
      <formula>NOT(ISERROR(SEARCH("ITALIA",G18)))</formula>
    </cfRule>
    <cfRule type="containsText" dxfId="28371" priority="28246" operator="containsText" text="BÉLGICA">
      <formula>NOT(ISERROR(SEARCH("BÉLGICA",G18)))</formula>
    </cfRule>
    <cfRule type="containsText" dxfId="28370" priority="28247" operator="containsText" text="ESPAÑA">
      <formula>NOT(ISERROR(SEARCH("ESPAÑA",G18)))</formula>
    </cfRule>
    <cfRule type="containsText" dxfId="28369" priority="28248" operator="containsText" text="ALEMANIA">
      <formula>NOT(ISERROR(SEARCH("ALEMANIA",G18)))</formula>
    </cfRule>
    <cfRule type="containsText" dxfId="28368" priority="28249" operator="containsText" text="PAÍSES NÓRDICOS">
      <formula>NOT(ISERROR(SEARCH("PAÍSES NÓRDICOS",G18)))</formula>
    </cfRule>
    <cfRule type="containsText" dxfId="28367" priority="28250" operator="containsText" text="REINO UNIDO">
      <formula>NOT(ISERROR(SEARCH("REINO UNIDO",G18)))</formula>
    </cfRule>
    <cfRule type="containsText" dxfId="28366" priority="28251" operator="containsText" text="DINAMARCA">
      <formula>NOT(ISERROR(SEARCH("DINAMARCA",G18)))</formula>
    </cfRule>
    <cfRule type="containsText" dxfId="28365" priority="28252" operator="containsText" text="NORUEGA">
      <formula>NOT(ISERROR(SEARCH("NORUEGA",G18)))</formula>
    </cfRule>
    <cfRule type="containsText" dxfId="28364" priority="28253" operator="containsText" text="FINLANDIA">
      <formula>NOT(ISERROR(SEARCH("FINLANDIA",G18)))</formula>
    </cfRule>
    <cfRule type="containsText" dxfId="28363" priority="28254" operator="containsText" text="SUECIA">
      <formula>NOT(ISERROR(SEARCH("SUECIA",G18)))</formula>
    </cfRule>
  </conditionalFormatting>
  <conditionalFormatting sqref="G18">
    <cfRule type="containsText" dxfId="28362" priority="28221" operator="containsText" text="SUIZA">
      <formula>NOT(ISERROR(SEARCH("SUIZA",G18)))</formula>
    </cfRule>
    <cfRule type="containsText" dxfId="28361" priority="28222" operator="containsText" text="AUSTRIA">
      <formula>NOT(ISERROR(SEARCH("AUSTRIA",G18)))</formula>
    </cfRule>
    <cfRule type="containsText" dxfId="28360" priority="28223" operator="containsText" text="IRLANDA">
      <formula>NOT(ISERROR(SEARCH("IRLANDA",G18)))</formula>
    </cfRule>
    <cfRule type="containsText" dxfId="28359" priority="28224" operator="containsText" text="PAÍSES DEL ESTE">
      <formula>NOT(ISERROR(SEARCH("PAÍSES DEL ESTE",G18)))</formula>
    </cfRule>
    <cfRule type="containsText" dxfId="28358" priority="28225" operator="containsText" text="RUSIA">
      <formula>NOT(ISERROR(SEARCH("RUSIA",G18)))</formula>
    </cfRule>
    <cfRule type="containsText" dxfId="28357" priority="28226" operator="containsText" text="HOLANDA">
      <formula>NOT(ISERROR(SEARCH("HOLANDA",G18)))</formula>
    </cfRule>
    <cfRule type="containsText" dxfId="28356" priority="28227" operator="containsText" text="FRANCIA">
      <formula>NOT(ISERROR(SEARCH("FRANCIA",G18)))</formula>
    </cfRule>
    <cfRule type="containsText" dxfId="28355" priority="28228" operator="containsText" text="ITALIA">
      <formula>NOT(ISERROR(SEARCH("ITALIA",G18)))</formula>
    </cfRule>
    <cfRule type="containsText" dxfId="28354" priority="28229" operator="containsText" text="BÉLGICA">
      <formula>NOT(ISERROR(SEARCH("BÉLGICA",G18)))</formula>
    </cfRule>
    <cfRule type="containsText" dxfId="28353" priority="28230" operator="containsText" text="ESPAÑA">
      <formula>NOT(ISERROR(SEARCH("ESPAÑA",G18)))</formula>
    </cfRule>
    <cfRule type="containsText" dxfId="28352" priority="28231" operator="containsText" text="ALEMANIA">
      <formula>NOT(ISERROR(SEARCH("ALEMANIA",G18)))</formula>
    </cfRule>
    <cfRule type="containsText" dxfId="28351" priority="28232" operator="containsText" text="PAÍSES NÓRDICOS">
      <formula>NOT(ISERROR(SEARCH("PAÍSES NÓRDICOS",G18)))</formula>
    </cfRule>
    <cfRule type="containsText" dxfId="28350" priority="28233" operator="containsText" text="REINO UNIDO">
      <formula>NOT(ISERROR(SEARCH("REINO UNIDO",G18)))</formula>
    </cfRule>
    <cfRule type="containsText" dxfId="28349" priority="28234" operator="containsText" text="DINAMARCA">
      <formula>NOT(ISERROR(SEARCH("DINAMARCA",G18)))</formula>
    </cfRule>
    <cfRule type="containsText" dxfId="28348" priority="28235" operator="containsText" text="NORUEGA">
      <formula>NOT(ISERROR(SEARCH("NORUEGA",G18)))</formula>
    </cfRule>
    <cfRule type="containsText" dxfId="28347" priority="28236" operator="containsText" text="FINLANDIA">
      <formula>NOT(ISERROR(SEARCH("FINLANDIA",G18)))</formula>
    </cfRule>
    <cfRule type="containsText" dxfId="28346" priority="28237" operator="containsText" text="SUECIA">
      <formula>NOT(ISERROR(SEARCH("SUECIA",G18)))</formula>
    </cfRule>
  </conditionalFormatting>
  <conditionalFormatting sqref="G18">
    <cfRule type="containsText" dxfId="28345" priority="28204" operator="containsText" text="SUIZA">
      <formula>NOT(ISERROR(SEARCH("SUIZA",G18)))</formula>
    </cfRule>
    <cfRule type="containsText" dxfId="28344" priority="28205" operator="containsText" text="AUSTRIA">
      <formula>NOT(ISERROR(SEARCH("AUSTRIA",G18)))</formula>
    </cfRule>
    <cfRule type="containsText" dxfId="28343" priority="28206" operator="containsText" text="IRLANDA">
      <formula>NOT(ISERROR(SEARCH("IRLANDA",G18)))</formula>
    </cfRule>
    <cfRule type="containsText" dxfId="28342" priority="28207" operator="containsText" text="PAÍSES DEL ESTE">
      <formula>NOT(ISERROR(SEARCH("PAÍSES DEL ESTE",G18)))</formula>
    </cfRule>
    <cfRule type="containsText" dxfId="28341" priority="28208" operator="containsText" text="RUSIA">
      <formula>NOT(ISERROR(SEARCH("RUSIA",G18)))</formula>
    </cfRule>
    <cfRule type="containsText" dxfId="28340" priority="28209" operator="containsText" text="HOLANDA">
      <formula>NOT(ISERROR(SEARCH("HOLANDA",G18)))</formula>
    </cfRule>
    <cfRule type="containsText" dxfId="28339" priority="28210" operator="containsText" text="FRANCIA">
      <formula>NOT(ISERROR(SEARCH("FRANCIA",G18)))</formula>
    </cfRule>
    <cfRule type="containsText" dxfId="28338" priority="28211" operator="containsText" text="ITALIA">
      <formula>NOT(ISERROR(SEARCH("ITALIA",G18)))</formula>
    </cfRule>
    <cfRule type="containsText" dxfId="28337" priority="28212" operator="containsText" text="BÉLGICA">
      <formula>NOT(ISERROR(SEARCH("BÉLGICA",G18)))</formula>
    </cfRule>
    <cfRule type="containsText" dxfId="28336" priority="28213" operator="containsText" text="ESPAÑA">
      <formula>NOT(ISERROR(SEARCH("ESPAÑA",G18)))</formula>
    </cfRule>
    <cfRule type="containsText" dxfId="28335" priority="28214" operator="containsText" text="ALEMANIA">
      <formula>NOT(ISERROR(SEARCH("ALEMANIA",G18)))</formula>
    </cfRule>
    <cfRule type="containsText" dxfId="28334" priority="28215" operator="containsText" text="PAÍSES NÓRDICOS">
      <formula>NOT(ISERROR(SEARCH("PAÍSES NÓRDICOS",G18)))</formula>
    </cfRule>
    <cfRule type="containsText" dxfId="28333" priority="28216" operator="containsText" text="REINO UNIDO">
      <formula>NOT(ISERROR(SEARCH("REINO UNIDO",G18)))</formula>
    </cfRule>
    <cfRule type="containsText" dxfId="28332" priority="28217" operator="containsText" text="DINAMARCA">
      <formula>NOT(ISERROR(SEARCH("DINAMARCA",G18)))</formula>
    </cfRule>
    <cfRule type="containsText" dxfId="28331" priority="28218" operator="containsText" text="NORUEGA">
      <formula>NOT(ISERROR(SEARCH("NORUEGA",G18)))</formula>
    </cfRule>
    <cfRule type="containsText" dxfId="28330" priority="28219" operator="containsText" text="FINLANDIA">
      <formula>NOT(ISERROR(SEARCH("FINLANDIA",G18)))</formula>
    </cfRule>
    <cfRule type="containsText" dxfId="28329" priority="28220" operator="containsText" text="SUECIA">
      <formula>NOT(ISERROR(SEARCH("SUECIA",G18)))</formula>
    </cfRule>
  </conditionalFormatting>
  <conditionalFormatting sqref="G18">
    <cfRule type="containsText" dxfId="28328" priority="28187" operator="containsText" text="SUIZA">
      <formula>NOT(ISERROR(SEARCH("SUIZA",G18)))</formula>
    </cfRule>
    <cfRule type="containsText" dxfId="28327" priority="28188" operator="containsText" text="AUSTRIA">
      <formula>NOT(ISERROR(SEARCH("AUSTRIA",G18)))</formula>
    </cfRule>
    <cfRule type="containsText" dxfId="28326" priority="28189" operator="containsText" text="IRLANDA">
      <formula>NOT(ISERROR(SEARCH("IRLANDA",G18)))</formula>
    </cfRule>
    <cfRule type="containsText" dxfId="28325" priority="28190" operator="containsText" text="PAÍSES DEL ESTE">
      <formula>NOT(ISERROR(SEARCH("PAÍSES DEL ESTE",G18)))</formula>
    </cfRule>
    <cfRule type="containsText" dxfId="28324" priority="28191" operator="containsText" text="RUSIA">
      <formula>NOT(ISERROR(SEARCH("RUSIA",G18)))</formula>
    </cfRule>
    <cfRule type="containsText" dxfId="28323" priority="28192" operator="containsText" text="HOLANDA">
      <formula>NOT(ISERROR(SEARCH("HOLANDA",G18)))</formula>
    </cfRule>
    <cfRule type="containsText" dxfId="28322" priority="28193" operator="containsText" text="FRANCIA">
      <formula>NOT(ISERROR(SEARCH("FRANCIA",G18)))</formula>
    </cfRule>
    <cfRule type="containsText" dxfId="28321" priority="28194" operator="containsText" text="ITALIA">
      <formula>NOT(ISERROR(SEARCH("ITALIA",G18)))</formula>
    </cfRule>
    <cfRule type="containsText" dxfId="28320" priority="28195" operator="containsText" text="BÉLGICA">
      <formula>NOT(ISERROR(SEARCH("BÉLGICA",G18)))</formula>
    </cfRule>
    <cfRule type="containsText" dxfId="28319" priority="28196" operator="containsText" text="ESPAÑA">
      <formula>NOT(ISERROR(SEARCH("ESPAÑA",G18)))</formula>
    </cfRule>
    <cfRule type="containsText" dxfId="28318" priority="28197" operator="containsText" text="ALEMANIA">
      <formula>NOT(ISERROR(SEARCH("ALEMANIA",G18)))</formula>
    </cfRule>
    <cfRule type="containsText" dxfId="28317" priority="28198" operator="containsText" text="PAÍSES NÓRDICOS">
      <formula>NOT(ISERROR(SEARCH("PAÍSES NÓRDICOS",G18)))</formula>
    </cfRule>
    <cfRule type="containsText" dxfId="28316" priority="28199" operator="containsText" text="REINO UNIDO">
      <formula>NOT(ISERROR(SEARCH("REINO UNIDO",G18)))</formula>
    </cfRule>
    <cfRule type="containsText" dxfId="28315" priority="28200" operator="containsText" text="DINAMARCA">
      <formula>NOT(ISERROR(SEARCH("DINAMARCA",G18)))</formula>
    </cfRule>
    <cfRule type="containsText" dxfId="28314" priority="28201" operator="containsText" text="NORUEGA">
      <formula>NOT(ISERROR(SEARCH("NORUEGA",G18)))</formula>
    </cfRule>
    <cfRule type="containsText" dxfId="28313" priority="28202" operator="containsText" text="FINLANDIA">
      <formula>NOT(ISERROR(SEARCH("FINLANDIA",G18)))</formula>
    </cfRule>
    <cfRule type="containsText" dxfId="28312" priority="28203" operator="containsText" text="SUECIA">
      <formula>NOT(ISERROR(SEARCH("SUECIA",G18)))</formula>
    </cfRule>
  </conditionalFormatting>
  <conditionalFormatting sqref="G18">
    <cfRule type="containsText" dxfId="28311" priority="28170" operator="containsText" text="SUIZA">
      <formula>NOT(ISERROR(SEARCH("SUIZA",G18)))</formula>
    </cfRule>
    <cfRule type="containsText" dxfId="28310" priority="28171" operator="containsText" text="AUSTRIA">
      <formula>NOT(ISERROR(SEARCH("AUSTRIA",G18)))</formula>
    </cfRule>
    <cfRule type="containsText" dxfId="28309" priority="28172" operator="containsText" text="IRLANDA">
      <formula>NOT(ISERROR(SEARCH("IRLANDA",G18)))</formula>
    </cfRule>
    <cfRule type="containsText" dxfId="28308" priority="28173" operator="containsText" text="PAÍSES DEL ESTE">
      <formula>NOT(ISERROR(SEARCH("PAÍSES DEL ESTE",G18)))</formula>
    </cfRule>
    <cfRule type="containsText" dxfId="28307" priority="28174" operator="containsText" text="RUSIA">
      <formula>NOT(ISERROR(SEARCH("RUSIA",G18)))</formula>
    </cfRule>
    <cfRule type="containsText" dxfId="28306" priority="28175" operator="containsText" text="HOLANDA">
      <formula>NOT(ISERROR(SEARCH("HOLANDA",G18)))</formula>
    </cfRule>
    <cfRule type="containsText" dxfId="28305" priority="28176" operator="containsText" text="FRANCIA">
      <formula>NOT(ISERROR(SEARCH("FRANCIA",G18)))</formula>
    </cfRule>
    <cfRule type="containsText" dxfId="28304" priority="28177" operator="containsText" text="ITALIA">
      <formula>NOT(ISERROR(SEARCH("ITALIA",G18)))</formula>
    </cfRule>
    <cfRule type="containsText" dxfId="28303" priority="28178" operator="containsText" text="BÉLGICA">
      <formula>NOT(ISERROR(SEARCH("BÉLGICA",G18)))</formula>
    </cfRule>
    <cfRule type="containsText" dxfId="28302" priority="28179" operator="containsText" text="ESPAÑA">
      <formula>NOT(ISERROR(SEARCH("ESPAÑA",G18)))</formula>
    </cfRule>
    <cfRule type="containsText" dxfId="28301" priority="28180" operator="containsText" text="ALEMANIA">
      <formula>NOT(ISERROR(SEARCH("ALEMANIA",G18)))</formula>
    </cfRule>
    <cfRule type="containsText" dxfId="28300" priority="28181" operator="containsText" text="PAÍSES NÓRDICOS">
      <formula>NOT(ISERROR(SEARCH("PAÍSES NÓRDICOS",G18)))</formula>
    </cfRule>
    <cfRule type="containsText" dxfId="28299" priority="28182" operator="containsText" text="REINO UNIDO">
      <formula>NOT(ISERROR(SEARCH("REINO UNIDO",G18)))</formula>
    </cfRule>
    <cfRule type="containsText" dxfId="28298" priority="28183" operator="containsText" text="DINAMARCA">
      <formula>NOT(ISERROR(SEARCH("DINAMARCA",G18)))</formula>
    </cfRule>
    <cfRule type="containsText" dxfId="28297" priority="28184" operator="containsText" text="NORUEGA">
      <formula>NOT(ISERROR(SEARCH("NORUEGA",G18)))</formula>
    </cfRule>
    <cfRule type="containsText" dxfId="28296" priority="28185" operator="containsText" text="FINLANDIA">
      <formula>NOT(ISERROR(SEARCH("FINLANDIA",G18)))</formula>
    </cfRule>
    <cfRule type="containsText" dxfId="28295" priority="28186" operator="containsText" text="SUECIA">
      <formula>NOT(ISERROR(SEARCH("SUECIA",G18)))</formula>
    </cfRule>
  </conditionalFormatting>
  <conditionalFormatting sqref="G18">
    <cfRule type="containsText" dxfId="28294" priority="28153" operator="containsText" text="SUIZA">
      <formula>NOT(ISERROR(SEARCH("SUIZA",G18)))</formula>
    </cfRule>
    <cfRule type="containsText" dxfId="28293" priority="28154" operator="containsText" text="AUSTRIA">
      <formula>NOT(ISERROR(SEARCH("AUSTRIA",G18)))</formula>
    </cfRule>
    <cfRule type="containsText" dxfId="28292" priority="28155" operator="containsText" text="IRLANDA">
      <formula>NOT(ISERROR(SEARCH("IRLANDA",G18)))</formula>
    </cfRule>
    <cfRule type="containsText" dxfId="28291" priority="28156" operator="containsText" text="PAÍSES DEL ESTE">
      <formula>NOT(ISERROR(SEARCH("PAÍSES DEL ESTE",G18)))</formula>
    </cfRule>
    <cfRule type="containsText" dxfId="28290" priority="28157" operator="containsText" text="RUSIA">
      <formula>NOT(ISERROR(SEARCH("RUSIA",G18)))</formula>
    </cfRule>
    <cfRule type="containsText" dxfId="28289" priority="28158" operator="containsText" text="HOLANDA">
      <formula>NOT(ISERROR(SEARCH("HOLANDA",G18)))</formula>
    </cfRule>
    <cfRule type="containsText" dxfId="28288" priority="28159" operator="containsText" text="FRANCIA">
      <formula>NOT(ISERROR(SEARCH("FRANCIA",G18)))</formula>
    </cfRule>
    <cfRule type="containsText" dxfId="28287" priority="28160" operator="containsText" text="ITALIA">
      <formula>NOT(ISERROR(SEARCH("ITALIA",G18)))</formula>
    </cfRule>
    <cfRule type="containsText" dxfId="28286" priority="28161" operator="containsText" text="BÉLGICA">
      <formula>NOT(ISERROR(SEARCH("BÉLGICA",G18)))</formula>
    </cfRule>
    <cfRule type="containsText" dxfId="28285" priority="28162" operator="containsText" text="ESPAÑA">
      <formula>NOT(ISERROR(SEARCH("ESPAÑA",G18)))</formula>
    </cfRule>
    <cfRule type="containsText" dxfId="28284" priority="28163" operator="containsText" text="ALEMANIA">
      <formula>NOT(ISERROR(SEARCH("ALEMANIA",G18)))</formula>
    </cfRule>
    <cfRule type="containsText" dxfId="28283" priority="28164" operator="containsText" text="PAÍSES NÓRDICOS">
      <formula>NOT(ISERROR(SEARCH("PAÍSES NÓRDICOS",G18)))</formula>
    </cfRule>
    <cfRule type="containsText" dxfId="28282" priority="28165" operator="containsText" text="REINO UNIDO">
      <formula>NOT(ISERROR(SEARCH("REINO UNIDO",G18)))</formula>
    </cfRule>
    <cfRule type="containsText" dxfId="28281" priority="28166" operator="containsText" text="DINAMARCA">
      <formula>NOT(ISERROR(SEARCH("DINAMARCA",G18)))</formula>
    </cfRule>
    <cfRule type="containsText" dxfId="28280" priority="28167" operator="containsText" text="NORUEGA">
      <formula>NOT(ISERROR(SEARCH("NORUEGA",G18)))</formula>
    </cfRule>
    <cfRule type="containsText" dxfId="28279" priority="28168" operator="containsText" text="FINLANDIA">
      <formula>NOT(ISERROR(SEARCH("FINLANDIA",G18)))</formula>
    </cfRule>
    <cfRule type="containsText" dxfId="28278" priority="28169" operator="containsText" text="SUECIA">
      <formula>NOT(ISERROR(SEARCH("SUECIA",G18)))</formula>
    </cfRule>
  </conditionalFormatting>
  <conditionalFormatting sqref="G16:G17">
    <cfRule type="containsText" dxfId="28277" priority="28136" operator="containsText" text="SUIZA">
      <formula>NOT(ISERROR(SEARCH("SUIZA",G16)))</formula>
    </cfRule>
    <cfRule type="containsText" dxfId="28276" priority="28137" operator="containsText" text="AUSTRIA">
      <formula>NOT(ISERROR(SEARCH("AUSTRIA",G16)))</formula>
    </cfRule>
    <cfRule type="containsText" dxfId="28275" priority="28138" operator="containsText" text="IRLANDA">
      <formula>NOT(ISERROR(SEARCH("IRLANDA",G16)))</formula>
    </cfRule>
    <cfRule type="containsText" dxfId="28274" priority="28139" operator="containsText" text="PAÍSES DEL ESTE">
      <formula>NOT(ISERROR(SEARCH("PAÍSES DEL ESTE",G16)))</formula>
    </cfRule>
    <cfRule type="containsText" dxfId="28273" priority="28140" operator="containsText" text="RUSIA">
      <formula>NOT(ISERROR(SEARCH("RUSIA",G16)))</formula>
    </cfRule>
    <cfRule type="containsText" dxfId="28272" priority="28141" operator="containsText" text="HOLANDA">
      <formula>NOT(ISERROR(SEARCH("HOLANDA",G16)))</formula>
    </cfRule>
    <cfRule type="containsText" dxfId="28271" priority="28142" operator="containsText" text="FRANCIA">
      <formula>NOT(ISERROR(SEARCH("FRANCIA",G16)))</formula>
    </cfRule>
    <cfRule type="containsText" dxfId="28270" priority="28143" operator="containsText" text="ITALIA">
      <formula>NOT(ISERROR(SEARCH("ITALIA",G16)))</formula>
    </cfRule>
    <cfRule type="containsText" dxfId="28269" priority="28144" operator="containsText" text="BÉLGICA">
      <formula>NOT(ISERROR(SEARCH("BÉLGICA",G16)))</formula>
    </cfRule>
    <cfRule type="containsText" dxfId="28268" priority="28145" operator="containsText" text="ESPAÑA">
      <formula>NOT(ISERROR(SEARCH("ESPAÑA",G16)))</formula>
    </cfRule>
    <cfRule type="containsText" dxfId="28267" priority="28146" operator="containsText" text="ALEMANIA">
      <formula>NOT(ISERROR(SEARCH("ALEMANIA",G16)))</formula>
    </cfRule>
    <cfRule type="containsText" dxfId="28266" priority="28147" operator="containsText" text="PAÍSES NÓRDICOS">
      <formula>NOT(ISERROR(SEARCH("PAÍSES NÓRDICOS",G16)))</formula>
    </cfRule>
    <cfRule type="containsText" dxfId="28265" priority="28148" operator="containsText" text="REINO UNIDO">
      <formula>NOT(ISERROR(SEARCH("REINO UNIDO",G16)))</formula>
    </cfRule>
    <cfRule type="containsText" dxfId="28264" priority="28149" operator="containsText" text="DINAMARCA">
      <formula>NOT(ISERROR(SEARCH("DINAMARCA",G16)))</formula>
    </cfRule>
    <cfRule type="containsText" dxfId="28263" priority="28150" operator="containsText" text="NORUEGA">
      <formula>NOT(ISERROR(SEARCH("NORUEGA",G16)))</formula>
    </cfRule>
    <cfRule type="containsText" dxfId="28262" priority="28151" operator="containsText" text="FINLANDIA">
      <formula>NOT(ISERROR(SEARCH("FINLANDIA",G16)))</formula>
    </cfRule>
    <cfRule type="containsText" dxfId="28261" priority="28152" operator="containsText" text="SUECIA">
      <formula>NOT(ISERROR(SEARCH("SUECIA",G16)))</formula>
    </cfRule>
  </conditionalFormatting>
  <conditionalFormatting sqref="G16:G17">
    <cfRule type="containsText" dxfId="28260" priority="28119" operator="containsText" text="SUIZA">
      <formula>NOT(ISERROR(SEARCH("SUIZA",G16)))</formula>
    </cfRule>
    <cfRule type="containsText" dxfId="28259" priority="28120" operator="containsText" text="AUSTRIA">
      <formula>NOT(ISERROR(SEARCH("AUSTRIA",G16)))</formula>
    </cfRule>
    <cfRule type="containsText" dxfId="28258" priority="28121" operator="containsText" text="IRLANDA">
      <formula>NOT(ISERROR(SEARCH("IRLANDA",G16)))</formula>
    </cfRule>
    <cfRule type="containsText" dxfId="28257" priority="28122" operator="containsText" text="PAÍSES DEL ESTE">
      <formula>NOT(ISERROR(SEARCH("PAÍSES DEL ESTE",G16)))</formula>
    </cfRule>
    <cfRule type="containsText" dxfId="28256" priority="28123" operator="containsText" text="RUSIA">
      <formula>NOT(ISERROR(SEARCH("RUSIA",G16)))</formula>
    </cfRule>
    <cfRule type="containsText" dxfId="28255" priority="28124" operator="containsText" text="HOLANDA">
      <formula>NOT(ISERROR(SEARCH("HOLANDA",G16)))</formula>
    </cfRule>
    <cfRule type="containsText" dxfId="28254" priority="28125" operator="containsText" text="FRANCIA">
      <formula>NOT(ISERROR(SEARCH("FRANCIA",G16)))</formula>
    </cfRule>
    <cfRule type="containsText" dxfId="28253" priority="28126" operator="containsText" text="ITALIA">
      <formula>NOT(ISERROR(SEARCH("ITALIA",G16)))</formula>
    </cfRule>
    <cfRule type="containsText" dxfId="28252" priority="28127" operator="containsText" text="BÉLGICA">
      <formula>NOT(ISERROR(SEARCH("BÉLGICA",G16)))</formula>
    </cfRule>
    <cfRule type="containsText" dxfId="28251" priority="28128" operator="containsText" text="ESPAÑA">
      <formula>NOT(ISERROR(SEARCH("ESPAÑA",G16)))</formula>
    </cfRule>
    <cfRule type="containsText" dxfId="28250" priority="28129" operator="containsText" text="ALEMANIA">
      <formula>NOT(ISERROR(SEARCH("ALEMANIA",G16)))</formula>
    </cfRule>
    <cfRule type="containsText" dxfId="28249" priority="28130" operator="containsText" text="PAÍSES NÓRDICOS">
      <formula>NOT(ISERROR(SEARCH("PAÍSES NÓRDICOS",G16)))</formula>
    </cfRule>
    <cfRule type="containsText" dxfId="28248" priority="28131" operator="containsText" text="REINO UNIDO">
      <formula>NOT(ISERROR(SEARCH("REINO UNIDO",G16)))</formula>
    </cfRule>
    <cfRule type="containsText" dxfId="28247" priority="28132" operator="containsText" text="DINAMARCA">
      <formula>NOT(ISERROR(SEARCH("DINAMARCA",G16)))</formula>
    </cfRule>
    <cfRule type="containsText" dxfId="28246" priority="28133" operator="containsText" text="NORUEGA">
      <formula>NOT(ISERROR(SEARCH("NORUEGA",G16)))</formula>
    </cfRule>
    <cfRule type="containsText" dxfId="28245" priority="28134" operator="containsText" text="FINLANDIA">
      <formula>NOT(ISERROR(SEARCH("FINLANDIA",G16)))</formula>
    </cfRule>
    <cfRule type="containsText" dxfId="28244" priority="28135" operator="containsText" text="SUECIA">
      <formula>NOT(ISERROR(SEARCH("SUECIA",G16)))</formula>
    </cfRule>
  </conditionalFormatting>
  <conditionalFormatting sqref="G16:G17">
    <cfRule type="containsText" dxfId="28243" priority="28102" operator="containsText" text="SUIZA">
      <formula>NOT(ISERROR(SEARCH("SUIZA",G16)))</formula>
    </cfRule>
    <cfRule type="containsText" dxfId="28242" priority="28103" operator="containsText" text="AUSTRIA">
      <formula>NOT(ISERROR(SEARCH("AUSTRIA",G16)))</formula>
    </cfRule>
    <cfRule type="containsText" dxfId="28241" priority="28104" operator="containsText" text="IRLANDA">
      <formula>NOT(ISERROR(SEARCH("IRLANDA",G16)))</formula>
    </cfRule>
    <cfRule type="containsText" dxfId="28240" priority="28105" operator="containsText" text="PAÍSES DEL ESTE">
      <formula>NOT(ISERROR(SEARCH("PAÍSES DEL ESTE",G16)))</formula>
    </cfRule>
    <cfRule type="containsText" dxfId="28239" priority="28106" operator="containsText" text="RUSIA">
      <formula>NOT(ISERROR(SEARCH("RUSIA",G16)))</formula>
    </cfRule>
    <cfRule type="containsText" dxfId="28238" priority="28107" operator="containsText" text="HOLANDA">
      <formula>NOT(ISERROR(SEARCH("HOLANDA",G16)))</formula>
    </cfRule>
    <cfRule type="containsText" dxfId="28237" priority="28108" operator="containsText" text="FRANCIA">
      <formula>NOT(ISERROR(SEARCH("FRANCIA",G16)))</formula>
    </cfRule>
    <cfRule type="containsText" dxfId="28236" priority="28109" operator="containsText" text="ITALIA">
      <formula>NOT(ISERROR(SEARCH("ITALIA",G16)))</formula>
    </cfRule>
    <cfRule type="containsText" dxfId="28235" priority="28110" operator="containsText" text="BÉLGICA">
      <formula>NOT(ISERROR(SEARCH("BÉLGICA",G16)))</formula>
    </cfRule>
    <cfRule type="containsText" dxfId="28234" priority="28111" operator="containsText" text="ESPAÑA">
      <formula>NOT(ISERROR(SEARCH("ESPAÑA",G16)))</formula>
    </cfRule>
    <cfRule type="containsText" dxfId="28233" priority="28112" operator="containsText" text="ALEMANIA">
      <formula>NOT(ISERROR(SEARCH("ALEMANIA",G16)))</formula>
    </cfRule>
    <cfRule type="containsText" dxfId="28232" priority="28113" operator="containsText" text="PAÍSES NÓRDICOS">
      <formula>NOT(ISERROR(SEARCH("PAÍSES NÓRDICOS",G16)))</formula>
    </cfRule>
    <cfRule type="containsText" dxfId="28231" priority="28114" operator="containsText" text="REINO UNIDO">
      <formula>NOT(ISERROR(SEARCH("REINO UNIDO",G16)))</formula>
    </cfRule>
    <cfRule type="containsText" dxfId="28230" priority="28115" operator="containsText" text="DINAMARCA">
      <formula>NOT(ISERROR(SEARCH("DINAMARCA",G16)))</formula>
    </cfRule>
    <cfRule type="containsText" dxfId="28229" priority="28116" operator="containsText" text="NORUEGA">
      <formula>NOT(ISERROR(SEARCH("NORUEGA",G16)))</formula>
    </cfRule>
    <cfRule type="containsText" dxfId="28228" priority="28117" operator="containsText" text="FINLANDIA">
      <formula>NOT(ISERROR(SEARCH("FINLANDIA",G16)))</formula>
    </cfRule>
    <cfRule type="containsText" dxfId="28227" priority="28118" operator="containsText" text="SUECIA">
      <formula>NOT(ISERROR(SEARCH("SUECIA",G16)))</formula>
    </cfRule>
  </conditionalFormatting>
  <conditionalFormatting sqref="G19">
    <cfRule type="containsText" dxfId="28226" priority="28085" operator="containsText" text="SUIZA">
      <formula>NOT(ISERROR(SEARCH("SUIZA",G19)))</formula>
    </cfRule>
    <cfRule type="containsText" dxfId="28225" priority="28086" operator="containsText" text="AUSTRIA">
      <formula>NOT(ISERROR(SEARCH("AUSTRIA",G19)))</formula>
    </cfRule>
    <cfRule type="containsText" dxfId="28224" priority="28087" operator="containsText" text="IRLANDA">
      <formula>NOT(ISERROR(SEARCH("IRLANDA",G19)))</formula>
    </cfRule>
    <cfRule type="containsText" dxfId="28223" priority="28088" operator="containsText" text="PAÍSES DEL ESTE">
      <formula>NOT(ISERROR(SEARCH("PAÍSES DEL ESTE",G19)))</formula>
    </cfRule>
    <cfRule type="containsText" dxfId="28222" priority="28089" operator="containsText" text="RUSIA">
      <formula>NOT(ISERROR(SEARCH("RUSIA",G19)))</formula>
    </cfRule>
    <cfRule type="containsText" dxfId="28221" priority="28090" operator="containsText" text="HOLANDA">
      <formula>NOT(ISERROR(SEARCH("HOLANDA",G19)))</formula>
    </cfRule>
    <cfRule type="containsText" dxfId="28220" priority="28091" operator="containsText" text="FRANCIA">
      <formula>NOT(ISERROR(SEARCH("FRANCIA",G19)))</formula>
    </cfRule>
    <cfRule type="containsText" dxfId="28219" priority="28092" operator="containsText" text="ITALIA">
      <formula>NOT(ISERROR(SEARCH("ITALIA",G19)))</formula>
    </cfRule>
    <cfRule type="containsText" dxfId="28218" priority="28093" operator="containsText" text="BÉLGICA">
      <formula>NOT(ISERROR(SEARCH("BÉLGICA",G19)))</formula>
    </cfRule>
    <cfRule type="containsText" dxfId="28217" priority="28094" operator="containsText" text="ESPAÑA">
      <formula>NOT(ISERROR(SEARCH("ESPAÑA",G19)))</formula>
    </cfRule>
    <cfRule type="containsText" dxfId="28216" priority="28095" operator="containsText" text="ALEMANIA">
      <formula>NOT(ISERROR(SEARCH("ALEMANIA",G19)))</formula>
    </cfRule>
    <cfRule type="containsText" dxfId="28215" priority="28096" operator="containsText" text="PAÍSES NÓRDICOS">
      <formula>NOT(ISERROR(SEARCH("PAÍSES NÓRDICOS",G19)))</formula>
    </cfRule>
    <cfRule type="containsText" dxfId="28214" priority="28097" operator="containsText" text="REINO UNIDO">
      <formula>NOT(ISERROR(SEARCH("REINO UNIDO",G19)))</formula>
    </cfRule>
    <cfRule type="containsText" dxfId="28213" priority="28098" operator="containsText" text="DINAMARCA">
      <formula>NOT(ISERROR(SEARCH("DINAMARCA",G19)))</formula>
    </cfRule>
    <cfRule type="containsText" dxfId="28212" priority="28099" operator="containsText" text="NORUEGA">
      <formula>NOT(ISERROR(SEARCH("NORUEGA",G19)))</formula>
    </cfRule>
    <cfRule type="containsText" dxfId="28211" priority="28100" operator="containsText" text="FINLANDIA">
      <formula>NOT(ISERROR(SEARCH("FINLANDIA",G19)))</formula>
    </cfRule>
    <cfRule type="containsText" dxfId="28210" priority="28101" operator="containsText" text="SUECIA">
      <formula>NOT(ISERROR(SEARCH("SUECIA",G19)))</formula>
    </cfRule>
  </conditionalFormatting>
  <conditionalFormatting sqref="G19">
    <cfRule type="containsText" dxfId="28209" priority="28068" operator="containsText" text="SUIZA">
      <formula>NOT(ISERROR(SEARCH("SUIZA",G19)))</formula>
    </cfRule>
    <cfRule type="containsText" dxfId="28208" priority="28069" operator="containsText" text="AUSTRIA">
      <formula>NOT(ISERROR(SEARCH("AUSTRIA",G19)))</formula>
    </cfRule>
    <cfRule type="containsText" dxfId="28207" priority="28070" operator="containsText" text="IRLANDA">
      <formula>NOT(ISERROR(SEARCH("IRLANDA",G19)))</formula>
    </cfRule>
    <cfRule type="containsText" dxfId="28206" priority="28071" operator="containsText" text="PAÍSES DEL ESTE">
      <formula>NOT(ISERROR(SEARCH("PAÍSES DEL ESTE",G19)))</formula>
    </cfRule>
    <cfRule type="containsText" dxfId="28205" priority="28072" operator="containsText" text="RUSIA">
      <formula>NOT(ISERROR(SEARCH("RUSIA",G19)))</formula>
    </cfRule>
    <cfRule type="containsText" dxfId="28204" priority="28073" operator="containsText" text="HOLANDA">
      <formula>NOT(ISERROR(SEARCH("HOLANDA",G19)))</formula>
    </cfRule>
    <cfRule type="containsText" dxfId="28203" priority="28074" operator="containsText" text="FRANCIA">
      <formula>NOT(ISERROR(SEARCH("FRANCIA",G19)))</formula>
    </cfRule>
    <cfRule type="containsText" dxfId="28202" priority="28075" operator="containsText" text="ITALIA">
      <formula>NOT(ISERROR(SEARCH("ITALIA",G19)))</formula>
    </cfRule>
    <cfRule type="containsText" dxfId="28201" priority="28076" operator="containsText" text="BÉLGICA">
      <formula>NOT(ISERROR(SEARCH("BÉLGICA",G19)))</formula>
    </cfRule>
    <cfRule type="containsText" dxfId="28200" priority="28077" operator="containsText" text="ESPAÑA">
      <formula>NOT(ISERROR(SEARCH("ESPAÑA",G19)))</formula>
    </cfRule>
    <cfRule type="containsText" dxfId="28199" priority="28078" operator="containsText" text="ALEMANIA">
      <formula>NOT(ISERROR(SEARCH("ALEMANIA",G19)))</formula>
    </cfRule>
    <cfRule type="containsText" dxfId="28198" priority="28079" operator="containsText" text="PAÍSES NÓRDICOS">
      <formula>NOT(ISERROR(SEARCH("PAÍSES NÓRDICOS",G19)))</formula>
    </cfRule>
    <cfRule type="containsText" dxfId="28197" priority="28080" operator="containsText" text="REINO UNIDO">
      <formula>NOT(ISERROR(SEARCH("REINO UNIDO",G19)))</formula>
    </cfRule>
    <cfRule type="containsText" dxfId="28196" priority="28081" operator="containsText" text="DINAMARCA">
      <formula>NOT(ISERROR(SEARCH("DINAMARCA",G19)))</formula>
    </cfRule>
    <cfRule type="containsText" dxfId="28195" priority="28082" operator="containsText" text="NORUEGA">
      <formula>NOT(ISERROR(SEARCH("NORUEGA",G19)))</formula>
    </cfRule>
    <cfRule type="containsText" dxfId="28194" priority="28083" operator="containsText" text="FINLANDIA">
      <formula>NOT(ISERROR(SEARCH("FINLANDIA",G19)))</formula>
    </cfRule>
    <cfRule type="containsText" dxfId="28193" priority="28084" operator="containsText" text="SUECIA">
      <formula>NOT(ISERROR(SEARCH("SUECIA",G19)))</formula>
    </cfRule>
  </conditionalFormatting>
  <conditionalFormatting sqref="G19">
    <cfRule type="containsText" dxfId="28192" priority="28051" operator="containsText" text="SUIZA">
      <formula>NOT(ISERROR(SEARCH("SUIZA",G19)))</formula>
    </cfRule>
    <cfRule type="containsText" dxfId="28191" priority="28052" operator="containsText" text="AUSTRIA">
      <formula>NOT(ISERROR(SEARCH("AUSTRIA",G19)))</formula>
    </cfRule>
    <cfRule type="containsText" dxfId="28190" priority="28053" operator="containsText" text="IRLANDA">
      <formula>NOT(ISERROR(SEARCH("IRLANDA",G19)))</formula>
    </cfRule>
    <cfRule type="containsText" dxfId="28189" priority="28054" operator="containsText" text="PAÍSES DEL ESTE">
      <formula>NOT(ISERROR(SEARCH("PAÍSES DEL ESTE",G19)))</formula>
    </cfRule>
    <cfRule type="containsText" dxfId="28188" priority="28055" operator="containsText" text="RUSIA">
      <formula>NOT(ISERROR(SEARCH("RUSIA",G19)))</formula>
    </cfRule>
    <cfRule type="containsText" dxfId="28187" priority="28056" operator="containsText" text="HOLANDA">
      <formula>NOT(ISERROR(SEARCH("HOLANDA",G19)))</formula>
    </cfRule>
    <cfRule type="containsText" dxfId="28186" priority="28057" operator="containsText" text="FRANCIA">
      <formula>NOT(ISERROR(SEARCH("FRANCIA",G19)))</formula>
    </cfRule>
    <cfRule type="containsText" dxfId="28185" priority="28058" operator="containsText" text="ITALIA">
      <formula>NOT(ISERROR(SEARCH("ITALIA",G19)))</formula>
    </cfRule>
    <cfRule type="containsText" dxfId="28184" priority="28059" operator="containsText" text="BÉLGICA">
      <formula>NOT(ISERROR(SEARCH("BÉLGICA",G19)))</formula>
    </cfRule>
    <cfRule type="containsText" dxfId="28183" priority="28060" operator="containsText" text="ESPAÑA">
      <formula>NOT(ISERROR(SEARCH("ESPAÑA",G19)))</formula>
    </cfRule>
    <cfRule type="containsText" dxfId="28182" priority="28061" operator="containsText" text="ALEMANIA">
      <formula>NOT(ISERROR(SEARCH("ALEMANIA",G19)))</formula>
    </cfRule>
    <cfRule type="containsText" dxfId="28181" priority="28062" operator="containsText" text="PAÍSES NÓRDICOS">
      <formula>NOT(ISERROR(SEARCH("PAÍSES NÓRDICOS",G19)))</formula>
    </cfRule>
    <cfRule type="containsText" dxfId="28180" priority="28063" operator="containsText" text="REINO UNIDO">
      <formula>NOT(ISERROR(SEARCH("REINO UNIDO",G19)))</formula>
    </cfRule>
    <cfRule type="containsText" dxfId="28179" priority="28064" operator="containsText" text="DINAMARCA">
      <formula>NOT(ISERROR(SEARCH("DINAMARCA",G19)))</formula>
    </cfRule>
    <cfRule type="containsText" dxfId="28178" priority="28065" operator="containsText" text="NORUEGA">
      <formula>NOT(ISERROR(SEARCH("NORUEGA",G19)))</formula>
    </cfRule>
    <cfRule type="containsText" dxfId="28177" priority="28066" operator="containsText" text="FINLANDIA">
      <formula>NOT(ISERROR(SEARCH("FINLANDIA",G19)))</formula>
    </cfRule>
    <cfRule type="containsText" dxfId="28176" priority="28067" operator="containsText" text="SUECIA">
      <formula>NOT(ISERROR(SEARCH("SUECIA",G19)))</formula>
    </cfRule>
  </conditionalFormatting>
  <conditionalFormatting sqref="G19">
    <cfRule type="containsText" dxfId="28175" priority="28034" operator="containsText" text="SUIZA">
      <formula>NOT(ISERROR(SEARCH("SUIZA",G19)))</formula>
    </cfRule>
    <cfRule type="containsText" dxfId="28174" priority="28035" operator="containsText" text="AUSTRIA">
      <formula>NOT(ISERROR(SEARCH("AUSTRIA",G19)))</formula>
    </cfRule>
    <cfRule type="containsText" dxfId="28173" priority="28036" operator="containsText" text="IRLANDA">
      <formula>NOT(ISERROR(SEARCH("IRLANDA",G19)))</formula>
    </cfRule>
    <cfRule type="containsText" dxfId="28172" priority="28037" operator="containsText" text="PAÍSES DEL ESTE">
      <formula>NOT(ISERROR(SEARCH("PAÍSES DEL ESTE",G19)))</formula>
    </cfRule>
    <cfRule type="containsText" dxfId="28171" priority="28038" operator="containsText" text="RUSIA">
      <formula>NOT(ISERROR(SEARCH("RUSIA",G19)))</formula>
    </cfRule>
    <cfRule type="containsText" dxfId="28170" priority="28039" operator="containsText" text="HOLANDA">
      <formula>NOT(ISERROR(SEARCH("HOLANDA",G19)))</formula>
    </cfRule>
    <cfRule type="containsText" dxfId="28169" priority="28040" operator="containsText" text="FRANCIA">
      <formula>NOT(ISERROR(SEARCH("FRANCIA",G19)))</formula>
    </cfRule>
    <cfRule type="containsText" dxfId="28168" priority="28041" operator="containsText" text="ITALIA">
      <formula>NOT(ISERROR(SEARCH("ITALIA",G19)))</formula>
    </cfRule>
    <cfRule type="containsText" dxfId="28167" priority="28042" operator="containsText" text="BÉLGICA">
      <formula>NOT(ISERROR(SEARCH("BÉLGICA",G19)))</formula>
    </cfRule>
    <cfRule type="containsText" dxfId="28166" priority="28043" operator="containsText" text="ESPAÑA">
      <formula>NOT(ISERROR(SEARCH("ESPAÑA",G19)))</formula>
    </cfRule>
    <cfRule type="containsText" dxfId="28165" priority="28044" operator="containsText" text="ALEMANIA">
      <formula>NOT(ISERROR(SEARCH("ALEMANIA",G19)))</formula>
    </cfRule>
    <cfRule type="containsText" dxfId="28164" priority="28045" operator="containsText" text="PAÍSES NÓRDICOS">
      <formula>NOT(ISERROR(SEARCH("PAÍSES NÓRDICOS",G19)))</formula>
    </cfRule>
    <cfRule type="containsText" dxfId="28163" priority="28046" operator="containsText" text="REINO UNIDO">
      <formula>NOT(ISERROR(SEARCH("REINO UNIDO",G19)))</formula>
    </cfRule>
    <cfRule type="containsText" dxfId="28162" priority="28047" operator="containsText" text="DINAMARCA">
      <formula>NOT(ISERROR(SEARCH("DINAMARCA",G19)))</formula>
    </cfRule>
    <cfRule type="containsText" dxfId="28161" priority="28048" operator="containsText" text="NORUEGA">
      <formula>NOT(ISERROR(SEARCH("NORUEGA",G19)))</formula>
    </cfRule>
    <cfRule type="containsText" dxfId="28160" priority="28049" operator="containsText" text="FINLANDIA">
      <formula>NOT(ISERROR(SEARCH("FINLANDIA",G19)))</formula>
    </cfRule>
    <cfRule type="containsText" dxfId="28159" priority="28050" operator="containsText" text="SUECIA">
      <formula>NOT(ISERROR(SEARCH("SUECIA",G19)))</formula>
    </cfRule>
  </conditionalFormatting>
  <conditionalFormatting sqref="G19">
    <cfRule type="containsText" dxfId="28158" priority="28017" operator="containsText" text="SUIZA">
      <formula>NOT(ISERROR(SEARCH("SUIZA",G19)))</formula>
    </cfRule>
    <cfRule type="containsText" dxfId="28157" priority="28018" operator="containsText" text="AUSTRIA">
      <formula>NOT(ISERROR(SEARCH("AUSTRIA",G19)))</formula>
    </cfRule>
    <cfRule type="containsText" dxfId="28156" priority="28019" operator="containsText" text="IRLANDA">
      <formula>NOT(ISERROR(SEARCH("IRLANDA",G19)))</formula>
    </cfRule>
    <cfRule type="containsText" dxfId="28155" priority="28020" operator="containsText" text="PAÍSES DEL ESTE">
      <formula>NOT(ISERROR(SEARCH("PAÍSES DEL ESTE",G19)))</formula>
    </cfRule>
    <cfRule type="containsText" dxfId="28154" priority="28021" operator="containsText" text="RUSIA">
      <formula>NOT(ISERROR(SEARCH("RUSIA",G19)))</formula>
    </cfRule>
    <cfRule type="containsText" dxfId="28153" priority="28022" operator="containsText" text="HOLANDA">
      <formula>NOT(ISERROR(SEARCH("HOLANDA",G19)))</formula>
    </cfRule>
    <cfRule type="containsText" dxfId="28152" priority="28023" operator="containsText" text="FRANCIA">
      <formula>NOT(ISERROR(SEARCH("FRANCIA",G19)))</formula>
    </cfRule>
    <cfRule type="containsText" dxfId="28151" priority="28024" operator="containsText" text="ITALIA">
      <formula>NOT(ISERROR(SEARCH("ITALIA",G19)))</formula>
    </cfRule>
    <cfRule type="containsText" dxfId="28150" priority="28025" operator="containsText" text="BÉLGICA">
      <formula>NOT(ISERROR(SEARCH("BÉLGICA",G19)))</formula>
    </cfRule>
    <cfRule type="containsText" dxfId="28149" priority="28026" operator="containsText" text="ESPAÑA">
      <formula>NOT(ISERROR(SEARCH("ESPAÑA",G19)))</formula>
    </cfRule>
    <cfRule type="containsText" dxfId="28148" priority="28027" operator="containsText" text="ALEMANIA">
      <formula>NOT(ISERROR(SEARCH("ALEMANIA",G19)))</formula>
    </cfRule>
    <cfRule type="containsText" dxfId="28147" priority="28028" operator="containsText" text="PAÍSES NÓRDICOS">
      <formula>NOT(ISERROR(SEARCH("PAÍSES NÓRDICOS",G19)))</formula>
    </cfRule>
    <cfRule type="containsText" dxfId="28146" priority="28029" operator="containsText" text="REINO UNIDO">
      <formula>NOT(ISERROR(SEARCH("REINO UNIDO",G19)))</formula>
    </cfRule>
    <cfRule type="containsText" dxfId="28145" priority="28030" operator="containsText" text="DINAMARCA">
      <formula>NOT(ISERROR(SEARCH("DINAMARCA",G19)))</formula>
    </cfRule>
    <cfRule type="containsText" dxfId="28144" priority="28031" operator="containsText" text="NORUEGA">
      <formula>NOT(ISERROR(SEARCH("NORUEGA",G19)))</formula>
    </cfRule>
    <cfRule type="containsText" dxfId="28143" priority="28032" operator="containsText" text="FINLANDIA">
      <formula>NOT(ISERROR(SEARCH("FINLANDIA",G19)))</formula>
    </cfRule>
    <cfRule type="containsText" dxfId="28142" priority="28033" operator="containsText" text="SUECIA">
      <formula>NOT(ISERROR(SEARCH("SUECIA",G19)))</formula>
    </cfRule>
  </conditionalFormatting>
  <conditionalFormatting sqref="G19">
    <cfRule type="containsText" dxfId="28141" priority="28000" operator="containsText" text="SUIZA">
      <formula>NOT(ISERROR(SEARCH("SUIZA",G19)))</formula>
    </cfRule>
    <cfRule type="containsText" dxfId="28140" priority="28001" operator="containsText" text="AUSTRIA">
      <formula>NOT(ISERROR(SEARCH("AUSTRIA",G19)))</formula>
    </cfRule>
    <cfRule type="containsText" dxfId="28139" priority="28002" operator="containsText" text="IRLANDA">
      <formula>NOT(ISERROR(SEARCH("IRLANDA",G19)))</formula>
    </cfRule>
    <cfRule type="containsText" dxfId="28138" priority="28003" operator="containsText" text="PAÍSES DEL ESTE">
      <formula>NOT(ISERROR(SEARCH("PAÍSES DEL ESTE",G19)))</formula>
    </cfRule>
    <cfRule type="containsText" dxfId="28137" priority="28004" operator="containsText" text="RUSIA">
      <formula>NOT(ISERROR(SEARCH("RUSIA",G19)))</formula>
    </cfRule>
    <cfRule type="containsText" dxfId="28136" priority="28005" operator="containsText" text="HOLANDA">
      <formula>NOT(ISERROR(SEARCH("HOLANDA",G19)))</formula>
    </cfRule>
    <cfRule type="containsText" dxfId="28135" priority="28006" operator="containsText" text="FRANCIA">
      <formula>NOT(ISERROR(SEARCH("FRANCIA",G19)))</formula>
    </cfRule>
    <cfRule type="containsText" dxfId="28134" priority="28007" operator="containsText" text="ITALIA">
      <formula>NOT(ISERROR(SEARCH("ITALIA",G19)))</formula>
    </cfRule>
    <cfRule type="containsText" dxfId="28133" priority="28008" operator="containsText" text="BÉLGICA">
      <formula>NOT(ISERROR(SEARCH("BÉLGICA",G19)))</formula>
    </cfRule>
    <cfRule type="containsText" dxfId="28132" priority="28009" operator="containsText" text="ESPAÑA">
      <formula>NOT(ISERROR(SEARCH("ESPAÑA",G19)))</formula>
    </cfRule>
    <cfRule type="containsText" dxfId="28131" priority="28010" operator="containsText" text="ALEMANIA">
      <formula>NOT(ISERROR(SEARCH("ALEMANIA",G19)))</formula>
    </cfRule>
    <cfRule type="containsText" dxfId="28130" priority="28011" operator="containsText" text="PAÍSES NÓRDICOS">
      <formula>NOT(ISERROR(SEARCH("PAÍSES NÓRDICOS",G19)))</formula>
    </cfRule>
    <cfRule type="containsText" dxfId="28129" priority="28012" operator="containsText" text="REINO UNIDO">
      <formula>NOT(ISERROR(SEARCH("REINO UNIDO",G19)))</formula>
    </cfRule>
    <cfRule type="containsText" dxfId="28128" priority="28013" operator="containsText" text="DINAMARCA">
      <formula>NOT(ISERROR(SEARCH("DINAMARCA",G19)))</formula>
    </cfRule>
    <cfRule type="containsText" dxfId="28127" priority="28014" operator="containsText" text="NORUEGA">
      <formula>NOT(ISERROR(SEARCH("NORUEGA",G19)))</formula>
    </cfRule>
    <cfRule type="containsText" dxfId="28126" priority="28015" operator="containsText" text="FINLANDIA">
      <formula>NOT(ISERROR(SEARCH("FINLANDIA",G19)))</formula>
    </cfRule>
    <cfRule type="containsText" dxfId="28125" priority="28016" operator="containsText" text="SUECIA">
      <formula>NOT(ISERROR(SEARCH("SUECIA",G19)))</formula>
    </cfRule>
  </conditionalFormatting>
  <conditionalFormatting sqref="B21">
    <cfRule type="containsText" dxfId="28124" priority="27983" operator="containsText" text="SUIZA">
      <formula>NOT(ISERROR(SEARCH("SUIZA",B21)))</formula>
    </cfRule>
    <cfRule type="containsText" dxfId="28123" priority="27984" operator="containsText" text="AUSTRIA">
      <formula>NOT(ISERROR(SEARCH("AUSTRIA",B21)))</formula>
    </cfRule>
    <cfRule type="containsText" dxfId="28122" priority="27985" operator="containsText" text="IRLANDA">
      <formula>NOT(ISERROR(SEARCH("IRLANDA",B21)))</formula>
    </cfRule>
    <cfRule type="containsText" dxfId="28121" priority="27986" operator="containsText" text="PAÍSES DEL ESTE">
      <formula>NOT(ISERROR(SEARCH("PAÍSES DEL ESTE",B21)))</formula>
    </cfRule>
    <cfRule type="containsText" dxfId="28120" priority="27987" operator="containsText" text="RUSIA">
      <formula>NOT(ISERROR(SEARCH("RUSIA",B21)))</formula>
    </cfRule>
    <cfRule type="containsText" dxfId="28119" priority="27988" operator="containsText" text="HOLANDA">
      <formula>NOT(ISERROR(SEARCH("HOLANDA",B21)))</formula>
    </cfRule>
    <cfRule type="containsText" dxfId="28118" priority="27989" operator="containsText" text="FRANCIA">
      <formula>NOT(ISERROR(SEARCH("FRANCIA",B21)))</formula>
    </cfRule>
    <cfRule type="containsText" dxfId="28117" priority="27990" operator="containsText" text="ITALIA">
      <formula>NOT(ISERROR(SEARCH("ITALIA",B21)))</formula>
    </cfRule>
    <cfRule type="containsText" dxfId="28116" priority="27991" operator="containsText" text="BÉLGICA">
      <formula>NOT(ISERROR(SEARCH("BÉLGICA",B21)))</formula>
    </cfRule>
    <cfRule type="containsText" dxfId="28115" priority="27992" operator="containsText" text="ESPAÑA">
      <formula>NOT(ISERROR(SEARCH("ESPAÑA",B21)))</formula>
    </cfRule>
    <cfRule type="containsText" dxfId="28114" priority="27993" operator="containsText" text="ALEMANIA">
      <formula>NOT(ISERROR(SEARCH("ALEMANIA",B21)))</formula>
    </cfRule>
    <cfRule type="containsText" dxfId="28113" priority="27994" operator="containsText" text="PAÍSES NÓRDICOS">
      <formula>NOT(ISERROR(SEARCH("PAÍSES NÓRDICOS",B21)))</formula>
    </cfRule>
    <cfRule type="containsText" dxfId="28112" priority="27995" operator="containsText" text="REINO UNIDO">
      <formula>NOT(ISERROR(SEARCH("REINO UNIDO",B21)))</formula>
    </cfRule>
    <cfRule type="containsText" dxfId="28111" priority="27996" operator="containsText" text="DINAMARCA">
      <formula>NOT(ISERROR(SEARCH("DINAMARCA",B21)))</formula>
    </cfRule>
    <cfRule type="containsText" dxfId="28110" priority="27997" operator="containsText" text="NORUEGA">
      <formula>NOT(ISERROR(SEARCH("NORUEGA",B21)))</formula>
    </cfRule>
    <cfRule type="containsText" dxfId="28109" priority="27998" operator="containsText" text="FINLANDIA">
      <formula>NOT(ISERROR(SEARCH("FINLANDIA",B21)))</formula>
    </cfRule>
    <cfRule type="containsText" dxfId="28108" priority="27999" operator="containsText" text="SUECIA">
      <formula>NOT(ISERROR(SEARCH("SUECIA",B21)))</formula>
    </cfRule>
  </conditionalFormatting>
  <conditionalFormatting sqref="B21">
    <cfRule type="containsText" dxfId="28107" priority="27966" operator="containsText" text="SUIZA">
      <formula>NOT(ISERROR(SEARCH("SUIZA",B21)))</formula>
    </cfRule>
    <cfRule type="containsText" dxfId="28106" priority="27967" operator="containsText" text="AUSTRIA">
      <formula>NOT(ISERROR(SEARCH("AUSTRIA",B21)))</formula>
    </cfRule>
    <cfRule type="containsText" dxfId="28105" priority="27968" operator="containsText" text="IRLANDA">
      <formula>NOT(ISERROR(SEARCH("IRLANDA",B21)))</formula>
    </cfRule>
    <cfRule type="containsText" dxfId="28104" priority="27969" operator="containsText" text="PAÍSES DEL ESTE">
      <formula>NOT(ISERROR(SEARCH("PAÍSES DEL ESTE",B21)))</formula>
    </cfRule>
    <cfRule type="containsText" dxfId="28103" priority="27970" operator="containsText" text="RUSIA">
      <formula>NOT(ISERROR(SEARCH("RUSIA",B21)))</formula>
    </cfRule>
    <cfRule type="containsText" dxfId="28102" priority="27971" operator="containsText" text="HOLANDA">
      <formula>NOT(ISERROR(SEARCH("HOLANDA",B21)))</formula>
    </cfRule>
    <cfRule type="containsText" dxfId="28101" priority="27972" operator="containsText" text="FRANCIA">
      <formula>NOT(ISERROR(SEARCH("FRANCIA",B21)))</formula>
    </cfRule>
    <cfRule type="containsText" dxfId="28100" priority="27973" operator="containsText" text="ITALIA">
      <formula>NOT(ISERROR(SEARCH("ITALIA",B21)))</formula>
    </cfRule>
    <cfRule type="containsText" dxfId="28099" priority="27974" operator="containsText" text="BÉLGICA">
      <formula>NOT(ISERROR(SEARCH("BÉLGICA",B21)))</formula>
    </cfRule>
    <cfRule type="containsText" dxfId="28098" priority="27975" operator="containsText" text="ESPAÑA">
      <formula>NOT(ISERROR(SEARCH("ESPAÑA",B21)))</formula>
    </cfRule>
    <cfRule type="containsText" dxfId="28097" priority="27976" operator="containsText" text="ALEMANIA">
      <formula>NOT(ISERROR(SEARCH("ALEMANIA",B21)))</formula>
    </cfRule>
    <cfRule type="containsText" dxfId="28096" priority="27977" operator="containsText" text="PAÍSES NÓRDICOS">
      <formula>NOT(ISERROR(SEARCH("PAÍSES NÓRDICOS",B21)))</formula>
    </cfRule>
    <cfRule type="containsText" dxfId="28095" priority="27978" operator="containsText" text="REINO UNIDO">
      <formula>NOT(ISERROR(SEARCH("REINO UNIDO",B21)))</formula>
    </cfRule>
    <cfRule type="containsText" dxfId="28094" priority="27979" operator="containsText" text="DINAMARCA">
      <formula>NOT(ISERROR(SEARCH("DINAMARCA",B21)))</formula>
    </cfRule>
    <cfRule type="containsText" dxfId="28093" priority="27980" operator="containsText" text="NORUEGA">
      <formula>NOT(ISERROR(SEARCH("NORUEGA",B21)))</formula>
    </cfRule>
    <cfRule type="containsText" dxfId="28092" priority="27981" operator="containsText" text="FINLANDIA">
      <formula>NOT(ISERROR(SEARCH("FINLANDIA",B21)))</formula>
    </cfRule>
    <cfRule type="containsText" dxfId="28091" priority="27982" operator="containsText" text="SUECIA">
      <formula>NOT(ISERROR(SEARCH("SUECIA",B21)))</formula>
    </cfRule>
  </conditionalFormatting>
  <conditionalFormatting sqref="B21">
    <cfRule type="containsText" dxfId="28090" priority="27949" operator="containsText" text="SUIZA">
      <formula>NOT(ISERROR(SEARCH("SUIZA",B21)))</formula>
    </cfRule>
    <cfRule type="containsText" dxfId="28089" priority="27950" operator="containsText" text="AUSTRIA">
      <formula>NOT(ISERROR(SEARCH("AUSTRIA",B21)))</formula>
    </cfRule>
    <cfRule type="containsText" dxfId="28088" priority="27951" operator="containsText" text="IRLANDA">
      <formula>NOT(ISERROR(SEARCH("IRLANDA",B21)))</formula>
    </cfRule>
    <cfRule type="containsText" dxfId="28087" priority="27952" operator="containsText" text="PAÍSES DEL ESTE">
      <formula>NOT(ISERROR(SEARCH("PAÍSES DEL ESTE",B21)))</formula>
    </cfRule>
    <cfRule type="containsText" dxfId="28086" priority="27953" operator="containsText" text="RUSIA">
      <formula>NOT(ISERROR(SEARCH("RUSIA",B21)))</formula>
    </cfRule>
    <cfRule type="containsText" dxfId="28085" priority="27954" operator="containsText" text="HOLANDA">
      <formula>NOT(ISERROR(SEARCH("HOLANDA",B21)))</formula>
    </cfRule>
    <cfRule type="containsText" dxfId="28084" priority="27955" operator="containsText" text="FRANCIA">
      <formula>NOT(ISERROR(SEARCH("FRANCIA",B21)))</formula>
    </cfRule>
    <cfRule type="containsText" dxfId="28083" priority="27956" operator="containsText" text="ITALIA">
      <formula>NOT(ISERROR(SEARCH("ITALIA",B21)))</formula>
    </cfRule>
    <cfRule type="containsText" dxfId="28082" priority="27957" operator="containsText" text="BÉLGICA">
      <formula>NOT(ISERROR(SEARCH("BÉLGICA",B21)))</formula>
    </cfRule>
    <cfRule type="containsText" dxfId="28081" priority="27958" operator="containsText" text="ESPAÑA">
      <formula>NOT(ISERROR(SEARCH("ESPAÑA",B21)))</formula>
    </cfRule>
    <cfRule type="containsText" dxfId="28080" priority="27959" operator="containsText" text="ALEMANIA">
      <formula>NOT(ISERROR(SEARCH("ALEMANIA",B21)))</formula>
    </cfRule>
    <cfRule type="containsText" dxfId="28079" priority="27960" operator="containsText" text="PAÍSES NÓRDICOS">
      <formula>NOT(ISERROR(SEARCH("PAÍSES NÓRDICOS",B21)))</formula>
    </cfRule>
    <cfRule type="containsText" dxfId="28078" priority="27961" operator="containsText" text="REINO UNIDO">
      <formula>NOT(ISERROR(SEARCH("REINO UNIDO",B21)))</formula>
    </cfRule>
    <cfRule type="containsText" dxfId="28077" priority="27962" operator="containsText" text="DINAMARCA">
      <formula>NOT(ISERROR(SEARCH("DINAMARCA",B21)))</formula>
    </cfRule>
    <cfRule type="containsText" dxfId="28076" priority="27963" operator="containsText" text="NORUEGA">
      <formula>NOT(ISERROR(SEARCH("NORUEGA",B21)))</formula>
    </cfRule>
    <cfRule type="containsText" dxfId="28075" priority="27964" operator="containsText" text="FINLANDIA">
      <formula>NOT(ISERROR(SEARCH("FINLANDIA",B21)))</formula>
    </cfRule>
    <cfRule type="containsText" dxfId="28074" priority="27965" operator="containsText" text="SUECIA">
      <formula>NOT(ISERROR(SEARCH("SUECIA",B21)))</formula>
    </cfRule>
  </conditionalFormatting>
  <conditionalFormatting sqref="B21">
    <cfRule type="containsText" dxfId="28073" priority="27932" operator="containsText" text="SUIZA">
      <formula>NOT(ISERROR(SEARCH("SUIZA",B21)))</formula>
    </cfRule>
    <cfRule type="containsText" dxfId="28072" priority="27933" operator="containsText" text="AUSTRIA">
      <formula>NOT(ISERROR(SEARCH("AUSTRIA",B21)))</formula>
    </cfRule>
    <cfRule type="containsText" dxfId="28071" priority="27934" operator="containsText" text="IRLANDA">
      <formula>NOT(ISERROR(SEARCH("IRLANDA",B21)))</formula>
    </cfRule>
    <cfRule type="containsText" dxfId="28070" priority="27935" operator="containsText" text="PAÍSES DEL ESTE">
      <formula>NOT(ISERROR(SEARCH("PAÍSES DEL ESTE",B21)))</formula>
    </cfRule>
    <cfRule type="containsText" dxfId="28069" priority="27936" operator="containsText" text="RUSIA">
      <formula>NOT(ISERROR(SEARCH("RUSIA",B21)))</formula>
    </cfRule>
    <cfRule type="containsText" dxfId="28068" priority="27937" operator="containsText" text="HOLANDA">
      <formula>NOT(ISERROR(SEARCH("HOLANDA",B21)))</formula>
    </cfRule>
    <cfRule type="containsText" dxfId="28067" priority="27938" operator="containsText" text="FRANCIA">
      <formula>NOT(ISERROR(SEARCH("FRANCIA",B21)))</formula>
    </cfRule>
    <cfRule type="containsText" dxfId="28066" priority="27939" operator="containsText" text="ITALIA">
      <formula>NOT(ISERROR(SEARCH("ITALIA",B21)))</formula>
    </cfRule>
    <cfRule type="containsText" dxfId="28065" priority="27940" operator="containsText" text="BÉLGICA">
      <formula>NOT(ISERROR(SEARCH("BÉLGICA",B21)))</formula>
    </cfRule>
    <cfRule type="containsText" dxfId="28064" priority="27941" operator="containsText" text="ESPAÑA">
      <formula>NOT(ISERROR(SEARCH("ESPAÑA",B21)))</formula>
    </cfRule>
    <cfRule type="containsText" dxfId="28063" priority="27942" operator="containsText" text="ALEMANIA">
      <formula>NOT(ISERROR(SEARCH("ALEMANIA",B21)))</formula>
    </cfRule>
    <cfRule type="containsText" dxfId="28062" priority="27943" operator="containsText" text="PAÍSES NÓRDICOS">
      <formula>NOT(ISERROR(SEARCH("PAÍSES NÓRDICOS",B21)))</formula>
    </cfRule>
    <cfRule type="containsText" dxfId="28061" priority="27944" operator="containsText" text="REINO UNIDO">
      <formula>NOT(ISERROR(SEARCH("REINO UNIDO",B21)))</formula>
    </cfRule>
    <cfRule type="containsText" dxfId="28060" priority="27945" operator="containsText" text="DINAMARCA">
      <formula>NOT(ISERROR(SEARCH("DINAMARCA",B21)))</formula>
    </cfRule>
    <cfRule type="containsText" dxfId="28059" priority="27946" operator="containsText" text="NORUEGA">
      <formula>NOT(ISERROR(SEARCH("NORUEGA",B21)))</formula>
    </cfRule>
    <cfRule type="containsText" dxfId="28058" priority="27947" operator="containsText" text="FINLANDIA">
      <formula>NOT(ISERROR(SEARCH("FINLANDIA",B21)))</formula>
    </cfRule>
    <cfRule type="containsText" dxfId="28057" priority="27948" operator="containsText" text="SUECIA">
      <formula>NOT(ISERROR(SEARCH("SUECIA",B21)))</formula>
    </cfRule>
  </conditionalFormatting>
  <conditionalFormatting sqref="B21">
    <cfRule type="containsText" dxfId="28056" priority="27915" operator="containsText" text="SUIZA">
      <formula>NOT(ISERROR(SEARCH("SUIZA",B21)))</formula>
    </cfRule>
    <cfRule type="containsText" dxfId="28055" priority="27916" operator="containsText" text="AUSTRIA">
      <formula>NOT(ISERROR(SEARCH("AUSTRIA",B21)))</formula>
    </cfRule>
    <cfRule type="containsText" dxfId="28054" priority="27917" operator="containsText" text="IRLANDA">
      <formula>NOT(ISERROR(SEARCH("IRLANDA",B21)))</formula>
    </cfRule>
    <cfRule type="containsText" dxfId="28053" priority="27918" operator="containsText" text="PAÍSES DEL ESTE">
      <formula>NOT(ISERROR(SEARCH("PAÍSES DEL ESTE",B21)))</formula>
    </cfRule>
    <cfRule type="containsText" dxfId="28052" priority="27919" operator="containsText" text="RUSIA">
      <formula>NOT(ISERROR(SEARCH("RUSIA",B21)))</formula>
    </cfRule>
    <cfRule type="containsText" dxfId="28051" priority="27920" operator="containsText" text="HOLANDA">
      <formula>NOT(ISERROR(SEARCH("HOLANDA",B21)))</formula>
    </cfRule>
    <cfRule type="containsText" dxfId="28050" priority="27921" operator="containsText" text="FRANCIA">
      <formula>NOT(ISERROR(SEARCH("FRANCIA",B21)))</formula>
    </cfRule>
    <cfRule type="containsText" dxfId="28049" priority="27922" operator="containsText" text="ITALIA">
      <formula>NOT(ISERROR(SEARCH("ITALIA",B21)))</formula>
    </cfRule>
    <cfRule type="containsText" dxfId="28048" priority="27923" operator="containsText" text="BÉLGICA">
      <formula>NOT(ISERROR(SEARCH("BÉLGICA",B21)))</formula>
    </cfRule>
    <cfRule type="containsText" dxfId="28047" priority="27924" operator="containsText" text="ESPAÑA">
      <formula>NOT(ISERROR(SEARCH("ESPAÑA",B21)))</formula>
    </cfRule>
    <cfRule type="containsText" dxfId="28046" priority="27925" operator="containsText" text="ALEMANIA">
      <formula>NOT(ISERROR(SEARCH("ALEMANIA",B21)))</formula>
    </cfRule>
    <cfRule type="containsText" dxfId="28045" priority="27926" operator="containsText" text="PAÍSES NÓRDICOS">
      <formula>NOT(ISERROR(SEARCH("PAÍSES NÓRDICOS",B21)))</formula>
    </cfRule>
    <cfRule type="containsText" dxfId="28044" priority="27927" operator="containsText" text="REINO UNIDO">
      <formula>NOT(ISERROR(SEARCH("REINO UNIDO",B21)))</formula>
    </cfRule>
    <cfRule type="containsText" dxfId="28043" priority="27928" operator="containsText" text="DINAMARCA">
      <formula>NOT(ISERROR(SEARCH("DINAMARCA",B21)))</formula>
    </cfRule>
    <cfRule type="containsText" dxfId="28042" priority="27929" operator="containsText" text="NORUEGA">
      <formula>NOT(ISERROR(SEARCH("NORUEGA",B21)))</formula>
    </cfRule>
    <cfRule type="containsText" dxfId="28041" priority="27930" operator="containsText" text="FINLANDIA">
      <formula>NOT(ISERROR(SEARCH("FINLANDIA",B21)))</formula>
    </cfRule>
    <cfRule type="containsText" dxfId="28040" priority="27931" operator="containsText" text="SUECIA">
      <formula>NOT(ISERROR(SEARCH("SUECIA",B21)))</formula>
    </cfRule>
  </conditionalFormatting>
  <conditionalFormatting sqref="B21">
    <cfRule type="containsText" dxfId="28039" priority="27898" operator="containsText" text="SUIZA">
      <formula>NOT(ISERROR(SEARCH("SUIZA",B21)))</formula>
    </cfRule>
    <cfRule type="containsText" dxfId="28038" priority="27899" operator="containsText" text="AUSTRIA">
      <formula>NOT(ISERROR(SEARCH("AUSTRIA",B21)))</formula>
    </cfRule>
    <cfRule type="containsText" dxfId="28037" priority="27900" operator="containsText" text="IRLANDA">
      <formula>NOT(ISERROR(SEARCH("IRLANDA",B21)))</formula>
    </cfRule>
    <cfRule type="containsText" dxfId="28036" priority="27901" operator="containsText" text="PAÍSES DEL ESTE">
      <formula>NOT(ISERROR(SEARCH("PAÍSES DEL ESTE",B21)))</formula>
    </cfRule>
    <cfRule type="containsText" dxfId="28035" priority="27902" operator="containsText" text="RUSIA">
      <formula>NOT(ISERROR(SEARCH("RUSIA",B21)))</formula>
    </cfRule>
    <cfRule type="containsText" dxfId="28034" priority="27903" operator="containsText" text="HOLANDA">
      <formula>NOT(ISERROR(SEARCH("HOLANDA",B21)))</formula>
    </cfRule>
    <cfRule type="containsText" dxfId="28033" priority="27904" operator="containsText" text="FRANCIA">
      <formula>NOT(ISERROR(SEARCH("FRANCIA",B21)))</formula>
    </cfRule>
    <cfRule type="containsText" dxfId="28032" priority="27905" operator="containsText" text="ITALIA">
      <formula>NOT(ISERROR(SEARCH("ITALIA",B21)))</formula>
    </cfRule>
    <cfRule type="containsText" dxfId="28031" priority="27906" operator="containsText" text="BÉLGICA">
      <formula>NOT(ISERROR(SEARCH("BÉLGICA",B21)))</formula>
    </cfRule>
    <cfRule type="containsText" dxfId="28030" priority="27907" operator="containsText" text="ESPAÑA">
      <formula>NOT(ISERROR(SEARCH("ESPAÑA",B21)))</formula>
    </cfRule>
    <cfRule type="containsText" dxfId="28029" priority="27908" operator="containsText" text="ALEMANIA">
      <formula>NOT(ISERROR(SEARCH("ALEMANIA",B21)))</formula>
    </cfRule>
    <cfRule type="containsText" dxfId="28028" priority="27909" operator="containsText" text="PAÍSES NÓRDICOS">
      <formula>NOT(ISERROR(SEARCH("PAÍSES NÓRDICOS",B21)))</formula>
    </cfRule>
    <cfRule type="containsText" dxfId="28027" priority="27910" operator="containsText" text="REINO UNIDO">
      <formula>NOT(ISERROR(SEARCH("REINO UNIDO",B21)))</formula>
    </cfRule>
    <cfRule type="containsText" dxfId="28026" priority="27911" operator="containsText" text="DINAMARCA">
      <formula>NOT(ISERROR(SEARCH("DINAMARCA",B21)))</formula>
    </cfRule>
    <cfRule type="containsText" dxfId="28025" priority="27912" operator="containsText" text="NORUEGA">
      <formula>NOT(ISERROR(SEARCH("NORUEGA",B21)))</formula>
    </cfRule>
    <cfRule type="containsText" dxfId="28024" priority="27913" operator="containsText" text="FINLANDIA">
      <formula>NOT(ISERROR(SEARCH("FINLANDIA",B21)))</formula>
    </cfRule>
    <cfRule type="containsText" dxfId="28023" priority="27914" operator="containsText" text="SUECIA">
      <formula>NOT(ISERROR(SEARCH("SUECIA",B21)))</formula>
    </cfRule>
  </conditionalFormatting>
  <conditionalFormatting sqref="B21">
    <cfRule type="containsText" dxfId="28022" priority="27881" operator="containsText" text="SUIZA">
      <formula>NOT(ISERROR(SEARCH("SUIZA",B21)))</formula>
    </cfRule>
    <cfRule type="containsText" dxfId="28021" priority="27882" operator="containsText" text="AUSTRIA">
      <formula>NOT(ISERROR(SEARCH("AUSTRIA",B21)))</formula>
    </cfRule>
    <cfRule type="containsText" dxfId="28020" priority="27883" operator="containsText" text="IRLANDA">
      <formula>NOT(ISERROR(SEARCH("IRLANDA",B21)))</formula>
    </cfRule>
    <cfRule type="containsText" dxfId="28019" priority="27884" operator="containsText" text="PAÍSES DEL ESTE">
      <formula>NOT(ISERROR(SEARCH("PAÍSES DEL ESTE",B21)))</formula>
    </cfRule>
    <cfRule type="containsText" dxfId="28018" priority="27885" operator="containsText" text="RUSIA">
      <formula>NOT(ISERROR(SEARCH("RUSIA",B21)))</formula>
    </cfRule>
    <cfRule type="containsText" dxfId="28017" priority="27886" operator="containsText" text="HOLANDA">
      <formula>NOT(ISERROR(SEARCH("HOLANDA",B21)))</formula>
    </cfRule>
    <cfRule type="containsText" dxfId="28016" priority="27887" operator="containsText" text="FRANCIA">
      <formula>NOT(ISERROR(SEARCH("FRANCIA",B21)))</formula>
    </cfRule>
    <cfRule type="containsText" dxfId="28015" priority="27888" operator="containsText" text="ITALIA">
      <formula>NOT(ISERROR(SEARCH("ITALIA",B21)))</formula>
    </cfRule>
    <cfRule type="containsText" dxfId="28014" priority="27889" operator="containsText" text="BÉLGICA">
      <formula>NOT(ISERROR(SEARCH("BÉLGICA",B21)))</formula>
    </cfRule>
    <cfRule type="containsText" dxfId="28013" priority="27890" operator="containsText" text="ESPAÑA">
      <formula>NOT(ISERROR(SEARCH("ESPAÑA",B21)))</formula>
    </cfRule>
    <cfRule type="containsText" dxfId="28012" priority="27891" operator="containsText" text="ALEMANIA">
      <formula>NOT(ISERROR(SEARCH("ALEMANIA",B21)))</formula>
    </cfRule>
    <cfRule type="containsText" dxfId="28011" priority="27892" operator="containsText" text="PAÍSES NÓRDICOS">
      <formula>NOT(ISERROR(SEARCH("PAÍSES NÓRDICOS",B21)))</formula>
    </cfRule>
    <cfRule type="containsText" dxfId="28010" priority="27893" operator="containsText" text="REINO UNIDO">
      <formula>NOT(ISERROR(SEARCH("REINO UNIDO",B21)))</formula>
    </cfRule>
    <cfRule type="containsText" dxfId="28009" priority="27894" operator="containsText" text="DINAMARCA">
      <formula>NOT(ISERROR(SEARCH("DINAMARCA",B21)))</formula>
    </cfRule>
    <cfRule type="containsText" dxfId="28008" priority="27895" operator="containsText" text="NORUEGA">
      <formula>NOT(ISERROR(SEARCH("NORUEGA",B21)))</formula>
    </cfRule>
    <cfRule type="containsText" dxfId="28007" priority="27896" operator="containsText" text="FINLANDIA">
      <formula>NOT(ISERROR(SEARCH("FINLANDIA",B21)))</formula>
    </cfRule>
    <cfRule type="containsText" dxfId="28006" priority="27897" operator="containsText" text="SUECIA">
      <formula>NOT(ISERROR(SEARCH("SUECIA",B21)))</formula>
    </cfRule>
  </conditionalFormatting>
  <conditionalFormatting sqref="B21">
    <cfRule type="containsText" dxfId="28005" priority="27864" operator="containsText" text="SUIZA">
      <formula>NOT(ISERROR(SEARCH("SUIZA",B21)))</formula>
    </cfRule>
    <cfRule type="containsText" dxfId="28004" priority="27865" operator="containsText" text="AUSTRIA">
      <formula>NOT(ISERROR(SEARCH("AUSTRIA",B21)))</formula>
    </cfRule>
    <cfRule type="containsText" dxfId="28003" priority="27866" operator="containsText" text="IRLANDA">
      <formula>NOT(ISERROR(SEARCH("IRLANDA",B21)))</formula>
    </cfRule>
    <cfRule type="containsText" dxfId="28002" priority="27867" operator="containsText" text="PAÍSES DEL ESTE">
      <formula>NOT(ISERROR(SEARCH("PAÍSES DEL ESTE",B21)))</formula>
    </cfRule>
    <cfRule type="containsText" dxfId="28001" priority="27868" operator="containsText" text="RUSIA">
      <formula>NOT(ISERROR(SEARCH("RUSIA",B21)))</formula>
    </cfRule>
    <cfRule type="containsText" dxfId="28000" priority="27869" operator="containsText" text="HOLANDA">
      <formula>NOT(ISERROR(SEARCH("HOLANDA",B21)))</formula>
    </cfRule>
    <cfRule type="containsText" dxfId="27999" priority="27870" operator="containsText" text="FRANCIA">
      <formula>NOT(ISERROR(SEARCH("FRANCIA",B21)))</formula>
    </cfRule>
    <cfRule type="containsText" dxfId="27998" priority="27871" operator="containsText" text="ITALIA">
      <formula>NOT(ISERROR(SEARCH("ITALIA",B21)))</formula>
    </cfRule>
    <cfRule type="containsText" dxfId="27997" priority="27872" operator="containsText" text="BÉLGICA">
      <formula>NOT(ISERROR(SEARCH("BÉLGICA",B21)))</formula>
    </cfRule>
    <cfRule type="containsText" dxfId="27996" priority="27873" operator="containsText" text="ESPAÑA">
      <formula>NOT(ISERROR(SEARCH("ESPAÑA",B21)))</formula>
    </cfRule>
    <cfRule type="containsText" dxfId="27995" priority="27874" operator="containsText" text="ALEMANIA">
      <formula>NOT(ISERROR(SEARCH("ALEMANIA",B21)))</formula>
    </cfRule>
    <cfRule type="containsText" dxfId="27994" priority="27875" operator="containsText" text="PAÍSES NÓRDICOS">
      <formula>NOT(ISERROR(SEARCH("PAÍSES NÓRDICOS",B21)))</formula>
    </cfRule>
    <cfRule type="containsText" dxfId="27993" priority="27876" operator="containsText" text="REINO UNIDO">
      <formula>NOT(ISERROR(SEARCH("REINO UNIDO",B21)))</formula>
    </cfRule>
    <cfRule type="containsText" dxfId="27992" priority="27877" operator="containsText" text="DINAMARCA">
      <formula>NOT(ISERROR(SEARCH("DINAMARCA",B21)))</formula>
    </cfRule>
    <cfRule type="containsText" dxfId="27991" priority="27878" operator="containsText" text="NORUEGA">
      <formula>NOT(ISERROR(SEARCH("NORUEGA",B21)))</formula>
    </cfRule>
    <cfRule type="containsText" dxfId="27990" priority="27879" operator="containsText" text="FINLANDIA">
      <formula>NOT(ISERROR(SEARCH("FINLANDIA",B21)))</formula>
    </cfRule>
    <cfRule type="containsText" dxfId="27989" priority="27880" operator="containsText" text="SUECIA">
      <formula>NOT(ISERROR(SEARCH("SUECIA",B21)))</formula>
    </cfRule>
  </conditionalFormatting>
  <conditionalFormatting sqref="B21">
    <cfRule type="containsText" dxfId="27988" priority="27847" operator="containsText" text="SUIZA">
      <formula>NOT(ISERROR(SEARCH("SUIZA",B21)))</formula>
    </cfRule>
    <cfRule type="containsText" dxfId="27987" priority="27848" operator="containsText" text="AUSTRIA">
      <formula>NOT(ISERROR(SEARCH("AUSTRIA",B21)))</formula>
    </cfRule>
    <cfRule type="containsText" dxfId="27986" priority="27849" operator="containsText" text="IRLANDA">
      <formula>NOT(ISERROR(SEARCH("IRLANDA",B21)))</formula>
    </cfRule>
    <cfRule type="containsText" dxfId="27985" priority="27850" operator="containsText" text="PAÍSES DEL ESTE">
      <formula>NOT(ISERROR(SEARCH("PAÍSES DEL ESTE",B21)))</formula>
    </cfRule>
    <cfRule type="containsText" dxfId="27984" priority="27851" operator="containsText" text="RUSIA">
      <formula>NOT(ISERROR(SEARCH("RUSIA",B21)))</formula>
    </cfRule>
    <cfRule type="containsText" dxfId="27983" priority="27852" operator="containsText" text="HOLANDA">
      <formula>NOT(ISERROR(SEARCH("HOLANDA",B21)))</formula>
    </cfRule>
    <cfRule type="containsText" dxfId="27982" priority="27853" operator="containsText" text="FRANCIA">
      <formula>NOT(ISERROR(SEARCH("FRANCIA",B21)))</formula>
    </cfRule>
    <cfRule type="containsText" dxfId="27981" priority="27854" operator="containsText" text="ITALIA">
      <formula>NOT(ISERROR(SEARCH("ITALIA",B21)))</formula>
    </cfRule>
    <cfRule type="containsText" dxfId="27980" priority="27855" operator="containsText" text="BÉLGICA">
      <formula>NOT(ISERROR(SEARCH("BÉLGICA",B21)))</formula>
    </cfRule>
    <cfRule type="containsText" dxfId="27979" priority="27856" operator="containsText" text="ESPAÑA">
      <formula>NOT(ISERROR(SEARCH("ESPAÑA",B21)))</formula>
    </cfRule>
    <cfRule type="containsText" dxfId="27978" priority="27857" operator="containsText" text="ALEMANIA">
      <formula>NOT(ISERROR(SEARCH("ALEMANIA",B21)))</formula>
    </cfRule>
    <cfRule type="containsText" dxfId="27977" priority="27858" operator="containsText" text="PAÍSES NÓRDICOS">
      <formula>NOT(ISERROR(SEARCH("PAÍSES NÓRDICOS",B21)))</formula>
    </cfRule>
    <cfRule type="containsText" dxfId="27976" priority="27859" operator="containsText" text="REINO UNIDO">
      <formula>NOT(ISERROR(SEARCH("REINO UNIDO",B21)))</formula>
    </cfRule>
    <cfRule type="containsText" dxfId="27975" priority="27860" operator="containsText" text="DINAMARCA">
      <formula>NOT(ISERROR(SEARCH("DINAMARCA",B21)))</formula>
    </cfRule>
    <cfRule type="containsText" dxfId="27974" priority="27861" operator="containsText" text="NORUEGA">
      <formula>NOT(ISERROR(SEARCH("NORUEGA",B21)))</formula>
    </cfRule>
    <cfRule type="containsText" dxfId="27973" priority="27862" operator="containsText" text="FINLANDIA">
      <formula>NOT(ISERROR(SEARCH("FINLANDIA",B21)))</formula>
    </cfRule>
    <cfRule type="containsText" dxfId="27972" priority="27863" operator="containsText" text="SUECIA">
      <formula>NOT(ISERROR(SEARCH("SUECIA",B21)))</formula>
    </cfRule>
  </conditionalFormatting>
  <conditionalFormatting sqref="B21">
    <cfRule type="containsText" dxfId="27971" priority="27830" operator="containsText" text="SUIZA">
      <formula>NOT(ISERROR(SEARCH("SUIZA",B21)))</formula>
    </cfRule>
    <cfRule type="containsText" dxfId="27970" priority="27831" operator="containsText" text="AUSTRIA">
      <formula>NOT(ISERROR(SEARCH("AUSTRIA",B21)))</formula>
    </cfRule>
    <cfRule type="containsText" dxfId="27969" priority="27832" operator="containsText" text="IRLANDA">
      <formula>NOT(ISERROR(SEARCH("IRLANDA",B21)))</formula>
    </cfRule>
    <cfRule type="containsText" dxfId="27968" priority="27833" operator="containsText" text="PAÍSES DEL ESTE">
      <formula>NOT(ISERROR(SEARCH("PAÍSES DEL ESTE",B21)))</formula>
    </cfRule>
    <cfRule type="containsText" dxfId="27967" priority="27834" operator="containsText" text="RUSIA">
      <formula>NOT(ISERROR(SEARCH("RUSIA",B21)))</formula>
    </cfRule>
    <cfRule type="containsText" dxfId="27966" priority="27835" operator="containsText" text="HOLANDA">
      <formula>NOT(ISERROR(SEARCH("HOLANDA",B21)))</formula>
    </cfRule>
    <cfRule type="containsText" dxfId="27965" priority="27836" operator="containsText" text="FRANCIA">
      <formula>NOT(ISERROR(SEARCH("FRANCIA",B21)))</formula>
    </cfRule>
    <cfRule type="containsText" dxfId="27964" priority="27837" operator="containsText" text="ITALIA">
      <formula>NOT(ISERROR(SEARCH("ITALIA",B21)))</formula>
    </cfRule>
    <cfRule type="containsText" dxfId="27963" priority="27838" operator="containsText" text="BÉLGICA">
      <formula>NOT(ISERROR(SEARCH("BÉLGICA",B21)))</formula>
    </cfRule>
    <cfRule type="containsText" dxfId="27962" priority="27839" operator="containsText" text="ESPAÑA">
      <formula>NOT(ISERROR(SEARCH("ESPAÑA",B21)))</formula>
    </cfRule>
    <cfRule type="containsText" dxfId="27961" priority="27840" operator="containsText" text="ALEMANIA">
      <formula>NOT(ISERROR(SEARCH("ALEMANIA",B21)))</formula>
    </cfRule>
    <cfRule type="containsText" dxfId="27960" priority="27841" operator="containsText" text="PAÍSES NÓRDICOS">
      <formula>NOT(ISERROR(SEARCH("PAÍSES NÓRDICOS",B21)))</formula>
    </cfRule>
    <cfRule type="containsText" dxfId="27959" priority="27842" operator="containsText" text="REINO UNIDO">
      <formula>NOT(ISERROR(SEARCH("REINO UNIDO",B21)))</formula>
    </cfRule>
    <cfRule type="containsText" dxfId="27958" priority="27843" operator="containsText" text="DINAMARCA">
      <formula>NOT(ISERROR(SEARCH("DINAMARCA",B21)))</formula>
    </cfRule>
    <cfRule type="containsText" dxfId="27957" priority="27844" operator="containsText" text="NORUEGA">
      <formula>NOT(ISERROR(SEARCH("NORUEGA",B21)))</formula>
    </cfRule>
    <cfRule type="containsText" dxfId="27956" priority="27845" operator="containsText" text="FINLANDIA">
      <formula>NOT(ISERROR(SEARCH("FINLANDIA",B21)))</formula>
    </cfRule>
    <cfRule type="containsText" dxfId="27955" priority="27846" operator="containsText" text="SUECIA">
      <formula>NOT(ISERROR(SEARCH("SUECIA",B21)))</formula>
    </cfRule>
  </conditionalFormatting>
  <conditionalFormatting sqref="B21">
    <cfRule type="containsText" dxfId="27954" priority="27813" operator="containsText" text="SUIZA">
      <formula>NOT(ISERROR(SEARCH("SUIZA",B21)))</formula>
    </cfRule>
    <cfRule type="containsText" dxfId="27953" priority="27814" operator="containsText" text="AUSTRIA">
      <formula>NOT(ISERROR(SEARCH("AUSTRIA",B21)))</formula>
    </cfRule>
    <cfRule type="containsText" dxfId="27952" priority="27815" operator="containsText" text="IRLANDA">
      <formula>NOT(ISERROR(SEARCH("IRLANDA",B21)))</formula>
    </cfRule>
    <cfRule type="containsText" dxfId="27951" priority="27816" operator="containsText" text="PAÍSES DEL ESTE">
      <formula>NOT(ISERROR(SEARCH("PAÍSES DEL ESTE",B21)))</formula>
    </cfRule>
    <cfRule type="containsText" dxfId="27950" priority="27817" operator="containsText" text="RUSIA">
      <formula>NOT(ISERROR(SEARCH("RUSIA",B21)))</formula>
    </cfRule>
    <cfRule type="containsText" dxfId="27949" priority="27818" operator="containsText" text="HOLANDA">
      <formula>NOT(ISERROR(SEARCH("HOLANDA",B21)))</formula>
    </cfRule>
    <cfRule type="containsText" dxfId="27948" priority="27819" operator="containsText" text="FRANCIA">
      <formula>NOT(ISERROR(SEARCH("FRANCIA",B21)))</formula>
    </cfRule>
    <cfRule type="containsText" dxfId="27947" priority="27820" operator="containsText" text="ITALIA">
      <formula>NOT(ISERROR(SEARCH("ITALIA",B21)))</formula>
    </cfRule>
    <cfRule type="containsText" dxfId="27946" priority="27821" operator="containsText" text="BÉLGICA">
      <formula>NOT(ISERROR(SEARCH("BÉLGICA",B21)))</formula>
    </cfRule>
    <cfRule type="containsText" dxfId="27945" priority="27822" operator="containsText" text="ESPAÑA">
      <formula>NOT(ISERROR(SEARCH("ESPAÑA",B21)))</formula>
    </cfRule>
    <cfRule type="containsText" dxfId="27944" priority="27823" operator="containsText" text="ALEMANIA">
      <formula>NOT(ISERROR(SEARCH("ALEMANIA",B21)))</formula>
    </cfRule>
    <cfRule type="containsText" dxfId="27943" priority="27824" operator="containsText" text="PAÍSES NÓRDICOS">
      <formula>NOT(ISERROR(SEARCH("PAÍSES NÓRDICOS",B21)))</formula>
    </cfRule>
    <cfRule type="containsText" dxfId="27942" priority="27825" operator="containsText" text="REINO UNIDO">
      <formula>NOT(ISERROR(SEARCH("REINO UNIDO",B21)))</formula>
    </cfRule>
    <cfRule type="containsText" dxfId="27941" priority="27826" operator="containsText" text="DINAMARCA">
      <formula>NOT(ISERROR(SEARCH("DINAMARCA",B21)))</formula>
    </cfRule>
    <cfRule type="containsText" dxfId="27940" priority="27827" operator="containsText" text="NORUEGA">
      <formula>NOT(ISERROR(SEARCH("NORUEGA",B21)))</formula>
    </cfRule>
    <cfRule type="containsText" dxfId="27939" priority="27828" operator="containsText" text="FINLANDIA">
      <formula>NOT(ISERROR(SEARCH("FINLANDIA",B21)))</formula>
    </cfRule>
    <cfRule type="containsText" dxfId="27938" priority="27829" operator="containsText" text="SUECIA">
      <formula>NOT(ISERROR(SEARCH("SUECIA",B21)))</formula>
    </cfRule>
  </conditionalFormatting>
  <conditionalFormatting sqref="B21">
    <cfRule type="containsText" dxfId="27937" priority="27796" operator="containsText" text="SUIZA">
      <formula>NOT(ISERROR(SEARCH("SUIZA",B21)))</formula>
    </cfRule>
    <cfRule type="containsText" dxfId="27936" priority="27797" operator="containsText" text="AUSTRIA">
      <formula>NOT(ISERROR(SEARCH("AUSTRIA",B21)))</formula>
    </cfRule>
    <cfRule type="containsText" dxfId="27935" priority="27798" operator="containsText" text="IRLANDA">
      <formula>NOT(ISERROR(SEARCH("IRLANDA",B21)))</formula>
    </cfRule>
    <cfRule type="containsText" dxfId="27934" priority="27799" operator="containsText" text="PAÍSES DEL ESTE">
      <formula>NOT(ISERROR(SEARCH("PAÍSES DEL ESTE",B21)))</formula>
    </cfRule>
    <cfRule type="containsText" dxfId="27933" priority="27800" operator="containsText" text="RUSIA">
      <formula>NOT(ISERROR(SEARCH("RUSIA",B21)))</formula>
    </cfRule>
    <cfRule type="containsText" dxfId="27932" priority="27801" operator="containsText" text="HOLANDA">
      <formula>NOT(ISERROR(SEARCH("HOLANDA",B21)))</formula>
    </cfRule>
    <cfRule type="containsText" dxfId="27931" priority="27802" operator="containsText" text="FRANCIA">
      <formula>NOT(ISERROR(SEARCH("FRANCIA",B21)))</formula>
    </cfRule>
    <cfRule type="containsText" dxfId="27930" priority="27803" operator="containsText" text="ITALIA">
      <formula>NOT(ISERROR(SEARCH("ITALIA",B21)))</formula>
    </cfRule>
    <cfRule type="containsText" dxfId="27929" priority="27804" operator="containsText" text="BÉLGICA">
      <formula>NOT(ISERROR(SEARCH("BÉLGICA",B21)))</formula>
    </cfRule>
    <cfRule type="containsText" dxfId="27928" priority="27805" operator="containsText" text="ESPAÑA">
      <formula>NOT(ISERROR(SEARCH("ESPAÑA",B21)))</formula>
    </cfRule>
    <cfRule type="containsText" dxfId="27927" priority="27806" operator="containsText" text="ALEMANIA">
      <formula>NOT(ISERROR(SEARCH("ALEMANIA",B21)))</formula>
    </cfRule>
    <cfRule type="containsText" dxfId="27926" priority="27807" operator="containsText" text="PAÍSES NÓRDICOS">
      <formula>NOT(ISERROR(SEARCH("PAÍSES NÓRDICOS",B21)))</formula>
    </cfRule>
    <cfRule type="containsText" dxfId="27925" priority="27808" operator="containsText" text="REINO UNIDO">
      <formula>NOT(ISERROR(SEARCH("REINO UNIDO",B21)))</formula>
    </cfRule>
    <cfRule type="containsText" dxfId="27924" priority="27809" operator="containsText" text="DINAMARCA">
      <formula>NOT(ISERROR(SEARCH("DINAMARCA",B21)))</formula>
    </cfRule>
    <cfRule type="containsText" dxfId="27923" priority="27810" operator="containsText" text="NORUEGA">
      <formula>NOT(ISERROR(SEARCH("NORUEGA",B21)))</formula>
    </cfRule>
    <cfRule type="containsText" dxfId="27922" priority="27811" operator="containsText" text="FINLANDIA">
      <formula>NOT(ISERROR(SEARCH("FINLANDIA",B21)))</formula>
    </cfRule>
    <cfRule type="containsText" dxfId="27921" priority="27812" operator="containsText" text="SUECIA">
      <formula>NOT(ISERROR(SEARCH("SUECIA",B21)))</formula>
    </cfRule>
  </conditionalFormatting>
  <conditionalFormatting sqref="B21">
    <cfRule type="containsText" dxfId="27920" priority="27779" operator="containsText" text="SUIZA">
      <formula>NOT(ISERROR(SEARCH("SUIZA",B21)))</formula>
    </cfRule>
    <cfRule type="containsText" dxfId="27919" priority="27780" operator="containsText" text="AUSTRIA">
      <formula>NOT(ISERROR(SEARCH("AUSTRIA",B21)))</formula>
    </cfRule>
    <cfRule type="containsText" dxfId="27918" priority="27781" operator="containsText" text="IRLANDA">
      <formula>NOT(ISERROR(SEARCH("IRLANDA",B21)))</formula>
    </cfRule>
    <cfRule type="containsText" dxfId="27917" priority="27782" operator="containsText" text="PAÍSES DEL ESTE">
      <formula>NOT(ISERROR(SEARCH("PAÍSES DEL ESTE",B21)))</formula>
    </cfRule>
    <cfRule type="containsText" dxfId="27916" priority="27783" operator="containsText" text="RUSIA">
      <formula>NOT(ISERROR(SEARCH("RUSIA",B21)))</formula>
    </cfRule>
    <cfRule type="containsText" dxfId="27915" priority="27784" operator="containsText" text="HOLANDA">
      <formula>NOT(ISERROR(SEARCH("HOLANDA",B21)))</formula>
    </cfRule>
    <cfRule type="containsText" dxfId="27914" priority="27785" operator="containsText" text="FRANCIA">
      <formula>NOT(ISERROR(SEARCH("FRANCIA",B21)))</formula>
    </cfRule>
    <cfRule type="containsText" dxfId="27913" priority="27786" operator="containsText" text="ITALIA">
      <formula>NOT(ISERROR(SEARCH("ITALIA",B21)))</formula>
    </cfRule>
    <cfRule type="containsText" dxfId="27912" priority="27787" operator="containsText" text="BÉLGICA">
      <formula>NOT(ISERROR(SEARCH("BÉLGICA",B21)))</formula>
    </cfRule>
    <cfRule type="containsText" dxfId="27911" priority="27788" operator="containsText" text="ESPAÑA">
      <formula>NOT(ISERROR(SEARCH("ESPAÑA",B21)))</formula>
    </cfRule>
    <cfRule type="containsText" dxfId="27910" priority="27789" operator="containsText" text="ALEMANIA">
      <formula>NOT(ISERROR(SEARCH("ALEMANIA",B21)))</formula>
    </cfRule>
    <cfRule type="containsText" dxfId="27909" priority="27790" operator="containsText" text="PAÍSES NÓRDICOS">
      <formula>NOT(ISERROR(SEARCH("PAÍSES NÓRDICOS",B21)))</formula>
    </cfRule>
    <cfRule type="containsText" dxfId="27908" priority="27791" operator="containsText" text="REINO UNIDO">
      <formula>NOT(ISERROR(SEARCH("REINO UNIDO",B21)))</formula>
    </cfRule>
    <cfRule type="containsText" dxfId="27907" priority="27792" operator="containsText" text="DINAMARCA">
      <formula>NOT(ISERROR(SEARCH("DINAMARCA",B21)))</formula>
    </cfRule>
    <cfRule type="containsText" dxfId="27906" priority="27793" operator="containsText" text="NORUEGA">
      <formula>NOT(ISERROR(SEARCH("NORUEGA",B21)))</formula>
    </cfRule>
    <cfRule type="containsText" dxfId="27905" priority="27794" operator="containsText" text="FINLANDIA">
      <formula>NOT(ISERROR(SEARCH("FINLANDIA",B21)))</formula>
    </cfRule>
    <cfRule type="containsText" dxfId="27904" priority="27795" operator="containsText" text="SUECIA">
      <formula>NOT(ISERROR(SEARCH("SUECIA",B21)))</formula>
    </cfRule>
  </conditionalFormatting>
  <conditionalFormatting sqref="B21">
    <cfRule type="containsText" dxfId="27903" priority="27762" operator="containsText" text="SUIZA">
      <formula>NOT(ISERROR(SEARCH("SUIZA",B21)))</formula>
    </cfRule>
    <cfRule type="containsText" dxfId="27902" priority="27763" operator="containsText" text="AUSTRIA">
      <formula>NOT(ISERROR(SEARCH("AUSTRIA",B21)))</formula>
    </cfRule>
    <cfRule type="containsText" dxfId="27901" priority="27764" operator="containsText" text="IRLANDA">
      <formula>NOT(ISERROR(SEARCH("IRLANDA",B21)))</formula>
    </cfRule>
    <cfRule type="containsText" dxfId="27900" priority="27765" operator="containsText" text="PAÍSES DEL ESTE">
      <formula>NOT(ISERROR(SEARCH("PAÍSES DEL ESTE",B21)))</formula>
    </cfRule>
    <cfRule type="containsText" dxfId="27899" priority="27766" operator="containsText" text="RUSIA">
      <formula>NOT(ISERROR(SEARCH("RUSIA",B21)))</formula>
    </cfRule>
    <cfRule type="containsText" dxfId="27898" priority="27767" operator="containsText" text="HOLANDA">
      <formula>NOT(ISERROR(SEARCH("HOLANDA",B21)))</formula>
    </cfRule>
    <cfRule type="containsText" dxfId="27897" priority="27768" operator="containsText" text="FRANCIA">
      <formula>NOT(ISERROR(SEARCH("FRANCIA",B21)))</formula>
    </cfRule>
    <cfRule type="containsText" dxfId="27896" priority="27769" operator="containsText" text="ITALIA">
      <formula>NOT(ISERROR(SEARCH("ITALIA",B21)))</formula>
    </cfRule>
    <cfRule type="containsText" dxfId="27895" priority="27770" operator="containsText" text="BÉLGICA">
      <formula>NOT(ISERROR(SEARCH("BÉLGICA",B21)))</formula>
    </cfRule>
    <cfRule type="containsText" dxfId="27894" priority="27771" operator="containsText" text="ESPAÑA">
      <formula>NOT(ISERROR(SEARCH("ESPAÑA",B21)))</formula>
    </cfRule>
    <cfRule type="containsText" dxfId="27893" priority="27772" operator="containsText" text="ALEMANIA">
      <formula>NOT(ISERROR(SEARCH("ALEMANIA",B21)))</formula>
    </cfRule>
    <cfRule type="containsText" dxfId="27892" priority="27773" operator="containsText" text="PAÍSES NÓRDICOS">
      <formula>NOT(ISERROR(SEARCH("PAÍSES NÓRDICOS",B21)))</formula>
    </cfRule>
    <cfRule type="containsText" dxfId="27891" priority="27774" operator="containsText" text="REINO UNIDO">
      <formula>NOT(ISERROR(SEARCH("REINO UNIDO",B21)))</formula>
    </cfRule>
    <cfRule type="containsText" dxfId="27890" priority="27775" operator="containsText" text="DINAMARCA">
      <formula>NOT(ISERROR(SEARCH("DINAMARCA",B21)))</formula>
    </cfRule>
    <cfRule type="containsText" dxfId="27889" priority="27776" operator="containsText" text="NORUEGA">
      <formula>NOT(ISERROR(SEARCH("NORUEGA",B21)))</formula>
    </cfRule>
    <cfRule type="containsText" dxfId="27888" priority="27777" operator="containsText" text="FINLANDIA">
      <formula>NOT(ISERROR(SEARCH("FINLANDIA",B21)))</formula>
    </cfRule>
    <cfRule type="containsText" dxfId="27887" priority="27778" operator="containsText" text="SUECIA">
      <formula>NOT(ISERROR(SEARCH("SUECIA",B21)))</formula>
    </cfRule>
  </conditionalFormatting>
  <conditionalFormatting sqref="B15:B17">
    <cfRule type="containsText" dxfId="27886" priority="27745" operator="containsText" text="SUIZA">
      <formula>NOT(ISERROR(SEARCH("SUIZA",B15)))</formula>
    </cfRule>
    <cfRule type="containsText" dxfId="27885" priority="27746" operator="containsText" text="AUSTRIA">
      <formula>NOT(ISERROR(SEARCH("AUSTRIA",B15)))</formula>
    </cfRule>
    <cfRule type="containsText" dxfId="27884" priority="27747" operator="containsText" text="IRLANDA">
      <formula>NOT(ISERROR(SEARCH("IRLANDA",B15)))</formula>
    </cfRule>
    <cfRule type="containsText" dxfId="27883" priority="27748" operator="containsText" text="PAÍSES DEL ESTE">
      <formula>NOT(ISERROR(SEARCH("PAÍSES DEL ESTE",B15)))</formula>
    </cfRule>
    <cfRule type="containsText" dxfId="27882" priority="27749" operator="containsText" text="RUSIA">
      <formula>NOT(ISERROR(SEARCH("RUSIA",B15)))</formula>
    </cfRule>
    <cfRule type="containsText" dxfId="27881" priority="27750" operator="containsText" text="HOLANDA">
      <formula>NOT(ISERROR(SEARCH("HOLANDA",B15)))</formula>
    </cfRule>
    <cfRule type="containsText" dxfId="27880" priority="27751" operator="containsText" text="FRANCIA">
      <formula>NOT(ISERROR(SEARCH("FRANCIA",B15)))</formula>
    </cfRule>
    <cfRule type="containsText" dxfId="27879" priority="27752" operator="containsText" text="ITALIA">
      <formula>NOT(ISERROR(SEARCH("ITALIA",B15)))</formula>
    </cfRule>
    <cfRule type="containsText" dxfId="27878" priority="27753" operator="containsText" text="BÉLGICA">
      <formula>NOT(ISERROR(SEARCH("BÉLGICA",B15)))</formula>
    </cfRule>
    <cfRule type="containsText" dxfId="27877" priority="27754" operator="containsText" text="ESPAÑA">
      <formula>NOT(ISERROR(SEARCH("ESPAÑA",B15)))</formula>
    </cfRule>
    <cfRule type="containsText" dxfId="27876" priority="27755" operator="containsText" text="ALEMANIA">
      <formula>NOT(ISERROR(SEARCH("ALEMANIA",B15)))</formula>
    </cfRule>
    <cfRule type="containsText" dxfId="27875" priority="27756" operator="containsText" text="PAÍSES NÓRDICOS">
      <formula>NOT(ISERROR(SEARCH("PAÍSES NÓRDICOS",B15)))</formula>
    </cfRule>
    <cfRule type="containsText" dxfId="27874" priority="27757" operator="containsText" text="REINO UNIDO">
      <formula>NOT(ISERROR(SEARCH("REINO UNIDO",B15)))</formula>
    </cfRule>
    <cfRule type="containsText" dxfId="27873" priority="27758" operator="containsText" text="DINAMARCA">
      <formula>NOT(ISERROR(SEARCH("DINAMARCA",B15)))</formula>
    </cfRule>
    <cfRule type="containsText" dxfId="27872" priority="27759" operator="containsText" text="NORUEGA">
      <formula>NOT(ISERROR(SEARCH("NORUEGA",B15)))</formula>
    </cfRule>
    <cfRule type="containsText" dxfId="27871" priority="27760" operator="containsText" text="FINLANDIA">
      <formula>NOT(ISERROR(SEARCH("FINLANDIA",B15)))</formula>
    </cfRule>
    <cfRule type="containsText" dxfId="27870" priority="27761" operator="containsText" text="SUECIA">
      <formula>NOT(ISERROR(SEARCH("SUECIA",B15)))</formula>
    </cfRule>
  </conditionalFormatting>
  <conditionalFormatting sqref="B17:B19">
    <cfRule type="containsText" dxfId="27869" priority="27728" operator="containsText" text="SUIZA">
      <formula>NOT(ISERROR(SEARCH("SUIZA",B17)))</formula>
    </cfRule>
    <cfRule type="containsText" dxfId="27868" priority="27729" operator="containsText" text="AUSTRIA">
      <formula>NOT(ISERROR(SEARCH("AUSTRIA",B17)))</formula>
    </cfRule>
    <cfRule type="containsText" dxfId="27867" priority="27730" operator="containsText" text="IRLANDA">
      <formula>NOT(ISERROR(SEARCH("IRLANDA",B17)))</formula>
    </cfRule>
    <cfRule type="containsText" dxfId="27866" priority="27731" operator="containsText" text="PAÍSES DEL ESTE">
      <formula>NOT(ISERROR(SEARCH("PAÍSES DEL ESTE",B17)))</formula>
    </cfRule>
    <cfRule type="containsText" dxfId="27865" priority="27732" operator="containsText" text="RUSIA">
      <formula>NOT(ISERROR(SEARCH("RUSIA",B17)))</formula>
    </cfRule>
    <cfRule type="containsText" dxfId="27864" priority="27733" operator="containsText" text="HOLANDA">
      <formula>NOT(ISERROR(SEARCH("HOLANDA",B17)))</formula>
    </cfRule>
    <cfRule type="containsText" dxfId="27863" priority="27734" operator="containsText" text="FRANCIA">
      <formula>NOT(ISERROR(SEARCH("FRANCIA",B17)))</formula>
    </cfRule>
    <cfRule type="containsText" dxfId="27862" priority="27735" operator="containsText" text="ITALIA">
      <formula>NOT(ISERROR(SEARCH("ITALIA",B17)))</formula>
    </cfRule>
    <cfRule type="containsText" dxfId="27861" priority="27736" operator="containsText" text="BÉLGICA">
      <formula>NOT(ISERROR(SEARCH("BÉLGICA",B17)))</formula>
    </cfRule>
    <cfRule type="containsText" dxfId="27860" priority="27737" operator="containsText" text="ESPAÑA">
      <formula>NOT(ISERROR(SEARCH("ESPAÑA",B17)))</formula>
    </cfRule>
    <cfRule type="containsText" dxfId="27859" priority="27738" operator="containsText" text="ALEMANIA">
      <formula>NOT(ISERROR(SEARCH("ALEMANIA",B17)))</formula>
    </cfRule>
    <cfRule type="containsText" dxfId="27858" priority="27739" operator="containsText" text="PAÍSES NÓRDICOS">
      <formula>NOT(ISERROR(SEARCH("PAÍSES NÓRDICOS",B17)))</formula>
    </cfRule>
    <cfRule type="containsText" dxfId="27857" priority="27740" operator="containsText" text="REINO UNIDO">
      <formula>NOT(ISERROR(SEARCH("REINO UNIDO",B17)))</formula>
    </cfRule>
    <cfRule type="containsText" dxfId="27856" priority="27741" operator="containsText" text="DINAMARCA">
      <formula>NOT(ISERROR(SEARCH("DINAMARCA",B17)))</formula>
    </cfRule>
    <cfRule type="containsText" dxfId="27855" priority="27742" operator="containsText" text="NORUEGA">
      <formula>NOT(ISERROR(SEARCH("NORUEGA",B17)))</formula>
    </cfRule>
    <cfRule type="containsText" dxfId="27854" priority="27743" operator="containsText" text="FINLANDIA">
      <formula>NOT(ISERROR(SEARCH("FINLANDIA",B17)))</formula>
    </cfRule>
    <cfRule type="containsText" dxfId="27853" priority="27744" operator="containsText" text="SUECIA">
      <formula>NOT(ISERROR(SEARCH("SUECIA",B17)))</formula>
    </cfRule>
  </conditionalFormatting>
  <conditionalFormatting sqref="B15:B17">
    <cfRule type="containsText" dxfId="27852" priority="27711" operator="containsText" text="SUIZA">
      <formula>NOT(ISERROR(SEARCH("SUIZA",B15)))</formula>
    </cfRule>
    <cfRule type="containsText" dxfId="27851" priority="27712" operator="containsText" text="AUSTRIA">
      <formula>NOT(ISERROR(SEARCH("AUSTRIA",B15)))</formula>
    </cfRule>
    <cfRule type="containsText" dxfId="27850" priority="27713" operator="containsText" text="IRLANDA">
      <formula>NOT(ISERROR(SEARCH("IRLANDA",B15)))</formula>
    </cfRule>
    <cfRule type="containsText" dxfId="27849" priority="27714" operator="containsText" text="PAÍSES DEL ESTE">
      <formula>NOT(ISERROR(SEARCH("PAÍSES DEL ESTE",B15)))</formula>
    </cfRule>
    <cfRule type="containsText" dxfId="27848" priority="27715" operator="containsText" text="RUSIA">
      <formula>NOT(ISERROR(SEARCH("RUSIA",B15)))</formula>
    </cfRule>
    <cfRule type="containsText" dxfId="27847" priority="27716" operator="containsText" text="HOLANDA">
      <formula>NOT(ISERROR(SEARCH("HOLANDA",B15)))</formula>
    </cfRule>
    <cfRule type="containsText" dxfId="27846" priority="27717" operator="containsText" text="FRANCIA">
      <formula>NOT(ISERROR(SEARCH("FRANCIA",B15)))</formula>
    </cfRule>
    <cfRule type="containsText" dxfId="27845" priority="27718" operator="containsText" text="ITALIA">
      <formula>NOT(ISERROR(SEARCH("ITALIA",B15)))</formula>
    </cfRule>
    <cfRule type="containsText" dxfId="27844" priority="27719" operator="containsText" text="BÉLGICA">
      <formula>NOT(ISERROR(SEARCH("BÉLGICA",B15)))</formula>
    </cfRule>
    <cfRule type="containsText" dxfId="27843" priority="27720" operator="containsText" text="ESPAÑA">
      <formula>NOT(ISERROR(SEARCH("ESPAÑA",B15)))</formula>
    </cfRule>
    <cfRule type="containsText" dxfId="27842" priority="27721" operator="containsText" text="ALEMANIA">
      <formula>NOT(ISERROR(SEARCH("ALEMANIA",B15)))</formula>
    </cfRule>
    <cfRule type="containsText" dxfId="27841" priority="27722" operator="containsText" text="PAÍSES NÓRDICOS">
      <formula>NOT(ISERROR(SEARCH("PAÍSES NÓRDICOS",B15)))</formula>
    </cfRule>
    <cfRule type="containsText" dxfId="27840" priority="27723" operator="containsText" text="REINO UNIDO">
      <formula>NOT(ISERROR(SEARCH("REINO UNIDO",B15)))</formula>
    </cfRule>
    <cfRule type="containsText" dxfId="27839" priority="27724" operator="containsText" text="DINAMARCA">
      <formula>NOT(ISERROR(SEARCH("DINAMARCA",B15)))</formula>
    </cfRule>
    <cfRule type="containsText" dxfId="27838" priority="27725" operator="containsText" text="NORUEGA">
      <formula>NOT(ISERROR(SEARCH("NORUEGA",B15)))</formula>
    </cfRule>
    <cfRule type="containsText" dxfId="27837" priority="27726" operator="containsText" text="FINLANDIA">
      <formula>NOT(ISERROR(SEARCH("FINLANDIA",B15)))</formula>
    </cfRule>
    <cfRule type="containsText" dxfId="27836" priority="27727" operator="containsText" text="SUECIA">
      <formula>NOT(ISERROR(SEARCH("SUECIA",B15)))</formula>
    </cfRule>
  </conditionalFormatting>
  <conditionalFormatting sqref="B20">
    <cfRule type="containsText" dxfId="27835" priority="27694" operator="containsText" text="SUIZA">
      <formula>NOT(ISERROR(SEARCH("SUIZA",B20)))</formula>
    </cfRule>
    <cfRule type="containsText" dxfId="27834" priority="27695" operator="containsText" text="AUSTRIA">
      <formula>NOT(ISERROR(SEARCH("AUSTRIA",B20)))</formula>
    </cfRule>
    <cfRule type="containsText" dxfId="27833" priority="27696" operator="containsText" text="IRLANDA">
      <formula>NOT(ISERROR(SEARCH("IRLANDA",B20)))</formula>
    </cfRule>
    <cfRule type="containsText" dxfId="27832" priority="27697" operator="containsText" text="PAÍSES DEL ESTE">
      <formula>NOT(ISERROR(SEARCH("PAÍSES DEL ESTE",B20)))</formula>
    </cfRule>
    <cfRule type="containsText" dxfId="27831" priority="27698" operator="containsText" text="RUSIA">
      <formula>NOT(ISERROR(SEARCH("RUSIA",B20)))</formula>
    </cfRule>
    <cfRule type="containsText" dxfId="27830" priority="27699" operator="containsText" text="HOLANDA">
      <formula>NOT(ISERROR(SEARCH("HOLANDA",B20)))</formula>
    </cfRule>
    <cfRule type="containsText" dxfId="27829" priority="27700" operator="containsText" text="FRANCIA">
      <formula>NOT(ISERROR(SEARCH("FRANCIA",B20)))</formula>
    </cfRule>
    <cfRule type="containsText" dxfId="27828" priority="27701" operator="containsText" text="ITALIA">
      <formula>NOT(ISERROR(SEARCH("ITALIA",B20)))</formula>
    </cfRule>
    <cfRule type="containsText" dxfId="27827" priority="27702" operator="containsText" text="BÉLGICA">
      <formula>NOT(ISERROR(SEARCH("BÉLGICA",B20)))</formula>
    </cfRule>
    <cfRule type="containsText" dxfId="27826" priority="27703" operator="containsText" text="ESPAÑA">
      <formula>NOT(ISERROR(SEARCH("ESPAÑA",B20)))</formula>
    </cfRule>
    <cfRule type="containsText" dxfId="27825" priority="27704" operator="containsText" text="ALEMANIA">
      <formula>NOT(ISERROR(SEARCH("ALEMANIA",B20)))</formula>
    </cfRule>
    <cfRule type="containsText" dxfId="27824" priority="27705" operator="containsText" text="PAÍSES NÓRDICOS">
      <formula>NOT(ISERROR(SEARCH("PAÍSES NÓRDICOS",B20)))</formula>
    </cfRule>
    <cfRule type="containsText" dxfId="27823" priority="27706" operator="containsText" text="REINO UNIDO">
      <formula>NOT(ISERROR(SEARCH("REINO UNIDO",B20)))</formula>
    </cfRule>
    <cfRule type="containsText" dxfId="27822" priority="27707" operator="containsText" text="DINAMARCA">
      <formula>NOT(ISERROR(SEARCH("DINAMARCA",B20)))</formula>
    </cfRule>
    <cfRule type="containsText" dxfId="27821" priority="27708" operator="containsText" text="NORUEGA">
      <formula>NOT(ISERROR(SEARCH("NORUEGA",B20)))</formula>
    </cfRule>
    <cfRule type="containsText" dxfId="27820" priority="27709" operator="containsText" text="FINLANDIA">
      <formula>NOT(ISERROR(SEARCH("FINLANDIA",B20)))</formula>
    </cfRule>
    <cfRule type="containsText" dxfId="27819" priority="27710" operator="containsText" text="SUECIA">
      <formula>NOT(ISERROR(SEARCH("SUECIA",B20)))</formula>
    </cfRule>
  </conditionalFormatting>
  <conditionalFormatting sqref="B19">
    <cfRule type="containsText" dxfId="27818" priority="27677" operator="containsText" text="SUIZA">
      <formula>NOT(ISERROR(SEARCH("SUIZA",B19)))</formula>
    </cfRule>
    <cfRule type="containsText" dxfId="27817" priority="27678" operator="containsText" text="AUSTRIA">
      <formula>NOT(ISERROR(SEARCH("AUSTRIA",B19)))</formula>
    </cfRule>
    <cfRule type="containsText" dxfId="27816" priority="27679" operator="containsText" text="IRLANDA">
      <formula>NOT(ISERROR(SEARCH("IRLANDA",B19)))</formula>
    </cfRule>
    <cfRule type="containsText" dxfId="27815" priority="27680" operator="containsText" text="PAÍSES DEL ESTE">
      <formula>NOT(ISERROR(SEARCH("PAÍSES DEL ESTE",B19)))</formula>
    </cfRule>
    <cfRule type="containsText" dxfId="27814" priority="27681" operator="containsText" text="RUSIA">
      <formula>NOT(ISERROR(SEARCH("RUSIA",B19)))</formula>
    </cfRule>
    <cfRule type="containsText" dxfId="27813" priority="27682" operator="containsText" text="HOLANDA">
      <formula>NOT(ISERROR(SEARCH("HOLANDA",B19)))</formula>
    </cfRule>
    <cfRule type="containsText" dxfId="27812" priority="27683" operator="containsText" text="FRANCIA">
      <formula>NOT(ISERROR(SEARCH("FRANCIA",B19)))</formula>
    </cfRule>
    <cfRule type="containsText" dxfId="27811" priority="27684" operator="containsText" text="ITALIA">
      <formula>NOT(ISERROR(SEARCH("ITALIA",B19)))</formula>
    </cfRule>
    <cfRule type="containsText" dxfId="27810" priority="27685" operator="containsText" text="BÉLGICA">
      <formula>NOT(ISERROR(SEARCH("BÉLGICA",B19)))</formula>
    </cfRule>
    <cfRule type="containsText" dxfId="27809" priority="27686" operator="containsText" text="ESPAÑA">
      <formula>NOT(ISERROR(SEARCH("ESPAÑA",B19)))</formula>
    </cfRule>
    <cfRule type="containsText" dxfId="27808" priority="27687" operator="containsText" text="ALEMANIA">
      <formula>NOT(ISERROR(SEARCH("ALEMANIA",B19)))</formula>
    </cfRule>
    <cfRule type="containsText" dxfId="27807" priority="27688" operator="containsText" text="PAÍSES NÓRDICOS">
      <formula>NOT(ISERROR(SEARCH("PAÍSES NÓRDICOS",B19)))</formula>
    </cfRule>
    <cfRule type="containsText" dxfId="27806" priority="27689" operator="containsText" text="REINO UNIDO">
      <formula>NOT(ISERROR(SEARCH("REINO UNIDO",B19)))</formula>
    </cfRule>
    <cfRule type="containsText" dxfId="27805" priority="27690" operator="containsText" text="DINAMARCA">
      <formula>NOT(ISERROR(SEARCH("DINAMARCA",B19)))</formula>
    </cfRule>
    <cfRule type="containsText" dxfId="27804" priority="27691" operator="containsText" text="NORUEGA">
      <formula>NOT(ISERROR(SEARCH("NORUEGA",B19)))</formula>
    </cfRule>
    <cfRule type="containsText" dxfId="27803" priority="27692" operator="containsText" text="FINLANDIA">
      <formula>NOT(ISERROR(SEARCH("FINLANDIA",B19)))</formula>
    </cfRule>
    <cfRule type="containsText" dxfId="27802" priority="27693" operator="containsText" text="SUECIA">
      <formula>NOT(ISERROR(SEARCH("SUECIA",B19)))</formula>
    </cfRule>
  </conditionalFormatting>
  <conditionalFormatting sqref="B17:B18">
    <cfRule type="containsText" dxfId="27801" priority="27660" operator="containsText" text="SUIZA">
      <formula>NOT(ISERROR(SEARCH("SUIZA",B17)))</formula>
    </cfRule>
    <cfRule type="containsText" dxfId="27800" priority="27661" operator="containsText" text="AUSTRIA">
      <formula>NOT(ISERROR(SEARCH("AUSTRIA",B17)))</formula>
    </cfRule>
    <cfRule type="containsText" dxfId="27799" priority="27662" operator="containsText" text="IRLANDA">
      <formula>NOT(ISERROR(SEARCH("IRLANDA",B17)))</formula>
    </cfRule>
    <cfRule type="containsText" dxfId="27798" priority="27663" operator="containsText" text="PAÍSES DEL ESTE">
      <formula>NOT(ISERROR(SEARCH("PAÍSES DEL ESTE",B17)))</formula>
    </cfRule>
    <cfRule type="containsText" dxfId="27797" priority="27664" operator="containsText" text="RUSIA">
      <formula>NOT(ISERROR(SEARCH("RUSIA",B17)))</formula>
    </cfRule>
    <cfRule type="containsText" dxfId="27796" priority="27665" operator="containsText" text="HOLANDA">
      <formula>NOT(ISERROR(SEARCH("HOLANDA",B17)))</formula>
    </cfRule>
    <cfRule type="containsText" dxfId="27795" priority="27666" operator="containsText" text="FRANCIA">
      <formula>NOT(ISERROR(SEARCH("FRANCIA",B17)))</formula>
    </cfRule>
    <cfRule type="containsText" dxfId="27794" priority="27667" operator="containsText" text="ITALIA">
      <formula>NOT(ISERROR(SEARCH("ITALIA",B17)))</formula>
    </cfRule>
    <cfRule type="containsText" dxfId="27793" priority="27668" operator="containsText" text="BÉLGICA">
      <formula>NOT(ISERROR(SEARCH("BÉLGICA",B17)))</formula>
    </cfRule>
    <cfRule type="containsText" dxfId="27792" priority="27669" operator="containsText" text="ESPAÑA">
      <formula>NOT(ISERROR(SEARCH("ESPAÑA",B17)))</formula>
    </cfRule>
    <cfRule type="containsText" dxfId="27791" priority="27670" operator="containsText" text="ALEMANIA">
      <formula>NOT(ISERROR(SEARCH("ALEMANIA",B17)))</formula>
    </cfRule>
    <cfRule type="containsText" dxfId="27790" priority="27671" operator="containsText" text="PAÍSES NÓRDICOS">
      <formula>NOT(ISERROR(SEARCH("PAÍSES NÓRDICOS",B17)))</formula>
    </cfRule>
    <cfRule type="containsText" dxfId="27789" priority="27672" operator="containsText" text="REINO UNIDO">
      <formula>NOT(ISERROR(SEARCH("REINO UNIDO",B17)))</formula>
    </cfRule>
    <cfRule type="containsText" dxfId="27788" priority="27673" operator="containsText" text="DINAMARCA">
      <formula>NOT(ISERROR(SEARCH("DINAMARCA",B17)))</formula>
    </cfRule>
    <cfRule type="containsText" dxfId="27787" priority="27674" operator="containsText" text="NORUEGA">
      <formula>NOT(ISERROR(SEARCH("NORUEGA",B17)))</formula>
    </cfRule>
    <cfRule type="containsText" dxfId="27786" priority="27675" operator="containsText" text="FINLANDIA">
      <formula>NOT(ISERROR(SEARCH("FINLANDIA",B17)))</formula>
    </cfRule>
    <cfRule type="containsText" dxfId="27785" priority="27676" operator="containsText" text="SUECIA">
      <formula>NOT(ISERROR(SEARCH("SUECIA",B17)))</formula>
    </cfRule>
  </conditionalFormatting>
  <conditionalFormatting sqref="B17:B18">
    <cfRule type="containsText" dxfId="27784" priority="27643" operator="containsText" text="SUIZA">
      <formula>NOT(ISERROR(SEARCH("SUIZA",B17)))</formula>
    </cfRule>
    <cfRule type="containsText" dxfId="27783" priority="27644" operator="containsText" text="AUSTRIA">
      <formula>NOT(ISERROR(SEARCH("AUSTRIA",B17)))</formula>
    </cfRule>
    <cfRule type="containsText" dxfId="27782" priority="27645" operator="containsText" text="IRLANDA">
      <formula>NOT(ISERROR(SEARCH("IRLANDA",B17)))</formula>
    </cfRule>
    <cfRule type="containsText" dxfId="27781" priority="27646" operator="containsText" text="PAÍSES DEL ESTE">
      <formula>NOT(ISERROR(SEARCH("PAÍSES DEL ESTE",B17)))</formula>
    </cfRule>
    <cfRule type="containsText" dxfId="27780" priority="27647" operator="containsText" text="RUSIA">
      <formula>NOT(ISERROR(SEARCH("RUSIA",B17)))</formula>
    </cfRule>
    <cfRule type="containsText" dxfId="27779" priority="27648" operator="containsText" text="HOLANDA">
      <formula>NOT(ISERROR(SEARCH("HOLANDA",B17)))</formula>
    </cfRule>
    <cfRule type="containsText" dxfId="27778" priority="27649" operator="containsText" text="FRANCIA">
      <formula>NOT(ISERROR(SEARCH("FRANCIA",B17)))</formula>
    </cfRule>
    <cfRule type="containsText" dxfId="27777" priority="27650" operator="containsText" text="ITALIA">
      <formula>NOT(ISERROR(SEARCH("ITALIA",B17)))</formula>
    </cfRule>
    <cfRule type="containsText" dxfId="27776" priority="27651" operator="containsText" text="BÉLGICA">
      <formula>NOT(ISERROR(SEARCH("BÉLGICA",B17)))</formula>
    </cfRule>
    <cfRule type="containsText" dxfId="27775" priority="27652" operator="containsText" text="ESPAÑA">
      <formula>NOT(ISERROR(SEARCH("ESPAÑA",B17)))</formula>
    </cfRule>
    <cfRule type="containsText" dxfId="27774" priority="27653" operator="containsText" text="ALEMANIA">
      <formula>NOT(ISERROR(SEARCH("ALEMANIA",B17)))</formula>
    </cfRule>
    <cfRule type="containsText" dxfId="27773" priority="27654" operator="containsText" text="PAÍSES NÓRDICOS">
      <formula>NOT(ISERROR(SEARCH("PAÍSES NÓRDICOS",B17)))</formula>
    </cfRule>
    <cfRule type="containsText" dxfId="27772" priority="27655" operator="containsText" text="REINO UNIDO">
      <formula>NOT(ISERROR(SEARCH("REINO UNIDO",B17)))</formula>
    </cfRule>
    <cfRule type="containsText" dxfId="27771" priority="27656" operator="containsText" text="DINAMARCA">
      <formula>NOT(ISERROR(SEARCH("DINAMARCA",B17)))</formula>
    </cfRule>
    <cfRule type="containsText" dxfId="27770" priority="27657" operator="containsText" text="NORUEGA">
      <formula>NOT(ISERROR(SEARCH("NORUEGA",B17)))</formula>
    </cfRule>
    <cfRule type="containsText" dxfId="27769" priority="27658" operator="containsText" text="FINLANDIA">
      <formula>NOT(ISERROR(SEARCH("FINLANDIA",B17)))</formula>
    </cfRule>
    <cfRule type="containsText" dxfId="27768" priority="27659" operator="containsText" text="SUECIA">
      <formula>NOT(ISERROR(SEARCH("SUECIA",B17)))</formula>
    </cfRule>
  </conditionalFormatting>
  <conditionalFormatting sqref="B18">
    <cfRule type="containsText" dxfId="27767" priority="27626" operator="containsText" text="SUIZA">
      <formula>NOT(ISERROR(SEARCH("SUIZA",B18)))</formula>
    </cfRule>
    <cfRule type="containsText" dxfId="27766" priority="27627" operator="containsText" text="AUSTRIA">
      <formula>NOT(ISERROR(SEARCH("AUSTRIA",B18)))</formula>
    </cfRule>
    <cfRule type="containsText" dxfId="27765" priority="27628" operator="containsText" text="IRLANDA">
      <formula>NOT(ISERROR(SEARCH("IRLANDA",B18)))</formula>
    </cfRule>
    <cfRule type="containsText" dxfId="27764" priority="27629" operator="containsText" text="PAÍSES DEL ESTE">
      <formula>NOT(ISERROR(SEARCH("PAÍSES DEL ESTE",B18)))</formula>
    </cfRule>
    <cfRule type="containsText" dxfId="27763" priority="27630" operator="containsText" text="RUSIA">
      <formula>NOT(ISERROR(SEARCH("RUSIA",B18)))</formula>
    </cfRule>
    <cfRule type="containsText" dxfId="27762" priority="27631" operator="containsText" text="HOLANDA">
      <formula>NOT(ISERROR(SEARCH("HOLANDA",B18)))</formula>
    </cfRule>
    <cfRule type="containsText" dxfId="27761" priority="27632" operator="containsText" text="FRANCIA">
      <formula>NOT(ISERROR(SEARCH("FRANCIA",B18)))</formula>
    </cfRule>
    <cfRule type="containsText" dxfId="27760" priority="27633" operator="containsText" text="ITALIA">
      <formula>NOT(ISERROR(SEARCH("ITALIA",B18)))</formula>
    </cfRule>
    <cfRule type="containsText" dxfId="27759" priority="27634" operator="containsText" text="BÉLGICA">
      <formula>NOT(ISERROR(SEARCH("BÉLGICA",B18)))</formula>
    </cfRule>
    <cfRule type="containsText" dxfId="27758" priority="27635" operator="containsText" text="ESPAÑA">
      <formula>NOT(ISERROR(SEARCH("ESPAÑA",B18)))</formula>
    </cfRule>
    <cfRule type="containsText" dxfId="27757" priority="27636" operator="containsText" text="ALEMANIA">
      <formula>NOT(ISERROR(SEARCH("ALEMANIA",B18)))</formula>
    </cfRule>
    <cfRule type="containsText" dxfId="27756" priority="27637" operator="containsText" text="PAÍSES NÓRDICOS">
      <formula>NOT(ISERROR(SEARCH("PAÍSES NÓRDICOS",B18)))</formula>
    </cfRule>
    <cfRule type="containsText" dxfId="27755" priority="27638" operator="containsText" text="REINO UNIDO">
      <formula>NOT(ISERROR(SEARCH("REINO UNIDO",B18)))</formula>
    </cfRule>
    <cfRule type="containsText" dxfId="27754" priority="27639" operator="containsText" text="DINAMARCA">
      <formula>NOT(ISERROR(SEARCH("DINAMARCA",B18)))</formula>
    </cfRule>
    <cfRule type="containsText" dxfId="27753" priority="27640" operator="containsText" text="NORUEGA">
      <formula>NOT(ISERROR(SEARCH("NORUEGA",B18)))</formula>
    </cfRule>
    <cfRule type="containsText" dxfId="27752" priority="27641" operator="containsText" text="FINLANDIA">
      <formula>NOT(ISERROR(SEARCH("FINLANDIA",B18)))</formula>
    </cfRule>
    <cfRule type="containsText" dxfId="27751" priority="27642" operator="containsText" text="SUECIA">
      <formula>NOT(ISERROR(SEARCH("SUECIA",B18)))</formula>
    </cfRule>
  </conditionalFormatting>
  <conditionalFormatting sqref="B18">
    <cfRule type="containsText" dxfId="27750" priority="27609" operator="containsText" text="SUIZA">
      <formula>NOT(ISERROR(SEARCH("SUIZA",B18)))</formula>
    </cfRule>
    <cfRule type="containsText" dxfId="27749" priority="27610" operator="containsText" text="AUSTRIA">
      <formula>NOT(ISERROR(SEARCH("AUSTRIA",B18)))</formula>
    </cfRule>
    <cfRule type="containsText" dxfId="27748" priority="27611" operator="containsText" text="IRLANDA">
      <formula>NOT(ISERROR(SEARCH("IRLANDA",B18)))</formula>
    </cfRule>
    <cfRule type="containsText" dxfId="27747" priority="27612" operator="containsText" text="PAÍSES DEL ESTE">
      <formula>NOT(ISERROR(SEARCH("PAÍSES DEL ESTE",B18)))</formula>
    </cfRule>
    <cfRule type="containsText" dxfId="27746" priority="27613" operator="containsText" text="RUSIA">
      <formula>NOT(ISERROR(SEARCH("RUSIA",B18)))</formula>
    </cfRule>
    <cfRule type="containsText" dxfId="27745" priority="27614" operator="containsText" text="HOLANDA">
      <formula>NOT(ISERROR(SEARCH("HOLANDA",B18)))</formula>
    </cfRule>
    <cfRule type="containsText" dxfId="27744" priority="27615" operator="containsText" text="FRANCIA">
      <formula>NOT(ISERROR(SEARCH("FRANCIA",B18)))</formula>
    </cfRule>
    <cfRule type="containsText" dxfId="27743" priority="27616" operator="containsText" text="ITALIA">
      <formula>NOT(ISERROR(SEARCH("ITALIA",B18)))</formula>
    </cfRule>
    <cfRule type="containsText" dxfId="27742" priority="27617" operator="containsText" text="BÉLGICA">
      <formula>NOT(ISERROR(SEARCH("BÉLGICA",B18)))</formula>
    </cfRule>
    <cfRule type="containsText" dxfId="27741" priority="27618" operator="containsText" text="ESPAÑA">
      <formula>NOT(ISERROR(SEARCH("ESPAÑA",B18)))</formula>
    </cfRule>
    <cfRule type="containsText" dxfId="27740" priority="27619" operator="containsText" text="ALEMANIA">
      <formula>NOT(ISERROR(SEARCH("ALEMANIA",B18)))</formula>
    </cfRule>
    <cfRule type="containsText" dxfId="27739" priority="27620" operator="containsText" text="PAÍSES NÓRDICOS">
      <formula>NOT(ISERROR(SEARCH("PAÍSES NÓRDICOS",B18)))</formula>
    </cfRule>
    <cfRule type="containsText" dxfId="27738" priority="27621" operator="containsText" text="REINO UNIDO">
      <formula>NOT(ISERROR(SEARCH("REINO UNIDO",B18)))</formula>
    </cfRule>
    <cfRule type="containsText" dxfId="27737" priority="27622" operator="containsText" text="DINAMARCA">
      <formula>NOT(ISERROR(SEARCH("DINAMARCA",B18)))</formula>
    </cfRule>
    <cfRule type="containsText" dxfId="27736" priority="27623" operator="containsText" text="NORUEGA">
      <formula>NOT(ISERROR(SEARCH("NORUEGA",B18)))</formula>
    </cfRule>
    <cfRule type="containsText" dxfId="27735" priority="27624" operator="containsText" text="FINLANDIA">
      <formula>NOT(ISERROR(SEARCH("FINLANDIA",B18)))</formula>
    </cfRule>
    <cfRule type="containsText" dxfId="27734" priority="27625" operator="containsText" text="SUECIA">
      <formula>NOT(ISERROR(SEARCH("SUECIA",B18)))</formula>
    </cfRule>
  </conditionalFormatting>
  <conditionalFormatting sqref="B19">
    <cfRule type="containsText" dxfId="27733" priority="27592" operator="containsText" text="SUIZA">
      <formula>NOT(ISERROR(SEARCH("SUIZA",B19)))</formula>
    </cfRule>
    <cfRule type="containsText" dxfId="27732" priority="27593" operator="containsText" text="AUSTRIA">
      <formula>NOT(ISERROR(SEARCH("AUSTRIA",B19)))</formula>
    </cfRule>
    <cfRule type="containsText" dxfId="27731" priority="27594" operator="containsText" text="IRLANDA">
      <formula>NOT(ISERROR(SEARCH("IRLANDA",B19)))</formula>
    </cfRule>
    <cfRule type="containsText" dxfId="27730" priority="27595" operator="containsText" text="PAÍSES DEL ESTE">
      <formula>NOT(ISERROR(SEARCH("PAÍSES DEL ESTE",B19)))</formula>
    </cfRule>
    <cfRule type="containsText" dxfId="27729" priority="27596" operator="containsText" text="RUSIA">
      <formula>NOT(ISERROR(SEARCH("RUSIA",B19)))</formula>
    </cfRule>
    <cfRule type="containsText" dxfId="27728" priority="27597" operator="containsText" text="HOLANDA">
      <formula>NOT(ISERROR(SEARCH("HOLANDA",B19)))</formula>
    </cfRule>
    <cfRule type="containsText" dxfId="27727" priority="27598" operator="containsText" text="FRANCIA">
      <formula>NOT(ISERROR(SEARCH("FRANCIA",B19)))</formula>
    </cfRule>
    <cfRule type="containsText" dxfId="27726" priority="27599" operator="containsText" text="ITALIA">
      <formula>NOT(ISERROR(SEARCH("ITALIA",B19)))</formula>
    </cfRule>
    <cfRule type="containsText" dxfId="27725" priority="27600" operator="containsText" text="BÉLGICA">
      <formula>NOT(ISERROR(SEARCH("BÉLGICA",B19)))</formula>
    </cfRule>
    <cfRule type="containsText" dxfId="27724" priority="27601" operator="containsText" text="ESPAÑA">
      <formula>NOT(ISERROR(SEARCH("ESPAÑA",B19)))</formula>
    </cfRule>
    <cfRule type="containsText" dxfId="27723" priority="27602" operator="containsText" text="ALEMANIA">
      <formula>NOT(ISERROR(SEARCH("ALEMANIA",B19)))</formula>
    </cfRule>
    <cfRule type="containsText" dxfId="27722" priority="27603" operator="containsText" text="PAÍSES NÓRDICOS">
      <formula>NOT(ISERROR(SEARCH("PAÍSES NÓRDICOS",B19)))</formula>
    </cfRule>
    <cfRule type="containsText" dxfId="27721" priority="27604" operator="containsText" text="REINO UNIDO">
      <formula>NOT(ISERROR(SEARCH("REINO UNIDO",B19)))</formula>
    </cfRule>
    <cfRule type="containsText" dxfId="27720" priority="27605" operator="containsText" text="DINAMARCA">
      <formula>NOT(ISERROR(SEARCH("DINAMARCA",B19)))</formula>
    </cfRule>
    <cfRule type="containsText" dxfId="27719" priority="27606" operator="containsText" text="NORUEGA">
      <formula>NOT(ISERROR(SEARCH("NORUEGA",B19)))</formula>
    </cfRule>
    <cfRule type="containsText" dxfId="27718" priority="27607" operator="containsText" text="FINLANDIA">
      <formula>NOT(ISERROR(SEARCH("FINLANDIA",B19)))</formula>
    </cfRule>
    <cfRule type="containsText" dxfId="27717" priority="27608" operator="containsText" text="SUECIA">
      <formula>NOT(ISERROR(SEARCH("SUECIA",B19)))</formula>
    </cfRule>
  </conditionalFormatting>
  <conditionalFormatting sqref="B19">
    <cfRule type="containsText" dxfId="27716" priority="27575" operator="containsText" text="SUIZA">
      <formula>NOT(ISERROR(SEARCH("SUIZA",B19)))</formula>
    </cfRule>
    <cfRule type="containsText" dxfId="27715" priority="27576" operator="containsText" text="AUSTRIA">
      <formula>NOT(ISERROR(SEARCH("AUSTRIA",B19)))</formula>
    </cfRule>
    <cfRule type="containsText" dxfId="27714" priority="27577" operator="containsText" text="IRLANDA">
      <formula>NOT(ISERROR(SEARCH("IRLANDA",B19)))</formula>
    </cfRule>
    <cfRule type="containsText" dxfId="27713" priority="27578" operator="containsText" text="PAÍSES DEL ESTE">
      <formula>NOT(ISERROR(SEARCH("PAÍSES DEL ESTE",B19)))</formula>
    </cfRule>
    <cfRule type="containsText" dxfId="27712" priority="27579" operator="containsText" text="RUSIA">
      <formula>NOT(ISERROR(SEARCH("RUSIA",B19)))</formula>
    </cfRule>
    <cfRule type="containsText" dxfId="27711" priority="27580" operator="containsText" text="HOLANDA">
      <formula>NOT(ISERROR(SEARCH("HOLANDA",B19)))</formula>
    </cfRule>
    <cfRule type="containsText" dxfId="27710" priority="27581" operator="containsText" text="FRANCIA">
      <formula>NOT(ISERROR(SEARCH("FRANCIA",B19)))</formula>
    </cfRule>
    <cfRule type="containsText" dxfId="27709" priority="27582" operator="containsText" text="ITALIA">
      <formula>NOT(ISERROR(SEARCH("ITALIA",B19)))</formula>
    </cfRule>
    <cfRule type="containsText" dxfId="27708" priority="27583" operator="containsText" text="BÉLGICA">
      <formula>NOT(ISERROR(SEARCH("BÉLGICA",B19)))</formula>
    </cfRule>
    <cfRule type="containsText" dxfId="27707" priority="27584" operator="containsText" text="ESPAÑA">
      <formula>NOT(ISERROR(SEARCH("ESPAÑA",B19)))</formula>
    </cfRule>
    <cfRule type="containsText" dxfId="27706" priority="27585" operator="containsText" text="ALEMANIA">
      <formula>NOT(ISERROR(SEARCH("ALEMANIA",B19)))</formula>
    </cfRule>
    <cfRule type="containsText" dxfId="27705" priority="27586" operator="containsText" text="PAÍSES NÓRDICOS">
      <formula>NOT(ISERROR(SEARCH("PAÍSES NÓRDICOS",B19)))</formula>
    </cfRule>
    <cfRule type="containsText" dxfId="27704" priority="27587" operator="containsText" text="REINO UNIDO">
      <formula>NOT(ISERROR(SEARCH("REINO UNIDO",B19)))</formula>
    </cfRule>
    <cfRule type="containsText" dxfId="27703" priority="27588" operator="containsText" text="DINAMARCA">
      <formula>NOT(ISERROR(SEARCH("DINAMARCA",B19)))</formula>
    </cfRule>
    <cfRule type="containsText" dxfId="27702" priority="27589" operator="containsText" text="NORUEGA">
      <formula>NOT(ISERROR(SEARCH("NORUEGA",B19)))</formula>
    </cfRule>
    <cfRule type="containsText" dxfId="27701" priority="27590" operator="containsText" text="FINLANDIA">
      <formula>NOT(ISERROR(SEARCH("FINLANDIA",B19)))</formula>
    </cfRule>
    <cfRule type="containsText" dxfId="27700" priority="27591" operator="containsText" text="SUECIA">
      <formula>NOT(ISERROR(SEARCH("SUECIA",B19)))</formula>
    </cfRule>
  </conditionalFormatting>
  <conditionalFormatting sqref="B19">
    <cfRule type="containsText" dxfId="27699" priority="27558" operator="containsText" text="SUIZA">
      <formula>NOT(ISERROR(SEARCH("SUIZA",B19)))</formula>
    </cfRule>
    <cfRule type="containsText" dxfId="27698" priority="27559" operator="containsText" text="AUSTRIA">
      <formula>NOT(ISERROR(SEARCH("AUSTRIA",B19)))</formula>
    </cfRule>
    <cfRule type="containsText" dxfId="27697" priority="27560" operator="containsText" text="IRLANDA">
      <formula>NOT(ISERROR(SEARCH("IRLANDA",B19)))</formula>
    </cfRule>
    <cfRule type="containsText" dxfId="27696" priority="27561" operator="containsText" text="PAÍSES DEL ESTE">
      <formula>NOT(ISERROR(SEARCH("PAÍSES DEL ESTE",B19)))</formula>
    </cfRule>
    <cfRule type="containsText" dxfId="27695" priority="27562" operator="containsText" text="RUSIA">
      <formula>NOT(ISERROR(SEARCH("RUSIA",B19)))</formula>
    </cfRule>
    <cfRule type="containsText" dxfId="27694" priority="27563" operator="containsText" text="HOLANDA">
      <formula>NOT(ISERROR(SEARCH("HOLANDA",B19)))</formula>
    </cfRule>
    <cfRule type="containsText" dxfId="27693" priority="27564" operator="containsText" text="FRANCIA">
      <formula>NOT(ISERROR(SEARCH("FRANCIA",B19)))</formula>
    </cfRule>
    <cfRule type="containsText" dxfId="27692" priority="27565" operator="containsText" text="ITALIA">
      <formula>NOT(ISERROR(SEARCH("ITALIA",B19)))</formula>
    </cfRule>
    <cfRule type="containsText" dxfId="27691" priority="27566" operator="containsText" text="BÉLGICA">
      <formula>NOT(ISERROR(SEARCH("BÉLGICA",B19)))</formula>
    </cfRule>
    <cfRule type="containsText" dxfId="27690" priority="27567" operator="containsText" text="ESPAÑA">
      <formula>NOT(ISERROR(SEARCH("ESPAÑA",B19)))</formula>
    </cfRule>
    <cfRule type="containsText" dxfId="27689" priority="27568" operator="containsText" text="ALEMANIA">
      <formula>NOT(ISERROR(SEARCH("ALEMANIA",B19)))</formula>
    </cfRule>
    <cfRule type="containsText" dxfId="27688" priority="27569" operator="containsText" text="PAÍSES NÓRDICOS">
      <formula>NOT(ISERROR(SEARCH("PAÍSES NÓRDICOS",B19)))</formula>
    </cfRule>
    <cfRule type="containsText" dxfId="27687" priority="27570" operator="containsText" text="REINO UNIDO">
      <formula>NOT(ISERROR(SEARCH("REINO UNIDO",B19)))</formula>
    </cfRule>
    <cfRule type="containsText" dxfId="27686" priority="27571" operator="containsText" text="DINAMARCA">
      <formula>NOT(ISERROR(SEARCH("DINAMARCA",B19)))</formula>
    </cfRule>
    <cfRule type="containsText" dxfId="27685" priority="27572" operator="containsText" text="NORUEGA">
      <formula>NOT(ISERROR(SEARCH("NORUEGA",B19)))</formula>
    </cfRule>
    <cfRule type="containsText" dxfId="27684" priority="27573" operator="containsText" text="FINLANDIA">
      <formula>NOT(ISERROR(SEARCH("FINLANDIA",B19)))</formula>
    </cfRule>
    <cfRule type="containsText" dxfId="27683" priority="27574" operator="containsText" text="SUECIA">
      <formula>NOT(ISERROR(SEARCH("SUECIA",B19)))</formula>
    </cfRule>
  </conditionalFormatting>
  <conditionalFormatting sqref="B15">
    <cfRule type="containsText" dxfId="27682" priority="27541" operator="containsText" text="SUIZA">
      <formula>NOT(ISERROR(SEARCH("SUIZA",B15)))</formula>
    </cfRule>
    <cfRule type="containsText" dxfId="27681" priority="27542" operator="containsText" text="AUSTRIA">
      <formula>NOT(ISERROR(SEARCH("AUSTRIA",B15)))</formula>
    </cfRule>
    <cfRule type="containsText" dxfId="27680" priority="27543" operator="containsText" text="IRLANDA">
      <formula>NOT(ISERROR(SEARCH("IRLANDA",B15)))</formula>
    </cfRule>
    <cfRule type="containsText" dxfId="27679" priority="27544" operator="containsText" text="PAÍSES DEL ESTE">
      <formula>NOT(ISERROR(SEARCH("PAÍSES DEL ESTE",B15)))</formula>
    </cfRule>
    <cfRule type="containsText" dxfId="27678" priority="27545" operator="containsText" text="RUSIA">
      <formula>NOT(ISERROR(SEARCH("RUSIA",B15)))</formula>
    </cfRule>
    <cfRule type="containsText" dxfId="27677" priority="27546" operator="containsText" text="HOLANDA">
      <formula>NOT(ISERROR(SEARCH("HOLANDA",B15)))</formula>
    </cfRule>
    <cfRule type="containsText" dxfId="27676" priority="27547" operator="containsText" text="FRANCIA">
      <formula>NOT(ISERROR(SEARCH("FRANCIA",B15)))</formula>
    </cfRule>
    <cfRule type="containsText" dxfId="27675" priority="27548" operator="containsText" text="ITALIA">
      <formula>NOT(ISERROR(SEARCH("ITALIA",B15)))</formula>
    </cfRule>
    <cfRule type="containsText" dxfId="27674" priority="27549" operator="containsText" text="BÉLGICA">
      <formula>NOT(ISERROR(SEARCH("BÉLGICA",B15)))</formula>
    </cfRule>
    <cfRule type="containsText" dxfId="27673" priority="27550" operator="containsText" text="ESPAÑA">
      <formula>NOT(ISERROR(SEARCH("ESPAÑA",B15)))</formula>
    </cfRule>
    <cfRule type="containsText" dxfId="27672" priority="27551" operator="containsText" text="ALEMANIA">
      <formula>NOT(ISERROR(SEARCH("ALEMANIA",B15)))</formula>
    </cfRule>
    <cfRule type="containsText" dxfId="27671" priority="27552" operator="containsText" text="PAÍSES NÓRDICOS">
      <formula>NOT(ISERROR(SEARCH("PAÍSES NÓRDICOS",B15)))</formula>
    </cfRule>
    <cfRule type="containsText" dxfId="27670" priority="27553" operator="containsText" text="REINO UNIDO">
      <formula>NOT(ISERROR(SEARCH("REINO UNIDO",B15)))</formula>
    </cfRule>
    <cfRule type="containsText" dxfId="27669" priority="27554" operator="containsText" text="DINAMARCA">
      <formula>NOT(ISERROR(SEARCH("DINAMARCA",B15)))</formula>
    </cfRule>
    <cfRule type="containsText" dxfId="27668" priority="27555" operator="containsText" text="NORUEGA">
      <formula>NOT(ISERROR(SEARCH("NORUEGA",B15)))</formula>
    </cfRule>
    <cfRule type="containsText" dxfId="27667" priority="27556" operator="containsText" text="FINLANDIA">
      <formula>NOT(ISERROR(SEARCH("FINLANDIA",B15)))</formula>
    </cfRule>
    <cfRule type="containsText" dxfId="27666" priority="27557" operator="containsText" text="SUECIA">
      <formula>NOT(ISERROR(SEARCH("SUECIA",B15)))</formula>
    </cfRule>
  </conditionalFormatting>
  <conditionalFormatting sqref="B15">
    <cfRule type="containsText" dxfId="27665" priority="27524" operator="containsText" text="SUIZA">
      <formula>NOT(ISERROR(SEARCH("SUIZA",B15)))</formula>
    </cfRule>
    <cfRule type="containsText" dxfId="27664" priority="27525" operator="containsText" text="AUSTRIA">
      <formula>NOT(ISERROR(SEARCH("AUSTRIA",B15)))</formula>
    </cfRule>
    <cfRule type="containsText" dxfId="27663" priority="27526" operator="containsText" text="IRLANDA">
      <formula>NOT(ISERROR(SEARCH("IRLANDA",B15)))</formula>
    </cfRule>
    <cfRule type="containsText" dxfId="27662" priority="27527" operator="containsText" text="PAÍSES DEL ESTE">
      <formula>NOT(ISERROR(SEARCH("PAÍSES DEL ESTE",B15)))</formula>
    </cfRule>
    <cfRule type="containsText" dxfId="27661" priority="27528" operator="containsText" text="RUSIA">
      <formula>NOT(ISERROR(SEARCH("RUSIA",B15)))</formula>
    </cfRule>
    <cfRule type="containsText" dxfId="27660" priority="27529" operator="containsText" text="HOLANDA">
      <formula>NOT(ISERROR(SEARCH("HOLANDA",B15)))</formula>
    </cfRule>
    <cfRule type="containsText" dxfId="27659" priority="27530" operator="containsText" text="FRANCIA">
      <formula>NOT(ISERROR(SEARCH("FRANCIA",B15)))</formula>
    </cfRule>
    <cfRule type="containsText" dxfId="27658" priority="27531" operator="containsText" text="ITALIA">
      <formula>NOT(ISERROR(SEARCH("ITALIA",B15)))</formula>
    </cfRule>
    <cfRule type="containsText" dxfId="27657" priority="27532" operator="containsText" text="BÉLGICA">
      <formula>NOT(ISERROR(SEARCH("BÉLGICA",B15)))</formula>
    </cfRule>
    <cfRule type="containsText" dxfId="27656" priority="27533" operator="containsText" text="ESPAÑA">
      <formula>NOT(ISERROR(SEARCH("ESPAÑA",B15)))</formula>
    </cfRule>
    <cfRule type="containsText" dxfId="27655" priority="27534" operator="containsText" text="ALEMANIA">
      <formula>NOT(ISERROR(SEARCH("ALEMANIA",B15)))</formula>
    </cfRule>
    <cfRule type="containsText" dxfId="27654" priority="27535" operator="containsText" text="PAÍSES NÓRDICOS">
      <formula>NOT(ISERROR(SEARCH("PAÍSES NÓRDICOS",B15)))</formula>
    </cfRule>
    <cfRule type="containsText" dxfId="27653" priority="27536" operator="containsText" text="REINO UNIDO">
      <formula>NOT(ISERROR(SEARCH("REINO UNIDO",B15)))</formula>
    </cfRule>
    <cfRule type="containsText" dxfId="27652" priority="27537" operator="containsText" text="DINAMARCA">
      <formula>NOT(ISERROR(SEARCH("DINAMARCA",B15)))</formula>
    </cfRule>
    <cfRule type="containsText" dxfId="27651" priority="27538" operator="containsText" text="NORUEGA">
      <formula>NOT(ISERROR(SEARCH("NORUEGA",B15)))</formula>
    </cfRule>
    <cfRule type="containsText" dxfId="27650" priority="27539" operator="containsText" text="FINLANDIA">
      <formula>NOT(ISERROR(SEARCH("FINLANDIA",B15)))</formula>
    </cfRule>
    <cfRule type="containsText" dxfId="27649" priority="27540" operator="containsText" text="SUECIA">
      <formula>NOT(ISERROR(SEARCH("SUECIA",B15)))</formula>
    </cfRule>
  </conditionalFormatting>
  <conditionalFormatting sqref="B15">
    <cfRule type="containsText" dxfId="27648" priority="27507" operator="containsText" text="SUIZA">
      <formula>NOT(ISERROR(SEARCH("SUIZA",B15)))</formula>
    </cfRule>
    <cfRule type="containsText" dxfId="27647" priority="27508" operator="containsText" text="AUSTRIA">
      <formula>NOT(ISERROR(SEARCH("AUSTRIA",B15)))</formula>
    </cfRule>
    <cfRule type="containsText" dxfId="27646" priority="27509" operator="containsText" text="IRLANDA">
      <formula>NOT(ISERROR(SEARCH("IRLANDA",B15)))</formula>
    </cfRule>
    <cfRule type="containsText" dxfId="27645" priority="27510" operator="containsText" text="PAÍSES DEL ESTE">
      <formula>NOT(ISERROR(SEARCH("PAÍSES DEL ESTE",B15)))</formula>
    </cfRule>
    <cfRule type="containsText" dxfId="27644" priority="27511" operator="containsText" text="RUSIA">
      <formula>NOT(ISERROR(SEARCH("RUSIA",B15)))</formula>
    </cfRule>
    <cfRule type="containsText" dxfId="27643" priority="27512" operator="containsText" text="HOLANDA">
      <formula>NOT(ISERROR(SEARCH("HOLANDA",B15)))</formula>
    </cfRule>
    <cfRule type="containsText" dxfId="27642" priority="27513" operator="containsText" text="FRANCIA">
      <formula>NOT(ISERROR(SEARCH("FRANCIA",B15)))</formula>
    </cfRule>
    <cfRule type="containsText" dxfId="27641" priority="27514" operator="containsText" text="ITALIA">
      <formula>NOT(ISERROR(SEARCH("ITALIA",B15)))</formula>
    </cfRule>
    <cfRule type="containsText" dxfId="27640" priority="27515" operator="containsText" text="BÉLGICA">
      <formula>NOT(ISERROR(SEARCH("BÉLGICA",B15)))</formula>
    </cfRule>
    <cfRule type="containsText" dxfId="27639" priority="27516" operator="containsText" text="ESPAÑA">
      <formula>NOT(ISERROR(SEARCH("ESPAÑA",B15)))</formula>
    </cfRule>
    <cfRule type="containsText" dxfId="27638" priority="27517" operator="containsText" text="ALEMANIA">
      <formula>NOT(ISERROR(SEARCH("ALEMANIA",B15)))</formula>
    </cfRule>
    <cfRule type="containsText" dxfId="27637" priority="27518" operator="containsText" text="PAÍSES NÓRDICOS">
      <formula>NOT(ISERROR(SEARCH("PAÍSES NÓRDICOS",B15)))</formula>
    </cfRule>
    <cfRule type="containsText" dxfId="27636" priority="27519" operator="containsText" text="REINO UNIDO">
      <formula>NOT(ISERROR(SEARCH("REINO UNIDO",B15)))</formula>
    </cfRule>
    <cfRule type="containsText" dxfId="27635" priority="27520" operator="containsText" text="DINAMARCA">
      <formula>NOT(ISERROR(SEARCH("DINAMARCA",B15)))</formula>
    </cfRule>
    <cfRule type="containsText" dxfId="27634" priority="27521" operator="containsText" text="NORUEGA">
      <formula>NOT(ISERROR(SEARCH("NORUEGA",B15)))</formula>
    </cfRule>
    <cfRule type="containsText" dxfId="27633" priority="27522" operator="containsText" text="FINLANDIA">
      <formula>NOT(ISERROR(SEARCH("FINLANDIA",B15)))</formula>
    </cfRule>
    <cfRule type="containsText" dxfId="27632" priority="27523" operator="containsText" text="SUECIA">
      <formula>NOT(ISERROR(SEARCH("SUECIA",B15)))</formula>
    </cfRule>
  </conditionalFormatting>
  <conditionalFormatting sqref="B15">
    <cfRule type="containsText" dxfId="27631" priority="27490" operator="containsText" text="SUIZA">
      <formula>NOT(ISERROR(SEARCH("SUIZA",B15)))</formula>
    </cfRule>
    <cfRule type="containsText" dxfId="27630" priority="27491" operator="containsText" text="AUSTRIA">
      <formula>NOT(ISERROR(SEARCH("AUSTRIA",B15)))</formula>
    </cfRule>
    <cfRule type="containsText" dxfId="27629" priority="27492" operator="containsText" text="IRLANDA">
      <formula>NOT(ISERROR(SEARCH("IRLANDA",B15)))</formula>
    </cfRule>
    <cfRule type="containsText" dxfId="27628" priority="27493" operator="containsText" text="PAÍSES DEL ESTE">
      <formula>NOT(ISERROR(SEARCH("PAÍSES DEL ESTE",B15)))</formula>
    </cfRule>
    <cfRule type="containsText" dxfId="27627" priority="27494" operator="containsText" text="RUSIA">
      <formula>NOT(ISERROR(SEARCH("RUSIA",B15)))</formula>
    </cfRule>
    <cfRule type="containsText" dxfId="27626" priority="27495" operator="containsText" text="HOLANDA">
      <formula>NOT(ISERROR(SEARCH("HOLANDA",B15)))</formula>
    </cfRule>
    <cfRule type="containsText" dxfId="27625" priority="27496" operator="containsText" text="FRANCIA">
      <formula>NOT(ISERROR(SEARCH("FRANCIA",B15)))</formula>
    </cfRule>
    <cfRule type="containsText" dxfId="27624" priority="27497" operator="containsText" text="ITALIA">
      <formula>NOT(ISERROR(SEARCH("ITALIA",B15)))</formula>
    </cfRule>
    <cfRule type="containsText" dxfId="27623" priority="27498" operator="containsText" text="BÉLGICA">
      <formula>NOT(ISERROR(SEARCH("BÉLGICA",B15)))</formula>
    </cfRule>
    <cfRule type="containsText" dxfId="27622" priority="27499" operator="containsText" text="ESPAÑA">
      <formula>NOT(ISERROR(SEARCH("ESPAÑA",B15)))</formula>
    </cfRule>
    <cfRule type="containsText" dxfId="27621" priority="27500" operator="containsText" text="ALEMANIA">
      <formula>NOT(ISERROR(SEARCH("ALEMANIA",B15)))</formula>
    </cfRule>
    <cfRule type="containsText" dxfId="27620" priority="27501" operator="containsText" text="PAÍSES NÓRDICOS">
      <formula>NOT(ISERROR(SEARCH("PAÍSES NÓRDICOS",B15)))</formula>
    </cfRule>
    <cfRule type="containsText" dxfId="27619" priority="27502" operator="containsText" text="REINO UNIDO">
      <formula>NOT(ISERROR(SEARCH("REINO UNIDO",B15)))</formula>
    </cfRule>
    <cfRule type="containsText" dxfId="27618" priority="27503" operator="containsText" text="DINAMARCA">
      <formula>NOT(ISERROR(SEARCH("DINAMARCA",B15)))</formula>
    </cfRule>
    <cfRule type="containsText" dxfId="27617" priority="27504" operator="containsText" text="NORUEGA">
      <formula>NOT(ISERROR(SEARCH("NORUEGA",B15)))</formula>
    </cfRule>
    <cfRule type="containsText" dxfId="27616" priority="27505" operator="containsText" text="FINLANDIA">
      <formula>NOT(ISERROR(SEARCH("FINLANDIA",B15)))</formula>
    </cfRule>
    <cfRule type="containsText" dxfId="27615" priority="27506" operator="containsText" text="SUECIA">
      <formula>NOT(ISERROR(SEARCH("SUECIA",B15)))</formula>
    </cfRule>
  </conditionalFormatting>
  <conditionalFormatting sqref="B15">
    <cfRule type="containsText" dxfId="27614" priority="27473" operator="containsText" text="SUIZA">
      <formula>NOT(ISERROR(SEARCH("SUIZA",B15)))</formula>
    </cfRule>
    <cfRule type="containsText" dxfId="27613" priority="27474" operator="containsText" text="AUSTRIA">
      <formula>NOT(ISERROR(SEARCH("AUSTRIA",B15)))</formula>
    </cfRule>
    <cfRule type="containsText" dxfId="27612" priority="27475" operator="containsText" text="IRLANDA">
      <formula>NOT(ISERROR(SEARCH("IRLANDA",B15)))</formula>
    </cfRule>
    <cfRule type="containsText" dxfId="27611" priority="27476" operator="containsText" text="PAÍSES DEL ESTE">
      <formula>NOT(ISERROR(SEARCH("PAÍSES DEL ESTE",B15)))</formula>
    </cfRule>
    <cfRule type="containsText" dxfId="27610" priority="27477" operator="containsText" text="RUSIA">
      <formula>NOT(ISERROR(SEARCH("RUSIA",B15)))</formula>
    </cfRule>
    <cfRule type="containsText" dxfId="27609" priority="27478" operator="containsText" text="HOLANDA">
      <formula>NOT(ISERROR(SEARCH("HOLANDA",B15)))</formula>
    </cfRule>
    <cfRule type="containsText" dxfId="27608" priority="27479" operator="containsText" text="FRANCIA">
      <formula>NOT(ISERROR(SEARCH("FRANCIA",B15)))</formula>
    </cfRule>
    <cfRule type="containsText" dxfId="27607" priority="27480" operator="containsText" text="ITALIA">
      <formula>NOT(ISERROR(SEARCH("ITALIA",B15)))</formula>
    </cfRule>
    <cfRule type="containsText" dxfId="27606" priority="27481" operator="containsText" text="BÉLGICA">
      <formula>NOT(ISERROR(SEARCH("BÉLGICA",B15)))</formula>
    </cfRule>
    <cfRule type="containsText" dxfId="27605" priority="27482" operator="containsText" text="ESPAÑA">
      <formula>NOT(ISERROR(SEARCH("ESPAÑA",B15)))</formula>
    </cfRule>
    <cfRule type="containsText" dxfId="27604" priority="27483" operator="containsText" text="ALEMANIA">
      <formula>NOT(ISERROR(SEARCH("ALEMANIA",B15)))</formula>
    </cfRule>
    <cfRule type="containsText" dxfId="27603" priority="27484" operator="containsText" text="PAÍSES NÓRDICOS">
      <formula>NOT(ISERROR(SEARCH("PAÍSES NÓRDICOS",B15)))</formula>
    </cfRule>
    <cfRule type="containsText" dxfId="27602" priority="27485" operator="containsText" text="REINO UNIDO">
      <formula>NOT(ISERROR(SEARCH("REINO UNIDO",B15)))</formula>
    </cfRule>
    <cfRule type="containsText" dxfId="27601" priority="27486" operator="containsText" text="DINAMARCA">
      <formula>NOT(ISERROR(SEARCH("DINAMARCA",B15)))</formula>
    </cfRule>
    <cfRule type="containsText" dxfId="27600" priority="27487" operator="containsText" text="NORUEGA">
      <formula>NOT(ISERROR(SEARCH("NORUEGA",B15)))</formula>
    </cfRule>
    <cfRule type="containsText" dxfId="27599" priority="27488" operator="containsText" text="FINLANDIA">
      <formula>NOT(ISERROR(SEARCH("FINLANDIA",B15)))</formula>
    </cfRule>
    <cfRule type="containsText" dxfId="27598" priority="27489" operator="containsText" text="SUECIA">
      <formula>NOT(ISERROR(SEARCH("SUECIA",B15)))</formula>
    </cfRule>
  </conditionalFormatting>
  <conditionalFormatting sqref="B16">
    <cfRule type="containsText" dxfId="27597" priority="27456" operator="containsText" text="SUIZA">
      <formula>NOT(ISERROR(SEARCH("SUIZA",B16)))</formula>
    </cfRule>
    <cfRule type="containsText" dxfId="27596" priority="27457" operator="containsText" text="AUSTRIA">
      <formula>NOT(ISERROR(SEARCH("AUSTRIA",B16)))</formula>
    </cfRule>
    <cfRule type="containsText" dxfId="27595" priority="27458" operator="containsText" text="IRLANDA">
      <formula>NOT(ISERROR(SEARCH("IRLANDA",B16)))</formula>
    </cfRule>
    <cfRule type="containsText" dxfId="27594" priority="27459" operator="containsText" text="PAÍSES DEL ESTE">
      <formula>NOT(ISERROR(SEARCH("PAÍSES DEL ESTE",B16)))</formula>
    </cfRule>
    <cfRule type="containsText" dxfId="27593" priority="27460" operator="containsText" text="RUSIA">
      <formula>NOT(ISERROR(SEARCH("RUSIA",B16)))</formula>
    </cfRule>
    <cfRule type="containsText" dxfId="27592" priority="27461" operator="containsText" text="HOLANDA">
      <formula>NOT(ISERROR(SEARCH("HOLANDA",B16)))</formula>
    </cfRule>
    <cfRule type="containsText" dxfId="27591" priority="27462" operator="containsText" text="FRANCIA">
      <formula>NOT(ISERROR(SEARCH("FRANCIA",B16)))</formula>
    </cfRule>
    <cfRule type="containsText" dxfId="27590" priority="27463" operator="containsText" text="ITALIA">
      <formula>NOT(ISERROR(SEARCH("ITALIA",B16)))</formula>
    </cfRule>
    <cfRule type="containsText" dxfId="27589" priority="27464" operator="containsText" text="BÉLGICA">
      <formula>NOT(ISERROR(SEARCH("BÉLGICA",B16)))</formula>
    </cfRule>
    <cfRule type="containsText" dxfId="27588" priority="27465" operator="containsText" text="ESPAÑA">
      <formula>NOT(ISERROR(SEARCH("ESPAÑA",B16)))</formula>
    </cfRule>
    <cfRule type="containsText" dxfId="27587" priority="27466" operator="containsText" text="ALEMANIA">
      <formula>NOT(ISERROR(SEARCH("ALEMANIA",B16)))</formula>
    </cfRule>
    <cfRule type="containsText" dxfId="27586" priority="27467" operator="containsText" text="PAÍSES NÓRDICOS">
      <formula>NOT(ISERROR(SEARCH("PAÍSES NÓRDICOS",B16)))</formula>
    </cfRule>
    <cfRule type="containsText" dxfId="27585" priority="27468" operator="containsText" text="REINO UNIDO">
      <formula>NOT(ISERROR(SEARCH("REINO UNIDO",B16)))</formula>
    </cfRule>
    <cfRule type="containsText" dxfId="27584" priority="27469" operator="containsText" text="DINAMARCA">
      <formula>NOT(ISERROR(SEARCH("DINAMARCA",B16)))</formula>
    </cfRule>
    <cfRule type="containsText" dxfId="27583" priority="27470" operator="containsText" text="NORUEGA">
      <formula>NOT(ISERROR(SEARCH("NORUEGA",B16)))</formula>
    </cfRule>
    <cfRule type="containsText" dxfId="27582" priority="27471" operator="containsText" text="FINLANDIA">
      <formula>NOT(ISERROR(SEARCH("FINLANDIA",B16)))</formula>
    </cfRule>
    <cfRule type="containsText" dxfId="27581" priority="27472" operator="containsText" text="SUECIA">
      <formula>NOT(ISERROR(SEARCH("SUECIA",B16)))</formula>
    </cfRule>
  </conditionalFormatting>
  <conditionalFormatting sqref="B19:B20">
    <cfRule type="containsText" dxfId="27580" priority="27439" operator="containsText" text="SUIZA">
      <formula>NOT(ISERROR(SEARCH("SUIZA",B19)))</formula>
    </cfRule>
    <cfRule type="containsText" dxfId="27579" priority="27440" operator="containsText" text="AUSTRIA">
      <formula>NOT(ISERROR(SEARCH("AUSTRIA",B19)))</formula>
    </cfRule>
    <cfRule type="containsText" dxfId="27578" priority="27441" operator="containsText" text="IRLANDA">
      <formula>NOT(ISERROR(SEARCH("IRLANDA",B19)))</formula>
    </cfRule>
    <cfRule type="containsText" dxfId="27577" priority="27442" operator="containsText" text="PAÍSES DEL ESTE">
      <formula>NOT(ISERROR(SEARCH("PAÍSES DEL ESTE",B19)))</formula>
    </cfRule>
    <cfRule type="containsText" dxfId="27576" priority="27443" operator="containsText" text="RUSIA">
      <formula>NOT(ISERROR(SEARCH("RUSIA",B19)))</formula>
    </cfRule>
    <cfRule type="containsText" dxfId="27575" priority="27444" operator="containsText" text="HOLANDA">
      <formula>NOT(ISERROR(SEARCH("HOLANDA",B19)))</formula>
    </cfRule>
    <cfRule type="containsText" dxfId="27574" priority="27445" operator="containsText" text="FRANCIA">
      <formula>NOT(ISERROR(SEARCH("FRANCIA",B19)))</formula>
    </cfRule>
    <cfRule type="containsText" dxfId="27573" priority="27446" operator="containsText" text="ITALIA">
      <formula>NOT(ISERROR(SEARCH("ITALIA",B19)))</formula>
    </cfRule>
    <cfRule type="containsText" dxfId="27572" priority="27447" operator="containsText" text="BÉLGICA">
      <formula>NOT(ISERROR(SEARCH("BÉLGICA",B19)))</formula>
    </cfRule>
    <cfRule type="containsText" dxfId="27571" priority="27448" operator="containsText" text="ESPAÑA">
      <formula>NOT(ISERROR(SEARCH("ESPAÑA",B19)))</formula>
    </cfRule>
    <cfRule type="containsText" dxfId="27570" priority="27449" operator="containsText" text="ALEMANIA">
      <formula>NOT(ISERROR(SEARCH("ALEMANIA",B19)))</formula>
    </cfRule>
    <cfRule type="containsText" dxfId="27569" priority="27450" operator="containsText" text="PAÍSES NÓRDICOS">
      <formula>NOT(ISERROR(SEARCH("PAÍSES NÓRDICOS",B19)))</formula>
    </cfRule>
    <cfRule type="containsText" dxfId="27568" priority="27451" operator="containsText" text="REINO UNIDO">
      <formula>NOT(ISERROR(SEARCH("REINO UNIDO",B19)))</formula>
    </cfRule>
    <cfRule type="containsText" dxfId="27567" priority="27452" operator="containsText" text="DINAMARCA">
      <formula>NOT(ISERROR(SEARCH("DINAMARCA",B19)))</formula>
    </cfRule>
    <cfRule type="containsText" dxfId="27566" priority="27453" operator="containsText" text="NORUEGA">
      <formula>NOT(ISERROR(SEARCH("NORUEGA",B19)))</formula>
    </cfRule>
    <cfRule type="containsText" dxfId="27565" priority="27454" operator="containsText" text="FINLANDIA">
      <formula>NOT(ISERROR(SEARCH("FINLANDIA",B19)))</formula>
    </cfRule>
    <cfRule type="containsText" dxfId="27564" priority="27455" operator="containsText" text="SUECIA">
      <formula>NOT(ISERROR(SEARCH("SUECIA",B19)))</formula>
    </cfRule>
  </conditionalFormatting>
  <conditionalFormatting sqref="B19:B20">
    <cfRule type="containsText" dxfId="27563" priority="27422" operator="containsText" text="SUIZA">
      <formula>NOT(ISERROR(SEARCH("SUIZA",B19)))</formula>
    </cfRule>
    <cfRule type="containsText" dxfId="27562" priority="27423" operator="containsText" text="AUSTRIA">
      <formula>NOT(ISERROR(SEARCH("AUSTRIA",B19)))</formula>
    </cfRule>
    <cfRule type="containsText" dxfId="27561" priority="27424" operator="containsText" text="IRLANDA">
      <formula>NOT(ISERROR(SEARCH("IRLANDA",B19)))</formula>
    </cfRule>
    <cfRule type="containsText" dxfId="27560" priority="27425" operator="containsText" text="PAÍSES DEL ESTE">
      <formula>NOT(ISERROR(SEARCH("PAÍSES DEL ESTE",B19)))</formula>
    </cfRule>
    <cfRule type="containsText" dxfId="27559" priority="27426" operator="containsText" text="RUSIA">
      <formula>NOT(ISERROR(SEARCH("RUSIA",B19)))</formula>
    </cfRule>
    <cfRule type="containsText" dxfId="27558" priority="27427" operator="containsText" text="HOLANDA">
      <formula>NOT(ISERROR(SEARCH("HOLANDA",B19)))</formula>
    </cfRule>
    <cfRule type="containsText" dxfId="27557" priority="27428" operator="containsText" text="FRANCIA">
      <formula>NOT(ISERROR(SEARCH("FRANCIA",B19)))</formula>
    </cfRule>
    <cfRule type="containsText" dxfId="27556" priority="27429" operator="containsText" text="ITALIA">
      <formula>NOT(ISERROR(SEARCH("ITALIA",B19)))</formula>
    </cfRule>
    <cfRule type="containsText" dxfId="27555" priority="27430" operator="containsText" text="BÉLGICA">
      <formula>NOT(ISERROR(SEARCH("BÉLGICA",B19)))</formula>
    </cfRule>
    <cfRule type="containsText" dxfId="27554" priority="27431" operator="containsText" text="ESPAÑA">
      <formula>NOT(ISERROR(SEARCH("ESPAÑA",B19)))</formula>
    </cfRule>
    <cfRule type="containsText" dxfId="27553" priority="27432" operator="containsText" text="ALEMANIA">
      <formula>NOT(ISERROR(SEARCH("ALEMANIA",B19)))</formula>
    </cfRule>
    <cfRule type="containsText" dxfId="27552" priority="27433" operator="containsText" text="PAÍSES NÓRDICOS">
      <formula>NOT(ISERROR(SEARCH("PAÍSES NÓRDICOS",B19)))</formula>
    </cfRule>
    <cfRule type="containsText" dxfId="27551" priority="27434" operator="containsText" text="REINO UNIDO">
      <formula>NOT(ISERROR(SEARCH("REINO UNIDO",B19)))</formula>
    </cfRule>
    <cfRule type="containsText" dxfId="27550" priority="27435" operator="containsText" text="DINAMARCA">
      <formula>NOT(ISERROR(SEARCH("DINAMARCA",B19)))</formula>
    </cfRule>
    <cfRule type="containsText" dxfId="27549" priority="27436" operator="containsText" text="NORUEGA">
      <formula>NOT(ISERROR(SEARCH("NORUEGA",B19)))</formula>
    </cfRule>
    <cfRule type="containsText" dxfId="27548" priority="27437" operator="containsText" text="FINLANDIA">
      <formula>NOT(ISERROR(SEARCH("FINLANDIA",B19)))</formula>
    </cfRule>
    <cfRule type="containsText" dxfId="27547" priority="27438" operator="containsText" text="SUECIA">
      <formula>NOT(ISERROR(SEARCH("SUECIA",B19)))</formula>
    </cfRule>
  </conditionalFormatting>
  <conditionalFormatting sqref="B19:B20">
    <cfRule type="containsText" dxfId="27546" priority="27405" operator="containsText" text="SUIZA">
      <formula>NOT(ISERROR(SEARCH("SUIZA",B19)))</formula>
    </cfRule>
    <cfRule type="containsText" dxfId="27545" priority="27406" operator="containsText" text="AUSTRIA">
      <formula>NOT(ISERROR(SEARCH("AUSTRIA",B19)))</formula>
    </cfRule>
    <cfRule type="containsText" dxfId="27544" priority="27407" operator="containsText" text="IRLANDA">
      <formula>NOT(ISERROR(SEARCH("IRLANDA",B19)))</formula>
    </cfRule>
    <cfRule type="containsText" dxfId="27543" priority="27408" operator="containsText" text="PAÍSES DEL ESTE">
      <formula>NOT(ISERROR(SEARCH("PAÍSES DEL ESTE",B19)))</formula>
    </cfRule>
    <cfRule type="containsText" dxfId="27542" priority="27409" operator="containsText" text="RUSIA">
      <formula>NOT(ISERROR(SEARCH("RUSIA",B19)))</formula>
    </cfRule>
    <cfRule type="containsText" dxfId="27541" priority="27410" operator="containsText" text="HOLANDA">
      <formula>NOT(ISERROR(SEARCH("HOLANDA",B19)))</formula>
    </cfRule>
    <cfRule type="containsText" dxfId="27540" priority="27411" operator="containsText" text="FRANCIA">
      <formula>NOT(ISERROR(SEARCH("FRANCIA",B19)))</formula>
    </cfRule>
    <cfRule type="containsText" dxfId="27539" priority="27412" operator="containsText" text="ITALIA">
      <formula>NOT(ISERROR(SEARCH("ITALIA",B19)))</formula>
    </cfRule>
    <cfRule type="containsText" dxfId="27538" priority="27413" operator="containsText" text="BÉLGICA">
      <formula>NOT(ISERROR(SEARCH("BÉLGICA",B19)))</formula>
    </cfRule>
    <cfRule type="containsText" dxfId="27537" priority="27414" operator="containsText" text="ESPAÑA">
      <formula>NOT(ISERROR(SEARCH("ESPAÑA",B19)))</formula>
    </cfRule>
    <cfRule type="containsText" dxfId="27536" priority="27415" operator="containsText" text="ALEMANIA">
      <formula>NOT(ISERROR(SEARCH("ALEMANIA",B19)))</formula>
    </cfRule>
    <cfRule type="containsText" dxfId="27535" priority="27416" operator="containsText" text="PAÍSES NÓRDICOS">
      <formula>NOT(ISERROR(SEARCH("PAÍSES NÓRDICOS",B19)))</formula>
    </cfRule>
    <cfRule type="containsText" dxfId="27534" priority="27417" operator="containsText" text="REINO UNIDO">
      <formula>NOT(ISERROR(SEARCH("REINO UNIDO",B19)))</formula>
    </cfRule>
    <cfRule type="containsText" dxfId="27533" priority="27418" operator="containsText" text="DINAMARCA">
      <formula>NOT(ISERROR(SEARCH("DINAMARCA",B19)))</formula>
    </cfRule>
    <cfRule type="containsText" dxfId="27532" priority="27419" operator="containsText" text="NORUEGA">
      <formula>NOT(ISERROR(SEARCH("NORUEGA",B19)))</formula>
    </cfRule>
    <cfRule type="containsText" dxfId="27531" priority="27420" operator="containsText" text="FINLANDIA">
      <formula>NOT(ISERROR(SEARCH("FINLANDIA",B19)))</formula>
    </cfRule>
    <cfRule type="containsText" dxfId="27530" priority="27421" operator="containsText" text="SUECIA">
      <formula>NOT(ISERROR(SEARCH("SUECIA",B19)))</formula>
    </cfRule>
  </conditionalFormatting>
  <conditionalFormatting sqref="B19:B20">
    <cfRule type="containsText" dxfId="27529" priority="27388" operator="containsText" text="SUIZA">
      <formula>NOT(ISERROR(SEARCH("SUIZA",B19)))</formula>
    </cfRule>
    <cfRule type="containsText" dxfId="27528" priority="27389" operator="containsText" text="AUSTRIA">
      <formula>NOT(ISERROR(SEARCH("AUSTRIA",B19)))</formula>
    </cfRule>
    <cfRule type="containsText" dxfId="27527" priority="27390" operator="containsText" text="IRLANDA">
      <formula>NOT(ISERROR(SEARCH("IRLANDA",B19)))</formula>
    </cfRule>
    <cfRule type="containsText" dxfId="27526" priority="27391" operator="containsText" text="PAÍSES DEL ESTE">
      <formula>NOT(ISERROR(SEARCH("PAÍSES DEL ESTE",B19)))</formula>
    </cfRule>
    <cfRule type="containsText" dxfId="27525" priority="27392" operator="containsText" text="RUSIA">
      <formula>NOT(ISERROR(SEARCH("RUSIA",B19)))</formula>
    </cfRule>
    <cfRule type="containsText" dxfId="27524" priority="27393" operator="containsText" text="HOLANDA">
      <formula>NOT(ISERROR(SEARCH("HOLANDA",B19)))</formula>
    </cfRule>
    <cfRule type="containsText" dxfId="27523" priority="27394" operator="containsText" text="FRANCIA">
      <formula>NOT(ISERROR(SEARCH("FRANCIA",B19)))</formula>
    </cfRule>
    <cfRule type="containsText" dxfId="27522" priority="27395" operator="containsText" text="ITALIA">
      <formula>NOT(ISERROR(SEARCH("ITALIA",B19)))</formula>
    </cfRule>
    <cfRule type="containsText" dxfId="27521" priority="27396" operator="containsText" text="BÉLGICA">
      <formula>NOT(ISERROR(SEARCH("BÉLGICA",B19)))</formula>
    </cfRule>
    <cfRule type="containsText" dxfId="27520" priority="27397" operator="containsText" text="ESPAÑA">
      <formula>NOT(ISERROR(SEARCH("ESPAÑA",B19)))</formula>
    </cfRule>
    <cfRule type="containsText" dxfId="27519" priority="27398" operator="containsText" text="ALEMANIA">
      <formula>NOT(ISERROR(SEARCH("ALEMANIA",B19)))</formula>
    </cfRule>
    <cfRule type="containsText" dxfId="27518" priority="27399" operator="containsText" text="PAÍSES NÓRDICOS">
      <formula>NOT(ISERROR(SEARCH("PAÍSES NÓRDICOS",B19)))</formula>
    </cfRule>
    <cfRule type="containsText" dxfId="27517" priority="27400" operator="containsText" text="REINO UNIDO">
      <formula>NOT(ISERROR(SEARCH("REINO UNIDO",B19)))</formula>
    </cfRule>
    <cfRule type="containsText" dxfId="27516" priority="27401" operator="containsText" text="DINAMARCA">
      <formula>NOT(ISERROR(SEARCH("DINAMARCA",B19)))</formula>
    </cfRule>
    <cfRule type="containsText" dxfId="27515" priority="27402" operator="containsText" text="NORUEGA">
      <formula>NOT(ISERROR(SEARCH("NORUEGA",B19)))</formula>
    </cfRule>
    <cfRule type="containsText" dxfId="27514" priority="27403" operator="containsText" text="FINLANDIA">
      <formula>NOT(ISERROR(SEARCH("FINLANDIA",B19)))</formula>
    </cfRule>
    <cfRule type="containsText" dxfId="27513" priority="27404" operator="containsText" text="SUECIA">
      <formula>NOT(ISERROR(SEARCH("SUECIA",B19)))</formula>
    </cfRule>
  </conditionalFormatting>
  <conditionalFormatting sqref="B19:B20">
    <cfRule type="containsText" dxfId="27512" priority="27371" operator="containsText" text="SUIZA">
      <formula>NOT(ISERROR(SEARCH("SUIZA",B19)))</formula>
    </cfRule>
    <cfRule type="containsText" dxfId="27511" priority="27372" operator="containsText" text="AUSTRIA">
      <formula>NOT(ISERROR(SEARCH("AUSTRIA",B19)))</formula>
    </cfRule>
    <cfRule type="containsText" dxfId="27510" priority="27373" operator="containsText" text="IRLANDA">
      <formula>NOT(ISERROR(SEARCH("IRLANDA",B19)))</formula>
    </cfRule>
    <cfRule type="containsText" dxfId="27509" priority="27374" operator="containsText" text="PAÍSES DEL ESTE">
      <formula>NOT(ISERROR(SEARCH("PAÍSES DEL ESTE",B19)))</formula>
    </cfRule>
    <cfRule type="containsText" dxfId="27508" priority="27375" operator="containsText" text="RUSIA">
      <formula>NOT(ISERROR(SEARCH("RUSIA",B19)))</formula>
    </cfRule>
    <cfRule type="containsText" dxfId="27507" priority="27376" operator="containsText" text="HOLANDA">
      <formula>NOT(ISERROR(SEARCH("HOLANDA",B19)))</formula>
    </cfRule>
    <cfRule type="containsText" dxfId="27506" priority="27377" operator="containsText" text="FRANCIA">
      <formula>NOT(ISERROR(SEARCH("FRANCIA",B19)))</formula>
    </cfRule>
    <cfRule type="containsText" dxfId="27505" priority="27378" operator="containsText" text="ITALIA">
      <formula>NOT(ISERROR(SEARCH("ITALIA",B19)))</formula>
    </cfRule>
    <cfRule type="containsText" dxfId="27504" priority="27379" operator="containsText" text="BÉLGICA">
      <formula>NOT(ISERROR(SEARCH("BÉLGICA",B19)))</formula>
    </cfRule>
    <cfRule type="containsText" dxfId="27503" priority="27380" operator="containsText" text="ESPAÑA">
      <formula>NOT(ISERROR(SEARCH("ESPAÑA",B19)))</formula>
    </cfRule>
    <cfRule type="containsText" dxfId="27502" priority="27381" operator="containsText" text="ALEMANIA">
      <formula>NOT(ISERROR(SEARCH("ALEMANIA",B19)))</formula>
    </cfRule>
    <cfRule type="containsText" dxfId="27501" priority="27382" operator="containsText" text="PAÍSES NÓRDICOS">
      <formula>NOT(ISERROR(SEARCH("PAÍSES NÓRDICOS",B19)))</formula>
    </cfRule>
    <cfRule type="containsText" dxfId="27500" priority="27383" operator="containsText" text="REINO UNIDO">
      <formula>NOT(ISERROR(SEARCH("REINO UNIDO",B19)))</formula>
    </cfRule>
    <cfRule type="containsText" dxfId="27499" priority="27384" operator="containsText" text="DINAMARCA">
      <formula>NOT(ISERROR(SEARCH("DINAMARCA",B19)))</formula>
    </cfRule>
    <cfRule type="containsText" dxfId="27498" priority="27385" operator="containsText" text="NORUEGA">
      <formula>NOT(ISERROR(SEARCH("NORUEGA",B19)))</formula>
    </cfRule>
    <cfRule type="containsText" dxfId="27497" priority="27386" operator="containsText" text="FINLANDIA">
      <formula>NOT(ISERROR(SEARCH("FINLANDIA",B19)))</formula>
    </cfRule>
    <cfRule type="containsText" dxfId="27496" priority="27387" operator="containsText" text="SUECIA">
      <formula>NOT(ISERROR(SEARCH("SUECIA",B19)))</formula>
    </cfRule>
  </conditionalFormatting>
  <conditionalFormatting sqref="B19:B20">
    <cfRule type="containsText" dxfId="27495" priority="27354" operator="containsText" text="SUIZA">
      <formula>NOT(ISERROR(SEARCH("SUIZA",B19)))</formula>
    </cfRule>
    <cfRule type="containsText" dxfId="27494" priority="27355" operator="containsText" text="AUSTRIA">
      <formula>NOT(ISERROR(SEARCH("AUSTRIA",B19)))</formula>
    </cfRule>
    <cfRule type="containsText" dxfId="27493" priority="27356" operator="containsText" text="IRLANDA">
      <formula>NOT(ISERROR(SEARCH("IRLANDA",B19)))</formula>
    </cfRule>
    <cfRule type="containsText" dxfId="27492" priority="27357" operator="containsText" text="PAÍSES DEL ESTE">
      <formula>NOT(ISERROR(SEARCH("PAÍSES DEL ESTE",B19)))</formula>
    </cfRule>
    <cfRule type="containsText" dxfId="27491" priority="27358" operator="containsText" text="RUSIA">
      <formula>NOT(ISERROR(SEARCH("RUSIA",B19)))</formula>
    </cfRule>
    <cfRule type="containsText" dxfId="27490" priority="27359" operator="containsText" text="HOLANDA">
      <formula>NOT(ISERROR(SEARCH("HOLANDA",B19)))</formula>
    </cfRule>
    <cfRule type="containsText" dxfId="27489" priority="27360" operator="containsText" text="FRANCIA">
      <formula>NOT(ISERROR(SEARCH("FRANCIA",B19)))</formula>
    </cfRule>
    <cfRule type="containsText" dxfId="27488" priority="27361" operator="containsText" text="ITALIA">
      <formula>NOT(ISERROR(SEARCH("ITALIA",B19)))</formula>
    </cfRule>
    <cfRule type="containsText" dxfId="27487" priority="27362" operator="containsText" text="BÉLGICA">
      <formula>NOT(ISERROR(SEARCH("BÉLGICA",B19)))</formula>
    </cfRule>
    <cfRule type="containsText" dxfId="27486" priority="27363" operator="containsText" text="ESPAÑA">
      <formula>NOT(ISERROR(SEARCH("ESPAÑA",B19)))</formula>
    </cfRule>
    <cfRule type="containsText" dxfId="27485" priority="27364" operator="containsText" text="ALEMANIA">
      <formula>NOT(ISERROR(SEARCH("ALEMANIA",B19)))</formula>
    </cfRule>
    <cfRule type="containsText" dxfId="27484" priority="27365" operator="containsText" text="PAÍSES NÓRDICOS">
      <formula>NOT(ISERROR(SEARCH("PAÍSES NÓRDICOS",B19)))</formula>
    </cfRule>
    <cfRule type="containsText" dxfId="27483" priority="27366" operator="containsText" text="REINO UNIDO">
      <formula>NOT(ISERROR(SEARCH("REINO UNIDO",B19)))</formula>
    </cfRule>
    <cfRule type="containsText" dxfId="27482" priority="27367" operator="containsText" text="DINAMARCA">
      <formula>NOT(ISERROR(SEARCH("DINAMARCA",B19)))</formula>
    </cfRule>
    <cfRule type="containsText" dxfId="27481" priority="27368" operator="containsText" text="NORUEGA">
      <formula>NOT(ISERROR(SEARCH("NORUEGA",B19)))</formula>
    </cfRule>
    <cfRule type="containsText" dxfId="27480" priority="27369" operator="containsText" text="FINLANDIA">
      <formula>NOT(ISERROR(SEARCH("FINLANDIA",B19)))</formula>
    </cfRule>
    <cfRule type="containsText" dxfId="27479" priority="27370" operator="containsText" text="SUECIA">
      <formula>NOT(ISERROR(SEARCH("SUECIA",B19)))</formula>
    </cfRule>
  </conditionalFormatting>
  <conditionalFormatting sqref="B19">
    <cfRule type="containsText" dxfId="27478" priority="27337" operator="containsText" text="SUIZA">
      <formula>NOT(ISERROR(SEARCH("SUIZA",B19)))</formula>
    </cfRule>
    <cfRule type="containsText" dxfId="27477" priority="27338" operator="containsText" text="AUSTRIA">
      <formula>NOT(ISERROR(SEARCH("AUSTRIA",B19)))</formula>
    </cfRule>
    <cfRule type="containsText" dxfId="27476" priority="27339" operator="containsText" text="IRLANDA">
      <formula>NOT(ISERROR(SEARCH("IRLANDA",B19)))</formula>
    </cfRule>
    <cfRule type="containsText" dxfId="27475" priority="27340" operator="containsText" text="PAÍSES DEL ESTE">
      <formula>NOT(ISERROR(SEARCH("PAÍSES DEL ESTE",B19)))</formula>
    </cfRule>
    <cfRule type="containsText" dxfId="27474" priority="27341" operator="containsText" text="RUSIA">
      <formula>NOT(ISERROR(SEARCH("RUSIA",B19)))</formula>
    </cfRule>
    <cfRule type="containsText" dxfId="27473" priority="27342" operator="containsText" text="HOLANDA">
      <formula>NOT(ISERROR(SEARCH("HOLANDA",B19)))</formula>
    </cfRule>
    <cfRule type="containsText" dxfId="27472" priority="27343" operator="containsText" text="FRANCIA">
      <formula>NOT(ISERROR(SEARCH("FRANCIA",B19)))</formula>
    </cfRule>
    <cfRule type="containsText" dxfId="27471" priority="27344" operator="containsText" text="ITALIA">
      <formula>NOT(ISERROR(SEARCH("ITALIA",B19)))</formula>
    </cfRule>
    <cfRule type="containsText" dxfId="27470" priority="27345" operator="containsText" text="BÉLGICA">
      <formula>NOT(ISERROR(SEARCH("BÉLGICA",B19)))</formula>
    </cfRule>
    <cfRule type="containsText" dxfId="27469" priority="27346" operator="containsText" text="ESPAÑA">
      <formula>NOT(ISERROR(SEARCH("ESPAÑA",B19)))</formula>
    </cfRule>
    <cfRule type="containsText" dxfId="27468" priority="27347" operator="containsText" text="ALEMANIA">
      <formula>NOT(ISERROR(SEARCH("ALEMANIA",B19)))</formula>
    </cfRule>
    <cfRule type="containsText" dxfId="27467" priority="27348" operator="containsText" text="PAÍSES NÓRDICOS">
      <formula>NOT(ISERROR(SEARCH("PAÍSES NÓRDICOS",B19)))</formula>
    </cfRule>
    <cfRule type="containsText" dxfId="27466" priority="27349" operator="containsText" text="REINO UNIDO">
      <formula>NOT(ISERROR(SEARCH("REINO UNIDO",B19)))</formula>
    </cfRule>
    <cfRule type="containsText" dxfId="27465" priority="27350" operator="containsText" text="DINAMARCA">
      <formula>NOT(ISERROR(SEARCH("DINAMARCA",B19)))</formula>
    </cfRule>
    <cfRule type="containsText" dxfId="27464" priority="27351" operator="containsText" text="NORUEGA">
      <formula>NOT(ISERROR(SEARCH("NORUEGA",B19)))</formula>
    </cfRule>
    <cfRule type="containsText" dxfId="27463" priority="27352" operator="containsText" text="FINLANDIA">
      <formula>NOT(ISERROR(SEARCH("FINLANDIA",B19)))</formula>
    </cfRule>
    <cfRule type="containsText" dxfId="27462" priority="27353" operator="containsText" text="SUECIA">
      <formula>NOT(ISERROR(SEARCH("SUECIA",B19)))</formula>
    </cfRule>
  </conditionalFormatting>
  <conditionalFormatting sqref="B19">
    <cfRule type="containsText" dxfId="27461" priority="27320" operator="containsText" text="SUIZA">
      <formula>NOT(ISERROR(SEARCH("SUIZA",B19)))</formula>
    </cfRule>
    <cfRule type="containsText" dxfId="27460" priority="27321" operator="containsText" text="AUSTRIA">
      <formula>NOT(ISERROR(SEARCH("AUSTRIA",B19)))</formula>
    </cfRule>
    <cfRule type="containsText" dxfId="27459" priority="27322" operator="containsText" text="IRLANDA">
      <formula>NOT(ISERROR(SEARCH("IRLANDA",B19)))</formula>
    </cfRule>
    <cfRule type="containsText" dxfId="27458" priority="27323" operator="containsText" text="PAÍSES DEL ESTE">
      <formula>NOT(ISERROR(SEARCH("PAÍSES DEL ESTE",B19)))</formula>
    </cfRule>
    <cfRule type="containsText" dxfId="27457" priority="27324" operator="containsText" text="RUSIA">
      <formula>NOT(ISERROR(SEARCH("RUSIA",B19)))</formula>
    </cfRule>
    <cfRule type="containsText" dxfId="27456" priority="27325" operator="containsText" text="HOLANDA">
      <formula>NOT(ISERROR(SEARCH("HOLANDA",B19)))</formula>
    </cfRule>
    <cfRule type="containsText" dxfId="27455" priority="27326" operator="containsText" text="FRANCIA">
      <formula>NOT(ISERROR(SEARCH("FRANCIA",B19)))</formula>
    </cfRule>
    <cfRule type="containsText" dxfId="27454" priority="27327" operator="containsText" text="ITALIA">
      <formula>NOT(ISERROR(SEARCH("ITALIA",B19)))</formula>
    </cfRule>
    <cfRule type="containsText" dxfId="27453" priority="27328" operator="containsText" text="BÉLGICA">
      <formula>NOT(ISERROR(SEARCH("BÉLGICA",B19)))</formula>
    </cfRule>
    <cfRule type="containsText" dxfId="27452" priority="27329" operator="containsText" text="ESPAÑA">
      <formula>NOT(ISERROR(SEARCH("ESPAÑA",B19)))</formula>
    </cfRule>
    <cfRule type="containsText" dxfId="27451" priority="27330" operator="containsText" text="ALEMANIA">
      <formula>NOT(ISERROR(SEARCH("ALEMANIA",B19)))</formula>
    </cfRule>
    <cfRule type="containsText" dxfId="27450" priority="27331" operator="containsText" text="PAÍSES NÓRDICOS">
      <formula>NOT(ISERROR(SEARCH("PAÍSES NÓRDICOS",B19)))</formula>
    </cfRule>
    <cfRule type="containsText" dxfId="27449" priority="27332" operator="containsText" text="REINO UNIDO">
      <formula>NOT(ISERROR(SEARCH("REINO UNIDO",B19)))</formula>
    </cfRule>
    <cfRule type="containsText" dxfId="27448" priority="27333" operator="containsText" text="DINAMARCA">
      <formula>NOT(ISERROR(SEARCH("DINAMARCA",B19)))</formula>
    </cfRule>
    <cfRule type="containsText" dxfId="27447" priority="27334" operator="containsText" text="NORUEGA">
      <formula>NOT(ISERROR(SEARCH("NORUEGA",B19)))</formula>
    </cfRule>
    <cfRule type="containsText" dxfId="27446" priority="27335" operator="containsText" text="FINLANDIA">
      <formula>NOT(ISERROR(SEARCH("FINLANDIA",B19)))</formula>
    </cfRule>
    <cfRule type="containsText" dxfId="27445" priority="27336" operator="containsText" text="SUECIA">
      <formula>NOT(ISERROR(SEARCH("SUECIA",B19)))</formula>
    </cfRule>
  </conditionalFormatting>
  <conditionalFormatting sqref="B19">
    <cfRule type="containsText" dxfId="27444" priority="27303" operator="containsText" text="SUIZA">
      <formula>NOT(ISERROR(SEARCH("SUIZA",B19)))</formula>
    </cfRule>
    <cfRule type="containsText" dxfId="27443" priority="27304" operator="containsText" text="AUSTRIA">
      <formula>NOT(ISERROR(SEARCH("AUSTRIA",B19)))</formula>
    </cfRule>
    <cfRule type="containsText" dxfId="27442" priority="27305" operator="containsText" text="IRLANDA">
      <formula>NOT(ISERROR(SEARCH("IRLANDA",B19)))</formula>
    </cfRule>
    <cfRule type="containsText" dxfId="27441" priority="27306" operator="containsText" text="PAÍSES DEL ESTE">
      <formula>NOT(ISERROR(SEARCH("PAÍSES DEL ESTE",B19)))</formula>
    </cfRule>
    <cfRule type="containsText" dxfId="27440" priority="27307" operator="containsText" text="RUSIA">
      <formula>NOT(ISERROR(SEARCH("RUSIA",B19)))</formula>
    </cfRule>
    <cfRule type="containsText" dxfId="27439" priority="27308" operator="containsText" text="HOLANDA">
      <formula>NOT(ISERROR(SEARCH("HOLANDA",B19)))</formula>
    </cfRule>
    <cfRule type="containsText" dxfId="27438" priority="27309" operator="containsText" text="FRANCIA">
      <formula>NOT(ISERROR(SEARCH("FRANCIA",B19)))</formula>
    </cfRule>
    <cfRule type="containsText" dxfId="27437" priority="27310" operator="containsText" text="ITALIA">
      <formula>NOT(ISERROR(SEARCH("ITALIA",B19)))</formula>
    </cfRule>
    <cfRule type="containsText" dxfId="27436" priority="27311" operator="containsText" text="BÉLGICA">
      <formula>NOT(ISERROR(SEARCH("BÉLGICA",B19)))</formula>
    </cfRule>
    <cfRule type="containsText" dxfId="27435" priority="27312" operator="containsText" text="ESPAÑA">
      <formula>NOT(ISERROR(SEARCH("ESPAÑA",B19)))</formula>
    </cfRule>
    <cfRule type="containsText" dxfId="27434" priority="27313" operator="containsText" text="ALEMANIA">
      <formula>NOT(ISERROR(SEARCH("ALEMANIA",B19)))</formula>
    </cfRule>
    <cfRule type="containsText" dxfId="27433" priority="27314" operator="containsText" text="PAÍSES NÓRDICOS">
      <formula>NOT(ISERROR(SEARCH("PAÍSES NÓRDICOS",B19)))</formula>
    </cfRule>
    <cfRule type="containsText" dxfId="27432" priority="27315" operator="containsText" text="REINO UNIDO">
      <formula>NOT(ISERROR(SEARCH("REINO UNIDO",B19)))</formula>
    </cfRule>
    <cfRule type="containsText" dxfId="27431" priority="27316" operator="containsText" text="DINAMARCA">
      <formula>NOT(ISERROR(SEARCH("DINAMARCA",B19)))</formula>
    </cfRule>
    <cfRule type="containsText" dxfId="27430" priority="27317" operator="containsText" text="NORUEGA">
      <formula>NOT(ISERROR(SEARCH("NORUEGA",B19)))</formula>
    </cfRule>
    <cfRule type="containsText" dxfId="27429" priority="27318" operator="containsText" text="FINLANDIA">
      <formula>NOT(ISERROR(SEARCH("FINLANDIA",B19)))</formula>
    </cfRule>
    <cfRule type="containsText" dxfId="27428" priority="27319" operator="containsText" text="SUECIA">
      <formula>NOT(ISERROR(SEARCH("SUECIA",B19)))</formula>
    </cfRule>
  </conditionalFormatting>
  <conditionalFormatting sqref="B19">
    <cfRule type="containsText" dxfId="27427" priority="27286" operator="containsText" text="SUIZA">
      <formula>NOT(ISERROR(SEARCH("SUIZA",B19)))</formula>
    </cfRule>
    <cfRule type="containsText" dxfId="27426" priority="27287" operator="containsText" text="AUSTRIA">
      <formula>NOT(ISERROR(SEARCH("AUSTRIA",B19)))</formula>
    </cfRule>
    <cfRule type="containsText" dxfId="27425" priority="27288" operator="containsText" text="IRLANDA">
      <formula>NOT(ISERROR(SEARCH("IRLANDA",B19)))</formula>
    </cfRule>
    <cfRule type="containsText" dxfId="27424" priority="27289" operator="containsText" text="PAÍSES DEL ESTE">
      <formula>NOT(ISERROR(SEARCH("PAÍSES DEL ESTE",B19)))</formula>
    </cfRule>
    <cfRule type="containsText" dxfId="27423" priority="27290" operator="containsText" text="RUSIA">
      <formula>NOT(ISERROR(SEARCH("RUSIA",B19)))</formula>
    </cfRule>
    <cfRule type="containsText" dxfId="27422" priority="27291" operator="containsText" text="HOLANDA">
      <formula>NOT(ISERROR(SEARCH("HOLANDA",B19)))</formula>
    </cfRule>
    <cfRule type="containsText" dxfId="27421" priority="27292" operator="containsText" text="FRANCIA">
      <formula>NOT(ISERROR(SEARCH("FRANCIA",B19)))</formula>
    </cfRule>
    <cfRule type="containsText" dxfId="27420" priority="27293" operator="containsText" text="ITALIA">
      <formula>NOT(ISERROR(SEARCH("ITALIA",B19)))</formula>
    </cfRule>
    <cfRule type="containsText" dxfId="27419" priority="27294" operator="containsText" text="BÉLGICA">
      <formula>NOT(ISERROR(SEARCH("BÉLGICA",B19)))</formula>
    </cfRule>
    <cfRule type="containsText" dxfId="27418" priority="27295" operator="containsText" text="ESPAÑA">
      <formula>NOT(ISERROR(SEARCH("ESPAÑA",B19)))</formula>
    </cfRule>
    <cfRule type="containsText" dxfId="27417" priority="27296" operator="containsText" text="ALEMANIA">
      <formula>NOT(ISERROR(SEARCH("ALEMANIA",B19)))</formula>
    </cfRule>
    <cfRule type="containsText" dxfId="27416" priority="27297" operator="containsText" text="PAÍSES NÓRDICOS">
      <formula>NOT(ISERROR(SEARCH("PAÍSES NÓRDICOS",B19)))</formula>
    </cfRule>
    <cfRule type="containsText" dxfId="27415" priority="27298" operator="containsText" text="REINO UNIDO">
      <formula>NOT(ISERROR(SEARCH("REINO UNIDO",B19)))</formula>
    </cfRule>
    <cfRule type="containsText" dxfId="27414" priority="27299" operator="containsText" text="DINAMARCA">
      <formula>NOT(ISERROR(SEARCH("DINAMARCA",B19)))</formula>
    </cfRule>
    <cfRule type="containsText" dxfId="27413" priority="27300" operator="containsText" text="NORUEGA">
      <formula>NOT(ISERROR(SEARCH("NORUEGA",B19)))</formula>
    </cfRule>
    <cfRule type="containsText" dxfId="27412" priority="27301" operator="containsText" text="FINLANDIA">
      <formula>NOT(ISERROR(SEARCH("FINLANDIA",B19)))</formula>
    </cfRule>
    <cfRule type="containsText" dxfId="27411" priority="27302" operator="containsText" text="SUECIA">
      <formula>NOT(ISERROR(SEARCH("SUECIA",B19)))</formula>
    </cfRule>
  </conditionalFormatting>
  <conditionalFormatting sqref="B19">
    <cfRule type="containsText" dxfId="27410" priority="27269" operator="containsText" text="SUIZA">
      <formula>NOT(ISERROR(SEARCH("SUIZA",B19)))</formula>
    </cfRule>
    <cfRule type="containsText" dxfId="27409" priority="27270" operator="containsText" text="AUSTRIA">
      <formula>NOT(ISERROR(SEARCH("AUSTRIA",B19)))</formula>
    </cfRule>
    <cfRule type="containsText" dxfId="27408" priority="27271" operator="containsText" text="IRLANDA">
      <formula>NOT(ISERROR(SEARCH("IRLANDA",B19)))</formula>
    </cfRule>
    <cfRule type="containsText" dxfId="27407" priority="27272" operator="containsText" text="PAÍSES DEL ESTE">
      <formula>NOT(ISERROR(SEARCH("PAÍSES DEL ESTE",B19)))</formula>
    </cfRule>
    <cfRule type="containsText" dxfId="27406" priority="27273" operator="containsText" text="RUSIA">
      <formula>NOT(ISERROR(SEARCH("RUSIA",B19)))</formula>
    </cfRule>
    <cfRule type="containsText" dxfId="27405" priority="27274" operator="containsText" text="HOLANDA">
      <formula>NOT(ISERROR(SEARCH("HOLANDA",B19)))</formula>
    </cfRule>
    <cfRule type="containsText" dxfId="27404" priority="27275" operator="containsText" text="FRANCIA">
      <formula>NOT(ISERROR(SEARCH("FRANCIA",B19)))</formula>
    </cfRule>
    <cfRule type="containsText" dxfId="27403" priority="27276" operator="containsText" text="ITALIA">
      <formula>NOT(ISERROR(SEARCH("ITALIA",B19)))</formula>
    </cfRule>
    <cfRule type="containsText" dxfId="27402" priority="27277" operator="containsText" text="BÉLGICA">
      <formula>NOT(ISERROR(SEARCH("BÉLGICA",B19)))</formula>
    </cfRule>
    <cfRule type="containsText" dxfId="27401" priority="27278" operator="containsText" text="ESPAÑA">
      <formula>NOT(ISERROR(SEARCH("ESPAÑA",B19)))</formula>
    </cfRule>
    <cfRule type="containsText" dxfId="27400" priority="27279" operator="containsText" text="ALEMANIA">
      <formula>NOT(ISERROR(SEARCH("ALEMANIA",B19)))</formula>
    </cfRule>
    <cfRule type="containsText" dxfId="27399" priority="27280" operator="containsText" text="PAÍSES NÓRDICOS">
      <formula>NOT(ISERROR(SEARCH("PAÍSES NÓRDICOS",B19)))</formula>
    </cfRule>
    <cfRule type="containsText" dxfId="27398" priority="27281" operator="containsText" text="REINO UNIDO">
      <formula>NOT(ISERROR(SEARCH("REINO UNIDO",B19)))</formula>
    </cfRule>
    <cfRule type="containsText" dxfId="27397" priority="27282" operator="containsText" text="DINAMARCA">
      <formula>NOT(ISERROR(SEARCH("DINAMARCA",B19)))</formula>
    </cfRule>
    <cfRule type="containsText" dxfId="27396" priority="27283" operator="containsText" text="NORUEGA">
      <formula>NOT(ISERROR(SEARCH("NORUEGA",B19)))</formula>
    </cfRule>
    <cfRule type="containsText" dxfId="27395" priority="27284" operator="containsText" text="FINLANDIA">
      <formula>NOT(ISERROR(SEARCH("FINLANDIA",B19)))</formula>
    </cfRule>
    <cfRule type="containsText" dxfId="27394" priority="27285" operator="containsText" text="SUECIA">
      <formula>NOT(ISERROR(SEARCH("SUECIA",B19)))</formula>
    </cfRule>
  </conditionalFormatting>
  <conditionalFormatting sqref="B20">
    <cfRule type="containsText" dxfId="27393" priority="27252" operator="containsText" text="SUIZA">
      <formula>NOT(ISERROR(SEARCH("SUIZA",B20)))</formula>
    </cfRule>
    <cfRule type="containsText" dxfId="27392" priority="27253" operator="containsText" text="AUSTRIA">
      <formula>NOT(ISERROR(SEARCH("AUSTRIA",B20)))</formula>
    </cfRule>
    <cfRule type="containsText" dxfId="27391" priority="27254" operator="containsText" text="IRLANDA">
      <formula>NOT(ISERROR(SEARCH("IRLANDA",B20)))</formula>
    </cfRule>
    <cfRule type="containsText" dxfId="27390" priority="27255" operator="containsText" text="PAÍSES DEL ESTE">
      <formula>NOT(ISERROR(SEARCH("PAÍSES DEL ESTE",B20)))</formula>
    </cfRule>
    <cfRule type="containsText" dxfId="27389" priority="27256" operator="containsText" text="RUSIA">
      <formula>NOT(ISERROR(SEARCH("RUSIA",B20)))</formula>
    </cfRule>
    <cfRule type="containsText" dxfId="27388" priority="27257" operator="containsText" text="HOLANDA">
      <formula>NOT(ISERROR(SEARCH("HOLANDA",B20)))</formula>
    </cfRule>
    <cfRule type="containsText" dxfId="27387" priority="27258" operator="containsText" text="FRANCIA">
      <formula>NOT(ISERROR(SEARCH("FRANCIA",B20)))</formula>
    </cfRule>
    <cfRule type="containsText" dxfId="27386" priority="27259" operator="containsText" text="ITALIA">
      <formula>NOT(ISERROR(SEARCH("ITALIA",B20)))</formula>
    </cfRule>
    <cfRule type="containsText" dxfId="27385" priority="27260" operator="containsText" text="BÉLGICA">
      <formula>NOT(ISERROR(SEARCH("BÉLGICA",B20)))</formula>
    </cfRule>
    <cfRule type="containsText" dxfId="27384" priority="27261" operator="containsText" text="ESPAÑA">
      <formula>NOT(ISERROR(SEARCH("ESPAÑA",B20)))</formula>
    </cfRule>
    <cfRule type="containsText" dxfId="27383" priority="27262" operator="containsText" text="ALEMANIA">
      <formula>NOT(ISERROR(SEARCH("ALEMANIA",B20)))</formula>
    </cfRule>
    <cfRule type="containsText" dxfId="27382" priority="27263" operator="containsText" text="PAÍSES NÓRDICOS">
      <formula>NOT(ISERROR(SEARCH("PAÍSES NÓRDICOS",B20)))</formula>
    </cfRule>
    <cfRule type="containsText" dxfId="27381" priority="27264" operator="containsText" text="REINO UNIDO">
      <formula>NOT(ISERROR(SEARCH("REINO UNIDO",B20)))</formula>
    </cfRule>
    <cfRule type="containsText" dxfId="27380" priority="27265" operator="containsText" text="DINAMARCA">
      <formula>NOT(ISERROR(SEARCH("DINAMARCA",B20)))</formula>
    </cfRule>
    <cfRule type="containsText" dxfId="27379" priority="27266" operator="containsText" text="NORUEGA">
      <formula>NOT(ISERROR(SEARCH("NORUEGA",B20)))</formula>
    </cfRule>
    <cfRule type="containsText" dxfId="27378" priority="27267" operator="containsText" text="FINLANDIA">
      <formula>NOT(ISERROR(SEARCH("FINLANDIA",B20)))</formula>
    </cfRule>
    <cfRule type="containsText" dxfId="27377" priority="27268" operator="containsText" text="SUECIA">
      <formula>NOT(ISERROR(SEARCH("SUECIA",B20)))</formula>
    </cfRule>
  </conditionalFormatting>
  <conditionalFormatting sqref="B15:B17">
    <cfRule type="containsText" dxfId="27376" priority="27235" operator="containsText" text="SUIZA">
      <formula>NOT(ISERROR(SEARCH("SUIZA",B15)))</formula>
    </cfRule>
    <cfRule type="containsText" dxfId="27375" priority="27236" operator="containsText" text="AUSTRIA">
      <formula>NOT(ISERROR(SEARCH("AUSTRIA",B15)))</formula>
    </cfRule>
    <cfRule type="containsText" dxfId="27374" priority="27237" operator="containsText" text="IRLANDA">
      <formula>NOT(ISERROR(SEARCH("IRLANDA",B15)))</formula>
    </cfRule>
    <cfRule type="containsText" dxfId="27373" priority="27238" operator="containsText" text="PAÍSES DEL ESTE">
      <formula>NOT(ISERROR(SEARCH("PAÍSES DEL ESTE",B15)))</formula>
    </cfRule>
    <cfRule type="containsText" dxfId="27372" priority="27239" operator="containsText" text="RUSIA">
      <formula>NOT(ISERROR(SEARCH("RUSIA",B15)))</formula>
    </cfRule>
    <cfRule type="containsText" dxfId="27371" priority="27240" operator="containsText" text="HOLANDA">
      <formula>NOT(ISERROR(SEARCH("HOLANDA",B15)))</formula>
    </cfRule>
    <cfRule type="containsText" dxfId="27370" priority="27241" operator="containsText" text="FRANCIA">
      <formula>NOT(ISERROR(SEARCH("FRANCIA",B15)))</formula>
    </cfRule>
    <cfRule type="containsText" dxfId="27369" priority="27242" operator="containsText" text="ITALIA">
      <formula>NOT(ISERROR(SEARCH("ITALIA",B15)))</formula>
    </cfRule>
    <cfRule type="containsText" dxfId="27368" priority="27243" operator="containsText" text="BÉLGICA">
      <formula>NOT(ISERROR(SEARCH("BÉLGICA",B15)))</formula>
    </cfRule>
    <cfRule type="containsText" dxfId="27367" priority="27244" operator="containsText" text="ESPAÑA">
      <formula>NOT(ISERROR(SEARCH("ESPAÑA",B15)))</formula>
    </cfRule>
    <cfRule type="containsText" dxfId="27366" priority="27245" operator="containsText" text="ALEMANIA">
      <formula>NOT(ISERROR(SEARCH("ALEMANIA",B15)))</formula>
    </cfRule>
    <cfRule type="containsText" dxfId="27365" priority="27246" operator="containsText" text="PAÍSES NÓRDICOS">
      <formula>NOT(ISERROR(SEARCH("PAÍSES NÓRDICOS",B15)))</formula>
    </cfRule>
    <cfRule type="containsText" dxfId="27364" priority="27247" operator="containsText" text="REINO UNIDO">
      <formula>NOT(ISERROR(SEARCH("REINO UNIDO",B15)))</formula>
    </cfRule>
    <cfRule type="containsText" dxfId="27363" priority="27248" operator="containsText" text="DINAMARCA">
      <formula>NOT(ISERROR(SEARCH("DINAMARCA",B15)))</formula>
    </cfRule>
    <cfRule type="containsText" dxfId="27362" priority="27249" operator="containsText" text="NORUEGA">
      <formula>NOT(ISERROR(SEARCH("NORUEGA",B15)))</formula>
    </cfRule>
    <cfRule type="containsText" dxfId="27361" priority="27250" operator="containsText" text="FINLANDIA">
      <formula>NOT(ISERROR(SEARCH("FINLANDIA",B15)))</formula>
    </cfRule>
    <cfRule type="containsText" dxfId="27360" priority="27251" operator="containsText" text="SUECIA">
      <formula>NOT(ISERROR(SEARCH("SUECIA",B15)))</formula>
    </cfRule>
  </conditionalFormatting>
  <conditionalFormatting sqref="B16:B19">
    <cfRule type="containsText" dxfId="27359" priority="27218" operator="containsText" text="SUIZA">
      <formula>NOT(ISERROR(SEARCH("SUIZA",B16)))</formula>
    </cfRule>
    <cfRule type="containsText" dxfId="27358" priority="27219" operator="containsText" text="AUSTRIA">
      <formula>NOT(ISERROR(SEARCH("AUSTRIA",B16)))</formula>
    </cfRule>
    <cfRule type="containsText" dxfId="27357" priority="27220" operator="containsText" text="IRLANDA">
      <formula>NOT(ISERROR(SEARCH("IRLANDA",B16)))</formula>
    </cfRule>
    <cfRule type="containsText" dxfId="27356" priority="27221" operator="containsText" text="PAÍSES DEL ESTE">
      <formula>NOT(ISERROR(SEARCH("PAÍSES DEL ESTE",B16)))</formula>
    </cfRule>
    <cfRule type="containsText" dxfId="27355" priority="27222" operator="containsText" text="RUSIA">
      <formula>NOT(ISERROR(SEARCH("RUSIA",B16)))</formula>
    </cfRule>
    <cfRule type="containsText" dxfId="27354" priority="27223" operator="containsText" text="HOLANDA">
      <formula>NOT(ISERROR(SEARCH("HOLANDA",B16)))</formula>
    </cfRule>
    <cfRule type="containsText" dxfId="27353" priority="27224" operator="containsText" text="FRANCIA">
      <formula>NOT(ISERROR(SEARCH("FRANCIA",B16)))</formula>
    </cfRule>
    <cfRule type="containsText" dxfId="27352" priority="27225" operator="containsText" text="ITALIA">
      <formula>NOT(ISERROR(SEARCH("ITALIA",B16)))</formula>
    </cfRule>
    <cfRule type="containsText" dxfId="27351" priority="27226" operator="containsText" text="BÉLGICA">
      <formula>NOT(ISERROR(SEARCH("BÉLGICA",B16)))</formula>
    </cfRule>
    <cfRule type="containsText" dxfId="27350" priority="27227" operator="containsText" text="ESPAÑA">
      <formula>NOT(ISERROR(SEARCH("ESPAÑA",B16)))</formula>
    </cfRule>
    <cfRule type="containsText" dxfId="27349" priority="27228" operator="containsText" text="ALEMANIA">
      <formula>NOT(ISERROR(SEARCH("ALEMANIA",B16)))</formula>
    </cfRule>
    <cfRule type="containsText" dxfId="27348" priority="27229" operator="containsText" text="PAÍSES NÓRDICOS">
      <formula>NOT(ISERROR(SEARCH("PAÍSES NÓRDICOS",B16)))</formula>
    </cfRule>
    <cfRule type="containsText" dxfId="27347" priority="27230" operator="containsText" text="REINO UNIDO">
      <formula>NOT(ISERROR(SEARCH("REINO UNIDO",B16)))</formula>
    </cfRule>
    <cfRule type="containsText" dxfId="27346" priority="27231" operator="containsText" text="DINAMARCA">
      <formula>NOT(ISERROR(SEARCH("DINAMARCA",B16)))</formula>
    </cfRule>
    <cfRule type="containsText" dxfId="27345" priority="27232" operator="containsText" text="NORUEGA">
      <formula>NOT(ISERROR(SEARCH("NORUEGA",B16)))</formula>
    </cfRule>
    <cfRule type="containsText" dxfId="27344" priority="27233" operator="containsText" text="FINLANDIA">
      <formula>NOT(ISERROR(SEARCH("FINLANDIA",B16)))</formula>
    </cfRule>
    <cfRule type="containsText" dxfId="27343" priority="27234" operator="containsText" text="SUECIA">
      <formula>NOT(ISERROR(SEARCH("SUECIA",B16)))</formula>
    </cfRule>
  </conditionalFormatting>
  <conditionalFormatting sqref="B15:B17">
    <cfRule type="containsText" dxfId="27342" priority="27201" operator="containsText" text="SUIZA">
      <formula>NOT(ISERROR(SEARCH("SUIZA",B15)))</formula>
    </cfRule>
    <cfRule type="containsText" dxfId="27341" priority="27202" operator="containsText" text="AUSTRIA">
      <formula>NOT(ISERROR(SEARCH("AUSTRIA",B15)))</formula>
    </cfRule>
    <cfRule type="containsText" dxfId="27340" priority="27203" operator="containsText" text="IRLANDA">
      <formula>NOT(ISERROR(SEARCH("IRLANDA",B15)))</formula>
    </cfRule>
    <cfRule type="containsText" dxfId="27339" priority="27204" operator="containsText" text="PAÍSES DEL ESTE">
      <formula>NOT(ISERROR(SEARCH("PAÍSES DEL ESTE",B15)))</formula>
    </cfRule>
    <cfRule type="containsText" dxfId="27338" priority="27205" operator="containsText" text="RUSIA">
      <formula>NOT(ISERROR(SEARCH("RUSIA",B15)))</formula>
    </cfRule>
    <cfRule type="containsText" dxfId="27337" priority="27206" operator="containsText" text="HOLANDA">
      <formula>NOT(ISERROR(SEARCH("HOLANDA",B15)))</formula>
    </cfRule>
    <cfRule type="containsText" dxfId="27336" priority="27207" operator="containsText" text="FRANCIA">
      <formula>NOT(ISERROR(SEARCH("FRANCIA",B15)))</formula>
    </cfRule>
    <cfRule type="containsText" dxfId="27335" priority="27208" operator="containsText" text="ITALIA">
      <formula>NOT(ISERROR(SEARCH("ITALIA",B15)))</formula>
    </cfRule>
    <cfRule type="containsText" dxfId="27334" priority="27209" operator="containsText" text="BÉLGICA">
      <formula>NOT(ISERROR(SEARCH("BÉLGICA",B15)))</formula>
    </cfRule>
    <cfRule type="containsText" dxfId="27333" priority="27210" operator="containsText" text="ESPAÑA">
      <formula>NOT(ISERROR(SEARCH("ESPAÑA",B15)))</formula>
    </cfRule>
    <cfRule type="containsText" dxfId="27332" priority="27211" operator="containsText" text="ALEMANIA">
      <formula>NOT(ISERROR(SEARCH("ALEMANIA",B15)))</formula>
    </cfRule>
    <cfRule type="containsText" dxfId="27331" priority="27212" operator="containsText" text="PAÍSES NÓRDICOS">
      <formula>NOT(ISERROR(SEARCH("PAÍSES NÓRDICOS",B15)))</formula>
    </cfRule>
    <cfRule type="containsText" dxfId="27330" priority="27213" operator="containsText" text="REINO UNIDO">
      <formula>NOT(ISERROR(SEARCH("REINO UNIDO",B15)))</formula>
    </cfRule>
    <cfRule type="containsText" dxfId="27329" priority="27214" operator="containsText" text="DINAMARCA">
      <formula>NOT(ISERROR(SEARCH("DINAMARCA",B15)))</formula>
    </cfRule>
    <cfRule type="containsText" dxfId="27328" priority="27215" operator="containsText" text="NORUEGA">
      <formula>NOT(ISERROR(SEARCH("NORUEGA",B15)))</formula>
    </cfRule>
    <cfRule type="containsText" dxfId="27327" priority="27216" operator="containsText" text="FINLANDIA">
      <formula>NOT(ISERROR(SEARCH("FINLANDIA",B15)))</formula>
    </cfRule>
    <cfRule type="containsText" dxfId="27326" priority="27217" operator="containsText" text="SUECIA">
      <formula>NOT(ISERROR(SEARCH("SUECIA",B15)))</formula>
    </cfRule>
  </conditionalFormatting>
  <conditionalFormatting sqref="B15">
    <cfRule type="containsText" dxfId="27325" priority="27184" operator="containsText" text="SUIZA">
      <formula>NOT(ISERROR(SEARCH("SUIZA",B15)))</formula>
    </cfRule>
    <cfRule type="containsText" dxfId="27324" priority="27185" operator="containsText" text="AUSTRIA">
      <formula>NOT(ISERROR(SEARCH("AUSTRIA",B15)))</formula>
    </cfRule>
    <cfRule type="containsText" dxfId="27323" priority="27186" operator="containsText" text="IRLANDA">
      <formula>NOT(ISERROR(SEARCH("IRLANDA",B15)))</formula>
    </cfRule>
    <cfRule type="containsText" dxfId="27322" priority="27187" operator="containsText" text="PAÍSES DEL ESTE">
      <formula>NOT(ISERROR(SEARCH("PAÍSES DEL ESTE",B15)))</formula>
    </cfRule>
    <cfRule type="containsText" dxfId="27321" priority="27188" operator="containsText" text="RUSIA">
      <formula>NOT(ISERROR(SEARCH("RUSIA",B15)))</formula>
    </cfRule>
    <cfRule type="containsText" dxfId="27320" priority="27189" operator="containsText" text="HOLANDA">
      <formula>NOT(ISERROR(SEARCH("HOLANDA",B15)))</formula>
    </cfRule>
    <cfRule type="containsText" dxfId="27319" priority="27190" operator="containsText" text="FRANCIA">
      <formula>NOT(ISERROR(SEARCH("FRANCIA",B15)))</formula>
    </cfRule>
    <cfRule type="containsText" dxfId="27318" priority="27191" operator="containsText" text="ITALIA">
      <formula>NOT(ISERROR(SEARCH("ITALIA",B15)))</formula>
    </cfRule>
    <cfRule type="containsText" dxfId="27317" priority="27192" operator="containsText" text="BÉLGICA">
      <formula>NOT(ISERROR(SEARCH("BÉLGICA",B15)))</formula>
    </cfRule>
    <cfRule type="containsText" dxfId="27316" priority="27193" operator="containsText" text="ESPAÑA">
      <formula>NOT(ISERROR(SEARCH("ESPAÑA",B15)))</formula>
    </cfRule>
    <cfRule type="containsText" dxfId="27315" priority="27194" operator="containsText" text="ALEMANIA">
      <formula>NOT(ISERROR(SEARCH("ALEMANIA",B15)))</formula>
    </cfRule>
    <cfRule type="containsText" dxfId="27314" priority="27195" operator="containsText" text="PAÍSES NÓRDICOS">
      <formula>NOT(ISERROR(SEARCH("PAÍSES NÓRDICOS",B15)))</formula>
    </cfRule>
    <cfRule type="containsText" dxfId="27313" priority="27196" operator="containsText" text="REINO UNIDO">
      <formula>NOT(ISERROR(SEARCH("REINO UNIDO",B15)))</formula>
    </cfRule>
    <cfRule type="containsText" dxfId="27312" priority="27197" operator="containsText" text="DINAMARCA">
      <formula>NOT(ISERROR(SEARCH("DINAMARCA",B15)))</formula>
    </cfRule>
    <cfRule type="containsText" dxfId="27311" priority="27198" operator="containsText" text="NORUEGA">
      <formula>NOT(ISERROR(SEARCH("NORUEGA",B15)))</formula>
    </cfRule>
    <cfRule type="containsText" dxfId="27310" priority="27199" operator="containsText" text="FINLANDIA">
      <formula>NOT(ISERROR(SEARCH("FINLANDIA",B15)))</formula>
    </cfRule>
    <cfRule type="containsText" dxfId="27309" priority="27200" operator="containsText" text="SUECIA">
      <formula>NOT(ISERROR(SEARCH("SUECIA",B15)))</formula>
    </cfRule>
  </conditionalFormatting>
  <conditionalFormatting sqref="B16">
    <cfRule type="containsText" dxfId="27308" priority="27167" operator="containsText" text="SUIZA">
      <formula>NOT(ISERROR(SEARCH("SUIZA",B16)))</formula>
    </cfRule>
    <cfRule type="containsText" dxfId="27307" priority="27168" operator="containsText" text="AUSTRIA">
      <formula>NOT(ISERROR(SEARCH("AUSTRIA",B16)))</formula>
    </cfRule>
    <cfRule type="containsText" dxfId="27306" priority="27169" operator="containsText" text="IRLANDA">
      <formula>NOT(ISERROR(SEARCH("IRLANDA",B16)))</formula>
    </cfRule>
    <cfRule type="containsText" dxfId="27305" priority="27170" operator="containsText" text="PAÍSES DEL ESTE">
      <formula>NOT(ISERROR(SEARCH("PAÍSES DEL ESTE",B16)))</formula>
    </cfRule>
    <cfRule type="containsText" dxfId="27304" priority="27171" operator="containsText" text="RUSIA">
      <formula>NOT(ISERROR(SEARCH("RUSIA",B16)))</formula>
    </cfRule>
    <cfRule type="containsText" dxfId="27303" priority="27172" operator="containsText" text="HOLANDA">
      <formula>NOT(ISERROR(SEARCH("HOLANDA",B16)))</formula>
    </cfRule>
    <cfRule type="containsText" dxfId="27302" priority="27173" operator="containsText" text="FRANCIA">
      <formula>NOT(ISERROR(SEARCH("FRANCIA",B16)))</formula>
    </cfRule>
    <cfRule type="containsText" dxfId="27301" priority="27174" operator="containsText" text="ITALIA">
      <formula>NOT(ISERROR(SEARCH("ITALIA",B16)))</formula>
    </cfRule>
    <cfRule type="containsText" dxfId="27300" priority="27175" operator="containsText" text="BÉLGICA">
      <formula>NOT(ISERROR(SEARCH("BÉLGICA",B16)))</formula>
    </cfRule>
    <cfRule type="containsText" dxfId="27299" priority="27176" operator="containsText" text="ESPAÑA">
      <formula>NOT(ISERROR(SEARCH("ESPAÑA",B16)))</formula>
    </cfRule>
    <cfRule type="containsText" dxfId="27298" priority="27177" operator="containsText" text="ALEMANIA">
      <formula>NOT(ISERROR(SEARCH("ALEMANIA",B16)))</formula>
    </cfRule>
    <cfRule type="containsText" dxfId="27297" priority="27178" operator="containsText" text="PAÍSES NÓRDICOS">
      <formula>NOT(ISERROR(SEARCH("PAÍSES NÓRDICOS",B16)))</formula>
    </cfRule>
    <cfRule type="containsText" dxfId="27296" priority="27179" operator="containsText" text="REINO UNIDO">
      <formula>NOT(ISERROR(SEARCH("REINO UNIDO",B16)))</formula>
    </cfRule>
    <cfRule type="containsText" dxfId="27295" priority="27180" operator="containsText" text="DINAMARCA">
      <formula>NOT(ISERROR(SEARCH("DINAMARCA",B16)))</formula>
    </cfRule>
    <cfRule type="containsText" dxfId="27294" priority="27181" operator="containsText" text="NORUEGA">
      <formula>NOT(ISERROR(SEARCH("NORUEGA",B16)))</formula>
    </cfRule>
    <cfRule type="containsText" dxfId="27293" priority="27182" operator="containsText" text="FINLANDIA">
      <formula>NOT(ISERROR(SEARCH("FINLANDIA",B16)))</formula>
    </cfRule>
    <cfRule type="containsText" dxfId="27292" priority="27183" operator="containsText" text="SUECIA">
      <formula>NOT(ISERROR(SEARCH("SUECIA",B16)))</formula>
    </cfRule>
  </conditionalFormatting>
  <conditionalFormatting sqref="B15">
    <cfRule type="containsText" dxfId="27291" priority="27150" operator="containsText" text="SUIZA">
      <formula>NOT(ISERROR(SEARCH("SUIZA",B15)))</formula>
    </cfRule>
    <cfRule type="containsText" dxfId="27290" priority="27151" operator="containsText" text="AUSTRIA">
      <formula>NOT(ISERROR(SEARCH("AUSTRIA",B15)))</formula>
    </cfRule>
    <cfRule type="containsText" dxfId="27289" priority="27152" operator="containsText" text="IRLANDA">
      <formula>NOT(ISERROR(SEARCH("IRLANDA",B15)))</formula>
    </cfRule>
    <cfRule type="containsText" dxfId="27288" priority="27153" operator="containsText" text="PAÍSES DEL ESTE">
      <formula>NOT(ISERROR(SEARCH("PAÍSES DEL ESTE",B15)))</formula>
    </cfRule>
    <cfRule type="containsText" dxfId="27287" priority="27154" operator="containsText" text="RUSIA">
      <formula>NOT(ISERROR(SEARCH("RUSIA",B15)))</formula>
    </cfRule>
    <cfRule type="containsText" dxfId="27286" priority="27155" operator="containsText" text="HOLANDA">
      <formula>NOT(ISERROR(SEARCH("HOLANDA",B15)))</formula>
    </cfRule>
    <cfRule type="containsText" dxfId="27285" priority="27156" operator="containsText" text="FRANCIA">
      <formula>NOT(ISERROR(SEARCH("FRANCIA",B15)))</formula>
    </cfRule>
    <cfRule type="containsText" dxfId="27284" priority="27157" operator="containsText" text="ITALIA">
      <formula>NOT(ISERROR(SEARCH("ITALIA",B15)))</formula>
    </cfRule>
    <cfRule type="containsText" dxfId="27283" priority="27158" operator="containsText" text="BÉLGICA">
      <formula>NOT(ISERROR(SEARCH("BÉLGICA",B15)))</formula>
    </cfRule>
    <cfRule type="containsText" dxfId="27282" priority="27159" operator="containsText" text="ESPAÑA">
      <formula>NOT(ISERROR(SEARCH("ESPAÑA",B15)))</formula>
    </cfRule>
    <cfRule type="containsText" dxfId="27281" priority="27160" operator="containsText" text="ALEMANIA">
      <formula>NOT(ISERROR(SEARCH("ALEMANIA",B15)))</formula>
    </cfRule>
    <cfRule type="containsText" dxfId="27280" priority="27161" operator="containsText" text="PAÍSES NÓRDICOS">
      <formula>NOT(ISERROR(SEARCH("PAÍSES NÓRDICOS",B15)))</formula>
    </cfRule>
    <cfRule type="containsText" dxfId="27279" priority="27162" operator="containsText" text="REINO UNIDO">
      <formula>NOT(ISERROR(SEARCH("REINO UNIDO",B15)))</formula>
    </cfRule>
    <cfRule type="containsText" dxfId="27278" priority="27163" operator="containsText" text="DINAMARCA">
      <formula>NOT(ISERROR(SEARCH("DINAMARCA",B15)))</formula>
    </cfRule>
    <cfRule type="containsText" dxfId="27277" priority="27164" operator="containsText" text="NORUEGA">
      <formula>NOT(ISERROR(SEARCH("NORUEGA",B15)))</formula>
    </cfRule>
    <cfRule type="containsText" dxfId="27276" priority="27165" operator="containsText" text="FINLANDIA">
      <formula>NOT(ISERROR(SEARCH("FINLANDIA",B15)))</formula>
    </cfRule>
    <cfRule type="containsText" dxfId="27275" priority="27166" operator="containsText" text="SUECIA">
      <formula>NOT(ISERROR(SEARCH("SUECIA",B15)))</formula>
    </cfRule>
  </conditionalFormatting>
  <conditionalFormatting sqref="B16">
    <cfRule type="containsText" dxfId="27274" priority="27133" operator="containsText" text="SUIZA">
      <formula>NOT(ISERROR(SEARCH("SUIZA",B16)))</formula>
    </cfRule>
    <cfRule type="containsText" dxfId="27273" priority="27134" operator="containsText" text="AUSTRIA">
      <formula>NOT(ISERROR(SEARCH("AUSTRIA",B16)))</formula>
    </cfRule>
    <cfRule type="containsText" dxfId="27272" priority="27135" operator="containsText" text="IRLANDA">
      <formula>NOT(ISERROR(SEARCH("IRLANDA",B16)))</formula>
    </cfRule>
    <cfRule type="containsText" dxfId="27271" priority="27136" operator="containsText" text="PAÍSES DEL ESTE">
      <formula>NOT(ISERROR(SEARCH("PAÍSES DEL ESTE",B16)))</formula>
    </cfRule>
    <cfRule type="containsText" dxfId="27270" priority="27137" operator="containsText" text="RUSIA">
      <formula>NOT(ISERROR(SEARCH("RUSIA",B16)))</formula>
    </cfRule>
    <cfRule type="containsText" dxfId="27269" priority="27138" operator="containsText" text="HOLANDA">
      <formula>NOT(ISERROR(SEARCH("HOLANDA",B16)))</formula>
    </cfRule>
    <cfRule type="containsText" dxfId="27268" priority="27139" operator="containsText" text="FRANCIA">
      <formula>NOT(ISERROR(SEARCH("FRANCIA",B16)))</formula>
    </cfRule>
    <cfRule type="containsText" dxfId="27267" priority="27140" operator="containsText" text="ITALIA">
      <formula>NOT(ISERROR(SEARCH("ITALIA",B16)))</formula>
    </cfRule>
    <cfRule type="containsText" dxfId="27266" priority="27141" operator="containsText" text="BÉLGICA">
      <formula>NOT(ISERROR(SEARCH("BÉLGICA",B16)))</formula>
    </cfRule>
    <cfRule type="containsText" dxfId="27265" priority="27142" operator="containsText" text="ESPAÑA">
      <formula>NOT(ISERROR(SEARCH("ESPAÑA",B16)))</formula>
    </cfRule>
    <cfRule type="containsText" dxfId="27264" priority="27143" operator="containsText" text="ALEMANIA">
      <formula>NOT(ISERROR(SEARCH("ALEMANIA",B16)))</formula>
    </cfRule>
    <cfRule type="containsText" dxfId="27263" priority="27144" operator="containsText" text="PAÍSES NÓRDICOS">
      <formula>NOT(ISERROR(SEARCH("PAÍSES NÓRDICOS",B16)))</formula>
    </cfRule>
    <cfRule type="containsText" dxfId="27262" priority="27145" operator="containsText" text="REINO UNIDO">
      <formula>NOT(ISERROR(SEARCH("REINO UNIDO",B16)))</formula>
    </cfRule>
    <cfRule type="containsText" dxfId="27261" priority="27146" operator="containsText" text="DINAMARCA">
      <formula>NOT(ISERROR(SEARCH("DINAMARCA",B16)))</formula>
    </cfRule>
    <cfRule type="containsText" dxfId="27260" priority="27147" operator="containsText" text="NORUEGA">
      <formula>NOT(ISERROR(SEARCH("NORUEGA",B16)))</formula>
    </cfRule>
    <cfRule type="containsText" dxfId="27259" priority="27148" operator="containsText" text="FINLANDIA">
      <formula>NOT(ISERROR(SEARCH("FINLANDIA",B16)))</formula>
    </cfRule>
    <cfRule type="containsText" dxfId="27258" priority="27149" operator="containsText" text="SUECIA">
      <formula>NOT(ISERROR(SEARCH("SUECIA",B16)))</formula>
    </cfRule>
  </conditionalFormatting>
  <conditionalFormatting sqref="B16">
    <cfRule type="containsText" dxfId="27257" priority="27116" operator="containsText" text="SUIZA">
      <formula>NOT(ISERROR(SEARCH("SUIZA",B16)))</formula>
    </cfRule>
    <cfRule type="containsText" dxfId="27256" priority="27117" operator="containsText" text="AUSTRIA">
      <formula>NOT(ISERROR(SEARCH("AUSTRIA",B16)))</formula>
    </cfRule>
    <cfRule type="containsText" dxfId="27255" priority="27118" operator="containsText" text="IRLANDA">
      <formula>NOT(ISERROR(SEARCH("IRLANDA",B16)))</formula>
    </cfRule>
    <cfRule type="containsText" dxfId="27254" priority="27119" operator="containsText" text="PAÍSES DEL ESTE">
      <formula>NOT(ISERROR(SEARCH("PAÍSES DEL ESTE",B16)))</formula>
    </cfRule>
    <cfRule type="containsText" dxfId="27253" priority="27120" operator="containsText" text="RUSIA">
      <formula>NOT(ISERROR(SEARCH("RUSIA",B16)))</formula>
    </cfRule>
    <cfRule type="containsText" dxfId="27252" priority="27121" operator="containsText" text="HOLANDA">
      <formula>NOT(ISERROR(SEARCH("HOLANDA",B16)))</formula>
    </cfRule>
    <cfRule type="containsText" dxfId="27251" priority="27122" operator="containsText" text="FRANCIA">
      <formula>NOT(ISERROR(SEARCH("FRANCIA",B16)))</formula>
    </cfRule>
    <cfRule type="containsText" dxfId="27250" priority="27123" operator="containsText" text="ITALIA">
      <formula>NOT(ISERROR(SEARCH("ITALIA",B16)))</formula>
    </cfRule>
    <cfRule type="containsText" dxfId="27249" priority="27124" operator="containsText" text="BÉLGICA">
      <formula>NOT(ISERROR(SEARCH("BÉLGICA",B16)))</formula>
    </cfRule>
    <cfRule type="containsText" dxfId="27248" priority="27125" operator="containsText" text="ESPAÑA">
      <formula>NOT(ISERROR(SEARCH("ESPAÑA",B16)))</formula>
    </cfRule>
    <cfRule type="containsText" dxfId="27247" priority="27126" operator="containsText" text="ALEMANIA">
      <formula>NOT(ISERROR(SEARCH("ALEMANIA",B16)))</formula>
    </cfRule>
    <cfRule type="containsText" dxfId="27246" priority="27127" operator="containsText" text="PAÍSES NÓRDICOS">
      <formula>NOT(ISERROR(SEARCH("PAÍSES NÓRDICOS",B16)))</formula>
    </cfRule>
    <cfRule type="containsText" dxfId="27245" priority="27128" operator="containsText" text="REINO UNIDO">
      <formula>NOT(ISERROR(SEARCH("REINO UNIDO",B16)))</formula>
    </cfRule>
    <cfRule type="containsText" dxfId="27244" priority="27129" operator="containsText" text="DINAMARCA">
      <formula>NOT(ISERROR(SEARCH("DINAMARCA",B16)))</formula>
    </cfRule>
    <cfRule type="containsText" dxfId="27243" priority="27130" operator="containsText" text="NORUEGA">
      <formula>NOT(ISERROR(SEARCH("NORUEGA",B16)))</formula>
    </cfRule>
    <cfRule type="containsText" dxfId="27242" priority="27131" operator="containsText" text="FINLANDIA">
      <formula>NOT(ISERROR(SEARCH("FINLANDIA",B16)))</formula>
    </cfRule>
    <cfRule type="containsText" dxfId="27241" priority="27132" operator="containsText" text="SUECIA">
      <formula>NOT(ISERROR(SEARCH("SUECIA",B16)))</formula>
    </cfRule>
  </conditionalFormatting>
  <conditionalFormatting sqref="B15:B19">
    <cfRule type="containsText" dxfId="27240" priority="27099" operator="containsText" text="SUIZA">
      <formula>NOT(ISERROR(SEARCH("SUIZA",B15)))</formula>
    </cfRule>
    <cfRule type="containsText" dxfId="27239" priority="27100" operator="containsText" text="AUSTRIA">
      <formula>NOT(ISERROR(SEARCH("AUSTRIA",B15)))</formula>
    </cfRule>
    <cfRule type="containsText" dxfId="27238" priority="27101" operator="containsText" text="IRLANDA">
      <formula>NOT(ISERROR(SEARCH("IRLANDA",B15)))</formula>
    </cfRule>
    <cfRule type="containsText" dxfId="27237" priority="27102" operator="containsText" text="PAÍSES DEL ESTE">
      <formula>NOT(ISERROR(SEARCH("PAÍSES DEL ESTE",B15)))</formula>
    </cfRule>
    <cfRule type="containsText" dxfId="27236" priority="27103" operator="containsText" text="RUSIA">
      <formula>NOT(ISERROR(SEARCH("RUSIA",B15)))</formula>
    </cfRule>
    <cfRule type="containsText" dxfId="27235" priority="27104" operator="containsText" text="HOLANDA">
      <formula>NOT(ISERROR(SEARCH("HOLANDA",B15)))</formula>
    </cfRule>
    <cfRule type="containsText" dxfId="27234" priority="27105" operator="containsText" text="FRANCIA">
      <formula>NOT(ISERROR(SEARCH("FRANCIA",B15)))</formula>
    </cfRule>
    <cfRule type="containsText" dxfId="27233" priority="27106" operator="containsText" text="ITALIA">
      <formula>NOT(ISERROR(SEARCH("ITALIA",B15)))</formula>
    </cfRule>
    <cfRule type="containsText" dxfId="27232" priority="27107" operator="containsText" text="BÉLGICA">
      <formula>NOT(ISERROR(SEARCH("BÉLGICA",B15)))</formula>
    </cfRule>
    <cfRule type="containsText" dxfId="27231" priority="27108" operator="containsText" text="ESPAÑA">
      <formula>NOT(ISERROR(SEARCH("ESPAÑA",B15)))</formula>
    </cfRule>
    <cfRule type="containsText" dxfId="27230" priority="27109" operator="containsText" text="ALEMANIA">
      <formula>NOT(ISERROR(SEARCH("ALEMANIA",B15)))</formula>
    </cfRule>
    <cfRule type="containsText" dxfId="27229" priority="27110" operator="containsText" text="PAÍSES NÓRDICOS">
      <formula>NOT(ISERROR(SEARCH("PAÍSES NÓRDICOS",B15)))</formula>
    </cfRule>
    <cfRule type="containsText" dxfId="27228" priority="27111" operator="containsText" text="REINO UNIDO">
      <formula>NOT(ISERROR(SEARCH("REINO UNIDO",B15)))</formula>
    </cfRule>
    <cfRule type="containsText" dxfId="27227" priority="27112" operator="containsText" text="DINAMARCA">
      <formula>NOT(ISERROR(SEARCH("DINAMARCA",B15)))</formula>
    </cfRule>
    <cfRule type="containsText" dxfId="27226" priority="27113" operator="containsText" text="NORUEGA">
      <formula>NOT(ISERROR(SEARCH("NORUEGA",B15)))</formula>
    </cfRule>
    <cfRule type="containsText" dxfId="27225" priority="27114" operator="containsText" text="FINLANDIA">
      <formula>NOT(ISERROR(SEARCH("FINLANDIA",B15)))</formula>
    </cfRule>
    <cfRule type="containsText" dxfId="27224" priority="27115" operator="containsText" text="SUECIA">
      <formula>NOT(ISERROR(SEARCH("SUECIA",B15)))</formula>
    </cfRule>
  </conditionalFormatting>
  <conditionalFormatting sqref="B15:B17">
    <cfRule type="containsText" dxfId="27223" priority="27082" operator="containsText" text="SUIZA">
      <formula>NOT(ISERROR(SEARCH("SUIZA",B15)))</formula>
    </cfRule>
    <cfRule type="containsText" dxfId="27222" priority="27083" operator="containsText" text="AUSTRIA">
      <formula>NOT(ISERROR(SEARCH("AUSTRIA",B15)))</formula>
    </cfRule>
    <cfRule type="containsText" dxfId="27221" priority="27084" operator="containsText" text="IRLANDA">
      <formula>NOT(ISERROR(SEARCH("IRLANDA",B15)))</formula>
    </cfRule>
    <cfRule type="containsText" dxfId="27220" priority="27085" operator="containsText" text="PAÍSES DEL ESTE">
      <formula>NOT(ISERROR(SEARCH("PAÍSES DEL ESTE",B15)))</formula>
    </cfRule>
    <cfRule type="containsText" dxfId="27219" priority="27086" operator="containsText" text="RUSIA">
      <formula>NOT(ISERROR(SEARCH("RUSIA",B15)))</formula>
    </cfRule>
    <cfRule type="containsText" dxfId="27218" priority="27087" operator="containsText" text="HOLANDA">
      <formula>NOT(ISERROR(SEARCH("HOLANDA",B15)))</formula>
    </cfRule>
    <cfRule type="containsText" dxfId="27217" priority="27088" operator="containsText" text="FRANCIA">
      <formula>NOT(ISERROR(SEARCH("FRANCIA",B15)))</formula>
    </cfRule>
    <cfRule type="containsText" dxfId="27216" priority="27089" operator="containsText" text="ITALIA">
      <formula>NOT(ISERROR(SEARCH("ITALIA",B15)))</formula>
    </cfRule>
    <cfRule type="containsText" dxfId="27215" priority="27090" operator="containsText" text="BÉLGICA">
      <formula>NOT(ISERROR(SEARCH("BÉLGICA",B15)))</formula>
    </cfRule>
    <cfRule type="containsText" dxfId="27214" priority="27091" operator="containsText" text="ESPAÑA">
      <formula>NOT(ISERROR(SEARCH("ESPAÑA",B15)))</formula>
    </cfRule>
    <cfRule type="containsText" dxfId="27213" priority="27092" operator="containsText" text="ALEMANIA">
      <formula>NOT(ISERROR(SEARCH("ALEMANIA",B15)))</formula>
    </cfRule>
    <cfRule type="containsText" dxfId="27212" priority="27093" operator="containsText" text="PAÍSES NÓRDICOS">
      <formula>NOT(ISERROR(SEARCH("PAÍSES NÓRDICOS",B15)))</formula>
    </cfRule>
    <cfRule type="containsText" dxfId="27211" priority="27094" operator="containsText" text="REINO UNIDO">
      <formula>NOT(ISERROR(SEARCH("REINO UNIDO",B15)))</formula>
    </cfRule>
    <cfRule type="containsText" dxfId="27210" priority="27095" operator="containsText" text="DINAMARCA">
      <formula>NOT(ISERROR(SEARCH("DINAMARCA",B15)))</formula>
    </cfRule>
    <cfRule type="containsText" dxfId="27209" priority="27096" operator="containsText" text="NORUEGA">
      <formula>NOT(ISERROR(SEARCH("NORUEGA",B15)))</formula>
    </cfRule>
    <cfRule type="containsText" dxfId="27208" priority="27097" operator="containsText" text="FINLANDIA">
      <formula>NOT(ISERROR(SEARCH("FINLANDIA",B15)))</formula>
    </cfRule>
    <cfRule type="containsText" dxfId="27207" priority="27098" operator="containsText" text="SUECIA">
      <formula>NOT(ISERROR(SEARCH("SUECIA",B15)))</formula>
    </cfRule>
  </conditionalFormatting>
  <conditionalFormatting sqref="B16">
    <cfRule type="containsText" dxfId="27206" priority="27065" operator="containsText" text="SUIZA">
      <formula>NOT(ISERROR(SEARCH("SUIZA",B16)))</formula>
    </cfRule>
    <cfRule type="containsText" dxfId="27205" priority="27066" operator="containsText" text="AUSTRIA">
      <formula>NOT(ISERROR(SEARCH("AUSTRIA",B16)))</formula>
    </cfRule>
    <cfRule type="containsText" dxfId="27204" priority="27067" operator="containsText" text="IRLANDA">
      <formula>NOT(ISERROR(SEARCH("IRLANDA",B16)))</formula>
    </cfRule>
    <cfRule type="containsText" dxfId="27203" priority="27068" operator="containsText" text="PAÍSES DEL ESTE">
      <formula>NOT(ISERROR(SEARCH("PAÍSES DEL ESTE",B16)))</formula>
    </cfRule>
    <cfRule type="containsText" dxfId="27202" priority="27069" operator="containsText" text="RUSIA">
      <formula>NOT(ISERROR(SEARCH("RUSIA",B16)))</formula>
    </cfRule>
    <cfRule type="containsText" dxfId="27201" priority="27070" operator="containsText" text="HOLANDA">
      <formula>NOT(ISERROR(SEARCH("HOLANDA",B16)))</formula>
    </cfRule>
    <cfRule type="containsText" dxfId="27200" priority="27071" operator="containsText" text="FRANCIA">
      <formula>NOT(ISERROR(SEARCH("FRANCIA",B16)))</formula>
    </cfRule>
    <cfRule type="containsText" dxfId="27199" priority="27072" operator="containsText" text="ITALIA">
      <formula>NOT(ISERROR(SEARCH("ITALIA",B16)))</formula>
    </cfRule>
    <cfRule type="containsText" dxfId="27198" priority="27073" operator="containsText" text="BÉLGICA">
      <formula>NOT(ISERROR(SEARCH("BÉLGICA",B16)))</formula>
    </cfRule>
    <cfRule type="containsText" dxfId="27197" priority="27074" operator="containsText" text="ESPAÑA">
      <formula>NOT(ISERROR(SEARCH("ESPAÑA",B16)))</formula>
    </cfRule>
    <cfRule type="containsText" dxfId="27196" priority="27075" operator="containsText" text="ALEMANIA">
      <formula>NOT(ISERROR(SEARCH("ALEMANIA",B16)))</formula>
    </cfRule>
    <cfRule type="containsText" dxfId="27195" priority="27076" operator="containsText" text="PAÍSES NÓRDICOS">
      <formula>NOT(ISERROR(SEARCH("PAÍSES NÓRDICOS",B16)))</formula>
    </cfRule>
    <cfRule type="containsText" dxfId="27194" priority="27077" operator="containsText" text="REINO UNIDO">
      <formula>NOT(ISERROR(SEARCH("REINO UNIDO",B16)))</formula>
    </cfRule>
    <cfRule type="containsText" dxfId="27193" priority="27078" operator="containsText" text="DINAMARCA">
      <formula>NOT(ISERROR(SEARCH("DINAMARCA",B16)))</formula>
    </cfRule>
    <cfRule type="containsText" dxfId="27192" priority="27079" operator="containsText" text="NORUEGA">
      <formula>NOT(ISERROR(SEARCH("NORUEGA",B16)))</formula>
    </cfRule>
    <cfRule type="containsText" dxfId="27191" priority="27080" operator="containsText" text="FINLANDIA">
      <formula>NOT(ISERROR(SEARCH("FINLANDIA",B16)))</formula>
    </cfRule>
    <cfRule type="containsText" dxfId="27190" priority="27081" operator="containsText" text="SUECIA">
      <formula>NOT(ISERROR(SEARCH("SUECIA",B16)))</formula>
    </cfRule>
  </conditionalFormatting>
  <conditionalFormatting sqref="B17:B18">
    <cfRule type="containsText" dxfId="27189" priority="27048" operator="containsText" text="SUIZA">
      <formula>NOT(ISERROR(SEARCH("SUIZA",B17)))</formula>
    </cfRule>
    <cfRule type="containsText" dxfId="27188" priority="27049" operator="containsText" text="AUSTRIA">
      <formula>NOT(ISERROR(SEARCH("AUSTRIA",B17)))</formula>
    </cfRule>
    <cfRule type="containsText" dxfId="27187" priority="27050" operator="containsText" text="IRLANDA">
      <formula>NOT(ISERROR(SEARCH("IRLANDA",B17)))</formula>
    </cfRule>
    <cfRule type="containsText" dxfId="27186" priority="27051" operator="containsText" text="PAÍSES DEL ESTE">
      <formula>NOT(ISERROR(SEARCH("PAÍSES DEL ESTE",B17)))</formula>
    </cfRule>
    <cfRule type="containsText" dxfId="27185" priority="27052" operator="containsText" text="RUSIA">
      <formula>NOT(ISERROR(SEARCH("RUSIA",B17)))</formula>
    </cfRule>
    <cfRule type="containsText" dxfId="27184" priority="27053" operator="containsText" text="HOLANDA">
      <formula>NOT(ISERROR(SEARCH("HOLANDA",B17)))</formula>
    </cfRule>
    <cfRule type="containsText" dxfId="27183" priority="27054" operator="containsText" text="FRANCIA">
      <formula>NOT(ISERROR(SEARCH("FRANCIA",B17)))</formula>
    </cfRule>
    <cfRule type="containsText" dxfId="27182" priority="27055" operator="containsText" text="ITALIA">
      <formula>NOT(ISERROR(SEARCH("ITALIA",B17)))</formula>
    </cfRule>
    <cfRule type="containsText" dxfId="27181" priority="27056" operator="containsText" text="BÉLGICA">
      <formula>NOT(ISERROR(SEARCH("BÉLGICA",B17)))</formula>
    </cfRule>
    <cfRule type="containsText" dxfId="27180" priority="27057" operator="containsText" text="ESPAÑA">
      <formula>NOT(ISERROR(SEARCH("ESPAÑA",B17)))</formula>
    </cfRule>
    <cfRule type="containsText" dxfId="27179" priority="27058" operator="containsText" text="ALEMANIA">
      <formula>NOT(ISERROR(SEARCH("ALEMANIA",B17)))</formula>
    </cfRule>
    <cfRule type="containsText" dxfId="27178" priority="27059" operator="containsText" text="PAÍSES NÓRDICOS">
      <formula>NOT(ISERROR(SEARCH("PAÍSES NÓRDICOS",B17)))</formula>
    </cfRule>
    <cfRule type="containsText" dxfId="27177" priority="27060" operator="containsText" text="REINO UNIDO">
      <formula>NOT(ISERROR(SEARCH("REINO UNIDO",B17)))</formula>
    </cfRule>
    <cfRule type="containsText" dxfId="27176" priority="27061" operator="containsText" text="DINAMARCA">
      <formula>NOT(ISERROR(SEARCH("DINAMARCA",B17)))</formula>
    </cfRule>
    <cfRule type="containsText" dxfId="27175" priority="27062" operator="containsText" text="NORUEGA">
      <formula>NOT(ISERROR(SEARCH("NORUEGA",B17)))</formula>
    </cfRule>
    <cfRule type="containsText" dxfId="27174" priority="27063" operator="containsText" text="FINLANDIA">
      <formula>NOT(ISERROR(SEARCH("FINLANDIA",B17)))</formula>
    </cfRule>
    <cfRule type="containsText" dxfId="27173" priority="27064" operator="containsText" text="SUECIA">
      <formula>NOT(ISERROR(SEARCH("SUECIA",B17)))</formula>
    </cfRule>
  </conditionalFormatting>
  <conditionalFormatting sqref="B16">
    <cfRule type="containsText" dxfId="27172" priority="27031" operator="containsText" text="SUIZA">
      <formula>NOT(ISERROR(SEARCH("SUIZA",B16)))</formula>
    </cfRule>
    <cfRule type="containsText" dxfId="27171" priority="27032" operator="containsText" text="AUSTRIA">
      <formula>NOT(ISERROR(SEARCH("AUSTRIA",B16)))</formula>
    </cfRule>
    <cfRule type="containsText" dxfId="27170" priority="27033" operator="containsText" text="IRLANDA">
      <formula>NOT(ISERROR(SEARCH("IRLANDA",B16)))</formula>
    </cfRule>
    <cfRule type="containsText" dxfId="27169" priority="27034" operator="containsText" text="PAÍSES DEL ESTE">
      <formula>NOT(ISERROR(SEARCH("PAÍSES DEL ESTE",B16)))</formula>
    </cfRule>
    <cfRule type="containsText" dxfId="27168" priority="27035" operator="containsText" text="RUSIA">
      <formula>NOT(ISERROR(SEARCH("RUSIA",B16)))</formula>
    </cfRule>
    <cfRule type="containsText" dxfId="27167" priority="27036" operator="containsText" text="HOLANDA">
      <formula>NOT(ISERROR(SEARCH("HOLANDA",B16)))</formula>
    </cfRule>
    <cfRule type="containsText" dxfId="27166" priority="27037" operator="containsText" text="FRANCIA">
      <formula>NOT(ISERROR(SEARCH("FRANCIA",B16)))</formula>
    </cfRule>
    <cfRule type="containsText" dxfId="27165" priority="27038" operator="containsText" text="ITALIA">
      <formula>NOT(ISERROR(SEARCH("ITALIA",B16)))</formula>
    </cfRule>
    <cfRule type="containsText" dxfId="27164" priority="27039" operator="containsText" text="BÉLGICA">
      <formula>NOT(ISERROR(SEARCH("BÉLGICA",B16)))</formula>
    </cfRule>
    <cfRule type="containsText" dxfId="27163" priority="27040" operator="containsText" text="ESPAÑA">
      <formula>NOT(ISERROR(SEARCH("ESPAÑA",B16)))</formula>
    </cfRule>
    <cfRule type="containsText" dxfId="27162" priority="27041" operator="containsText" text="ALEMANIA">
      <formula>NOT(ISERROR(SEARCH("ALEMANIA",B16)))</formula>
    </cfRule>
    <cfRule type="containsText" dxfId="27161" priority="27042" operator="containsText" text="PAÍSES NÓRDICOS">
      <formula>NOT(ISERROR(SEARCH("PAÍSES NÓRDICOS",B16)))</formula>
    </cfRule>
    <cfRule type="containsText" dxfId="27160" priority="27043" operator="containsText" text="REINO UNIDO">
      <formula>NOT(ISERROR(SEARCH("REINO UNIDO",B16)))</formula>
    </cfRule>
    <cfRule type="containsText" dxfId="27159" priority="27044" operator="containsText" text="DINAMARCA">
      <formula>NOT(ISERROR(SEARCH("DINAMARCA",B16)))</formula>
    </cfRule>
    <cfRule type="containsText" dxfId="27158" priority="27045" operator="containsText" text="NORUEGA">
      <formula>NOT(ISERROR(SEARCH("NORUEGA",B16)))</formula>
    </cfRule>
    <cfRule type="containsText" dxfId="27157" priority="27046" operator="containsText" text="FINLANDIA">
      <formula>NOT(ISERROR(SEARCH("FINLANDIA",B16)))</formula>
    </cfRule>
    <cfRule type="containsText" dxfId="27156" priority="27047" operator="containsText" text="SUECIA">
      <formula>NOT(ISERROR(SEARCH("SUECIA",B16)))</formula>
    </cfRule>
  </conditionalFormatting>
  <conditionalFormatting sqref="B16">
    <cfRule type="containsText" dxfId="27155" priority="27014" operator="containsText" text="SUIZA">
      <formula>NOT(ISERROR(SEARCH("SUIZA",B16)))</formula>
    </cfRule>
    <cfRule type="containsText" dxfId="27154" priority="27015" operator="containsText" text="AUSTRIA">
      <formula>NOT(ISERROR(SEARCH("AUSTRIA",B16)))</formula>
    </cfRule>
    <cfRule type="containsText" dxfId="27153" priority="27016" operator="containsText" text="IRLANDA">
      <formula>NOT(ISERROR(SEARCH("IRLANDA",B16)))</formula>
    </cfRule>
    <cfRule type="containsText" dxfId="27152" priority="27017" operator="containsText" text="PAÍSES DEL ESTE">
      <formula>NOT(ISERROR(SEARCH("PAÍSES DEL ESTE",B16)))</formula>
    </cfRule>
    <cfRule type="containsText" dxfId="27151" priority="27018" operator="containsText" text="RUSIA">
      <formula>NOT(ISERROR(SEARCH("RUSIA",B16)))</formula>
    </cfRule>
    <cfRule type="containsText" dxfId="27150" priority="27019" operator="containsText" text="HOLANDA">
      <formula>NOT(ISERROR(SEARCH("HOLANDA",B16)))</formula>
    </cfRule>
    <cfRule type="containsText" dxfId="27149" priority="27020" operator="containsText" text="FRANCIA">
      <formula>NOT(ISERROR(SEARCH("FRANCIA",B16)))</formula>
    </cfRule>
    <cfRule type="containsText" dxfId="27148" priority="27021" operator="containsText" text="ITALIA">
      <formula>NOT(ISERROR(SEARCH("ITALIA",B16)))</formula>
    </cfRule>
    <cfRule type="containsText" dxfId="27147" priority="27022" operator="containsText" text="BÉLGICA">
      <formula>NOT(ISERROR(SEARCH("BÉLGICA",B16)))</formula>
    </cfRule>
    <cfRule type="containsText" dxfId="27146" priority="27023" operator="containsText" text="ESPAÑA">
      <formula>NOT(ISERROR(SEARCH("ESPAÑA",B16)))</formula>
    </cfRule>
    <cfRule type="containsText" dxfId="27145" priority="27024" operator="containsText" text="ALEMANIA">
      <formula>NOT(ISERROR(SEARCH("ALEMANIA",B16)))</formula>
    </cfRule>
    <cfRule type="containsText" dxfId="27144" priority="27025" operator="containsText" text="PAÍSES NÓRDICOS">
      <formula>NOT(ISERROR(SEARCH("PAÍSES NÓRDICOS",B16)))</formula>
    </cfRule>
    <cfRule type="containsText" dxfId="27143" priority="27026" operator="containsText" text="REINO UNIDO">
      <formula>NOT(ISERROR(SEARCH("REINO UNIDO",B16)))</formula>
    </cfRule>
    <cfRule type="containsText" dxfId="27142" priority="27027" operator="containsText" text="DINAMARCA">
      <formula>NOT(ISERROR(SEARCH("DINAMARCA",B16)))</formula>
    </cfRule>
    <cfRule type="containsText" dxfId="27141" priority="27028" operator="containsText" text="NORUEGA">
      <formula>NOT(ISERROR(SEARCH("NORUEGA",B16)))</formula>
    </cfRule>
    <cfRule type="containsText" dxfId="27140" priority="27029" operator="containsText" text="FINLANDIA">
      <formula>NOT(ISERROR(SEARCH("FINLANDIA",B16)))</formula>
    </cfRule>
    <cfRule type="containsText" dxfId="27139" priority="27030" operator="containsText" text="SUECIA">
      <formula>NOT(ISERROR(SEARCH("SUECIA",B16)))</formula>
    </cfRule>
  </conditionalFormatting>
  <conditionalFormatting sqref="B16">
    <cfRule type="containsText" dxfId="27138" priority="26997" operator="containsText" text="SUIZA">
      <formula>NOT(ISERROR(SEARCH("SUIZA",B16)))</formula>
    </cfRule>
    <cfRule type="containsText" dxfId="27137" priority="26998" operator="containsText" text="AUSTRIA">
      <formula>NOT(ISERROR(SEARCH("AUSTRIA",B16)))</formula>
    </cfRule>
    <cfRule type="containsText" dxfId="27136" priority="26999" operator="containsText" text="IRLANDA">
      <formula>NOT(ISERROR(SEARCH("IRLANDA",B16)))</formula>
    </cfRule>
    <cfRule type="containsText" dxfId="27135" priority="27000" operator="containsText" text="PAÍSES DEL ESTE">
      <formula>NOT(ISERROR(SEARCH("PAÍSES DEL ESTE",B16)))</formula>
    </cfRule>
    <cfRule type="containsText" dxfId="27134" priority="27001" operator="containsText" text="RUSIA">
      <formula>NOT(ISERROR(SEARCH("RUSIA",B16)))</formula>
    </cfRule>
    <cfRule type="containsText" dxfId="27133" priority="27002" operator="containsText" text="HOLANDA">
      <formula>NOT(ISERROR(SEARCH("HOLANDA",B16)))</formula>
    </cfRule>
    <cfRule type="containsText" dxfId="27132" priority="27003" operator="containsText" text="FRANCIA">
      <formula>NOT(ISERROR(SEARCH("FRANCIA",B16)))</formula>
    </cfRule>
    <cfRule type="containsText" dxfId="27131" priority="27004" operator="containsText" text="ITALIA">
      <formula>NOT(ISERROR(SEARCH("ITALIA",B16)))</formula>
    </cfRule>
    <cfRule type="containsText" dxfId="27130" priority="27005" operator="containsText" text="BÉLGICA">
      <formula>NOT(ISERROR(SEARCH("BÉLGICA",B16)))</formula>
    </cfRule>
    <cfRule type="containsText" dxfId="27129" priority="27006" operator="containsText" text="ESPAÑA">
      <formula>NOT(ISERROR(SEARCH("ESPAÑA",B16)))</formula>
    </cfRule>
    <cfRule type="containsText" dxfId="27128" priority="27007" operator="containsText" text="ALEMANIA">
      <formula>NOT(ISERROR(SEARCH("ALEMANIA",B16)))</formula>
    </cfRule>
    <cfRule type="containsText" dxfId="27127" priority="27008" operator="containsText" text="PAÍSES NÓRDICOS">
      <formula>NOT(ISERROR(SEARCH("PAÍSES NÓRDICOS",B16)))</formula>
    </cfRule>
    <cfRule type="containsText" dxfId="27126" priority="27009" operator="containsText" text="REINO UNIDO">
      <formula>NOT(ISERROR(SEARCH("REINO UNIDO",B16)))</formula>
    </cfRule>
    <cfRule type="containsText" dxfId="27125" priority="27010" operator="containsText" text="DINAMARCA">
      <formula>NOT(ISERROR(SEARCH("DINAMARCA",B16)))</formula>
    </cfRule>
    <cfRule type="containsText" dxfId="27124" priority="27011" operator="containsText" text="NORUEGA">
      <formula>NOT(ISERROR(SEARCH("NORUEGA",B16)))</formula>
    </cfRule>
    <cfRule type="containsText" dxfId="27123" priority="27012" operator="containsText" text="FINLANDIA">
      <formula>NOT(ISERROR(SEARCH("FINLANDIA",B16)))</formula>
    </cfRule>
    <cfRule type="containsText" dxfId="27122" priority="27013" operator="containsText" text="SUECIA">
      <formula>NOT(ISERROR(SEARCH("SUECIA",B16)))</formula>
    </cfRule>
  </conditionalFormatting>
  <conditionalFormatting sqref="B16">
    <cfRule type="containsText" dxfId="27121" priority="26980" operator="containsText" text="SUIZA">
      <formula>NOT(ISERROR(SEARCH("SUIZA",B16)))</formula>
    </cfRule>
    <cfRule type="containsText" dxfId="27120" priority="26981" operator="containsText" text="AUSTRIA">
      <formula>NOT(ISERROR(SEARCH("AUSTRIA",B16)))</formula>
    </cfRule>
    <cfRule type="containsText" dxfId="27119" priority="26982" operator="containsText" text="IRLANDA">
      <formula>NOT(ISERROR(SEARCH("IRLANDA",B16)))</formula>
    </cfRule>
    <cfRule type="containsText" dxfId="27118" priority="26983" operator="containsText" text="PAÍSES DEL ESTE">
      <formula>NOT(ISERROR(SEARCH("PAÍSES DEL ESTE",B16)))</formula>
    </cfRule>
    <cfRule type="containsText" dxfId="27117" priority="26984" operator="containsText" text="RUSIA">
      <formula>NOT(ISERROR(SEARCH("RUSIA",B16)))</formula>
    </cfRule>
    <cfRule type="containsText" dxfId="27116" priority="26985" operator="containsText" text="HOLANDA">
      <formula>NOT(ISERROR(SEARCH("HOLANDA",B16)))</formula>
    </cfRule>
    <cfRule type="containsText" dxfId="27115" priority="26986" operator="containsText" text="FRANCIA">
      <formula>NOT(ISERROR(SEARCH("FRANCIA",B16)))</formula>
    </cfRule>
    <cfRule type="containsText" dxfId="27114" priority="26987" operator="containsText" text="ITALIA">
      <formula>NOT(ISERROR(SEARCH("ITALIA",B16)))</formula>
    </cfRule>
    <cfRule type="containsText" dxfId="27113" priority="26988" operator="containsText" text="BÉLGICA">
      <formula>NOT(ISERROR(SEARCH("BÉLGICA",B16)))</formula>
    </cfRule>
    <cfRule type="containsText" dxfId="27112" priority="26989" operator="containsText" text="ESPAÑA">
      <formula>NOT(ISERROR(SEARCH("ESPAÑA",B16)))</formula>
    </cfRule>
    <cfRule type="containsText" dxfId="27111" priority="26990" operator="containsText" text="ALEMANIA">
      <formula>NOT(ISERROR(SEARCH("ALEMANIA",B16)))</formula>
    </cfRule>
    <cfRule type="containsText" dxfId="27110" priority="26991" operator="containsText" text="PAÍSES NÓRDICOS">
      <formula>NOT(ISERROR(SEARCH("PAÍSES NÓRDICOS",B16)))</formula>
    </cfRule>
    <cfRule type="containsText" dxfId="27109" priority="26992" operator="containsText" text="REINO UNIDO">
      <formula>NOT(ISERROR(SEARCH("REINO UNIDO",B16)))</formula>
    </cfRule>
    <cfRule type="containsText" dxfId="27108" priority="26993" operator="containsText" text="DINAMARCA">
      <formula>NOT(ISERROR(SEARCH("DINAMARCA",B16)))</formula>
    </cfRule>
    <cfRule type="containsText" dxfId="27107" priority="26994" operator="containsText" text="NORUEGA">
      <formula>NOT(ISERROR(SEARCH("NORUEGA",B16)))</formula>
    </cfRule>
    <cfRule type="containsText" dxfId="27106" priority="26995" operator="containsText" text="FINLANDIA">
      <formula>NOT(ISERROR(SEARCH("FINLANDIA",B16)))</formula>
    </cfRule>
    <cfRule type="containsText" dxfId="27105" priority="26996" operator="containsText" text="SUECIA">
      <formula>NOT(ISERROR(SEARCH("SUECIA",B16)))</formula>
    </cfRule>
  </conditionalFormatting>
  <conditionalFormatting sqref="B15">
    <cfRule type="containsText" dxfId="27104" priority="26963" operator="containsText" text="SUIZA">
      <formula>NOT(ISERROR(SEARCH("SUIZA",B15)))</formula>
    </cfRule>
    <cfRule type="containsText" dxfId="27103" priority="26964" operator="containsText" text="AUSTRIA">
      <formula>NOT(ISERROR(SEARCH("AUSTRIA",B15)))</formula>
    </cfRule>
    <cfRule type="containsText" dxfId="27102" priority="26965" operator="containsText" text="IRLANDA">
      <formula>NOT(ISERROR(SEARCH("IRLANDA",B15)))</formula>
    </cfRule>
    <cfRule type="containsText" dxfId="27101" priority="26966" operator="containsText" text="PAÍSES DEL ESTE">
      <formula>NOT(ISERROR(SEARCH("PAÍSES DEL ESTE",B15)))</formula>
    </cfRule>
    <cfRule type="containsText" dxfId="27100" priority="26967" operator="containsText" text="RUSIA">
      <formula>NOT(ISERROR(SEARCH("RUSIA",B15)))</formula>
    </cfRule>
    <cfRule type="containsText" dxfId="27099" priority="26968" operator="containsText" text="HOLANDA">
      <formula>NOT(ISERROR(SEARCH("HOLANDA",B15)))</formula>
    </cfRule>
    <cfRule type="containsText" dxfId="27098" priority="26969" operator="containsText" text="FRANCIA">
      <formula>NOT(ISERROR(SEARCH("FRANCIA",B15)))</formula>
    </cfRule>
    <cfRule type="containsText" dxfId="27097" priority="26970" operator="containsText" text="ITALIA">
      <formula>NOT(ISERROR(SEARCH("ITALIA",B15)))</formula>
    </cfRule>
    <cfRule type="containsText" dxfId="27096" priority="26971" operator="containsText" text="BÉLGICA">
      <formula>NOT(ISERROR(SEARCH("BÉLGICA",B15)))</formula>
    </cfRule>
    <cfRule type="containsText" dxfId="27095" priority="26972" operator="containsText" text="ESPAÑA">
      <formula>NOT(ISERROR(SEARCH("ESPAÑA",B15)))</formula>
    </cfRule>
    <cfRule type="containsText" dxfId="27094" priority="26973" operator="containsText" text="ALEMANIA">
      <formula>NOT(ISERROR(SEARCH("ALEMANIA",B15)))</formula>
    </cfRule>
    <cfRule type="containsText" dxfId="27093" priority="26974" operator="containsText" text="PAÍSES NÓRDICOS">
      <formula>NOT(ISERROR(SEARCH("PAÍSES NÓRDICOS",B15)))</formula>
    </cfRule>
    <cfRule type="containsText" dxfId="27092" priority="26975" operator="containsText" text="REINO UNIDO">
      <formula>NOT(ISERROR(SEARCH("REINO UNIDO",B15)))</formula>
    </cfRule>
    <cfRule type="containsText" dxfId="27091" priority="26976" operator="containsText" text="DINAMARCA">
      <formula>NOT(ISERROR(SEARCH("DINAMARCA",B15)))</formula>
    </cfRule>
    <cfRule type="containsText" dxfId="27090" priority="26977" operator="containsText" text="NORUEGA">
      <formula>NOT(ISERROR(SEARCH("NORUEGA",B15)))</formula>
    </cfRule>
    <cfRule type="containsText" dxfId="27089" priority="26978" operator="containsText" text="FINLANDIA">
      <formula>NOT(ISERROR(SEARCH("FINLANDIA",B15)))</formula>
    </cfRule>
    <cfRule type="containsText" dxfId="27088" priority="26979" operator="containsText" text="SUECIA">
      <formula>NOT(ISERROR(SEARCH("SUECIA",B15)))</formula>
    </cfRule>
  </conditionalFormatting>
  <conditionalFormatting sqref="B15">
    <cfRule type="containsText" dxfId="27087" priority="26946" operator="containsText" text="SUIZA">
      <formula>NOT(ISERROR(SEARCH("SUIZA",B15)))</formula>
    </cfRule>
    <cfRule type="containsText" dxfId="27086" priority="26947" operator="containsText" text="AUSTRIA">
      <formula>NOT(ISERROR(SEARCH("AUSTRIA",B15)))</formula>
    </cfRule>
    <cfRule type="containsText" dxfId="27085" priority="26948" operator="containsText" text="IRLANDA">
      <formula>NOT(ISERROR(SEARCH("IRLANDA",B15)))</formula>
    </cfRule>
    <cfRule type="containsText" dxfId="27084" priority="26949" operator="containsText" text="PAÍSES DEL ESTE">
      <formula>NOT(ISERROR(SEARCH("PAÍSES DEL ESTE",B15)))</formula>
    </cfRule>
    <cfRule type="containsText" dxfId="27083" priority="26950" operator="containsText" text="RUSIA">
      <formula>NOT(ISERROR(SEARCH("RUSIA",B15)))</formula>
    </cfRule>
    <cfRule type="containsText" dxfId="27082" priority="26951" operator="containsText" text="HOLANDA">
      <formula>NOT(ISERROR(SEARCH("HOLANDA",B15)))</formula>
    </cfRule>
    <cfRule type="containsText" dxfId="27081" priority="26952" operator="containsText" text="FRANCIA">
      <formula>NOT(ISERROR(SEARCH("FRANCIA",B15)))</formula>
    </cfRule>
    <cfRule type="containsText" dxfId="27080" priority="26953" operator="containsText" text="ITALIA">
      <formula>NOT(ISERROR(SEARCH("ITALIA",B15)))</formula>
    </cfRule>
    <cfRule type="containsText" dxfId="27079" priority="26954" operator="containsText" text="BÉLGICA">
      <formula>NOT(ISERROR(SEARCH("BÉLGICA",B15)))</formula>
    </cfRule>
    <cfRule type="containsText" dxfId="27078" priority="26955" operator="containsText" text="ESPAÑA">
      <formula>NOT(ISERROR(SEARCH("ESPAÑA",B15)))</formula>
    </cfRule>
    <cfRule type="containsText" dxfId="27077" priority="26956" operator="containsText" text="ALEMANIA">
      <formula>NOT(ISERROR(SEARCH("ALEMANIA",B15)))</formula>
    </cfRule>
    <cfRule type="containsText" dxfId="27076" priority="26957" operator="containsText" text="PAÍSES NÓRDICOS">
      <formula>NOT(ISERROR(SEARCH("PAÍSES NÓRDICOS",B15)))</formula>
    </cfRule>
    <cfRule type="containsText" dxfId="27075" priority="26958" operator="containsText" text="REINO UNIDO">
      <formula>NOT(ISERROR(SEARCH("REINO UNIDO",B15)))</formula>
    </cfRule>
    <cfRule type="containsText" dxfId="27074" priority="26959" operator="containsText" text="DINAMARCA">
      <formula>NOT(ISERROR(SEARCH("DINAMARCA",B15)))</formula>
    </cfRule>
    <cfRule type="containsText" dxfId="27073" priority="26960" operator="containsText" text="NORUEGA">
      <formula>NOT(ISERROR(SEARCH("NORUEGA",B15)))</formula>
    </cfRule>
    <cfRule type="containsText" dxfId="27072" priority="26961" operator="containsText" text="FINLANDIA">
      <formula>NOT(ISERROR(SEARCH("FINLANDIA",B15)))</formula>
    </cfRule>
    <cfRule type="containsText" dxfId="27071" priority="26962" operator="containsText" text="SUECIA">
      <formula>NOT(ISERROR(SEARCH("SUECIA",B15)))</formula>
    </cfRule>
  </conditionalFormatting>
  <conditionalFormatting sqref="B15">
    <cfRule type="containsText" dxfId="27070" priority="26929" operator="containsText" text="SUIZA">
      <formula>NOT(ISERROR(SEARCH("SUIZA",B15)))</formula>
    </cfRule>
    <cfRule type="containsText" dxfId="27069" priority="26930" operator="containsText" text="AUSTRIA">
      <formula>NOT(ISERROR(SEARCH("AUSTRIA",B15)))</formula>
    </cfRule>
    <cfRule type="containsText" dxfId="27068" priority="26931" operator="containsText" text="IRLANDA">
      <formula>NOT(ISERROR(SEARCH("IRLANDA",B15)))</formula>
    </cfRule>
    <cfRule type="containsText" dxfId="27067" priority="26932" operator="containsText" text="PAÍSES DEL ESTE">
      <formula>NOT(ISERROR(SEARCH("PAÍSES DEL ESTE",B15)))</formula>
    </cfRule>
    <cfRule type="containsText" dxfId="27066" priority="26933" operator="containsText" text="RUSIA">
      <formula>NOT(ISERROR(SEARCH("RUSIA",B15)))</formula>
    </cfRule>
    <cfRule type="containsText" dxfId="27065" priority="26934" operator="containsText" text="HOLANDA">
      <formula>NOT(ISERROR(SEARCH("HOLANDA",B15)))</formula>
    </cfRule>
    <cfRule type="containsText" dxfId="27064" priority="26935" operator="containsText" text="FRANCIA">
      <formula>NOT(ISERROR(SEARCH("FRANCIA",B15)))</formula>
    </cfRule>
    <cfRule type="containsText" dxfId="27063" priority="26936" operator="containsText" text="ITALIA">
      <formula>NOT(ISERROR(SEARCH("ITALIA",B15)))</formula>
    </cfRule>
    <cfRule type="containsText" dxfId="27062" priority="26937" operator="containsText" text="BÉLGICA">
      <formula>NOT(ISERROR(SEARCH("BÉLGICA",B15)))</formula>
    </cfRule>
    <cfRule type="containsText" dxfId="27061" priority="26938" operator="containsText" text="ESPAÑA">
      <formula>NOT(ISERROR(SEARCH("ESPAÑA",B15)))</formula>
    </cfRule>
    <cfRule type="containsText" dxfId="27060" priority="26939" operator="containsText" text="ALEMANIA">
      <formula>NOT(ISERROR(SEARCH("ALEMANIA",B15)))</formula>
    </cfRule>
    <cfRule type="containsText" dxfId="27059" priority="26940" operator="containsText" text="PAÍSES NÓRDICOS">
      <formula>NOT(ISERROR(SEARCH("PAÍSES NÓRDICOS",B15)))</formula>
    </cfRule>
    <cfRule type="containsText" dxfId="27058" priority="26941" operator="containsText" text="REINO UNIDO">
      <formula>NOT(ISERROR(SEARCH("REINO UNIDO",B15)))</formula>
    </cfRule>
    <cfRule type="containsText" dxfId="27057" priority="26942" operator="containsText" text="DINAMARCA">
      <formula>NOT(ISERROR(SEARCH("DINAMARCA",B15)))</formula>
    </cfRule>
    <cfRule type="containsText" dxfId="27056" priority="26943" operator="containsText" text="NORUEGA">
      <formula>NOT(ISERROR(SEARCH("NORUEGA",B15)))</formula>
    </cfRule>
    <cfRule type="containsText" dxfId="27055" priority="26944" operator="containsText" text="FINLANDIA">
      <formula>NOT(ISERROR(SEARCH("FINLANDIA",B15)))</formula>
    </cfRule>
    <cfRule type="containsText" dxfId="27054" priority="26945" operator="containsText" text="SUECIA">
      <formula>NOT(ISERROR(SEARCH("SUECIA",B15)))</formula>
    </cfRule>
  </conditionalFormatting>
  <conditionalFormatting sqref="B15">
    <cfRule type="containsText" dxfId="27053" priority="26912" operator="containsText" text="SUIZA">
      <formula>NOT(ISERROR(SEARCH("SUIZA",B15)))</formula>
    </cfRule>
    <cfRule type="containsText" dxfId="27052" priority="26913" operator="containsText" text="AUSTRIA">
      <formula>NOT(ISERROR(SEARCH("AUSTRIA",B15)))</formula>
    </cfRule>
    <cfRule type="containsText" dxfId="27051" priority="26914" operator="containsText" text="IRLANDA">
      <formula>NOT(ISERROR(SEARCH("IRLANDA",B15)))</formula>
    </cfRule>
    <cfRule type="containsText" dxfId="27050" priority="26915" operator="containsText" text="PAÍSES DEL ESTE">
      <formula>NOT(ISERROR(SEARCH("PAÍSES DEL ESTE",B15)))</formula>
    </cfRule>
    <cfRule type="containsText" dxfId="27049" priority="26916" operator="containsText" text="RUSIA">
      <formula>NOT(ISERROR(SEARCH("RUSIA",B15)))</formula>
    </cfRule>
    <cfRule type="containsText" dxfId="27048" priority="26917" operator="containsText" text="HOLANDA">
      <formula>NOT(ISERROR(SEARCH("HOLANDA",B15)))</formula>
    </cfRule>
    <cfRule type="containsText" dxfId="27047" priority="26918" operator="containsText" text="FRANCIA">
      <formula>NOT(ISERROR(SEARCH("FRANCIA",B15)))</formula>
    </cfRule>
    <cfRule type="containsText" dxfId="27046" priority="26919" operator="containsText" text="ITALIA">
      <formula>NOT(ISERROR(SEARCH("ITALIA",B15)))</formula>
    </cfRule>
    <cfRule type="containsText" dxfId="27045" priority="26920" operator="containsText" text="BÉLGICA">
      <formula>NOT(ISERROR(SEARCH("BÉLGICA",B15)))</formula>
    </cfRule>
    <cfRule type="containsText" dxfId="27044" priority="26921" operator="containsText" text="ESPAÑA">
      <formula>NOT(ISERROR(SEARCH("ESPAÑA",B15)))</formula>
    </cfRule>
    <cfRule type="containsText" dxfId="27043" priority="26922" operator="containsText" text="ALEMANIA">
      <formula>NOT(ISERROR(SEARCH("ALEMANIA",B15)))</formula>
    </cfRule>
    <cfRule type="containsText" dxfId="27042" priority="26923" operator="containsText" text="PAÍSES NÓRDICOS">
      <formula>NOT(ISERROR(SEARCH("PAÍSES NÓRDICOS",B15)))</formula>
    </cfRule>
    <cfRule type="containsText" dxfId="27041" priority="26924" operator="containsText" text="REINO UNIDO">
      <formula>NOT(ISERROR(SEARCH("REINO UNIDO",B15)))</formula>
    </cfRule>
    <cfRule type="containsText" dxfId="27040" priority="26925" operator="containsText" text="DINAMARCA">
      <formula>NOT(ISERROR(SEARCH("DINAMARCA",B15)))</formula>
    </cfRule>
    <cfRule type="containsText" dxfId="27039" priority="26926" operator="containsText" text="NORUEGA">
      <formula>NOT(ISERROR(SEARCH("NORUEGA",B15)))</formula>
    </cfRule>
    <cfRule type="containsText" dxfId="27038" priority="26927" operator="containsText" text="FINLANDIA">
      <formula>NOT(ISERROR(SEARCH("FINLANDIA",B15)))</formula>
    </cfRule>
    <cfRule type="containsText" dxfId="27037" priority="26928" operator="containsText" text="SUECIA">
      <formula>NOT(ISERROR(SEARCH("SUECIA",B15)))</formula>
    </cfRule>
  </conditionalFormatting>
  <conditionalFormatting sqref="B15">
    <cfRule type="containsText" dxfId="27036" priority="26895" operator="containsText" text="SUIZA">
      <formula>NOT(ISERROR(SEARCH("SUIZA",B15)))</formula>
    </cfRule>
    <cfRule type="containsText" dxfId="27035" priority="26896" operator="containsText" text="AUSTRIA">
      <formula>NOT(ISERROR(SEARCH("AUSTRIA",B15)))</formula>
    </cfRule>
    <cfRule type="containsText" dxfId="27034" priority="26897" operator="containsText" text="IRLANDA">
      <formula>NOT(ISERROR(SEARCH("IRLANDA",B15)))</formula>
    </cfRule>
    <cfRule type="containsText" dxfId="27033" priority="26898" operator="containsText" text="PAÍSES DEL ESTE">
      <formula>NOT(ISERROR(SEARCH("PAÍSES DEL ESTE",B15)))</formula>
    </cfRule>
    <cfRule type="containsText" dxfId="27032" priority="26899" operator="containsText" text="RUSIA">
      <formula>NOT(ISERROR(SEARCH("RUSIA",B15)))</formula>
    </cfRule>
    <cfRule type="containsText" dxfId="27031" priority="26900" operator="containsText" text="HOLANDA">
      <formula>NOT(ISERROR(SEARCH("HOLANDA",B15)))</formula>
    </cfRule>
    <cfRule type="containsText" dxfId="27030" priority="26901" operator="containsText" text="FRANCIA">
      <formula>NOT(ISERROR(SEARCH("FRANCIA",B15)))</formula>
    </cfRule>
    <cfRule type="containsText" dxfId="27029" priority="26902" operator="containsText" text="ITALIA">
      <formula>NOT(ISERROR(SEARCH("ITALIA",B15)))</formula>
    </cfRule>
    <cfRule type="containsText" dxfId="27028" priority="26903" operator="containsText" text="BÉLGICA">
      <formula>NOT(ISERROR(SEARCH("BÉLGICA",B15)))</formula>
    </cfRule>
    <cfRule type="containsText" dxfId="27027" priority="26904" operator="containsText" text="ESPAÑA">
      <formula>NOT(ISERROR(SEARCH("ESPAÑA",B15)))</formula>
    </cfRule>
    <cfRule type="containsText" dxfId="27026" priority="26905" operator="containsText" text="ALEMANIA">
      <formula>NOT(ISERROR(SEARCH("ALEMANIA",B15)))</formula>
    </cfRule>
    <cfRule type="containsText" dxfId="27025" priority="26906" operator="containsText" text="PAÍSES NÓRDICOS">
      <formula>NOT(ISERROR(SEARCH("PAÍSES NÓRDICOS",B15)))</formula>
    </cfRule>
    <cfRule type="containsText" dxfId="27024" priority="26907" operator="containsText" text="REINO UNIDO">
      <formula>NOT(ISERROR(SEARCH("REINO UNIDO",B15)))</formula>
    </cfRule>
    <cfRule type="containsText" dxfId="27023" priority="26908" operator="containsText" text="DINAMARCA">
      <formula>NOT(ISERROR(SEARCH("DINAMARCA",B15)))</formula>
    </cfRule>
    <cfRule type="containsText" dxfId="27022" priority="26909" operator="containsText" text="NORUEGA">
      <formula>NOT(ISERROR(SEARCH("NORUEGA",B15)))</formula>
    </cfRule>
    <cfRule type="containsText" dxfId="27021" priority="26910" operator="containsText" text="FINLANDIA">
      <formula>NOT(ISERROR(SEARCH("FINLANDIA",B15)))</formula>
    </cfRule>
    <cfRule type="containsText" dxfId="27020" priority="26911" operator="containsText" text="SUECIA">
      <formula>NOT(ISERROR(SEARCH("SUECIA",B15)))</formula>
    </cfRule>
  </conditionalFormatting>
  <conditionalFormatting sqref="B15">
    <cfRule type="containsText" dxfId="27019" priority="26878" operator="containsText" text="SUIZA">
      <formula>NOT(ISERROR(SEARCH("SUIZA",B15)))</formula>
    </cfRule>
    <cfRule type="containsText" dxfId="27018" priority="26879" operator="containsText" text="AUSTRIA">
      <formula>NOT(ISERROR(SEARCH("AUSTRIA",B15)))</formula>
    </cfRule>
    <cfRule type="containsText" dxfId="27017" priority="26880" operator="containsText" text="IRLANDA">
      <formula>NOT(ISERROR(SEARCH("IRLANDA",B15)))</formula>
    </cfRule>
    <cfRule type="containsText" dxfId="27016" priority="26881" operator="containsText" text="PAÍSES DEL ESTE">
      <formula>NOT(ISERROR(SEARCH("PAÍSES DEL ESTE",B15)))</formula>
    </cfRule>
    <cfRule type="containsText" dxfId="27015" priority="26882" operator="containsText" text="RUSIA">
      <formula>NOT(ISERROR(SEARCH("RUSIA",B15)))</formula>
    </cfRule>
    <cfRule type="containsText" dxfId="27014" priority="26883" operator="containsText" text="HOLANDA">
      <formula>NOT(ISERROR(SEARCH("HOLANDA",B15)))</formula>
    </cfRule>
    <cfRule type="containsText" dxfId="27013" priority="26884" operator="containsText" text="FRANCIA">
      <formula>NOT(ISERROR(SEARCH("FRANCIA",B15)))</formula>
    </cfRule>
    <cfRule type="containsText" dxfId="27012" priority="26885" operator="containsText" text="ITALIA">
      <formula>NOT(ISERROR(SEARCH("ITALIA",B15)))</formula>
    </cfRule>
    <cfRule type="containsText" dxfId="27011" priority="26886" operator="containsText" text="BÉLGICA">
      <formula>NOT(ISERROR(SEARCH("BÉLGICA",B15)))</formula>
    </cfRule>
    <cfRule type="containsText" dxfId="27010" priority="26887" operator="containsText" text="ESPAÑA">
      <formula>NOT(ISERROR(SEARCH("ESPAÑA",B15)))</formula>
    </cfRule>
    <cfRule type="containsText" dxfId="27009" priority="26888" operator="containsText" text="ALEMANIA">
      <formula>NOT(ISERROR(SEARCH("ALEMANIA",B15)))</formula>
    </cfRule>
    <cfRule type="containsText" dxfId="27008" priority="26889" operator="containsText" text="PAÍSES NÓRDICOS">
      <formula>NOT(ISERROR(SEARCH("PAÍSES NÓRDICOS",B15)))</formula>
    </cfRule>
    <cfRule type="containsText" dxfId="27007" priority="26890" operator="containsText" text="REINO UNIDO">
      <formula>NOT(ISERROR(SEARCH("REINO UNIDO",B15)))</formula>
    </cfRule>
    <cfRule type="containsText" dxfId="27006" priority="26891" operator="containsText" text="DINAMARCA">
      <formula>NOT(ISERROR(SEARCH("DINAMARCA",B15)))</formula>
    </cfRule>
    <cfRule type="containsText" dxfId="27005" priority="26892" operator="containsText" text="NORUEGA">
      <formula>NOT(ISERROR(SEARCH("NORUEGA",B15)))</formula>
    </cfRule>
    <cfRule type="containsText" dxfId="27004" priority="26893" operator="containsText" text="FINLANDIA">
      <formula>NOT(ISERROR(SEARCH("FINLANDIA",B15)))</formula>
    </cfRule>
    <cfRule type="containsText" dxfId="27003" priority="26894" operator="containsText" text="SUECIA">
      <formula>NOT(ISERROR(SEARCH("SUECIA",B15)))</formula>
    </cfRule>
  </conditionalFormatting>
  <conditionalFormatting sqref="B19:B20">
    <cfRule type="containsText" dxfId="27002" priority="26861" operator="containsText" text="SUIZA">
      <formula>NOT(ISERROR(SEARCH("SUIZA",B19)))</formula>
    </cfRule>
    <cfRule type="containsText" dxfId="27001" priority="26862" operator="containsText" text="AUSTRIA">
      <formula>NOT(ISERROR(SEARCH("AUSTRIA",B19)))</formula>
    </cfRule>
    <cfRule type="containsText" dxfId="27000" priority="26863" operator="containsText" text="IRLANDA">
      <formula>NOT(ISERROR(SEARCH("IRLANDA",B19)))</formula>
    </cfRule>
    <cfRule type="containsText" dxfId="26999" priority="26864" operator="containsText" text="PAÍSES DEL ESTE">
      <formula>NOT(ISERROR(SEARCH("PAÍSES DEL ESTE",B19)))</formula>
    </cfRule>
    <cfRule type="containsText" dxfId="26998" priority="26865" operator="containsText" text="RUSIA">
      <formula>NOT(ISERROR(SEARCH("RUSIA",B19)))</formula>
    </cfRule>
    <cfRule type="containsText" dxfId="26997" priority="26866" operator="containsText" text="HOLANDA">
      <formula>NOT(ISERROR(SEARCH("HOLANDA",B19)))</formula>
    </cfRule>
    <cfRule type="containsText" dxfId="26996" priority="26867" operator="containsText" text="FRANCIA">
      <formula>NOT(ISERROR(SEARCH("FRANCIA",B19)))</formula>
    </cfRule>
    <cfRule type="containsText" dxfId="26995" priority="26868" operator="containsText" text="ITALIA">
      <formula>NOT(ISERROR(SEARCH("ITALIA",B19)))</formula>
    </cfRule>
    <cfRule type="containsText" dxfId="26994" priority="26869" operator="containsText" text="BÉLGICA">
      <formula>NOT(ISERROR(SEARCH("BÉLGICA",B19)))</formula>
    </cfRule>
    <cfRule type="containsText" dxfId="26993" priority="26870" operator="containsText" text="ESPAÑA">
      <formula>NOT(ISERROR(SEARCH("ESPAÑA",B19)))</formula>
    </cfRule>
    <cfRule type="containsText" dxfId="26992" priority="26871" operator="containsText" text="ALEMANIA">
      <formula>NOT(ISERROR(SEARCH("ALEMANIA",B19)))</formula>
    </cfRule>
    <cfRule type="containsText" dxfId="26991" priority="26872" operator="containsText" text="PAÍSES NÓRDICOS">
      <formula>NOT(ISERROR(SEARCH("PAÍSES NÓRDICOS",B19)))</formula>
    </cfRule>
    <cfRule type="containsText" dxfId="26990" priority="26873" operator="containsText" text="REINO UNIDO">
      <formula>NOT(ISERROR(SEARCH("REINO UNIDO",B19)))</formula>
    </cfRule>
    <cfRule type="containsText" dxfId="26989" priority="26874" operator="containsText" text="DINAMARCA">
      <formula>NOT(ISERROR(SEARCH("DINAMARCA",B19)))</formula>
    </cfRule>
    <cfRule type="containsText" dxfId="26988" priority="26875" operator="containsText" text="NORUEGA">
      <formula>NOT(ISERROR(SEARCH("NORUEGA",B19)))</formula>
    </cfRule>
    <cfRule type="containsText" dxfId="26987" priority="26876" operator="containsText" text="FINLANDIA">
      <formula>NOT(ISERROR(SEARCH("FINLANDIA",B19)))</formula>
    </cfRule>
    <cfRule type="containsText" dxfId="26986" priority="26877" operator="containsText" text="SUECIA">
      <formula>NOT(ISERROR(SEARCH("SUECIA",B19)))</formula>
    </cfRule>
  </conditionalFormatting>
  <conditionalFormatting sqref="B19:B20">
    <cfRule type="containsText" dxfId="26985" priority="26844" operator="containsText" text="SUIZA">
      <formula>NOT(ISERROR(SEARCH("SUIZA",B19)))</formula>
    </cfRule>
    <cfRule type="containsText" dxfId="26984" priority="26845" operator="containsText" text="AUSTRIA">
      <formula>NOT(ISERROR(SEARCH("AUSTRIA",B19)))</formula>
    </cfRule>
    <cfRule type="containsText" dxfId="26983" priority="26846" operator="containsText" text="IRLANDA">
      <formula>NOT(ISERROR(SEARCH("IRLANDA",B19)))</formula>
    </cfRule>
    <cfRule type="containsText" dxfId="26982" priority="26847" operator="containsText" text="PAÍSES DEL ESTE">
      <formula>NOT(ISERROR(SEARCH("PAÍSES DEL ESTE",B19)))</formula>
    </cfRule>
    <cfRule type="containsText" dxfId="26981" priority="26848" operator="containsText" text="RUSIA">
      <formula>NOT(ISERROR(SEARCH("RUSIA",B19)))</formula>
    </cfRule>
    <cfRule type="containsText" dxfId="26980" priority="26849" operator="containsText" text="HOLANDA">
      <formula>NOT(ISERROR(SEARCH("HOLANDA",B19)))</formula>
    </cfRule>
    <cfRule type="containsText" dxfId="26979" priority="26850" operator="containsText" text="FRANCIA">
      <formula>NOT(ISERROR(SEARCH("FRANCIA",B19)))</formula>
    </cfRule>
    <cfRule type="containsText" dxfId="26978" priority="26851" operator="containsText" text="ITALIA">
      <formula>NOT(ISERROR(SEARCH("ITALIA",B19)))</formula>
    </cfRule>
    <cfRule type="containsText" dxfId="26977" priority="26852" operator="containsText" text="BÉLGICA">
      <formula>NOT(ISERROR(SEARCH("BÉLGICA",B19)))</formula>
    </cfRule>
    <cfRule type="containsText" dxfId="26976" priority="26853" operator="containsText" text="ESPAÑA">
      <formula>NOT(ISERROR(SEARCH("ESPAÑA",B19)))</formula>
    </cfRule>
    <cfRule type="containsText" dxfId="26975" priority="26854" operator="containsText" text="ALEMANIA">
      <formula>NOT(ISERROR(SEARCH("ALEMANIA",B19)))</formula>
    </cfRule>
    <cfRule type="containsText" dxfId="26974" priority="26855" operator="containsText" text="PAÍSES NÓRDICOS">
      <formula>NOT(ISERROR(SEARCH("PAÍSES NÓRDICOS",B19)))</formula>
    </cfRule>
    <cfRule type="containsText" dxfId="26973" priority="26856" operator="containsText" text="REINO UNIDO">
      <formula>NOT(ISERROR(SEARCH("REINO UNIDO",B19)))</formula>
    </cfRule>
    <cfRule type="containsText" dxfId="26972" priority="26857" operator="containsText" text="DINAMARCA">
      <formula>NOT(ISERROR(SEARCH("DINAMARCA",B19)))</formula>
    </cfRule>
    <cfRule type="containsText" dxfId="26971" priority="26858" operator="containsText" text="NORUEGA">
      <formula>NOT(ISERROR(SEARCH("NORUEGA",B19)))</formula>
    </cfRule>
    <cfRule type="containsText" dxfId="26970" priority="26859" operator="containsText" text="FINLANDIA">
      <formula>NOT(ISERROR(SEARCH("FINLANDIA",B19)))</formula>
    </cfRule>
    <cfRule type="containsText" dxfId="26969" priority="26860" operator="containsText" text="SUECIA">
      <formula>NOT(ISERROR(SEARCH("SUECIA",B19)))</formula>
    </cfRule>
  </conditionalFormatting>
  <conditionalFormatting sqref="B19">
    <cfRule type="containsText" dxfId="26968" priority="26827" operator="containsText" text="SUIZA">
      <formula>NOT(ISERROR(SEARCH("SUIZA",B19)))</formula>
    </cfRule>
    <cfRule type="containsText" dxfId="26967" priority="26828" operator="containsText" text="AUSTRIA">
      <formula>NOT(ISERROR(SEARCH("AUSTRIA",B19)))</formula>
    </cfRule>
    <cfRule type="containsText" dxfId="26966" priority="26829" operator="containsText" text="IRLANDA">
      <formula>NOT(ISERROR(SEARCH("IRLANDA",B19)))</formula>
    </cfRule>
    <cfRule type="containsText" dxfId="26965" priority="26830" operator="containsText" text="PAÍSES DEL ESTE">
      <formula>NOT(ISERROR(SEARCH("PAÍSES DEL ESTE",B19)))</formula>
    </cfRule>
    <cfRule type="containsText" dxfId="26964" priority="26831" operator="containsText" text="RUSIA">
      <formula>NOT(ISERROR(SEARCH("RUSIA",B19)))</formula>
    </cfRule>
    <cfRule type="containsText" dxfId="26963" priority="26832" operator="containsText" text="HOLANDA">
      <formula>NOT(ISERROR(SEARCH("HOLANDA",B19)))</formula>
    </cfRule>
    <cfRule type="containsText" dxfId="26962" priority="26833" operator="containsText" text="FRANCIA">
      <formula>NOT(ISERROR(SEARCH("FRANCIA",B19)))</formula>
    </cfRule>
    <cfRule type="containsText" dxfId="26961" priority="26834" operator="containsText" text="ITALIA">
      <formula>NOT(ISERROR(SEARCH("ITALIA",B19)))</formula>
    </cfRule>
    <cfRule type="containsText" dxfId="26960" priority="26835" operator="containsText" text="BÉLGICA">
      <formula>NOT(ISERROR(SEARCH("BÉLGICA",B19)))</formula>
    </cfRule>
    <cfRule type="containsText" dxfId="26959" priority="26836" operator="containsText" text="ESPAÑA">
      <formula>NOT(ISERROR(SEARCH("ESPAÑA",B19)))</formula>
    </cfRule>
    <cfRule type="containsText" dxfId="26958" priority="26837" operator="containsText" text="ALEMANIA">
      <formula>NOT(ISERROR(SEARCH("ALEMANIA",B19)))</formula>
    </cfRule>
    <cfRule type="containsText" dxfId="26957" priority="26838" operator="containsText" text="PAÍSES NÓRDICOS">
      <formula>NOT(ISERROR(SEARCH("PAÍSES NÓRDICOS",B19)))</formula>
    </cfRule>
    <cfRule type="containsText" dxfId="26956" priority="26839" operator="containsText" text="REINO UNIDO">
      <formula>NOT(ISERROR(SEARCH("REINO UNIDO",B19)))</formula>
    </cfRule>
    <cfRule type="containsText" dxfId="26955" priority="26840" operator="containsText" text="DINAMARCA">
      <formula>NOT(ISERROR(SEARCH("DINAMARCA",B19)))</formula>
    </cfRule>
    <cfRule type="containsText" dxfId="26954" priority="26841" operator="containsText" text="NORUEGA">
      <formula>NOT(ISERROR(SEARCH("NORUEGA",B19)))</formula>
    </cfRule>
    <cfRule type="containsText" dxfId="26953" priority="26842" operator="containsText" text="FINLANDIA">
      <formula>NOT(ISERROR(SEARCH("FINLANDIA",B19)))</formula>
    </cfRule>
    <cfRule type="containsText" dxfId="26952" priority="26843" operator="containsText" text="SUECIA">
      <formula>NOT(ISERROR(SEARCH("SUECIA",B19)))</formula>
    </cfRule>
  </conditionalFormatting>
  <conditionalFormatting sqref="B19">
    <cfRule type="containsText" dxfId="26951" priority="26810" operator="containsText" text="SUIZA">
      <formula>NOT(ISERROR(SEARCH("SUIZA",B19)))</formula>
    </cfRule>
    <cfRule type="containsText" dxfId="26950" priority="26811" operator="containsText" text="AUSTRIA">
      <formula>NOT(ISERROR(SEARCH("AUSTRIA",B19)))</formula>
    </cfRule>
    <cfRule type="containsText" dxfId="26949" priority="26812" operator="containsText" text="IRLANDA">
      <formula>NOT(ISERROR(SEARCH("IRLANDA",B19)))</formula>
    </cfRule>
    <cfRule type="containsText" dxfId="26948" priority="26813" operator="containsText" text="PAÍSES DEL ESTE">
      <formula>NOT(ISERROR(SEARCH("PAÍSES DEL ESTE",B19)))</formula>
    </cfRule>
    <cfRule type="containsText" dxfId="26947" priority="26814" operator="containsText" text="RUSIA">
      <formula>NOT(ISERROR(SEARCH("RUSIA",B19)))</formula>
    </cfRule>
    <cfRule type="containsText" dxfId="26946" priority="26815" operator="containsText" text="HOLANDA">
      <formula>NOT(ISERROR(SEARCH("HOLANDA",B19)))</formula>
    </cfRule>
    <cfRule type="containsText" dxfId="26945" priority="26816" operator="containsText" text="FRANCIA">
      <formula>NOT(ISERROR(SEARCH("FRANCIA",B19)))</formula>
    </cfRule>
    <cfRule type="containsText" dxfId="26944" priority="26817" operator="containsText" text="ITALIA">
      <formula>NOT(ISERROR(SEARCH("ITALIA",B19)))</formula>
    </cfRule>
    <cfRule type="containsText" dxfId="26943" priority="26818" operator="containsText" text="BÉLGICA">
      <formula>NOT(ISERROR(SEARCH("BÉLGICA",B19)))</formula>
    </cfRule>
    <cfRule type="containsText" dxfId="26942" priority="26819" operator="containsText" text="ESPAÑA">
      <formula>NOT(ISERROR(SEARCH("ESPAÑA",B19)))</formula>
    </cfRule>
    <cfRule type="containsText" dxfId="26941" priority="26820" operator="containsText" text="ALEMANIA">
      <formula>NOT(ISERROR(SEARCH("ALEMANIA",B19)))</formula>
    </cfRule>
    <cfRule type="containsText" dxfId="26940" priority="26821" operator="containsText" text="PAÍSES NÓRDICOS">
      <formula>NOT(ISERROR(SEARCH("PAÍSES NÓRDICOS",B19)))</formula>
    </cfRule>
    <cfRule type="containsText" dxfId="26939" priority="26822" operator="containsText" text="REINO UNIDO">
      <formula>NOT(ISERROR(SEARCH("REINO UNIDO",B19)))</formula>
    </cfRule>
    <cfRule type="containsText" dxfId="26938" priority="26823" operator="containsText" text="DINAMARCA">
      <formula>NOT(ISERROR(SEARCH("DINAMARCA",B19)))</formula>
    </cfRule>
    <cfRule type="containsText" dxfId="26937" priority="26824" operator="containsText" text="NORUEGA">
      <formula>NOT(ISERROR(SEARCH("NORUEGA",B19)))</formula>
    </cfRule>
    <cfRule type="containsText" dxfId="26936" priority="26825" operator="containsText" text="FINLANDIA">
      <formula>NOT(ISERROR(SEARCH("FINLANDIA",B19)))</formula>
    </cfRule>
    <cfRule type="containsText" dxfId="26935" priority="26826" operator="containsText" text="SUECIA">
      <formula>NOT(ISERROR(SEARCH("SUECIA",B19)))</formula>
    </cfRule>
  </conditionalFormatting>
  <conditionalFormatting sqref="B19">
    <cfRule type="containsText" dxfId="26934" priority="26793" operator="containsText" text="SUIZA">
      <formula>NOT(ISERROR(SEARCH("SUIZA",B19)))</formula>
    </cfRule>
    <cfRule type="containsText" dxfId="26933" priority="26794" operator="containsText" text="AUSTRIA">
      <formula>NOT(ISERROR(SEARCH("AUSTRIA",B19)))</formula>
    </cfRule>
    <cfRule type="containsText" dxfId="26932" priority="26795" operator="containsText" text="IRLANDA">
      <formula>NOT(ISERROR(SEARCH("IRLANDA",B19)))</formula>
    </cfRule>
    <cfRule type="containsText" dxfId="26931" priority="26796" operator="containsText" text="PAÍSES DEL ESTE">
      <formula>NOT(ISERROR(SEARCH("PAÍSES DEL ESTE",B19)))</formula>
    </cfRule>
    <cfRule type="containsText" dxfId="26930" priority="26797" operator="containsText" text="RUSIA">
      <formula>NOT(ISERROR(SEARCH("RUSIA",B19)))</formula>
    </cfRule>
    <cfRule type="containsText" dxfId="26929" priority="26798" operator="containsText" text="HOLANDA">
      <formula>NOT(ISERROR(SEARCH("HOLANDA",B19)))</formula>
    </cfRule>
    <cfRule type="containsText" dxfId="26928" priority="26799" operator="containsText" text="FRANCIA">
      <formula>NOT(ISERROR(SEARCH("FRANCIA",B19)))</formula>
    </cfRule>
    <cfRule type="containsText" dxfId="26927" priority="26800" operator="containsText" text="ITALIA">
      <formula>NOT(ISERROR(SEARCH("ITALIA",B19)))</formula>
    </cfRule>
    <cfRule type="containsText" dxfId="26926" priority="26801" operator="containsText" text="BÉLGICA">
      <formula>NOT(ISERROR(SEARCH("BÉLGICA",B19)))</formula>
    </cfRule>
    <cfRule type="containsText" dxfId="26925" priority="26802" operator="containsText" text="ESPAÑA">
      <formula>NOT(ISERROR(SEARCH("ESPAÑA",B19)))</formula>
    </cfRule>
    <cfRule type="containsText" dxfId="26924" priority="26803" operator="containsText" text="ALEMANIA">
      <formula>NOT(ISERROR(SEARCH("ALEMANIA",B19)))</formula>
    </cfRule>
    <cfRule type="containsText" dxfId="26923" priority="26804" operator="containsText" text="PAÍSES NÓRDICOS">
      <formula>NOT(ISERROR(SEARCH("PAÍSES NÓRDICOS",B19)))</formula>
    </cfRule>
    <cfRule type="containsText" dxfId="26922" priority="26805" operator="containsText" text="REINO UNIDO">
      <formula>NOT(ISERROR(SEARCH("REINO UNIDO",B19)))</formula>
    </cfRule>
    <cfRule type="containsText" dxfId="26921" priority="26806" operator="containsText" text="DINAMARCA">
      <formula>NOT(ISERROR(SEARCH("DINAMARCA",B19)))</formula>
    </cfRule>
    <cfRule type="containsText" dxfId="26920" priority="26807" operator="containsText" text="NORUEGA">
      <formula>NOT(ISERROR(SEARCH("NORUEGA",B19)))</formula>
    </cfRule>
    <cfRule type="containsText" dxfId="26919" priority="26808" operator="containsText" text="FINLANDIA">
      <formula>NOT(ISERROR(SEARCH("FINLANDIA",B19)))</formula>
    </cfRule>
    <cfRule type="containsText" dxfId="26918" priority="26809" operator="containsText" text="SUECIA">
      <formula>NOT(ISERROR(SEARCH("SUECIA",B19)))</formula>
    </cfRule>
  </conditionalFormatting>
  <conditionalFormatting sqref="B19">
    <cfRule type="containsText" dxfId="26917" priority="26776" operator="containsText" text="SUIZA">
      <formula>NOT(ISERROR(SEARCH("SUIZA",B19)))</formula>
    </cfRule>
    <cfRule type="containsText" dxfId="26916" priority="26777" operator="containsText" text="AUSTRIA">
      <formula>NOT(ISERROR(SEARCH("AUSTRIA",B19)))</formula>
    </cfRule>
    <cfRule type="containsText" dxfId="26915" priority="26778" operator="containsText" text="IRLANDA">
      <formula>NOT(ISERROR(SEARCH("IRLANDA",B19)))</formula>
    </cfRule>
    <cfRule type="containsText" dxfId="26914" priority="26779" operator="containsText" text="PAÍSES DEL ESTE">
      <formula>NOT(ISERROR(SEARCH("PAÍSES DEL ESTE",B19)))</formula>
    </cfRule>
    <cfRule type="containsText" dxfId="26913" priority="26780" operator="containsText" text="RUSIA">
      <formula>NOT(ISERROR(SEARCH("RUSIA",B19)))</formula>
    </cfRule>
    <cfRule type="containsText" dxfId="26912" priority="26781" operator="containsText" text="HOLANDA">
      <formula>NOT(ISERROR(SEARCH("HOLANDA",B19)))</formula>
    </cfRule>
    <cfRule type="containsText" dxfId="26911" priority="26782" operator="containsText" text="FRANCIA">
      <formula>NOT(ISERROR(SEARCH("FRANCIA",B19)))</formula>
    </cfRule>
    <cfRule type="containsText" dxfId="26910" priority="26783" operator="containsText" text="ITALIA">
      <formula>NOT(ISERROR(SEARCH("ITALIA",B19)))</formula>
    </cfRule>
    <cfRule type="containsText" dxfId="26909" priority="26784" operator="containsText" text="BÉLGICA">
      <formula>NOT(ISERROR(SEARCH("BÉLGICA",B19)))</formula>
    </cfRule>
    <cfRule type="containsText" dxfId="26908" priority="26785" operator="containsText" text="ESPAÑA">
      <formula>NOT(ISERROR(SEARCH("ESPAÑA",B19)))</formula>
    </cfRule>
    <cfRule type="containsText" dxfId="26907" priority="26786" operator="containsText" text="ALEMANIA">
      <formula>NOT(ISERROR(SEARCH("ALEMANIA",B19)))</formula>
    </cfRule>
    <cfRule type="containsText" dxfId="26906" priority="26787" operator="containsText" text="PAÍSES NÓRDICOS">
      <formula>NOT(ISERROR(SEARCH("PAÍSES NÓRDICOS",B19)))</formula>
    </cfRule>
    <cfRule type="containsText" dxfId="26905" priority="26788" operator="containsText" text="REINO UNIDO">
      <formula>NOT(ISERROR(SEARCH("REINO UNIDO",B19)))</formula>
    </cfRule>
    <cfRule type="containsText" dxfId="26904" priority="26789" operator="containsText" text="DINAMARCA">
      <formula>NOT(ISERROR(SEARCH("DINAMARCA",B19)))</formula>
    </cfRule>
    <cfRule type="containsText" dxfId="26903" priority="26790" operator="containsText" text="NORUEGA">
      <formula>NOT(ISERROR(SEARCH("NORUEGA",B19)))</formula>
    </cfRule>
    <cfRule type="containsText" dxfId="26902" priority="26791" operator="containsText" text="FINLANDIA">
      <formula>NOT(ISERROR(SEARCH("FINLANDIA",B19)))</formula>
    </cfRule>
    <cfRule type="containsText" dxfId="26901" priority="26792" operator="containsText" text="SUECIA">
      <formula>NOT(ISERROR(SEARCH("SUECIA",B19)))</formula>
    </cfRule>
  </conditionalFormatting>
  <conditionalFormatting sqref="B19">
    <cfRule type="containsText" dxfId="26900" priority="26759" operator="containsText" text="SUIZA">
      <formula>NOT(ISERROR(SEARCH("SUIZA",B19)))</formula>
    </cfRule>
    <cfRule type="containsText" dxfId="26899" priority="26760" operator="containsText" text="AUSTRIA">
      <formula>NOT(ISERROR(SEARCH("AUSTRIA",B19)))</formula>
    </cfRule>
    <cfRule type="containsText" dxfId="26898" priority="26761" operator="containsText" text="IRLANDA">
      <formula>NOT(ISERROR(SEARCH("IRLANDA",B19)))</formula>
    </cfRule>
    <cfRule type="containsText" dxfId="26897" priority="26762" operator="containsText" text="PAÍSES DEL ESTE">
      <formula>NOT(ISERROR(SEARCH("PAÍSES DEL ESTE",B19)))</formula>
    </cfRule>
    <cfRule type="containsText" dxfId="26896" priority="26763" operator="containsText" text="RUSIA">
      <formula>NOT(ISERROR(SEARCH("RUSIA",B19)))</formula>
    </cfRule>
    <cfRule type="containsText" dxfId="26895" priority="26764" operator="containsText" text="HOLANDA">
      <formula>NOT(ISERROR(SEARCH("HOLANDA",B19)))</formula>
    </cfRule>
    <cfRule type="containsText" dxfId="26894" priority="26765" operator="containsText" text="FRANCIA">
      <formula>NOT(ISERROR(SEARCH("FRANCIA",B19)))</formula>
    </cfRule>
    <cfRule type="containsText" dxfId="26893" priority="26766" operator="containsText" text="ITALIA">
      <formula>NOT(ISERROR(SEARCH("ITALIA",B19)))</formula>
    </cfRule>
    <cfRule type="containsText" dxfId="26892" priority="26767" operator="containsText" text="BÉLGICA">
      <formula>NOT(ISERROR(SEARCH("BÉLGICA",B19)))</formula>
    </cfRule>
    <cfRule type="containsText" dxfId="26891" priority="26768" operator="containsText" text="ESPAÑA">
      <formula>NOT(ISERROR(SEARCH("ESPAÑA",B19)))</formula>
    </cfRule>
    <cfRule type="containsText" dxfId="26890" priority="26769" operator="containsText" text="ALEMANIA">
      <formula>NOT(ISERROR(SEARCH("ALEMANIA",B19)))</formula>
    </cfRule>
    <cfRule type="containsText" dxfId="26889" priority="26770" operator="containsText" text="PAÍSES NÓRDICOS">
      <formula>NOT(ISERROR(SEARCH("PAÍSES NÓRDICOS",B19)))</formula>
    </cfRule>
    <cfRule type="containsText" dxfId="26888" priority="26771" operator="containsText" text="REINO UNIDO">
      <formula>NOT(ISERROR(SEARCH("REINO UNIDO",B19)))</formula>
    </cfRule>
    <cfRule type="containsText" dxfId="26887" priority="26772" operator="containsText" text="DINAMARCA">
      <formula>NOT(ISERROR(SEARCH("DINAMARCA",B19)))</formula>
    </cfRule>
    <cfRule type="containsText" dxfId="26886" priority="26773" operator="containsText" text="NORUEGA">
      <formula>NOT(ISERROR(SEARCH("NORUEGA",B19)))</formula>
    </cfRule>
    <cfRule type="containsText" dxfId="26885" priority="26774" operator="containsText" text="FINLANDIA">
      <formula>NOT(ISERROR(SEARCH("FINLANDIA",B19)))</formula>
    </cfRule>
    <cfRule type="containsText" dxfId="26884" priority="26775" operator="containsText" text="SUECIA">
      <formula>NOT(ISERROR(SEARCH("SUECIA",B19)))</formula>
    </cfRule>
  </conditionalFormatting>
  <conditionalFormatting sqref="B20">
    <cfRule type="containsText" dxfId="26883" priority="26742" operator="containsText" text="SUIZA">
      <formula>NOT(ISERROR(SEARCH("SUIZA",B20)))</formula>
    </cfRule>
    <cfRule type="containsText" dxfId="26882" priority="26743" operator="containsText" text="AUSTRIA">
      <formula>NOT(ISERROR(SEARCH("AUSTRIA",B20)))</formula>
    </cfRule>
    <cfRule type="containsText" dxfId="26881" priority="26744" operator="containsText" text="IRLANDA">
      <formula>NOT(ISERROR(SEARCH("IRLANDA",B20)))</formula>
    </cfRule>
    <cfRule type="containsText" dxfId="26880" priority="26745" operator="containsText" text="PAÍSES DEL ESTE">
      <formula>NOT(ISERROR(SEARCH("PAÍSES DEL ESTE",B20)))</formula>
    </cfRule>
    <cfRule type="containsText" dxfId="26879" priority="26746" operator="containsText" text="RUSIA">
      <formula>NOT(ISERROR(SEARCH("RUSIA",B20)))</formula>
    </cfRule>
    <cfRule type="containsText" dxfId="26878" priority="26747" operator="containsText" text="HOLANDA">
      <formula>NOT(ISERROR(SEARCH("HOLANDA",B20)))</formula>
    </cfRule>
    <cfRule type="containsText" dxfId="26877" priority="26748" operator="containsText" text="FRANCIA">
      <formula>NOT(ISERROR(SEARCH("FRANCIA",B20)))</formula>
    </cfRule>
    <cfRule type="containsText" dxfId="26876" priority="26749" operator="containsText" text="ITALIA">
      <formula>NOT(ISERROR(SEARCH("ITALIA",B20)))</formula>
    </cfRule>
    <cfRule type="containsText" dxfId="26875" priority="26750" operator="containsText" text="BÉLGICA">
      <formula>NOT(ISERROR(SEARCH("BÉLGICA",B20)))</formula>
    </cfRule>
    <cfRule type="containsText" dxfId="26874" priority="26751" operator="containsText" text="ESPAÑA">
      <formula>NOT(ISERROR(SEARCH("ESPAÑA",B20)))</formula>
    </cfRule>
    <cfRule type="containsText" dxfId="26873" priority="26752" operator="containsText" text="ALEMANIA">
      <formula>NOT(ISERROR(SEARCH("ALEMANIA",B20)))</formula>
    </cfRule>
    <cfRule type="containsText" dxfId="26872" priority="26753" operator="containsText" text="PAÍSES NÓRDICOS">
      <formula>NOT(ISERROR(SEARCH("PAÍSES NÓRDICOS",B20)))</formula>
    </cfRule>
    <cfRule type="containsText" dxfId="26871" priority="26754" operator="containsText" text="REINO UNIDO">
      <formula>NOT(ISERROR(SEARCH("REINO UNIDO",B20)))</formula>
    </cfRule>
    <cfRule type="containsText" dxfId="26870" priority="26755" operator="containsText" text="DINAMARCA">
      <formula>NOT(ISERROR(SEARCH("DINAMARCA",B20)))</formula>
    </cfRule>
    <cfRule type="containsText" dxfId="26869" priority="26756" operator="containsText" text="NORUEGA">
      <formula>NOT(ISERROR(SEARCH("NORUEGA",B20)))</formula>
    </cfRule>
    <cfRule type="containsText" dxfId="26868" priority="26757" operator="containsText" text="FINLANDIA">
      <formula>NOT(ISERROR(SEARCH("FINLANDIA",B20)))</formula>
    </cfRule>
    <cfRule type="containsText" dxfId="26867" priority="26758" operator="containsText" text="SUECIA">
      <formula>NOT(ISERROR(SEARCH("SUECIA",B20)))</formula>
    </cfRule>
  </conditionalFormatting>
  <conditionalFormatting sqref="B19:B20">
    <cfRule type="containsText" dxfId="26866" priority="26725" operator="containsText" text="SUIZA">
      <formula>NOT(ISERROR(SEARCH("SUIZA",B19)))</formula>
    </cfRule>
    <cfRule type="containsText" dxfId="26865" priority="26726" operator="containsText" text="AUSTRIA">
      <formula>NOT(ISERROR(SEARCH("AUSTRIA",B19)))</formula>
    </cfRule>
    <cfRule type="containsText" dxfId="26864" priority="26727" operator="containsText" text="IRLANDA">
      <formula>NOT(ISERROR(SEARCH("IRLANDA",B19)))</formula>
    </cfRule>
    <cfRule type="containsText" dxfId="26863" priority="26728" operator="containsText" text="PAÍSES DEL ESTE">
      <formula>NOT(ISERROR(SEARCH("PAÍSES DEL ESTE",B19)))</formula>
    </cfRule>
    <cfRule type="containsText" dxfId="26862" priority="26729" operator="containsText" text="RUSIA">
      <formula>NOT(ISERROR(SEARCH("RUSIA",B19)))</formula>
    </cfRule>
    <cfRule type="containsText" dxfId="26861" priority="26730" operator="containsText" text="HOLANDA">
      <formula>NOT(ISERROR(SEARCH("HOLANDA",B19)))</formula>
    </cfRule>
    <cfRule type="containsText" dxfId="26860" priority="26731" operator="containsText" text="FRANCIA">
      <formula>NOT(ISERROR(SEARCH("FRANCIA",B19)))</formula>
    </cfRule>
    <cfRule type="containsText" dxfId="26859" priority="26732" operator="containsText" text="ITALIA">
      <formula>NOT(ISERROR(SEARCH("ITALIA",B19)))</formula>
    </cfRule>
    <cfRule type="containsText" dxfId="26858" priority="26733" operator="containsText" text="BÉLGICA">
      <formula>NOT(ISERROR(SEARCH("BÉLGICA",B19)))</formula>
    </cfRule>
    <cfRule type="containsText" dxfId="26857" priority="26734" operator="containsText" text="ESPAÑA">
      <formula>NOT(ISERROR(SEARCH("ESPAÑA",B19)))</formula>
    </cfRule>
    <cfRule type="containsText" dxfId="26856" priority="26735" operator="containsText" text="ALEMANIA">
      <formula>NOT(ISERROR(SEARCH("ALEMANIA",B19)))</formula>
    </cfRule>
    <cfRule type="containsText" dxfId="26855" priority="26736" operator="containsText" text="PAÍSES NÓRDICOS">
      <formula>NOT(ISERROR(SEARCH("PAÍSES NÓRDICOS",B19)))</formula>
    </cfRule>
    <cfRule type="containsText" dxfId="26854" priority="26737" operator="containsText" text="REINO UNIDO">
      <formula>NOT(ISERROR(SEARCH("REINO UNIDO",B19)))</formula>
    </cfRule>
    <cfRule type="containsText" dxfId="26853" priority="26738" operator="containsText" text="DINAMARCA">
      <formula>NOT(ISERROR(SEARCH("DINAMARCA",B19)))</formula>
    </cfRule>
    <cfRule type="containsText" dxfId="26852" priority="26739" operator="containsText" text="NORUEGA">
      <formula>NOT(ISERROR(SEARCH("NORUEGA",B19)))</formula>
    </cfRule>
    <cfRule type="containsText" dxfId="26851" priority="26740" operator="containsText" text="FINLANDIA">
      <formula>NOT(ISERROR(SEARCH("FINLANDIA",B19)))</formula>
    </cfRule>
    <cfRule type="containsText" dxfId="26850" priority="26741" operator="containsText" text="SUECIA">
      <formula>NOT(ISERROR(SEARCH("SUECIA",B19)))</formula>
    </cfRule>
  </conditionalFormatting>
  <conditionalFormatting sqref="B20">
    <cfRule type="containsText" dxfId="26849" priority="26708" operator="containsText" text="SUIZA">
      <formula>NOT(ISERROR(SEARCH("SUIZA",B20)))</formula>
    </cfRule>
    <cfRule type="containsText" dxfId="26848" priority="26709" operator="containsText" text="AUSTRIA">
      <formula>NOT(ISERROR(SEARCH("AUSTRIA",B20)))</formula>
    </cfRule>
    <cfRule type="containsText" dxfId="26847" priority="26710" operator="containsText" text="IRLANDA">
      <formula>NOT(ISERROR(SEARCH("IRLANDA",B20)))</formula>
    </cfRule>
    <cfRule type="containsText" dxfId="26846" priority="26711" operator="containsText" text="PAÍSES DEL ESTE">
      <formula>NOT(ISERROR(SEARCH("PAÍSES DEL ESTE",B20)))</formula>
    </cfRule>
    <cfRule type="containsText" dxfId="26845" priority="26712" operator="containsText" text="RUSIA">
      <formula>NOT(ISERROR(SEARCH("RUSIA",B20)))</formula>
    </cfRule>
    <cfRule type="containsText" dxfId="26844" priority="26713" operator="containsText" text="HOLANDA">
      <formula>NOT(ISERROR(SEARCH("HOLANDA",B20)))</formula>
    </cfRule>
    <cfRule type="containsText" dxfId="26843" priority="26714" operator="containsText" text="FRANCIA">
      <formula>NOT(ISERROR(SEARCH("FRANCIA",B20)))</formula>
    </cfRule>
    <cfRule type="containsText" dxfId="26842" priority="26715" operator="containsText" text="ITALIA">
      <formula>NOT(ISERROR(SEARCH("ITALIA",B20)))</formula>
    </cfRule>
    <cfRule type="containsText" dxfId="26841" priority="26716" operator="containsText" text="BÉLGICA">
      <formula>NOT(ISERROR(SEARCH("BÉLGICA",B20)))</formula>
    </cfRule>
    <cfRule type="containsText" dxfId="26840" priority="26717" operator="containsText" text="ESPAÑA">
      <formula>NOT(ISERROR(SEARCH("ESPAÑA",B20)))</formula>
    </cfRule>
    <cfRule type="containsText" dxfId="26839" priority="26718" operator="containsText" text="ALEMANIA">
      <formula>NOT(ISERROR(SEARCH("ALEMANIA",B20)))</formula>
    </cfRule>
    <cfRule type="containsText" dxfId="26838" priority="26719" operator="containsText" text="PAÍSES NÓRDICOS">
      <formula>NOT(ISERROR(SEARCH("PAÍSES NÓRDICOS",B20)))</formula>
    </cfRule>
    <cfRule type="containsText" dxfId="26837" priority="26720" operator="containsText" text="REINO UNIDO">
      <formula>NOT(ISERROR(SEARCH("REINO UNIDO",B20)))</formula>
    </cfRule>
    <cfRule type="containsText" dxfId="26836" priority="26721" operator="containsText" text="DINAMARCA">
      <formula>NOT(ISERROR(SEARCH("DINAMARCA",B20)))</formula>
    </cfRule>
    <cfRule type="containsText" dxfId="26835" priority="26722" operator="containsText" text="NORUEGA">
      <formula>NOT(ISERROR(SEARCH("NORUEGA",B20)))</formula>
    </cfRule>
    <cfRule type="containsText" dxfId="26834" priority="26723" operator="containsText" text="FINLANDIA">
      <formula>NOT(ISERROR(SEARCH("FINLANDIA",B20)))</formula>
    </cfRule>
    <cfRule type="containsText" dxfId="26833" priority="26724" operator="containsText" text="SUECIA">
      <formula>NOT(ISERROR(SEARCH("SUECIA",B20)))</formula>
    </cfRule>
  </conditionalFormatting>
  <conditionalFormatting sqref="B19:B20">
    <cfRule type="containsText" dxfId="26832" priority="26691" operator="containsText" text="SUIZA">
      <formula>NOT(ISERROR(SEARCH("SUIZA",B19)))</formula>
    </cfRule>
    <cfRule type="containsText" dxfId="26831" priority="26692" operator="containsText" text="AUSTRIA">
      <formula>NOT(ISERROR(SEARCH("AUSTRIA",B19)))</formula>
    </cfRule>
    <cfRule type="containsText" dxfId="26830" priority="26693" operator="containsText" text="IRLANDA">
      <formula>NOT(ISERROR(SEARCH("IRLANDA",B19)))</formula>
    </cfRule>
    <cfRule type="containsText" dxfId="26829" priority="26694" operator="containsText" text="PAÍSES DEL ESTE">
      <formula>NOT(ISERROR(SEARCH("PAÍSES DEL ESTE",B19)))</formula>
    </cfRule>
    <cfRule type="containsText" dxfId="26828" priority="26695" operator="containsText" text="RUSIA">
      <formula>NOT(ISERROR(SEARCH("RUSIA",B19)))</formula>
    </cfRule>
    <cfRule type="containsText" dxfId="26827" priority="26696" operator="containsText" text="HOLANDA">
      <formula>NOT(ISERROR(SEARCH("HOLANDA",B19)))</formula>
    </cfRule>
    <cfRule type="containsText" dxfId="26826" priority="26697" operator="containsText" text="FRANCIA">
      <formula>NOT(ISERROR(SEARCH("FRANCIA",B19)))</formula>
    </cfRule>
    <cfRule type="containsText" dxfId="26825" priority="26698" operator="containsText" text="ITALIA">
      <formula>NOT(ISERROR(SEARCH("ITALIA",B19)))</formula>
    </cfRule>
    <cfRule type="containsText" dxfId="26824" priority="26699" operator="containsText" text="BÉLGICA">
      <formula>NOT(ISERROR(SEARCH("BÉLGICA",B19)))</formula>
    </cfRule>
    <cfRule type="containsText" dxfId="26823" priority="26700" operator="containsText" text="ESPAÑA">
      <formula>NOT(ISERROR(SEARCH("ESPAÑA",B19)))</formula>
    </cfRule>
    <cfRule type="containsText" dxfId="26822" priority="26701" operator="containsText" text="ALEMANIA">
      <formula>NOT(ISERROR(SEARCH("ALEMANIA",B19)))</formula>
    </cfRule>
    <cfRule type="containsText" dxfId="26821" priority="26702" operator="containsText" text="PAÍSES NÓRDICOS">
      <formula>NOT(ISERROR(SEARCH("PAÍSES NÓRDICOS",B19)))</formula>
    </cfRule>
    <cfRule type="containsText" dxfId="26820" priority="26703" operator="containsText" text="REINO UNIDO">
      <formula>NOT(ISERROR(SEARCH("REINO UNIDO",B19)))</formula>
    </cfRule>
    <cfRule type="containsText" dxfId="26819" priority="26704" operator="containsText" text="DINAMARCA">
      <formula>NOT(ISERROR(SEARCH("DINAMARCA",B19)))</formula>
    </cfRule>
    <cfRule type="containsText" dxfId="26818" priority="26705" operator="containsText" text="NORUEGA">
      <formula>NOT(ISERROR(SEARCH("NORUEGA",B19)))</formula>
    </cfRule>
    <cfRule type="containsText" dxfId="26817" priority="26706" operator="containsText" text="FINLANDIA">
      <formula>NOT(ISERROR(SEARCH("FINLANDIA",B19)))</formula>
    </cfRule>
    <cfRule type="containsText" dxfId="26816" priority="26707" operator="containsText" text="SUECIA">
      <formula>NOT(ISERROR(SEARCH("SUECIA",B19)))</formula>
    </cfRule>
  </conditionalFormatting>
  <conditionalFormatting sqref="B19">
    <cfRule type="containsText" dxfId="26815" priority="26674" operator="containsText" text="SUIZA">
      <formula>NOT(ISERROR(SEARCH("SUIZA",B19)))</formula>
    </cfRule>
    <cfRule type="containsText" dxfId="26814" priority="26675" operator="containsText" text="AUSTRIA">
      <formula>NOT(ISERROR(SEARCH("AUSTRIA",B19)))</formula>
    </cfRule>
    <cfRule type="containsText" dxfId="26813" priority="26676" operator="containsText" text="IRLANDA">
      <formula>NOT(ISERROR(SEARCH("IRLANDA",B19)))</formula>
    </cfRule>
    <cfRule type="containsText" dxfId="26812" priority="26677" operator="containsText" text="PAÍSES DEL ESTE">
      <formula>NOT(ISERROR(SEARCH("PAÍSES DEL ESTE",B19)))</formula>
    </cfRule>
    <cfRule type="containsText" dxfId="26811" priority="26678" operator="containsText" text="RUSIA">
      <formula>NOT(ISERROR(SEARCH("RUSIA",B19)))</formula>
    </cfRule>
    <cfRule type="containsText" dxfId="26810" priority="26679" operator="containsText" text="HOLANDA">
      <formula>NOT(ISERROR(SEARCH("HOLANDA",B19)))</formula>
    </cfRule>
    <cfRule type="containsText" dxfId="26809" priority="26680" operator="containsText" text="FRANCIA">
      <formula>NOT(ISERROR(SEARCH("FRANCIA",B19)))</formula>
    </cfRule>
    <cfRule type="containsText" dxfId="26808" priority="26681" operator="containsText" text="ITALIA">
      <formula>NOT(ISERROR(SEARCH("ITALIA",B19)))</formula>
    </cfRule>
    <cfRule type="containsText" dxfId="26807" priority="26682" operator="containsText" text="BÉLGICA">
      <formula>NOT(ISERROR(SEARCH("BÉLGICA",B19)))</formula>
    </cfRule>
    <cfRule type="containsText" dxfId="26806" priority="26683" operator="containsText" text="ESPAÑA">
      <formula>NOT(ISERROR(SEARCH("ESPAÑA",B19)))</formula>
    </cfRule>
    <cfRule type="containsText" dxfId="26805" priority="26684" operator="containsText" text="ALEMANIA">
      <formula>NOT(ISERROR(SEARCH("ALEMANIA",B19)))</formula>
    </cfRule>
    <cfRule type="containsText" dxfId="26804" priority="26685" operator="containsText" text="PAÍSES NÓRDICOS">
      <formula>NOT(ISERROR(SEARCH("PAÍSES NÓRDICOS",B19)))</formula>
    </cfRule>
    <cfRule type="containsText" dxfId="26803" priority="26686" operator="containsText" text="REINO UNIDO">
      <formula>NOT(ISERROR(SEARCH("REINO UNIDO",B19)))</formula>
    </cfRule>
    <cfRule type="containsText" dxfId="26802" priority="26687" operator="containsText" text="DINAMARCA">
      <formula>NOT(ISERROR(SEARCH("DINAMARCA",B19)))</formula>
    </cfRule>
    <cfRule type="containsText" dxfId="26801" priority="26688" operator="containsText" text="NORUEGA">
      <formula>NOT(ISERROR(SEARCH("NORUEGA",B19)))</formula>
    </cfRule>
    <cfRule type="containsText" dxfId="26800" priority="26689" operator="containsText" text="FINLANDIA">
      <formula>NOT(ISERROR(SEARCH("FINLANDIA",B19)))</formula>
    </cfRule>
    <cfRule type="containsText" dxfId="26799" priority="26690" operator="containsText" text="SUECIA">
      <formula>NOT(ISERROR(SEARCH("SUECIA",B19)))</formula>
    </cfRule>
  </conditionalFormatting>
  <conditionalFormatting sqref="B20">
    <cfRule type="containsText" dxfId="26798" priority="26657" operator="containsText" text="SUIZA">
      <formula>NOT(ISERROR(SEARCH("SUIZA",B20)))</formula>
    </cfRule>
    <cfRule type="containsText" dxfId="26797" priority="26658" operator="containsText" text="AUSTRIA">
      <formula>NOT(ISERROR(SEARCH("AUSTRIA",B20)))</formula>
    </cfRule>
    <cfRule type="containsText" dxfId="26796" priority="26659" operator="containsText" text="IRLANDA">
      <formula>NOT(ISERROR(SEARCH("IRLANDA",B20)))</formula>
    </cfRule>
    <cfRule type="containsText" dxfId="26795" priority="26660" operator="containsText" text="PAÍSES DEL ESTE">
      <formula>NOT(ISERROR(SEARCH("PAÍSES DEL ESTE",B20)))</formula>
    </cfRule>
    <cfRule type="containsText" dxfId="26794" priority="26661" operator="containsText" text="RUSIA">
      <formula>NOT(ISERROR(SEARCH("RUSIA",B20)))</formula>
    </cfRule>
    <cfRule type="containsText" dxfId="26793" priority="26662" operator="containsText" text="HOLANDA">
      <formula>NOT(ISERROR(SEARCH("HOLANDA",B20)))</formula>
    </cfRule>
    <cfRule type="containsText" dxfId="26792" priority="26663" operator="containsText" text="FRANCIA">
      <formula>NOT(ISERROR(SEARCH("FRANCIA",B20)))</formula>
    </cfRule>
    <cfRule type="containsText" dxfId="26791" priority="26664" operator="containsText" text="ITALIA">
      <formula>NOT(ISERROR(SEARCH("ITALIA",B20)))</formula>
    </cfRule>
    <cfRule type="containsText" dxfId="26790" priority="26665" operator="containsText" text="BÉLGICA">
      <formula>NOT(ISERROR(SEARCH("BÉLGICA",B20)))</formula>
    </cfRule>
    <cfRule type="containsText" dxfId="26789" priority="26666" operator="containsText" text="ESPAÑA">
      <formula>NOT(ISERROR(SEARCH("ESPAÑA",B20)))</formula>
    </cfRule>
    <cfRule type="containsText" dxfId="26788" priority="26667" operator="containsText" text="ALEMANIA">
      <formula>NOT(ISERROR(SEARCH("ALEMANIA",B20)))</formula>
    </cfRule>
    <cfRule type="containsText" dxfId="26787" priority="26668" operator="containsText" text="PAÍSES NÓRDICOS">
      <formula>NOT(ISERROR(SEARCH("PAÍSES NÓRDICOS",B20)))</formula>
    </cfRule>
    <cfRule type="containsText" dxfId="26786" priority="26669" operator="containsText" text="REINO UNIDO">
      <formula>NOT(ISERROR(SEARCH("REINO UNIDO",B20)))</formula>
    </cfRule>
    <cfRule type="containsText" dxfId="26785" priority="26670" operator="containsText" text="DINAMARCA">
      <formula>NOT(ISERROR(SEARCH("DINAMARCA",B20)))</formula>
    </cfRule>
    <cfRule type="containsText" dxfId="26784" priority="26671" operator="containsText" text="NORUEGA">
      <formula>NOT(ISERROR(SEARCH("NORUEGA",B20)))</formula>
    </cfRule>
    <cfRule type="containsText" dxfId="26783" priority="26672" operator="containsText" text="FINLANDIA">
      <formula>NOT(ISERROR(SEARCH("FINLANDIA",B20)))</formula>
    </cfRule>
    <cfRule type="containsText" dxfId="26782" priority="26673" operator="containsText" text="SUECIA">
      <formula>NOT(ISERROR(SEARCH("SUECIA",B20)))</formula>
    </cfRule>
  </conditionalFormatting>
  <conditionalFormatting sqref="B19">
    <cfRule type="containsText" dxfId="26781" priority="26640" operator="containsText" text="SUIZA">
      <formula>NOT(ISERROR(SEARCH("SUIZA",B19)))</formula>
    </cfRule>
    <cfRule type="containsText" dxfId="26780" priority="26641" operator="containsText" text="AUSTRIA">
      <formula>NOT(ISERROR(SEARCH("AUSTRIA",B19)))</formula>
    </cfRule>
    <cfRule type="containsText" dxfId="26779" priority="26642" operator="containsText" text="IRLANDA">
      <formula>NOT(ISERROR(SEARCH("IRLANDA",B19)))</formula>
    </cfRule>
    <cfRule type="containsText" dxfId="26778" priority="26643" operator="containsText" text="PAÍSES DEL ESTE">
      <formula>NOT(ISERROR(SEARCH("PAÍSES DEL ESTE",B19)))</formula>
    </cfRule>
    <cfRule type="containsText" dxfId="26777" priority="26644" operator="containsText" text="RUSIA">
      <formula>NOT(ISERROR(SEARCH("RUSIA",B19)))</formula>
    </cfRule>
    <cfRule type="containsText" dxfId="26776" priority="26645" operator="containsText" text="HOLANDA">
      <formula>NOT(ISERROR(SEARCH("HOLANDA",B19)))</formula>
    </cfRule>
    <cfRule type="containsText" dxfId="26775" priority="26646" operator="containsText" text="FRANCIA">
      <formula>NOT(ISERROR(SEARCH("FRANCIA",B19)))</formula>
    </cfRule>
    <cfRule type="containsText" dxfId="26774" priority="26647" operator="containsText" text="ITALIA">
      <formula>NOT(ISERROR(SEARCH("ITALIA",B19)))</formula>
    </cfRule>
    <cfRule type="containsText" dxfId="26773" priority="26648" operator="containsText" text="BÉLGICA">
      <formula>NOT(ISERROR(SEARCH("BÉLGICA",B19)))</formula>
    </cfRule>
    <cfRule type="containsText" dxfId="26772" priority="26649" operator="containsText" text="ESPAÑA">
      <formula>NOT(ISERROR(SEARCH("ESPAÑA",B19)))</formula>
    </cfRule>
    <cfRule type="containsText" dxfId="26771" priority="26650" operator="containsText" text="ALEMANIA">
      <formula>NOT(ISERROR(SEARCH("ALEMANIA",B19)))</formula>
    </cfRule>
    <cfRule type="containsText" dxfId="26770" priority="26651" operator="containsText" text="PAÍSES NÓRDICOS">
      <formula>NOT(ISERROR(SEARCH("PAÍSES NÓRDICOS",B19)))</formula>
    </cfRule>
    <cfRule type="containsText" dxfId="26769" priority="26652" operator="containsText" text="REINO UNIDO">
      <formula>NOT(ISERROR(SEARCH("REINO UNIDO",B19)))</formula>
    </cfRule>
    <cfRule type="containsText" dxfId="26768" priority="26653" operator="containsText" text="DINAMARCA">
      <formula>NOT(ISERROR(SEARCH("DINAMARCA",B19)))</formula>
    </cfRule>
    <cfRule type="containsText" dxfId="26767" priority="26654" operator="containsText" text="NORUEGA">
      <formula>NOT(ISERROR(SEARCH("NORUEGA",B19)))</formula>
    </cfRule>
    <cfRule type="containsText" dxfId="26766" priority="26655" operator="containsText" text="FINLANDIA">
      <formula>NOT(ISERROR(SEARCH("FINLANDIA",B19)))</formula>
    </cfRule>
    <cfRule type="containsText" dxfId="26765" priority="26656" operator="containsText" text="SUECIA">
      <formula>NOT(ISERROR(SEARCH("SUECIA",B19)))</formula>
    </cfRule>
  </conditionalFormatting>
  <conditionalFormatting sqref="B20">
    <cfRule type="containsText" dxfId="26764" priority="26623" operator="containsText" text="SUIZA">
      <formula>NOT(ISERROR(SEARCH("SUIZA",B20)))</formula>
    </cfRule>
    <cfRule type="containsText" dxfId="26763" priority="26624" operator="containsText" text="AUSTRIA">
      <formula>NOT(ISERROR(SEARCH("AUSTRIA",B20)))</formula>
    </cfRule>
    <cfRule type="containsText" dxfId="26762" priority="26625" operator="containsText" text="IRLANDA">
      <formula>NOT(ISERROR(SEARCH("IRLANDA",B20)))</formula>
    </cfRule>
    <cfRule type="containsText" dxfId="26761" priority="26626" operator="containsText" text="PAÍSES DEL ESTE">
      <formula>NOT(ISERROR(SEARCH("PAÍSES DEL ESTE",B20)))</formula>
    </cfRule>
    <cfRule type="containsText" dxfId="26760" priority="26627" operator="containsText" text="RUSIA">
      <formula>NOT(ISERROR(SEARCH("RUSIA",B20)))</formula>
    </cfRule>
    <cfRule type="containsText" dxfId="26759" priority="26628" operator="containsText" text="HOLANDA">
      <formula>NOT(ISERROR(SEARCH("HOLANDA",B20)))</formula>
    </cfRule>
    <cfRule type="containsText" dxfId="26758" priority="26629" operator="containsText" text="FRANCIA">
      <formula>NOT(ISERROR(SEARCH("FRANCIA",B20)))</formula>
    </cfRule>
    <cfRule type="containsText" dxfId="26757" priority="26630" operator="containsText" text="ITALIA">
      <formula>NOT(ISERROR(SEARCH("ITALIA",B20)))</formula>
    </cfRule>
    <cfRule type="containsText" dxfId="26756" priority="26631" operator="containsText" text="BÉLGICA">
      <formula>NOT(ISERROR(SEARCH("BÉLGICA",B20)))</formula>
    </cfRule>
    <cfRule type="containsText" dxfId="26755" priority="26632" operator="containsText" text="ESPAÑA">
      <formula>NOT(ISERROR(SEARCH("ESPAÑA",B20)))</formula>
    </cfRule>
    <cfRule type="containsText" dxfId="26754" priority="26633" operator="containsText" text="ALEMANIA">
      <formula>NOT(ISERROR(SEARCH("ALEMANIA",B20)))</formula>
    </cfRule>
    <cfRule type="containsText" dxfId="26753" priority="26634" operator="containsText" text="PAÍSES NÓRDICOS">
      <formula>NOT(ISERROR(SEARCH("PAÍSES NÓRDICOS",B20)))</formula>
    </cfRule>
    <cfRule type="containsText" dxfId="26752" priority="26635" operator="containsText" text="REINO UNIDO">
      <formula>NOT(ISERROR(SEARCH("REINO UNIDO",B20)))</formula>
    </cfRule>
    <cfRule type="containsText" dxfId="26751" priority="26636" operator="containsText" text="DINAMARCA">
      <formula>NOT(ISERROR(SEARCH("DINAMARCA",B20)))</formula>
    </cfRule>
    <cfRule type="containsText" dxfId="26750" priority="26637" operator="containsText" text="NORUEGA">
      <formula>NOT(ISERROR(SEARCH("NORUEGA",B20)))</formula>
    </cfRule>
    <cfRule type="containsText" dxfId="26749" priority="26638" operator="containsText" text="FINLANDIA">
      <formula>NOT(ISERROR(SEARCH("FINLANDIA",B20)))</formula>
    </cfRule>
    <cfRule type="containsText" dxfId="26748" priority="26639" operator="containsText" text="SUECIA">
      <formula>NOT(ISERROR(SEARCH("SUECIA",B20)))</formula>
    </cfRule>
  </conditionalFormatting>
  <conditionalFormatting sqref="B20">
    <cfRule type="containsText" dxfId="26747" priority="26606" operator="containsText" text="SUIZA">
      <formula>NOT(ISERROR(SEARCH("SUIZA",B20)))</formula>
    </cfRule>
    <cfRule type="containsText" dxfId="26746" priority="26607" operator="containsText" text="AUSTRIA">
      <formula>NOT(ISERROR(SEARCH("AUSTRIA",B20)))</formula>
    </cfRule>
    <cfRule type="containsText" dxfId="26745" priority="26608" operator="containsText" text="IRLANDA">
      <formula>NOT(ISERROR(SEARCH("IRLANDA",B20)))</formula>
    </cfRule>
    <cfRule type="containsText" dxfId="26744" priority="26609" operator="containsText" text="PAÍSES DEL ESTE">
      <formula>NOT(ISERROR(SEARCH("PAÍSES DEL ESTE",B20)))</formula>
    </cfRule>
    <cfRule type="containsText" dxfId="26743" priority="26610" operator="containsText" text="RUSIA">
      <formula>NOT(ISERROR(SEARCH("RUSIA",B20)))</formula>
    </cfRule>
    <cfRule type="containsText" dxfId="26742" priority="26611" operator="containsText" text="HOLANDA">
      <formula>NOT(ISERROR(SEARCH("HOLANDA",B20)))</formula>
    </cfRule>
    <cfRule type="containsText" dxfId="26741" priority="26612" operator="containsText" text="FRANCIA">
      <formula>NOT(ISERROR(SEARCH("FRANCIA",B20)))</formula>
    </cfRule>
    <cfRule type="containsText" dxfId="26740" priority="26613" operator="containsText" text="ITALIA">
      <formula>NOT(ISERROR(SEARCH("ITALIA",B20)))</formula>
    </cfRule>
    <cfRule type="containsText" dxfId="26739" priority="26614" operator="containsText" text="BÉLGICA">
      <formula>NOT(ISERROR(SEARCH("BÉLGICA",B20)))</formula>
    </cfRule>
    <cfRule type="containsText" dxfId="26738" priority="26615" operator="containsText" text="ESPAÑA">
      <formula>NOT(ISERROR(SEARCH("ESPAÑA",B20)))</formula>
    </cfRule>
    <cfRule type="containsText" dxfId="26737" priority="26616" operator="containsText" text="ALEMANIA">
      <formula>NOT(ISERROR(SEARCH("ALEMANIA",B20)))</formula>
    </cfRule>
    <cfRule type="containsText" dxfId="26736" priority="26617" operator="containsText" text="PAÍSES NÓRDICOS">
      <formula>NOT(ISERROR(SEARCH("PAÍSES NÓRDICOS",B20)))</formula>
    </cfRule>
    <cfRule type="containsText" dxfId="26735" priority="26618" operator="containsText" text="REINO UNIDO">
      <formula>NOT(ISERROR(SEARCH("REINO UNIDO",B20)))</formula>
    </cfRule>
    <cfRule type="containsText" dxfId="26734" priority="26619" operator="containsText" text="DINAMARCA">
      <formula>NOT(ISERROR(SEARCH("DINAMARCA",B20)))</formula>
    </cfRule>
    <cfRule type="containsText" dxfId="26733" priority="26620" operator="containsText" text="NORUEGA">
      <formula>NOT(ISERROR(SEARCH("NORUEGA",B20)))</formula>
    </cfRule>
    <cfRule type="containsText" dxfId="26732" priority="26621" operator="containsText" text="FINLANDIA">
      <formula>NOT(ISERROR(SEARCH("FINLANDIA",B20)))</formula>
    </cfRule>
    <cfRule type="containsText" dxfId="26731" priority="26622" operator="containsText" text="SUECIA">
      <formula>NOT(ISERROR(SEARCH("SUECIA",B20)))</formula>
    </cfRule>
  </conditionalFormatting>
  <conditionalFormatting sqref="B19:B20">
    <cfRule type="containsText" dxfId="26730" priority="26589" operator="containsText" text="SUIZA">
      <formula>NOT(ISERROR(SEARCH("SUIZA",B19)))</formula>
    </cfRule>
    <cfRule type="containsText" dxfId="26729" priority="26590" operator="containsText" text="AUSTRIA">
      <formula>NOT(ISERROR(SEARCH("AUSTRIA",B19)))</formula>
    </cfRule>
    <cfRule type="containsText" dxfId="26728" priority="26591" operator="containsText" text="IRLANDA">
      <formula>NOT(ISERROR(SEARCH("IRLANDA",B19)))</formula>
    </cfRule>
    <cfRule type="containsText" dxfId="26727" priority="26592" operator="containsText" text="PAÍSES DEL ESTE">
      <formula>NOT(ISERROR(SEARCH("PAÍSES DEL ESTE",B19)))</formula>
    </cfRule>
    <cfRule type="containsText" dxfId="26726" priority="26593" operator="containsText" text="RUSIA">
      <formula>NOT(ISERROR(SEARCH("RUSIA",B19)))</formula>
    </cfRule>
    <cfRule type="containsText" dxfId="26725" priority="26594" operator="containsText" text="HOLANDA">
      <formula>NOT(ISERROR(SEARCH("HOLANDA",B19)))</formula>
    </cfRule>
    <cfRule type="containsText" dxfId="26724" priority="26595" operator="containsText" text="FRANCIA">
      <formula>NOT(ISERROR(SEARCH("FRANCIA",B19)))</formula>
    </cfRule>
    <cfRule type="containsText" dxfId="26723" priority="26596" operator="containsText" text="ITALIA">
      <formula>NOT(ISERROR(SEARCH("ITALIA",B19)))</formula>
    </cfRule>
    <cfRule type="containsText" dxfId="26722" priority="26597" operator="containsText" text="BÉLGICA">
      <formula>NOT(ISERROR(SEARCH("BÉLGICA",B19)))</formula>
    </cfRule>
    <cfRule type="containsText" dxfId="26721" priority="26598" operator="containsText" text="ESPAÑA">
      <formula>NOT(ISERROR(SEARCH("ESPAÑA",B19)))</formula>
    </cfRule>
    <cfRule type="containsText" dxfId="26720" priority="26599" operator="containsText" text="ALEMANIA">
      <formula>NOT(ISERROR(SEARCH("ALEMANIA",B19)))</formula>
    </cfRule>
    <cfRule type="containsText" dxfId="26719" priority="26600" operator="containsText" text="PAÍSES NÓRDICOS">
      <formula>NOT(ISERROR(SEARCH("PAÍSES NÓRDICOS",B19)))</formula>
    </cfRule>
    <cfRule type="containsText" dxfId="26718" priority="26601" operator="containsText" text="REINO UNIDO">
      <formula>NOT(ISERROR(SEARCH("REINO UNIDO",B19)))</formula>
    </cfRule>
    <cfRule type="containsText" dxfId="26717" priority="26602" operator="containsText" text="DINAMARCA">
      <formula>NOT(ISERROR(SEARCH("DINAMARCA",B19)))</formula>
    </cfRule>
    <cfRule type="containsText" dxfId="26716" priority="26603" operator="containsText" text="NORUEGA">
      <formula>NOT(ISERROR(SEARCH("NORUEGA",B19)))</formula>
    </cfRule>
    <cfRule type="containsText" dxfId="26715" priority="26604" operator="containsText" text="FINLANDIA">
      <formula>NOT(ISERROR(SEARCH("FINLANDIA",B19)))</formula>
    </cfRule>
    <cfRule type="containsText" dxfId="26714" priority="26605" operator="containsText" text="SUECIA">
      <formula>NOT(ISERROR(SEARCH("SUECIA",B19)))</formula>
    </cfRule>
  </conditionalFormatting>
  <conditionalFormatting sqref="B19:B20">
    <cfRule type="containsText" dxfId="26713" priority="26572" operator="containsText" text="SUIZA">
      <formula>NOT(ISERROR(SEARCH("SUIZA",B19)))</formula>
    </cfRule>
    <cfRule type="containsText" dxfId="26712" priority="26573" operator="containsText" text="AUSTRIA">
      <formula>NOT(ISERROR(SEARCH("AUSTRIA",B19)))</formula>
    </cfRule>
    <cfRule type="containsText" dxfId="26711" priority="26574" operator="containsText" text="IRLANDA">
      <formula>NOT(ISERROR(SEARCH("IRLANDA",B19)))</formula>
    </cfRule>
    <cfRule type="containsText" dxfId="26710" priority="26575" operator="containsText" text="PAÍSES DEL ESTE">
      <formula>NOT(ISERROR(SEARCH("PAÍSES DEL ESTE",B19)))</formula>
    </cfRule>
    <cfRule type="containsText" dxfId="26709" priority="26576" operator="containsText" text="RUSIA">
      <formula>NOT(ISERROR(SEARCH("RUSIA",B19)))</formula>
    </cfRule>
    <cfRule type="containsText" dxfId="26708" priority="26577" operator="containsText" text="HOLANDA">
      <formula>NOT(ISERROR(SEARCH("HOLANDA",B19)))</formula>
    </cfRule>
    <cfRule type="containsText" dxfId="26707" priority="26578" operator="containsText" text="FRANCIA">
      <formula>NOT(ISERROR(SEARCH("FRANCIA",B19)))</formula>
    </cfRule>
    <cfRule type="containsText" dxfId="26706" priority="26579" operator="containsText" text="ITALIA">
      <formula>NOT(ISERROR(SEARCH("ITALIA",B19)))</formula>
    </cfRule>
    <cfRule type="containsText" dxfId="26705" priority="26580" operator="containsText" text="BÉLGICA">
      <formula>NOT(ISERROR(SEARCH("BÉLGICA",B19)))</formula>
    </cfRule>
    <cfRule type="containsText" dxfId="26704" priority="26581" operator="containsText" text="ESPAÑA">
      <formula>NOT(ISERROR(SEARCH("ESPAÑA",B19)))</formula>
    </cfRule>
    <cfRule type="containsText" dxfId="26703" priority="26582" operator="containsText" text="ALEMANIA">
      <formula>NOT(ISERROR(SEARCH("ALEMANIA",B19)))</formula>
    </cfRule>
    <cfRule type="containsText" dxfId="26702" priority="26583" operator="containsText" text="PAÍSES NÓRDICOS">
      <formula>NOT(ISERROR(SEARCH("PAÍSES NÓRDICOS",B19)))</formula>
    </cfRule>
    <cfRule type="containsText" dxfId="26701" priority="26584" operator="containsText" text="REINO UNIDO">
      <formula>NOT(ISERROR(SEARCH("REINO UNIDO",B19)))</formula>
    </cfRule>
    <cfRule type="containsText" dxfId="26700" priority="26585" operator="containsText" text="DINAMARCA">
      <formula>NOT(ISERROR(SEARCH("DINAMARCA",B19)))</formula>
    </cfRule>
    <cfRule type="containsText" dxfId="26699" priority="26586" operator="containsText" text="NORUEGA">
      <formula>NOT(ISERROR(SEARCH("NORUEGA",B19)))</formula>
    </cfRule>
    <cfRule type="containsText" dxfId="26698" priority="26587" operator="containsText" text="FINLANDIA">
      <formula>NOT(ISERROR(SEARCH("FINLANDIA",B19)))</formula>
    </cfRule>
    <cfRule type="containsText" dxfId="26697" priority="26588" operator="containsText" text="SUECIA">
      <formula>NOT(ISERROR(SEARCH("SUECIA",B19)))</formula>
    </cfRule>
  </conditionalFormatting>
  <conditionalFormatting sqref="B20">
    <cfRule type="containsText" dxfId="26696" priority="26555" operator="containsText" text="SUIZA">
      <formula>NOT(ISERROR(SEARCH("SUIZA",B20)))</formula>
    </cfRule>
    <cfRule type="containsText" dxfId="26695" priority="26556" operator="containsText" text="AUSTRIA">
      <formula>NOT(ISERROR(SEARCH("AUSTRIA",B20)))</formula>
    </cfRule>
    <cfRule type="containsText" dxfId="26694" priority="26557" operator="containsText" text="IRLANDA">
      <formula>NOT(ISERROR(SEARCH("IRLANDA",B20)))</formula>
    </cfRule>
    <cfRule type="containsText" dxfId="26693" priority="26558" operator="containsText" text="PAÍSES DEL ESTE">
      <formula>NOT(ISERROR(SEARCH("PAÍSES DEL ESTE",B20)))</formula>
    </cfRule>
    <cfRule type="containsText" dxfId="26692" priority="26559" operator="containsText" text="RUSIA">
      <formula>NOT(ISERROR(SEARCH("RUSIA",B20)))</formula>
    </cfRule>
    <cfRule type="containsText" dxfId="26691" priority="26560" operator="containsText" text="HOLANDA">
      <formula>NOT(ISERROR(SEARCH("HOLANDA",B20)))</formula>
    </cfRule>
    <cfRule type="containsText" dxfId="26690" priority="26561" operator="containsText" text="FRANCIA">
      <formula>NOT(ISERROR(SEARCH("FRANCIA",B20)))</formula>
    </cfRule>
    <cfRule type="containsText" dxfId="26689" priority="26562" operator="containsText" text="ITALIA">
      <formula>NOT(ISERROR(SEARCH("ITALIA",B20)))</formula>
    </cfRule>
    <cfRule type="containsText" dxfId="26688" priority="26563" operator="containsText" text="BÉLGICA">
      <formula>NOT(ISERROR(SEARCH("BÉLGICA",B20)))</formula>
    </cfRule>
    <cfRule type="containsText" dxfId="26687" priority="26564" operator="containsText" text="ESPAÑA">
      <formula>NOT(ISERROR(SEARCH("ESPAÑA",B20)))</formula>
    </cfRule>
    <cfRule type="containsText" dxfId="26686" priority="26565" operator="containsText" text="ALEMANIA">
      <formula>NOT(ISERROR(SEARCH("ALEMANIA",B20)))</formula>
    </cfRule>
    <cfRule type="containsText" dxfId="26685" priority="26566" operator="containsText" text="PAÍSES NÓRDICOS">
      <formula>NOT(ISERROR(SEARCH("PAÍSES NÓRDICOS",B20)))</formula>
    </cfRule>
    <cfRule type="containsText" dxfId="26684" priority="26567" operator="containsText" text="REINO UNIDO">
      <formula>NOT(ISERROR(SEARCH("REINO UNIDO",B20)))</formula>
    </cfRule>
    <cfRule type="containsText" dxfId="26683" priority="26568" operator="containsText" text="DINAMARCA">
      <formula>NOT(ISERROR(SEARCH("DINAMARCA",B20)))</formula>
    </cfRule>
    <cfRule type="containsText" dxfId="26682" priority="26569" operator="containsText" text="NORUEGA">
      <formula>NOT(ISERROR(SEARCH("NORUEGA",B20)))</formula>
    </cfRule>
    <cfRule type="containsText" dxfId="26681" priority="26570" operator="containsText" text="FINLANDIA">
      <formula>NOT(ISERROR(SEARCH("FINLANDIA",B20)))</formula>
    </cfRule>
    <cfRule type="containsText" dxfId="26680" priority="26571" operator="containsText" text="SUECIA">
      <formula>NOT(ISERROR(SEARCH("SUECIA",B20)))</formula>
    </cfRule>
  </conditionalFormatting>
  <conditionalFormatting sqref="B20">
    <cfRule type="containsText" dxfId="26679" priority="26538" operator="containsText" text="SUIZA">
      <formula>NOT(ISERROR(SEARCH("SUIZA",B20)))</formula>
    </cfRule>
    <cfRule type="containsText" dxfId="26678" priority="26539" operator="containsText" text="AUSTRIA">
      <formula>NOT(ISERROR(SEARCH("AUSTRIA",B20)))</formula>
    </cfRule>
    <cfRule type="containsText" dxfId="26677" priority="26540" operator="containsText" text="IRLANDA">
      <formula>NOT(ISERROR(SEARCH("IRLANDA",B20)))</formula>
    </cfRule>
    <cfRule type="containsText" dxfId="26676" priority="26541" operator="containsText" text="PAÍSES DEL ESTE">
      <formula>NOT(ISERROR(SEARCH("PAÍSES DEL ESTE",B20)))</formula>
    </cfRule>
    <cfRule type="containsText" dxfId="26675" priority="26542" operator="containsText" text="RUSIA">
      <formula>NOT(ISERROR(SEARCH("RUSIA",B20)))</formula>
    </cfRule>
    <cfRule type="containsText" dxfId="26674" priority="26543" operator="containsText" text="HOLANDA">
      <formula>NOT(ISERROR(SEARCH("HOLANDA",B20)))</formula>
    </cfRule>
    <cfRule type="containsText" dxfId="26673" priority="26544" operator="containsText" text="FRANCIA">
      <formula>NOT(ISERROR(SEARCH("FRANCIA",B20)))</formula>
    </cfRule>
    <cfRule type="containsText" dxfId="26672" priority="26545" operator="containsText" text="ITALIA">
      <formula>NOT(ISERROR(SEARCH("ITALIA",B20)))</formula>
    </cfRule>
    <cfRule type="containsText" dxfId="26671" priority="26546" operator="containsText" text="BÉLGICA">
      <formula>NOT(ISERROR(SEARCH("BÉLGICA",B20)))</formula>
    </cfRule>
    <cfRule type="containsText" dxfId="26670" priority="26547" operator="containsText" text="ESPAÑA">
      <formula>NOT(ISERROR(SEARCH("ESPAÑA",B20)))</formula>
    </cfRule>
    <cfRule type="containsText" dxfId="26669" priority="26548" operator="containsText" text="ALEMANIA">
      <formula>NOT(ISERROR(SEARCH("ALEMANIA",B20)))</formula>
    </cfRule>
    <cfRule type="containsText" dxfId="26668" priority="26549" operator="containsText" text="PAÍSES NÓRDICOS">
      <formula>NOT(ISERROR(SEARCH("PAÍSES NÓRDICOS",B20)))</formula>
    </cfRule>
    <cfRule type="containsText" dxfId="26667" priority="26550" operator="containsText" text="REINO UNIDO">
      <formula>NOT(ISERROR(SEARCH("REINO UNIDO",B20)))</formula>
    </cfRule>
    <cfRule type="containsText" dxfId="26666" priority="26551" operator="containsText" text="DINAMARCA">
      <formula>NOT(ISERROR(SEARCH("DINAMARCA",B20)))</formula>
    </cfRule>
    <cfRule type="containsText" dxfId="26665" priority="26552" operator="containsText" text="NORUEGA">
      <formula>NOT(ISERROR(SEARCH("NORUEGA",B20)))</formula>
    </cfRule>
    <cfRule type="containsText" dxfId="26664" priority="26553" operator="containsText" text="FINLANDIA">
      <formula>NOT(ISERROR(SEARCH("FINLANDIA",B20)))</formula>
    </cfRule>
    <cfRule type="containsText" dxfId="26663" priority="26554" operator="containsText" text="SUECIA">
      <formula>NOT(ISERROR(SEARCH("SUECIA",B20)))</formula>
    </cfRule>
  </conditionalFormatting>
  <conditionalFormatting sqref="B20">
    <cfRule type="containsText" dxfId="26662" priority="26521" operator="containsText" text="SUIZA">
      <formula>NOT(ISERROR(SEARCH("SUIZA",B20)))</formula>
    </cfRule>
    <cfRule type="containsText" dxfId="26661" priority="26522" operator="containsText" text="AUSTRIA">
      <formula>NOT(ISERROR(SEARCH("AUSTRIA",B20)))</formula>
    </cfRule>
    <cfRule type="containsText" dxfId="26660" priority="26523" operator="containsText" text="IRLANDA">
      <formula>NOT(ISERROR(SEARCH("IRLANDA",B20)))</formula>
    </cfRule>
    <cfRule type="containsText" dxfId="26659" priority="26524" operator="containsText" text="PAÍSES DEL ESTE">
      <formula>NOT(ISERROR(SEARCH("PAÍSES DEL ESTE",B20)))</formula>
    </cfRule>
    <cfRule type="containsText" dxfId="26658" priority="26525" operator="containsText" text="RUSIA">
      <formula>NOT(ISERROR(SEARCH("RUSIA",B20)))</formula>
    </cfRule>
    <cfRule type="containsText" dxfId="26657" priority="26526" operator="containsText" text="HOLANDA">
      <formula>NOT(ISERROR(SEARCH("HOLANDA",B20)))</formula>
    </cfRule>
    <cfRule type="containsText" dxfId="26656" priority="26527" operator="containsText" text="FRANCIA">
      <formula>NOT(ISERROR(SEARCH("FRANCIA",B20)))</formula>
    </cfRule>
    <cfRule type="containsText" dxfId="26655" priority="26528" operator="containsText" text="ITALIA">
      <formula>NOT(ISERROR(SEARCH("ITALIA",B20)))</formula>
    </cfRule>
    <cfRule type="containsText" dxfId="26654" priority="26529" operator="containsText" text="BÉLGICA">
      <formula>NOT(ISERROR(SEARCH("BÉLGICA",B20)))</formula>
    </cfRule>
    <cfRule type="containsText" dxfId="26653" priority="26530" operator="containsText" text="ESPAÑA">
      <formula>NOT(ISERROR(SEARCH("ESPAÑA",B20)))</formula>
    </cfRule>
    <cfRule type="containsText" dxfId="26652" priority="26531" operator="containsText" text="ALEMANIA">
      <formula>NOT(ISERROR(SEARCH("ALEMANIA",B20)))</formula>
    </cfRule>
    <cfRule type="containsText" dxfId="26651" priority="26532" operator="containsText" text="PAÍSES NÓRDICOS">
      <formula>NOT(ISERROR(SEARCH("PAÍSES NÓRDICOS",B20)))</formula>
    </cfRule>
    <cfRule type="containsText" dxfId="26650" priority="26533" operator="containsText" text="REINO UNIDO">
      <formula>NOT(ISERROR(SEARCH("REINO UNIDO",B20)))</formula>
    </cfRule>
    <cfRule type="containsText" dxfId="26649" priority="26534" operator="containsText" text="DINAMARCA">
      <formula>NOT(ISERROR(SEARCH("DINAMARCA",B20)))</formula>
    </cfRule>
    <cfRule type="containsText" dxfId="26648" priority="26535" operator="containsText" text="NORUEGA">
      <formula>NOT(ISERROR(SEARCH("NORUEGA",B20)))</formula>
    </cfRule>
    <cfRule type="containsText" dxfId="26647" priority="26536" operator="containsText" text="FINLANDIA">
      <formula>NOT(ISERROR(SEARCH("FINLANDIA",B20)))</formula>
    </cfRule>
    <cfRule type="containsText" dxfId="26646" priority="26537" operator="containsText" text="SUECIA">
      <formula>NOT(ISERROR(SEARCH("SUECIA",B20)))</formula>
    </cfRule>
  </conditionalFormatting>
  <conditionalFormatting sqref="B20">
    <cfRule type="containsText" dxfId="26645" priority="26504" operator="containsText" text="SUIZA">
      <formula>NOT(ISERROR(SEARCH("SUIZA",B20)))</formula>
    </cfRule>
    <cfRule type="containsText" dxfId="26644" priority="26505" operator="containsText" text="AUSTRIA">
      <formula>NOT(ISERROR(SEARCH("AUSTRIA",B20)))</formula>
    </cfRule>
    <cfRule type="containsText" dxfId="26643" priority="26506" operator="containsText" text="IRLANDA">
      <formula>NOT(ISERROR(SEARCH("IRLANDA",B20)))</formula>
    </cfRule>
    <cfRule type="containsText" dxfId="26642" priority="26507" operator="containsText" text="PAÍSES DEL ESTE">
      <formula>NOT(ISERROR(SEARCH("PAÍSES DEL ESTE",B20)))</formula>
    </cfRule>
    <cfRule type="containsText" dxfId="26641" priority="26508" operator="containsText" text="RUSIA">
      <formula>NOT(ISERROR(SEARCH("RUSIA",B20)))</formula>
    </cfRule>
    <cfRule type="containsText" dxfId="26640" priority="26509" operator="containsText" text="HOLANDA">
      <formula>NOT(ISERROR(SEARCH("HOLANDA",B20)))</formula>
    </cfRule>
    <cfRule type="containsText" dxfId="26639" priority="26510" operator="containsText" text="FRANCIA">
      <formula>NOT(ISERROR(SEARCH("FRANCIA",B20)))</formula>
    </cfRule>
    <cfRule type="containsText" dxfId="26638" priority="26511" operator="containsText" text="ITALIA">
      <formula>NOT(ISERROR(SEARCH("ITALIA",B20)))</formula>
    </cfRule>
    <cfRule type="containsText" dxfId="26637" priority="26512" operator="containsText" text="BÉLGICA">
      <formula>NOT(ISERROR(SEARCH("BÉLGICA",B20)))</formula>
    </cfRule>
    <cfRule type="containsText" dxfId="26636" priority="26513" operator="containsText" text="ESPAÑA">
      <formula>NOT(ISERROR(SEARCH("ESPAÑA",B20)))</formula>
    </cfRule>
    <cfRule type="containsText" dxfId="26635" priority="26514" operator="containsText" text="ALEMANIA">
      <formula>NOT(ISERROR(SEARCH("ALEMANIA",B20)))</formula>
    </cfRule>
    <cfRule type="containsText" dxfId="26634" priority="26515" operator="containsText" text="PAÍSES NÓRDICOS">
      <formula>NOT(ISERROR(SEARCH("PAÍSES NÓRDICOS",B20)))</formula>
    </cfRule>
    <cfRule type="containsText" dxfId="26633" priority="26516" operator="containsText" text="REINO UNIDO">
      <formula>NOT(ISERROR(SEARCH("REINO UNIDO",B20)))</formula>
    </cfRule>
    <cfRule type="containsText" dxfId="26632" priority="26517" operator="containsText" text="DINAMARCA">
      <formula>NOT(ISERROR(SEARCH("DINAMARCA",B20)))</formula>
    </cfRule>
    <cfRule type="containsText" dxfId="26631" priority="26518" operator="containsText" text="NORUEGA">
      <formula>NOT(ISERROR(SEARCH("NORUEGA",B20)))</formula>
    </cfRule>
    <cfRule type="containsText" dxfId="26630" priority="26519" operator="containsText" text="FINLANDIA">
      <formula>NOT(ISERROR(SEARCH("FINLANDIA",B20)))</formula>
    </cfRule>
    <cfRule type="containsText" dxfId="26629" priority="26520" operator="containsText" text="SUECIA">
      <formula>NOT(ISERROR(SEARCH("SUECIA",B20)))</formula>
    </cfRule>
  </conditionalFormatting>
  <conditionalFormatting sqref="B20">
    <cfRule type="containsText" dxfId="26628" priority="26487" operator="containsText" text="SUIZA">
      <formula>NOT(ISERROR(SEARCH("SUIZA",B20)))</formula>
    </cfRule>
    <cfRule type="containsText" dxfId="26627" priority="26488" operator="containsText" text="AUSTRIA">
      <formula>NOT(ISERROR(SEARCH("AUSTRIA",B20)))</formula>
    </cfRule>
    <cfRule type="containsText" dxfId="26626" priority="26489" operator="containsText" text="IRLANDA">
      <formula>NOT(ISERROR(SEARCH("IRLANDA",B20)))</formula>
    </cfRule>
    <cfRule type="containsText" dxfId="26625" priority="26490" operator="containsText" text="PAÍSES DEL ESTE">
      <formula>NOT(ISERROR(SEARCH("PAÍSES DEL ESTE",B20)))</formula>
    </cfRule>
    <cfRule type="containsText" dxfId="26624" priority="26491" operator="containsText" text="RUSIA">
      <formula>NOT(ISERROR(SEARCH("RUSIA",B20)))</formula>
    </cfRule>
    <cfRule type="containsText" dxfId="26623" priority="26492" operator="containsText" text="HOLANDA">
      <formula>NOT(ISERROR(SEARCH("HOLANDA",B20)))</formula>
    </cfRule>
    <cfRule type="containsText" dxfId="26622" priority="26493" operator="containsText" text="FRANCIA">
      <formula>NOT(ISERROR(SEARCH("FRANCIA",B20)))</formula>
    </cfRule>
    <cfRule type="containsText" dxfId="26621" priority="26494" operator="containsText" text="ITALIA">
      <formula>NOT(ISERROR(SEARCH("ITALIA",B20)))</formula>
    </cfRule>
    <cfRule type="containsText" dxfId="26620" priority="26495" operator="containsText" text="BÉLGICA">
      <formula>NOT(ISERROR(SEARCH("BÉLGICA",B20)))</formula>
    </cfRule>
    <cfRule type="containsText" dxfId="26619" priority="26496" operator="containsText" text="ESPAÑA">
      <formula>NOT(ISERROR(SEARCH("ESPAÑA",B20)))</formula>
    </cfRule>
    <cfRule type="containsText" dxfId="26618" priority="26497" operator="containsText" text="ALEMANIA">
      <formula>NOT(ISERROR(SEARCH("ALEMANIA",B20)))</formula>
    </cfRule>
    <cfRule type="containsText" dxfId="26617" priority="26498" operator="containsText" text="PAÍSES NÓRDICOS">
      <formula>NOT(ISERROR(SEARCH("PAÍSES NÓRDICOS",B20)))</formula>
    </cfRule>
    <cfRule type="containsText" dxfId="26616" priority="26499" operator="containsText" text="REINO UNIDO">
      <formula>NOT(ISERROR(SEARCH("REINO UNIDO",B20)))</formula>
    </cfRule>
    <cfRule type="containsText" dxfId="26615" priority="26500" operator="containsText" text="DINAMARCA">
      <formula>NOT(ISERROR(SEARCH("DINAMARCA",B20)))</formula>
    </cfRule>
    <cfRule type="containsText" dxfId="26614" priority="26501" operator="containsText" text="NORUEGA">
      <formula>NOT(ISERROR(SEARCH("NORUEGA",B20)))</formula>
    </cfRule>
    <cfRule type="containsText" dxfId="26613" priority="26502" operator="containsText" text="FINLANDIA">
      <formula>NOT(ISERROR(SEARCH("FINLANDIA",B20)))</formula>
    </cfRule>
    <cfRule type="containsText" dxfId="26612" priority="26503" operator="containsText" text="SUECIA">
      <formula>NOT(ISERROR(SEARCH("SUECIA",B20)))</formula>
    </cfRule>
  </conditionalFormatting>
  <conditionalFormatting sqref="B19">
    <cfRule type="containsText" dxfId="26611" priority="26470" operator="containsText" text="SUIZA">
      <formula>NOT(ISERROR(SEARCH("SUIZA",B19)))</formula>
    </cfRule>
    <cfRule type="containsText" dxfId="26610" priority="26471" operator="containsText" text="AUSTRIA">
      <formula>NOT(ISERROR(SEARCH("AUSTRIA",B19)))</formula>
    </cfRule>
    <cfRule type="containsText" dxfId="26609" priority="26472" operator="containsText" text="IRLANDA">
      <formula>NOT(ISERROR(SEARCH("IRLANDA",B19)))</formula>
    </cfRule>
    <cfRule type="containsText" dxfId="26608" priority="26473" operator="containsText" text="PAÍSES DEL ESTE">
      <formula>NOT(ISERROR(SEARCH("PAÍSES DEL ESTE",B19)))</formula>
    </cfRule>
    <cfRule type="containsText" dxfId="26607" priority="26474" operator="containsText" text="RUSIA">
      <formula>NOT(ISERROR(SEARCH("RUSIA",B19)))</formula>
    </cfRule>
    <cfRule type="containsText" dxfId="26606" priority="26475" operator="containsText" text="HOLANDA">
      <formula>NOT(ISERROR(SEARCH("HOLANDA",B19)))</formula>
    </cfRule>
    <cfRule type="containsText" dxfId="26605" priority="26476" operator="containsText" text="FRANCIA">
      <formula>NOT(ISERROR(SEARCH("FRANCIA",B19)))</formula>
    </cfRule>
    <cfRule type="containsText" dxfId="26604" priority="26477" operator="containsText" text="ITALIA">
      <formula>NOT(ISERROR(SEARCH("ITALIA",B19)))</formula>
    </cfRule>
    <cfRule type="containsText" dxfId="26603" priority="26478" operator="containsText" text="BÉLGICA">
      <formula>NOT(ISERROR(SEARCH("BÉLGICA",B19)))</formula>
    </cfRule>
    <cfRule type="containsText" dxfId="26602" priority="26479" operator="containsText" text="ESPAÑA">
      <formula>NOT(ISERROR(SEARCH("ESPAÑA",B19)))</formula>
    </cfRule>
    <cfRule type="containsText" dxfId="26601" priority="26480" operator="containsText" text="ALEMANIA">
      <formula>NOT(ISERROR(SEARCH("ALEMANIA",B19)))</formula>
    </cfRule>
    <cfRule type="containsText" dxfId="26600" priority="26481" operator="containsText" text="PAÍSES NÓRDICOS">
      <formula>NOT(ISERROR(SEARCH("PAÍSES NÓRDICOS",B19)))</formula>
    </cfRule>
    <cfRule type="containsText" dxfId="26599" priority="26482" operator="containsText" text="REINO UNIDO">
      <formula>NOT(ISERROR(SEARCH("REINO UNIDO",B19)))</formula>
    </cfRule>
    <cfRule type="containsText" dxfId="26598" priority="26483" operator="containsText" text="DINAMARCA">
      <formula>NOT(ISERROR(SEARCH("DINAMARCA",B19)))</formula>
    </cfRule>
    <cfRule type="containsText" dxfId="26597" priority="26484" operator="containsText" text="NORUEGA">
      <formula>NOT(ISERROR(SEARCH("NORUEGA",B19)))</formula>
    </cfRule>
    <cfRule type="containsText" dxfId="26596" priority="26485" operator="containsText" text="FINLANDIA">
      <formula>NOT(ISERROR(SEARCH("FINLANDIA",B19)))</formula>
    </cfRule>
    <cfRule type="containsText" dxfId="26595" priority="26486" operator="containsText" text="SUECIA">
      <formula>NOT(ISERROR(SEARCH("SUECIA",B19)))</formula>
    </cfRule>
  </conditionalFormatting>
  <conditionalFormatting sqref="B19">
    <cfRule type="containsText" dxfId="26594" priority="26453" operator="containsText" text="SUIZA">
      <formula>NOT(ISERROR(SEARCH("SUIZA",B19)))</formula>
    </cfRule>
    <cfRule type="containsText" dxfId="26593" priority="26454" operator="containsText" text="AUSTRIA">
      <formula>NOT(ISERROR(SEARCH("AUSTRIA",B19)))</formula>
    </cfRule>
    <cfRule type="containsText" dxfId="26592" priority="26455" operator="containsText" text="IRLANDA">
      <formula>NOT(ISERROR(SEARCH("IRLANDA",B19)))</formula>
    </cfRule>
    <cfRule type="containsText" dxfId="26591" priority="26456" operator="containsText" text="PAÍSES DEL ESTE">
      <formula>NOT(ISERROR(SEARCH("PAÍSES DEL ESTE",B19)))</formula>
    </cfRule>
    <cfRule type="containsText" dxfId="26590" priority="26457" operator="containsText" text="RUSIA">
      <formula>NOT(ISERROR(SEARCH("RUSIA",B19)))</formula>
    </cfRule>
    <cfRule type="containsText" dxfId="26589" priority="26458" operator="containsText" text="HOLANDA">
      <formula>NOT(ISERROR(SEARCH("HOLANDA",B19)))</formula>
    </cfRule>
    <cfRule type="containsText" dxfId="26588" priority="26459" operator="containsText" text="FRANCIA">
      <formula>NOT(ISERROR(SEARCH("FRANCIA",B19)))</formula>
    </cfRule>
    <cfRule type="containsText" dxfId="26587" priority="26460" operator="containsText" text="ITALIA">
      <formula>NOT(ISERROR(SEARCH("ITALIA",B19)))</formula>
    </cfRule>
    <cfRule type="containsText" dxfId="26586" priority="26461" operator="containsText" text="BÉLGICA">
      <formula>NOT(ISERROR(SEARCH("BÉLGICA",B19)))</formula>
    </cfRule>
    <cfRule type="containsText" dxfId="26585" priority="26462" operator="containsText" text="ESPAÑA">
      <formula>NOT(ISERROR(SEARCH("ESPAÑA",B19)))</formula>
    </cfRule>
    <cfRule type="containsText" dxfId="26584" priority="26463" operator="containsText" text="ALEMANIA">
      <formula>NOT(ISERROR(SEARCH("ALEMANIA",B19)))</formula>
    </cfRule>
    <cfRule type="containsText" dxfId="26583" priority="26464" operator="containsText" text="PAÍSES NÓRDICOS">
      <formula>NOT(ISERROR(SEARCH("PAÍSES NÓRDICOS",B19)))</formula>
    </cfRule>
    <cfRule type="containsText" dxfId="26582" priority="26465" operator="containsText" text="REINO UNIDO">
      <formula>NOT(ISERROR(SEARCH("REINO UNIDO",B19)))</formula>
    </cfRule>
    <cfRule type="containsText" dxfId="26581" priority="26466" operator="containsText" text="DINAMARCA">
      <formula>NOT(ISERROR(SEARCH("DINAMARCA",B19)))</formula>
    </cfRule>
    <cfRule type="containsText" dxfId="26580" priority="26467" operator="containsText" text="NORUEGA">
      <formula>NOT(ISERROR(SEARCH("NORUEGA",B19)))</formula>
    </cfRule>
    <cfRule type="containsText" dxfId="26579" priority="26468" operator="containsText" text="FINLANDIA">
      <formula>NOT(ISERROR(SEARCH("FINLANDIA",B19)))</formula>
    </cfRule>
    <cfRule type="containsText" dxfId="26578" priority="26469" operator="containsText" text="SUECIA">
      <formula>NOT(ISERROR(SEARCH("SUECIA",B19)))</formula>
    </cfRule>
  </conditionalFormatting>
  <conditionalFormatting sqref="B19">
    <cfRule type="containsText" dxfId="26577" priority="26436" operator="containsText" text="SUIZA">
      <formula>NOT(ISERROR(SEARCH("SUIZA",B19)))</formula>
    </cfRule>
    <cfRule type="containsText" dxfId="26576" priority="26437" operator="containsText" text="AUSTRIA">
      <formula>NOT(ISERROR(SEARCH("AUSTRIA",B19)))</formula>
    </cfRule>
    <cfRule type="containsText" dxfId="26575" priority="26438" operator="containsText" text="IRLANDA">
      <formula>NOT(ISERROR(SEARCH("IRLANDA",B19)))</formula>
    </cfRule>
    <cfRule type="containsText" dxfId="26574" priority="26439" operator="containsText" text="PAÍSES DEL ESTE">
      <formula>NOT(ISERROR(SEARCH("PAÍSES DEL ESTE",B19)))</formula>
    </cfRule>
    <cfRule type="containsText" dxfId="26573" priority="26440" operator="containsText" text="RUSIA">
      <formula>NOT(ISERROR(SEARCH("RUSIA",B19)))</formula>
    </cfRule>
    <cfRule type="containsText" dxfId="26572" priority="26441" operator="containsText" text="HOLANDA">
      <formula>NOT(ISERROR(SEARCH("HOLANDA",B19)))</formula>
    </cfRule>
    <cfRule type="containsText" dxfId="26571" priority="26442" operator="containsText" text="FRANCIA">
      <formula>NOT(ISERROR(SEARCH("FRANCIA",B19)))</formula>
    </cfRule>
    <cfRule type="containsText" dxfId="26570" priority="26443" operator="containsText" text="ITALIA">
      <formula>NOT(ISERROR(SEARCH("ITALIA",B19)))</formula>
    </cfRule>
    <cfRule type="containsText" dxfId="26569" priority="26444" operator="containsText" text="BÉLGICA">
      <formula>NOT(ISERROR(SEARCH("BÉLGICA",B19)))</formula>
    </cfRule>
    <cfRule type="containsText" dxfId="26568" priority="26445" operator="containsText" text="ESPAÑA">
      <formula>NOT(ISERROR(SEARCH("ESPAÑA",B19)))</formula>
    </cfRule>
    <cfRule type="containsText" dxfId="26567" priority="26446" operator="containsText" text="ALEMANIA">
      <formula>NOT(ISERROR(SEARCH("ALEMANIA",B19)))</formula>
    </cfRule>
    <cfRule type="containsText" dxfId="26566" priority="26447" operator="containsText" text="PAÍSES NÓRDICOS">
      <formula>NOT(ISERROR(SEARCH("PAÍSES NÓRDICOS",B19)))</formula>
    </cfRule>
    <cfRule type="containsText" dxfId="26565" priority="26448" operator="containsText" text="REINO UNIDO">
      <formula>NOT(ISERROR(SEARCH("REINO UNIDO",B19)))</formula>
    </cfRule>
    <cfRule type="containsText" dxfId="26564" priority="26449" operator="containsText" text="DINAMARCA">
      <formula>NOT(ISERROR(SEARCH("DINAMARCA",B19)))</formula>
    </cfRule>
    <cfRule type="containsText" dxfId="26563" priority="26450" operator="containsText" text="NORUEGA">
      <formula>NOT(ISERROR(SEARCH("NORUEGA",B19)))</formula>
    </cfRule>
    <cfRule type="containsText" dxfId="26562" priority="26451" operator="containsText" text="FINLANDIA">
      <formula>NOT(ISERROR(SEARCH("FINLANDIA",B19)))</formula>
    </cfRule>
    <cfRule type="containsText" dxfId="26561" priority="26452" operator="containsText" text="SUECIA">
      <formula>NOT(ISERROR(SEARCH("SUECIA",B19)))</formula>
    </cfRule>
  </conditionalFormatting>
  <conditionalFormatting sqref="B19">
    <cfRule type="containsText" dxfId="26560" priority="26419" operator="containsText" text="SUIZA">
      <formula>NOT(ISERROR(SEARCH("SUIZA",B19)))</formula>
    </cfRule>
    <cfRule type="containsText" dxfId="26559" priority="26420" operator="containsText" text="AUSTRIA">
      <formula>NOT(ISERROR(SEARCH("AUSTRIA",B19)))</formula>
    </cfRule>
    <cfRule type="containsText" dxfId="26558" priority="26421" operator="containsText" text="IRLANDA">
      <formula>NOT(ISERROR(SEARCH("IRLANDA",B19)))</formula>
    </cfRule>
    <cfRule type="containsText" dxfId="26557" priority="26422" operator="containsText" text="PAÍSES DEL ESTE">
      <formula>NOT(ISERROR(SEARCH("PAÍSES DEL ESTE",B19)))</formula>
    </cfRule>
    <cfRule type="containsText" dxfId="26556" priority="26423" operator="containsText" text="RUSIA">
      <formula>NOT(ISERROR(SEARCH("RUSIA",B19)))</formula>
    </cfRule>
    <cfRule type="containsText" dxfId="26555" priority="26424" operator="containsText" text="HOLANDA">
      <formula>NOT(ISERROR(SEARCH("HOLANDA",B19)))</formula>
    </cfRule>
    <cfRule type="containsText" dxfId="26554" priority="26425" operator="containsText" text="FRANCIA">
      <formula>NOT(ISERROR(SEARCH("FRANCIA",B19)))</formula>
    </cfRule>
    <cfRule type="containsText" dxfId="26553" priority="26426" operator="containsText" text="ITALIA">
      <formula>NOT(ISERROR(SEARCH("ITALIA",B19)))</formula>
    </cfRule>
    <cfRule type="containsText" dxfId="26552" priority="26427" operator="containsText" text="BÉLGICA">
      <formula>NOT(ISERROR(SEARCH("BÉLGICA",B19)))</formula>
    </cfRule>
    <cfRule type="containsText" dxfId="26551" priority="26428" operator="containsText" text="ESPAÑA">
      <formula>NOT(ISERROR(SEARCH("ESPAÑA",B19)))</formula>
    </cfRule>
    <cfRule type="containsText" dxfId="26550" priority="26429" operator="containsText" text="ALEMANIA">
      <formula>NOT(ISERROR(SEARCH("ALEMANIA",B19)))</formula>
    </cfRule>
    <cfRule type="containsText" dxfId="26549" priority="26430" operator="containsText" text="PAÍSES NÓRDICOS">
      <formula>NOT(ISERROR(SEARCH("PAÍSES NÓRDICOS",B19)))</formula>
    </cfRule>
    <cfRule type="containsText" dxfId="26548" priority="26431" operator="containsText" text="REINO UNIDO">
      <formula>NOT(ISERROR(SEARCH("REINO UNIDO",B19)))</formula>
    </cfRule>
    <cfRule type="containsText" dxfId="26547" priority="26432" operator="containsText" text="DINAMARCA">
      <formula>NOT(ISERROR(SEARCH("DINAMARCA",B19)))</formula>
    </cfRule>
    <cfRule type="containsText" dxfId="26546" priority="26433" operator="containsText" text="NORUEGA">
      <formula>NOT(ISERROR(SEARCH("NORUEGA",B19)))</formula>
    </cfRule>
    <cfRule type="containsText" dxfId="26545" priority="26434" operator="containsText" text="FINLANDIA">
      <formula>NOT(ISERROR(SEARCH("FINLANDIA",B19)))</formula>
    </cfRule>
    <cfRule type="containsText" dxfId="26544" priority="26435" operator="containsText" text="SUECIA">
      <formula>NOT(ISERROR(SEARCH("SUECIA",B19)))</formula>
    </cfRule>
  </conditionalFormatting>
  <conditionalFormatting sqref="B19">
    <cfRule type="containsText" dxfId="26543" priority="26402" operator="containsText" text="SUIZA">
      <formula>NOT(ISERROR(SEARCH("SUIZA",B19)))</formula>
    </cfRule>
    <cfRule type="containsText" dxfId="26542" priority="26403" operator="containsText" text="AUSTRIA">
      <formula>NOT(ISERROR(SEARCH("AUSTRIA",B19)))</formula>
    </cfRule>
    <cfRule type="containsText" dxfId="26541" priority="26404" operator="containsText" text="IRLANDA">
      <formula>NOT(ISERROR(SEARCH("IRLANDA",B19)))</formula>
    </cfRule>
    <cfRule type="containsText" dxfId="26540" priority="26405" operator="containsText" text="PAÍSES DEL ESTE">
      <formula>NOT(ISERROR(SEARCH("PAÍSES DEL ESTE",B19)))</formula>
    </cfRule>
    <cfRule type="containsText" dxfId="26539" priority="26406" operator="containsText" text="RUSIA">
      <formula>NOT(ISERROR(SEARCH("RUSIA",B19)))</formula>
    </cfRule>
    <cfRule type="containsText" dxfId="26538" priority="26407" operator="containsText" text="HOLANDA">
      <formula>NOT(ISERROR(SEARCH("HOLANDA",B19)))</formula>
    </cfRule>
    <cfRule type="containsText" dxfId="26537" priority="26408" operator="containsText" text="FRANCIA">
      <formula>NOT(ISERROR(SEARCH("FRANCIA",B19)))</formula>
    </cfRule>
    <cfRule type="containsText" dxfId="26536" priority="26409" operator="containsText" text="ITALIA">
      <formula>NOT(ISERROR(SEARCH("ITALIA",B19)))</formula>
    </cfRule>
    <cfRule type="containsText" dxfId="26535" priority="26410" operator="containsText" text="BÉLGICA">
      <formula>NOT(ISERROR(SEARCH("BÉLGICA",B19)))</formula>
    </cfRule>
    <cfRule type="containsText" dxfId="26534" priority="26411" operator="containsText" text="ESPAÑA">
      <formula>NOT(ISERROR(SEARCH("ESPAÑA",B19)))</formula>
    </cfRule>
    <cfRule type="containsText" dxfId="26533" priority="26412" operator="containsText" text="ALEMANIA">
      <formula>NOT(ISERROR(SEARCH("ALEMANIA",B19)))</formula>
    </cfRule>
    <cfRule type="containsText" dxfId="26532" priority="26413" operator="containsText" text="PAÍSES NÓRDICOS">
      <formula>NOT(ISERROR(SEARCH("PAÍSES NÓRDICOS",B19)))</formula>
    </cfRule>
    <cfRule type="containsText" dxfId="26531" priority="26414" operator="containsText" text="REINO UNIDO">
      <formula>NOT(ISERROR(SEARCH("REINO UNIDO",B19)))</formula>
    </cfRule>
    <cfRule type="containsText" dxfId="26530" priority="26415" operator="containsText" text="DINAMARCA">
      <formula>NOT(ISERROR(SEARCH("DINAMARCA",B19)))</formula>
    </cfRule>
    <cfRule type="containsText" dxfId="26529" priority="26416" operator="containsText" text="NORUEGA">
      <formula>NOT(ISERROR(SEARCH("NORUEGA",B19)))</formula>
    </cfRule>
    <cfRule type="containsText" dxfId="26528" priority="26417" operator="containsText" text="FINLANDIA">
      <formula>NOT(ISERROR(SEARCH("FINLANDIA",B19)))</formula>
    </cfRule>
    <cfRule type="containsText" dxfId="26527" priority="26418" operator="containsText" text="SUECIA">
      <formula>NOT(ISERROR(SEARCH("SUECIA",B19)))</formula>
    </cfRule>
  </conditionalFormatting>
  <conditionalFormatting sqref="B19">
    <cfRule type="containsText" dxfId="26526" priority="26385" operator="containsText" text="SUIZA">
      <formula>NOT(ISERROR(SEARCH("SUIZA",B19)))</formula>
    </cfRule>
    <cfRule type="containsText" dxfId="26525" priority="26386" operator="containsText" text="AUSTRIA">
      <formula>NOT(ISERROR(SEARCH("AUSTRIA",B19)))</formula>
    </cfRule>
    <cfRule type="containsText" dxfId="26524" priority="26387" operator="containsText" text="IRLANDA">
      <formula>NOT(ISERROR(SEARCH("IRLANDA",B19)))</formula>
    </cfRule>
    <cfRule type="containsText" dxfId="26523" priority="26388" operator="containsText" text="PAÍSES DEL ESTE">
      <formula>NOT(ISERROR(SEARCH("PAÍSES DEL ESTE",B19)))</formula>
    </cfRule>
    <cfRule type="containsText" dxfId="26522" priority="26389" operator="containsText" text="RUSIA">
      <formula>NOT(ISERROR(SEARCH("RUSIA",B19)))</formula>
    </cfRule>
    <cfRule type="containsText" dxfId="26521" priority="26390" operator="containsText" text="HOLANDA">
      <formula>NOT(ISERROR(SEARCH("HOLANDA",B19)))</formula>
    </cfRule>
    <cfRule type="containsText" dxfId="26520" priority="26391" operator="containsText" text="FRANCIA">
      <formula>NOT(ISERROR(SEARCH("FRANCIA",B19)))</formula>
    </cfRule>
    <cfRule type="containsText" dxfId="26519" priority="26392" operator="containsText" text="ITALIA">
      <formula>NOT(ISERROR(SEARCH("ITALIA",B19)))</formula>
    </cfRule>
    <cfRule type="containsText" dxfId="26518" priority="26393" operator="containsText" text="BÉLGICA">
      <formula>NOT(ISERROR(SEARCH("BÉLGICA",B19)))</formula>
    </cfRule>
    <cfRule type="containsText" dxfId="26517" priority="26394" operator="containsText" text="ESPAÑA">
      <formula>NOT(ISERROR(SEARCH("ESPAÑA",B19)))</formula>
    </cfRule>
    <cfRule type="containsText" dxfId="26516" priority="26395" operator="containsText" text="ALEMANIA">
      <formula>NOT(ISERROR(SEARCH("ALEMANIA",B19)))</formula>
    </cfRule>
    <cfRule type="containsText" dxfId="26515" priority="26396" operator="containsText" text="PAÍSES NÓRDICOS">
      <formula>NOT(ISERROR(SEARCH("PAÍSES NÓRDICOS",B19)))</formula>
    </cfRule>
    <cfRule type="containsText" dxfId="26514" priority="26397" operator="containsText" text="REINO UNIDO">
      <formula>NOT(ISERROR(SEARCH("REINO UNIDO",B19)))</formula>
    </cfRule>
    <cfRule type="containsText" dxfId="26513" priority="26398" operator="containsText" text="DINAMARCA">
      <formula>NOT(ISERROR(SEARCH("DINAMARCA",B19)))</formula>
    </cfRule>
    <cfRule type="containsText" dxfId="26512" priority="26399" operator="containsText" text="NORUEGA">
      <formula>NOT(ISERROR(SEARCH("NORUEGA",B19)))</formula>
    </cfRule>
    <cfRule type="containsText" dxfId="26511" priority="26400" operator="containsText" text="FINLANDIA">
      <formula>NOT(ISERROR(SEARCH("FINLANDIA",B19)))</formula>
    </cfRule>
    <cfRule type="containsText" dxfId="26510" priority="26401" operator="containsText" text="SUECIA">
      <formula>NOT(ISERROR(SEARCH("SUECIA",B19)))</formula>
    </cfRule>
  </conditionalFormatting>
  <conditionalFormatting sqref="B15:B19">
    <cfRule type="containsText" dxfId="26509" priority="26368" operator="containsText" text="SUIZA">
      <formula>NOT(ISERROR(SEARCH("SUIZA",B15)))</formula>
    </cfRule>
    <cfRule type="containsText" dxfId="26508" priority="26369" operator="containsText" text="AUSTRIA">
      <formula>NOT(ISERROR(SEARCH("AUSTRIA",B15)))</formula>
    </cfRule>
    <cfRule type="containsText" dxfId="26507" priority="26370" operator="containsText" text="IRLANDA">
      <formula>NOT(ISERROR(SEARCH("IRLANDA",B15)))</formula>
    </cfRule>
    <cfRule type="containsText" dxfId="26506" priority="26371" operator="containsText" text="PAÍSES DEL ESTE">
      <formula>NOT(ISERROR(SEARCH("PAÍSES DEL ESTE",B15)))</formula>
    </cfRule>
    <cfRule type="containsText" dxfId="26505" priority="26372" operator="containsText" text="RUSIA">
      <formula>NOT(ISERROR(SEARCH("RUSIA",B15)))</formula>
    </cfRule>
    <cfRule type="containsText" dxfId="26504" priority="26373" operator="containsText" text="HOLANDA">
      <formula>NOT(ISERROR(SEARCH("HOLANDA",B15)))</formula>
    </cfRule>
    <cfRule type="containsText" dxfId="26503" priority="26374" operator="containsText" text="FRANCIA">
      <formula>NOT(ISERROR(SEARCH("FRANCIA",B15)))</formula>
    </cfRule>
    <cfRule type="containsText" dxfId="26502" priority="26375" operator="containsText" text="ITALIA">
      <formula>NOT(ISERROR(SEARCH("ITALIA",B15)))</formula>
    </cfRule>
    <cfRule type="containsText" dxfId="26501" priority="26376" operator="containsText" text="BÉLGICA">
      <formula>NOT(ISERROR(SEARCH("BÉLGICA",B15)))</formula>
    </cfRule>
    <cfRule type="containsText" dxfId="26500" priority="26377" operator="containsText" text="ESPAÑA">
      <formula>NOT(ISERROR(SEARCH("ESPAÑA",B15)))</formula>
    </cfRule>
    <cfRule type="containsText" dxfId="26499" priority="26378" operator="containsText" text="ALEMANIA">
      <formula>NOT(ISERROR(SEARCH("ALEMANIA",B15)))</formula>
    </cfRule>
    <cfRule type="containsText" dxfId="26498" priority="26379" operator="containsText" text="PAÍSES NÓRDICOS">
      <formula>NOT(ISERROR(SEARCH("PAÍSES NÓRDICOS",B15)))</formula>
    </cfRule>
    <cfRule type="containsText" dxfId="26497" priority="26380" operator="containsText" text="REINO UNIDO">
      <formula>NOT(ISERROR(SEARCH("REINO UNIDO",B15)))</formula>
    </cfRule>
    <cfRule type="containsText" dxfId="26496" priority="26381" operator="containsText" text="DINAMARCA">
      <formula>NOT(ISERROR(SEARCH("DINAMARCA",B15)))</formula>
    </cfRule>
    <cfRule type="containsText" dxfId="26495" priority="26382" operator="containsText" text="NORUEGA">
      <formula>NOT(ISERROR(SEARCH("NORUEGA",B15)))</formula>
    </cfRule>
    <cfRule type="containsText" dxfId="26494" priority="26383" operator="containsText" text="FINLANDIA">
      <formula>NOT(ISERROR(SEARCH("FINLANDIA",B15)))</formula>
    </cfRule>
    <cfRule type="containsText" dxfId="26493" priority="26384" operator="containsText" text="SUECIA">
      <formula>NOT(ISERROR(SEARCH("SUECIA",B15)))</formula>
    </cfRule>
  </conditionalFormatting>
  <conditionalFormatting sqref="B15:B17">
    <cfRule type="containsText" dxfId="26492" priority="26351" operator="containsText" text="SUIZA">
      <formula>NOT(ISERROR(SEARCH("SUIZA",B15)))</formula>
    </cfRule>
    <cfRule type="containsText" dxfId="26491" priority="26352" operator="containsText" text="AUSTRIA">
      <formula>NOT(ISERROR(SEARCH("AUSTRIA",B15)))</formula>
    </cfRule>
    <cfRule type="containsText" dxfId="26490" priority="26353" operator="containsText" text="IRLANDA">
      <formula>NOT(ISERROR(SEARCH("IRLANDA",B15)))</formula>
    </cfRule>
    <cfRule type="containsText" dxfId="26489" priority="26354" operator="containsText" text="PAÍSES DEL ESTE">
      <formula>NOT(ISERROR(SEARCH("PAÍSES DEL ESTE",B15)))</formula>
    </cfRule>
    <cfRule type="containsText" dxfId="26488" priority="26355" operator="containsText" text="RUSIA">
      <formula>NOT(ISERROR(SEARCH("RUSIA",B15)))</formula>
    </cfRule>
    <cfRule type="containsText" dxfId="26487" priority="26356" operator="containsText" text="HOLANDA">
      <formula>NOT(ISERROR(SEARCH("HOLANDA",B15)))</formula>
    </cfRule>
    <cfRule type="containsText" dxfId="26486" priority="26357" operator="containsText" text="FRANCIA">
      <formula>NOT(ISERROR(SEARCH("FRANCIA",B15)))</formula>
    </cfRule>
    <cfRule type="containsText" dxfId="26485" priority="26358" operator="containsText" text="ITALIA">
      <formula>NOT(ISERROR(SEARCH("ITALIA",B15)))</formula>
    </cfRule>
    <cfRule type="containsText" dxfId="26484" priority="26359" operator="containsText" text="BÉLGICA">
      <formula>NOT(ISERROR(SEARCH("BÉLGICA",B15)))</formula>
    </cfRule>
    <cfRule type="containsText" dxfId="26483" priority="26360" operator="containsText" text="ESPAÑA">
      <formula>NOT(ISERROR(SEARCH("ESPAÑA",B15)))</formula>
    </cfRule>
    <cfRule type="containsText" dxfId="26482" priority="26361" operator="containsText" text="ALEMANIA">
      <formula>NOT(ISERROR(SEARCH("ALEMANIA",B15)))</formula>
    </cfRule>
    <cfRule type="containsText" dxfId="26481" priority="26362" operator="containsText" text="PAÍSES NÓRDICOS">
      <formula>NOT(ISERROR(SEARCH("PAÍSES NÓRDICOS",B15)))</formula>
    </cfRule>
    <cfRule type="containsText" dxfId="26480" priority="26363" operator="containsText" text="REINO UNIDO">
      <formula>NOT(ISERROR(SEARCH("REINO UNIDO",B15)))</formula>
    </cfRule>
    <cfRule type="containsText" dxfId="26479" priority="26364" operator="containsText" text="DINAMARCA">
      <formula>NOT(ISERROR(SEARCH("DINAMARCA",B15)))</formula>
    </cfRule>
    <cfRule type="containsText" dxfId="26478" priority="26365" operator="containsText" text="NORUEGA">
      <formula>NOT(ISERROR(SEARCH("NORUEGA",B15)))</formula>
    </cfRule>
    <cfRule type="containsText" dxfId="26477" priority="26366" operator="containsText" text="FINLANDIA">
      <formula>NOT(ISERROR(SEARCH("FINLANDIA",B15)))</formula>
    </cfRule>
    <cfRule type="containsText" dxfId="26476" priority="26367" operator="containsText" text="SUECIA">
      <formula>NOT(ISERROR(SEARCH("SUECIA",B15)))</formula>
    </cfRule>
  </conditionalFormatting>
  <conditionalFormatting sqref="B16">
    <cfRule type="containsText" dxfId="26475" priority="26334" operator="containsText" text="SUIZA">
      <formula>NOT(ISERROR(SEARCH("SUIZA",B16)))</formula>
    </cfRule>
    <cfRule type="containsText" dxfId="26474" priority="26335" operator="containsText" text="AUSTRIA">
      <formula>NOT(ISERROR(SEARCH("AUSTRIA",B16)))</formula>
    </cfRule>
    <cfRule type="containsText" dxfId="26473" priority="26336" operator="containsText" text="IRLANDA">
      <formula>NOT(ISERROR(SEARCH("IRLANDA",B16)))</formula>
    </cfRule>
    <cfRule type="containsText" dxfId="26472" priority="26337" operator="containsText" text="PAÍSES DEL ESTE">
      <formula>NOT(ISERROR(SEARCH("PAÍSES DEL ESTE",B16)))</formula>
    </cfRule>
    <cfRule type="containsText" dxfId="26471" priority="26338" operator="containsText" text="RUSIA">
      <formula>NOT(ISERROR(SEARCH("RUSIA",B16)))</formula>
    </cfRule>
    <cfRule type="containsText" dxfId="26470" priority="26339" operator="containsText" text="HOLANDA">
      <formula>NOT(ISERROR(SEARCH("HOLANDA",B16)))</formula>
    </cfRule>
    <cfRule type="containsText" dxfId="26469" priority="26340" operator="containsText" text="FRANCIA">
      <formula>NOT(ISERROR(SEARCH("FRANCIA",B16)))</formula>
    </cfRule>
    <cfRule type="containsText" dxfId="26468" priority="26341" operator="containsText" text="ITALIA">
      <formula>NOT(ISERROR(SEARCH("ITALIA",B16)))</formula>
    </cfRule>
    <cfRule type="containsText" dxfId="26467" priority="26342" operator="containsText" text="BÉLGICA">
      <formula>NOT(ISERROR(SEARCH("BÉLGICA",B16)))</formula>
    </cfRule>
    <cfRule type="containsText" dxfId="26466" priority="26343" operator="containsText" text="ESPAÑA">
      <formula>NOT(ISERROR(SEARCH("ESPAÑA",B16)))</formula>
    </cfRule>
    <cfRule type="containsText" dxfId="26465" priority="26344" operator="containsText" text="ALEMANIA">
      <formula>NOT(ISERROR(SEARCH("ALEMANIA",B16)))</formula>
    </cfRule>
    <cfRule type="containsText" dxfId="26464" priority="26345" operator="containsText" text="PAÍSES NÓRDICOS">
      <formula>NOT(ISERROR(SEARCH("PAÍSES NÓRDICOS",B16)))</formula>
    </cfRule>
    <cfRule type="containsText" dxfId="26463" priority="26346" operator="containsText" text="REINO UNIDO">
      <formula>NOT(ISERROR(SEARCH("REINO UNIDO",B16)))</formula>
    </cfRule>
    <cfRule type="containsText" dxfId="26462" priority="26347" operator="containsText" text="DINAMARCA">
      <formula>NOT(ISERROR(SEARCH("DINAMARCA",B16)))</formula>
    </cfRule>
    <cfRule type="containsText" dxfId="26461" priority="26348" operator="containsText" text="NORUEGA">
      <formula>NOT(ISERROR(SEARCH("NORUEGA",B16)))</formula>
    </cfRule>
    <cfRule type="containsText" dxfId="26460" priority="26349" operator="containsText" text="FINLANDIA">
      <formula>NOT(ISERROR(SEARCH("FINLANDIA",B16)))</formula>
    </cfRule>
    <cfRule type="containsText" dxfId="26459" priority="26350" operator="containsText" text="SUECIA">
      <formula>NOT(ISERROR(SEARCH("SUECIA",B16)))</formula>
    </cfRule>
  </conditionalFormatting>
  <conditionalFormatting sqref="B17">
    <cfRule type="containsText" dxfId="26458" priority="26317" operator="containsText" text="SUIZA">
      <formula>NOT(ISERROR(SEARCH("SUIZA",B17)))</formula>
    </cfRule>
    <cfRule type="containsText" dxfId="26457" priority="26318" operator="containsText" text="AUSTRIA">
      <formula>NOT(ISERROR(SEARCH("AUSTRIA",B17)))</formula>
    </cfRule>
    <cfRule type="containsText" dxfId="26456" priority="26319" operator="containsText" text="IRLANDA">
      <formula>NOT(ISERROR(SEARCH("IRLANDA",B17)))</formula>
    </cfRule>
    <cfRule type="containsText" dxfId="26455" priority="26320" operator="containsText" text="PAÍSES DEL ESTE">
      <formula>NOT(ISERROR(SEARCH("PAÍSES DEL ESTE",B17)))</formula>
    </cfRule>
    <cfRule type="containsText" dxfId="26454" priority="26321" operator="containsText" text="RUSIA">
      <formula>NOT(ISERROR(SEARCH("RUSIA",B17)))</formula>
    </cfRule>
    <cfRule type="containsText" dxfId="26453" priority="26322" operator="containsText" text="HOLANDA">
      <formula>NOT(ISERROR(SEARCH("HOLANDA",B17)))</formula>
    </cfRule>
    <cfRule type="containsText" dxfId="26452" priority="26323" operator="containsText" text="FRANCIA">
      <formula>NOT(ISERROR(SEARCH("FRANCIA",B17)))</formula>
    </cfRule>
    <cfRule type="containsText" dxfId="26451" priority="26324" operator="containsText" text="ITALIA">
      <formula>NOT(ISERROR(SEARCH("ITALIA",B17)))</formula>
    </cfRule>
    <cfRule type="containsText" dxfId="26450" priority="26325" operator="containsText" text="BÉLGICA">
      <formula>NOT(ISERROR(SEARCH("BÉLGICA",B17)))</formula>
    </cfRule>
    <cfRule type="containsText" dxfId="26449" priority="26326" operator="containsText" text="ESPAÑA">
      <formula>NOT(ISERROR(SEARCH("ESPAÑA",B17)))</formula>
    </cfRule>
    <cfRule type="containsText" dxfId="26448" priority="26327" operator="containsText" text="ALEMANIA">
      <formula>NOT(ISERROR(SEARCH("ALEMANIA",B17)))</formula>
    </cfRule>
    <cfRule type="containsText" dxfId="26447" priority="26328" operator="containsText" text="PAÍSES NÓRDICOS">
      <formula>NOT(ISERROR(SEARCH("PAÍSES NÓRDICOS",B17)))</formula>
    </cfRule>
    <cfRule type="containsText" dxfId="26446" priority="26329" operator="containsText" text="REINO UNIDO">
      <formula>NOT(ISERROR(SEARCH("REINO UNIDO",B17)))</formula>
    </cfRule>
    <cfRule type="containsText" dxfId="26445" priority="26330" operator="containsText" text="DINAMARCA">
      <formula>NOT(ISERROR(SEARCH("DINAMARCA",B17)))</formula>
    </cfRule>
    <cfRule type="containsText" dxfId="26444" priority="26331" operator="containsText" text="NORUEGA">
      <formula>NOT(ISERROR(SEARCH("NORUEGA",B17)))</formula>
    </cfRule>
    <cfRule type="containsText" dxfId="26443" priority="26332" operator="containsText" text="FINLANDIA">
      <formula>NOT(ISERROR(SEARCH("FINLANDIA",B17)))</formula>
    </cfRule>
    <cfRule type="containsText" dxfId="26442" priority="26333" operator="containsText" text="SUECIA">
      <formula>NOT(ISERROR(SEARCH("SUECIA",B17)))</formula>
    </cfRule>
  </conditionalFormatting>
  <conditionalFormatting sqref="B16">
    <cfRule type="containsText" dxfId="26441" priority="26300" operator="containsText" text="SUIZA">
      <formula>NOT(ISERROR(SEARCH("SUIZA",B16)))</formula>
    </cfRule>
    <cfRule type="containsText" dxfId="26440" priority="26301" operator="containsText" text="AUSTRIA">
      <formula>NOT(ISERROR(SEARCH("AUSTRIA",B16)))</formula>
    </cfRule>
    <cfRule type="containsText" dxfId="26439" priority="26302" operator="containsText" text="IRLANDA">
      <formula>NOT(ISERROR(SEARCH("IRLANDA",B16)))</formula>
    </cfRule>
    <cfRule type="containsText" dxfId="26438" priority="26303" operator="containsText" text="PAÍSES DEL ESTE">
      <formula>NOT(ISERROR(SEARCH("PAÍSES DEL ESTE",B16)))</formula>
    </cfRule>
    <cfRule type="containsText" dxfId="26437" priority="26304" operator="containsText" text="RUSIA">
      <formula>NOT(ISERROR(SEARCH("RUSIA",B16)))</formula>
    </cfRule>
    <cfRule type="containsText" dxfId="26436" priority="26305" operator="containsText" text="HOLANDA">
      <formula>NOT(ISERROR(SEARCH("HOLANDA",B16)))</formula>
    </cfRule>
    <cfRule type="containsText" dxfId="26435" priority="26306" operator="containsText" text="FRANCIA">
      <formula>NOT(ISERROR(SEARCH("FRANCIA",B16)))</formula>
    </cfRule>
    <cfRule type="containsText" dxfId="26434" priority="26307" operator="containsText" text="ITALIA">
      <formula>NOT(ISERROR(SEARCH("ITALIA",B16)))</formula>
    </cfRule>
    <cfRule type="containsText" dxfId="26433" priority="26308" operator="containsText" text="BÉLGICA">
      <formula>NOT(ISERROR(SEARCH("BÉLGICA",B16)))</formula>
    </cfRule>
    <cfRule type="containsText" dxfId="26432" priority="26309" operator="containsText" text="ESPAÑA">
      <formula>NOT(ISERROR(SEARCH("ESPAÑA",B16)))</formula>
    </cfRule>
    <cfRule type="containsText" dxfId="26431" priority="26310" operator="containsText" text="ALEMANIA">
      <formula>NOT(ISERROR(SEARCH("ALEMANIA",B16)))</formula>
    </cfRule>
    <cfRule type="containsText" dxfId="26430" priority="26311" operator="containsText" text="PAÍSES NÓRDICOS">
      <formula>NOT(ISERROR(SEARCH("PAÍSES NÓRDICOS",B16)))</formula>
    </cfRule>
    <cfRule type="containsText" dxfId="26429" priority="26312" operator="containsText" text="REINO UNIDO">
      <formula>NOT(ISERROR(SEARCH("REINO UNIDO",B16)))</formula>
    </cfRule>
    <cfRule type="containsText" dxfId="26428" priority="26313" operator="containsText" text="DINAMARCA">
      <formula>NOT(ISERROR(SEARCH("DINAMARCA",B16)))</formula>
    </cfRule>
    <cfRule type="containsText" dxfId="26427" priority="26314" operator="containsText" text="NORUEGA">
      <formula>NOT(ISERROR(SEARCH("NORUEGA",B16)))</formula>
    </cfRule>
    <cfRule type="containsText" dxfId="26426" priority="26315" operator="containsText" text="FINLANDIA">
      <formula>NOT(ISERROR(SEARCH("FINLANDIA",B16)))</formula>
    </cfRule>
    <cfRule type="containsText" dxfId="26425" priority="26316" operator="containsText" text="SUECIA">
      <formula>NOT(ISERROR(SEARCH("SUECIA",B16)))</formula>
    </cfRule>
  </conditionalFormatting>
  <conditionalFormatting sqref="B16">
    <cfRule type="containsText" dxfId="26424" priority="26283" operator="containsText" text="SUIZA">
      <formula>NOT(ISERROR(SEARCH("SUIZA",B16)))</formula>
    </cfRule>
    <cfRule type="containsText" dxfId="26423" priority="26284" operator="containsText" text="AUSTRIA">
      <formula>NOT(ISERROR(SEARCH("AUSTRIA",B16)))</formula>
    </cfRule>
    <cfRule type="containsText" dxfId="26422" priority="26285" operator="containsText" text="IRLANDA">
      <formula>NOT(ISERROR(SEARCH("IRLANDA",B16)))</formula>
    </cfRule>
    <cfRule type="containsText" dxfId="26421" priority="26286" operator="containsText" text="PAÍSES DEL ESTE">
      <formula>NOT(ISERROR(SEARCH("PAÍSES DEL ESTE",B16)))</formula>
    </cfRule>
    <cfRule type="containsText" dxfId="26420" priority="26287" operator="containsText" text="RUSIA">
      <formula>NOT(ISERROR(SEARCH("RUSIA",B16)))</formula>
    </cfRule>
    <cfRule type="containsText" dxfId="26419" priority="26288" operator="containsText" text="HOLANDA">
      <formula>NOT(ISERROR(SEARCH("HOLANDA",B16)))</formula>
    </cfRule>
    <cfRule type="containsText" dxfId="26418" priority="26289" operator="containsText" text="FRANCIA">
      <formula>NOT(ISERROR(SEARCH("FRANCIA",B16)))</formula>
    </cfRule>
    <cfRule type="containsText" dxfId="26417" priority="26290" operator="containsText" text="ITALIA">
      <formula>NOT(ISERROR(SEARCH("ITALIA",B16)))</formula>
    </cfRule>
    <cfRule type="containsText" dxfId="26416" priority="26291" operator="containsText" text="BÉLGICA">
      <formula>NOT(ISERROR(SEARCH("BÉLGICA",B16)))</formula>
    </cfRule>
    <cfRule type="containsText" dxfId="26415" priority="26292" operator="containsText" text="ESPAÑA">
      <formula>NOT(ISERROR(SEARCH("ESPAÑA",B16)))</formula>
    </cfRule>
    <cfRule type="containsText" dxfId="26414" priority="26293" operator="containsText" text="ALEMANIA">
      <formula>NOT(ISERROR(SEARCH("ALEMANIA",B16)))</formula>
    </cfRule>
    <cfRule type="containsText" dxfId="26413" priority="26294" operator="containsText" text="PAÍSES NÓRDICOS">
      <formula>NOT(ISERROR(SEARCH("PAÍSES NÓRDICOS",B16)))</formula>
    </cfRule>
    <cfRule type="containsText" dxfId="26412" priority="26295" operator="containsText" text="REINO UNIDO">
      <formula>NOT(ISERROR(SEARCH("REINO UNIDO",B16)))</formula>
    </cfRule>
    <cfRule type="containsText" dxfId="26411" priority="26296" operator="containsText" text="DINAMARCA">
      <formula>NOT(ISERROR(SEARCH("DINAMARCA",B16)))</formula>
    </cfRule>
    <cfRule type="containsText" dxfId="26410" priority="26297" operator="containsText" text="NORUEGA">
      <formula>NOT(ISERROR(SEARCH("NORUEGA",B16)))</formula>
    </cfRule>
    <cfRule type="containsText" dxfId="26409" priority="26298" operator="containsText" text="FINLANDIA">
      <formula>NOT(ISERROR(SEARCH("FINLANDIA",B16)))</formula>
    </cfRule>
    <cfRule type="containsText" dxfId="26408" priority="26299" operator="containsText" text="SUECIA">
      <formula>NOT(ISERROR(SEARCH("SUECIA",B16)))</formula>
    </cfRule>
  </conditionalFormatting>
  <conditionalFormatting sqref="B16">
    <cfRule type="containsText" dxfId="26407" priority="26266" operator="containsText" text="SUIZA">
      <formula>NOT(ISERROR(SEARCH("SUIZA",B16)))</formula>
    </cfRule>
    <cfRule type="containsText" dxfId="26406" priority="26267" operator="containsText" text="AUSTRIA">
      <formula>NOT(ISERROR(SEARCH("AUSTRIA",B16)))</formula>
    </cfRule>
    <cfRule type="containsText" dxfId="26405" priority="26268" operator="containsText" text="IRLANDA">
      <formula>NOT(ISERROR(SEARCH("IRLANDA",B16)))</formula>
    </cfRule>
    <cfRule type="containsText" dxfId="26404" priority="26269" operator="containsText" text="PAÍSES DEL ESTE">
      <formula>NOT(ISERROR(SEARCH("PAÍSES DEL ESTE",B16)))</formula>
    </cfRule>
    <cfRule type="containsText" dxfId="26403" priority="26270" operator="containsText" text="RUSIA">
      <formula>NOT(ISERROR(SEARCH("RUSIA",B16)))</formula>
    </cfRule>
    <cfRule type="containsText" dxfId="26402" priority="26271" operator="containsText" text="HOLANDA">
      <formula>NOT(ISERROR(SEARCH("HOLANDA",B16)))</formula>
    </cfRule>
    <cfRule type="containsText" dxfId="26401" priority="26272" operator="containsText" text="FRANCIA">
      <formula>NOT(ISERROR(SEARCH("FRANCIA",B16)))</formula>
    </cfRule>
    <cfRule type="containsText" dxfId="26400" priority="26273" operator="containsText" text="ITALIA">
      <formula>NOT(ISERROR(SEARCH("ITALIA",B16)))</formula>
    </cfRule>
    <cfRule type="containsText" dxfId="26399" priority="26274" operator="containsText" text="BÉLGICA">
      <formula>NOT(ISERROR(SEARCH("BÉLGICA",B16)))</formula>
    </cfRule>
    <cfRule type="containsText" dxfId="26398" priority="26275" operator="containsText" text="ESPAÑA">
      <formula>NOT(ISERROR(SEARCH("ESPAÑA",B16)))</formula>
    </cfRule>
    <cfRule type="containsText" dxfId="26397" priority="26276" operator="containsText" text="ALEMANIA">
      <formula>NOT(ISERROR(SEARCH("ALEMANIA",B16)))</formula>
    </cfRule>
    <cfRule type="containsText" dxfId="26396" priority="26277" operator="containsText" text="PAÍSES NÓRDICOS">
      <formula>NOT(ISERROR(SEARCH("PAÍSES NÓRDICOS",B16)))</formula>
    </cfRule>
    <cfRule type="containsText" dxfId="26395" priority="26278" operator="containsText" text="REINO UNIDO">
      <formula>NOT(ISERROR(SEARCH("REINO UNIDO",B16)))</formula>
    </cfRule>
    <cfRule type="containsText" dxfId="26394" priority="26279" operator="containsText" text="DINAMARCA">
      <formula>NOT(ISERROR(SEARCH("DINAMARCA",B16)))</formula>
    </cfRule>
    <cfRule type="containsText" dxfId="26393" priority="26280" operator="containsText" text="NORUEGA">
      <formula>NOT(ISERROR(SEARCH("NORUEGA",B16)))</formula>
    </cfRule>
    <cfRule type="containsText" dxfId="26392" priority="26281" operator="containsText" text="FINLANDIA">
      <formula>NOT(ISERROR(SEARCH("FINLANDIA",B16)))</formula>
    </cfRule>
    <cfRule type="containsText" dxfId="26391" priority="26282" operator="containsText" text="SUECIA">
      <formula>NOT(ISERROR(SEARCH("SUECIA",B16)))</formula>
    </cfRule>
  </conditionalFormatting>
  <conditionalFormatting sqref="B16">
    <cfRule type="containsText" dxfId="26390" priority="26249" operator="containsText" text="SUIZA">
      <formula>NOT(ISERROR(SEARCH("SUIZA",B16)))</formula>
    </cfRule>
    <cfRule type="containsText" dxfId="26389" priority="26250" operator="containsText" text="AUSTRIA">
      <formula>NOT(ISERROR(SEARCH("AUSTRIA",B16)))</formula>
    </cfRule>
    <cfRule type="containsText" dxfId="26388" priority="26251" operator="containsText" text="IRLANDA">
      <formula>NOT(ISERROR(SEARCH("IRLANDA",B16)))</formula>
    </cfRule>
    <cfRule type="containsText" dxfId="26387" priority="26252" operator="containsText" text="PAÍSES DEL ESTE">
      <formula>NOT(ISERROR(SEARCH("PAÍSES DEL ESTE",B16)))</formula>
    </cfRule>
    <cfRule type="containsText" dxfId="26386" priority="26253" operator="containsText" text="RUSIA">
      <formula>NOT(ISERROR(SEARCH("RUSIA",B16)))</formula>
    </cfRule>
    <cfRule type="containsText" dxfId="26385" priority="26254" operator="containsText" text="HOLANDA">
      <formula>NOT(ISERROR(SEARCH("HOLANDA",B16)))</formula>
    </cfRule>
    <cfRule type="containsText" dxfId="26384" priority="26255" operator="containsText" text="FRANCIA">
      <formula>NOT(ISERROR(SEARCH("FRANCIA",B16)))</formula>
    </cfRule>
    <cfRule type="containsText" dxfId="26383" priority="26256" operator="containsText" text="ITALIA">
      <formula>NOT(ISERROR(SEARCH("ITALIA",B16)))</formula>
    </cfRule>
    <cfRule type="containsText" dxfId="26382" priority="26257" operator="containsText" text="BÉLGICA">
      <formula>NOT(ISERROR(SEARCH("BÉLGICA",B16)))</formula>
    </cfRule>
    <cfRule type="containsText" dxfId="26381" priority="26258" operator="containsText" text="ESPAÑA">
      <formula>NOT(ISERROR(SEARCH("ESPAÑA",B16)))</formula>
    </cfRule>
    <cfRule type="containsText" dxfId="26380" priority="26259" operator="containsText" text="ALEMANIA">
      <formula>NOT(ISERROR(SEARCH("ALEMANIA",B16)))</formula>
    </cfRule>
    <cfRule type="containsText" dxfId="26379" priority="26260" operator="containsText" text="PAÍSES NÓRDICOS">
      <formula>NOT(ISERROR(SEARCH("PAÍSES NÓRDICOS",B16)))</formula>
    </cfRule>
    <cfRule type="containsText" dxfId="26378" priority="26261" operator="containsText" text="REINO UNIDO">
      <formula>NOT(ISERROR(SEARCH("REINO UNIDO",B16)))</formula>
    </cfRule>
    <cfRule type="containsText" dxfId="26377" priority="26262" operator="containsText" text="DINAMARCA">
      <formula>NOT(ISERROR(SEARCH("DINAMARCA",B16)))</formula>
    </cfRule>
    <cfRule type="containsText" dxfId="26376" priority="26263" operator="containsText" text="NORUEGA">
      <formula>NOT(ISERROR(SEARCH("NORUEGA",B16)))</formula>
    </cfRule>
    <cfRule type="containsText" dxfId="26375" priority="26264" operator="containsText" text="FINLANDIA">
      <formula>NOT(ISERROR(SEARCH("FINLANDIA",B16)))</formula>
    </cfRule>
    <cfRule type="containsText" dxfId="26374" priority="26265" operator="containsText" text="SUECIA">
      <formula>NOT(ISERROR(SEARCH("SUECIA",B16)))</formula>
    </cfRule>
  </conditionalFormatting>
  <conditionalFormatting sqref="B15">
    <cfRule type="containsText" dxfId="26373" priority="26232" operator="containsText" text="SUIZA">
      <formula>NOT(ISERROR(SEARCH("SUIZA",B15)))</formula>
    </cfRule>
    <cfRule type="containsText" dxfId="26372" priority="26233" operator="containsText" text="AUSTRIA">
      <formula>NOT(ISERROR(SEARCH("AUSTRIA",B15)))</formula>
    </cfRule>
    <cfRule type="containsText" dxfId="26371" priority="26234" operator="containsText" text="IRLANDA">
      <formula>NOT(ISERROR(SEARCH("IRLANDA",B15)))</formula>
    </cfRule>
    <cfRule type="containsText" dxfId="26370" priority="26235" operator="containsText" text="PAÍSES DEL ESTE">
      <formula>NOT(ISERROR(SEARCH("PAÍSES DEL ESTE",B15)))</formula>
    </cfRule>
    <cfRule type="containsText" dxfId="26369" priority="26236" operator="containsText" text="RUSIA">
      <formula>NOT(ISERROR(SEARCH("RUSIA",B15)))</formula>
    </cfRule>
    <cfRule type="containsText" dxfId="26368" priority="26237" operator="containsText" text="HOLANDA">
      <formula>NOT(ISERROR(SEARCH("HOLANDA",B15)))</formula>
    </cfRule>
    <cfRule type="containsText" dxfId="26367" priority="26238" operator="containsText" text="FRANCIA">
      <formula>NOT(ISERROR(SEARCH("FRANCIA",B15)))</formula>
    </cfRule>
    <cfRule type="containsText" dxfId="26366" priority="26239" operator="containsText" text="ITALIA">
      <formula>NOT(ISERROR(SEARCH("ITALIA",B15)))</formula>
    </cfRule>
    <cfRule type="containsText" dxfId="26365" priority="26240" operator="containsText" text="BÉLGICA">
      <formula>NOT(ISERROR(SEARCH("BÉLGICA",B15)))</formula>
    </cfRule>
    <cfRule type="containsText" dxfId="26364" priority="26241" operator="containsText" text="ESPAÑA">
      <formula>NOT(ISERROR(SEARCH("ESPAÑA",B15)))</formula>
    </cfRule>
    <cfRule type="containsText" dxfId="26363" priority="26242" operator="containsText" text="ALEMANIA">
      <formula>NOT(ISERROR(SEARCH("ALEMANIA",B15)))</formula>
    </cfRule>
    <cfRule type="containsText" dxfId="26362" priority="26243" operator="containsText" text="PAÍSES NÓRDICOS">
      <formula>NOT(ISERROR(SEARCH("PAÍSES NÓRDICOS",B15)))</formula>
    </cfRule>
    <cfRule type="containsText" dxfId="26361" priority="26244" operator="containsText" text="REINO UNIDO">
      <formula>NOT(ISERROR(SEARCH("REINO UNIDO",B15)))</formula>
    </cfRule>
    <cfRule type="containsText" dxfId="26360" priority="26245" operator="containsText" text="DINAMARCA">
      <formula>NOT(ISERROR(SEARCH("DINAMARCA",B15)))</formula>
    </cfRule>
    <cfRule type="containsText" dxfId="26359" priority="26246" operator="containsText" text="NORUEGA">
      <formula>NOT(ISERROR(SEARCH("NORUEGA",B15)))</formula>
    </cfRule>
    <cfRule type="containsText" dxfId="26358" priority="26247" operator="containsText" text="FINLANDIA">
      <formula>NOT(ISERROR(SEARCH("FINLANDIA",B15)))</formula>
    </cfRule>
    <cfRule type="containsText" dxfId="26357" priority="26248" operator="containsText" text="SUECIA">
      <formula>NOT(ISERROR(SEARCH("SUECIA",B15)))</formula>
    </cfRule>
  </conditionalFormatting>
  <conditionalFormatting sqref="B15">
    <cfRule type="containsText" dxfId="26356" priority="26215" operator="containsText" text="SUIZA">
      <formula>NOT(ISERROR(SEARCH("SUIZA",B15)))</formula>
    </cfRule>
    <cfRule type="containsText" dxfId="26355" priority="26216" operator="containsText" text="AUSTRIA">
      <formula>NOT(ISERROR(SEARCH("AUSTRIA",B15)))</formula>
    </cfRule>
    <cfRule type="containsText" dxfId="26354" priority="26217" operator="containsText" text="IRLANDA">
      <formula>NOT(ISERROR(SEARCH("IRLANDA",B15)))</formula>
    </cfRule>
    <cfRule type="containsText" dxfId="26353" priority="26218" operator="containsText" text="PAÍSES DEL ESTE">
      <formula>NOT(ISERROR(SEARCH("PAÍSES DEL ESTE",B15)))</formula>
    </cfRule>
    <cfRule type="containsText" dxfId="26352" priority="26219" operator="containsText" text="RUSIA">
      <formula>NOT(ISERROR(SEARCH("RUSIA",B15)))</formula>
    </cfRule>
    <cfRule type="containsText" dxfId="26351" priority="26220" operator="containsText" text="HOLANDA">
      <formula>NOT(ISERROR(SEARCH("HOLANDA",B15)))</formula>
    </cfRule>
    <cfRule type="containsText" dxfId="26350" priority="26221" operator="containsText" text="FRANCIA">
      <formula>NOT(ISERROR(SEARCH("FRANCIA",B15)))</formula>
    </cfRule>
    <cfRule type="containsText" dxfId="26349" priority="26222" operator="containsText" text="ITALIA">
      <formula>NOT(ISERROR(SEARCH("ITALIA",B15)))</formula>
    </cfRule>
    <cfRule type="containsText" dxfId="26348" priority="26223" operator="containsText" text="BÉLGICA">
      <formula>NOT(ISERROR(SEARCH("BÉLGICA",B15)))</formula>
    </cfRule>
    <cfRule type="containsText" dxfId="26347" priority="26224" operator="containsText" text="ESPAÑA">
      <formula>NOT(ISERROR(SEARCH("ESPAÑA",B15)))</formula>
    </cfRule>
    <cfRule type="containsText" dxfId="26346" priority="26225" operator="containsText" text="ALEMANIA">
      <formula>NOT(ISERROR(SEARCH("ALEMANIA",B15)))</formula>
    </cfRule>
    <cfRule type="containsText" dxfId="26345" priority="26226" operator="containsText" text="PAÍSES NÓRDICOS">
      <formula>NOT(ISERROR(SEARCH("PAÍSES NÓRDICOS",B15)))</formula>
    </cfRule>
    <cfRule type="containsText" dxfId="26344" priority="26227" operator="containsText" text="REINO UNIDO">
      <formula>NOT(ISERROR(SEARCH("REINO UNIDO",B15)))</formula>
    </cfRule>
    <cfRule type="containsText" dxfId="26343" priority="26228" operator="containsText" text="DINAMARCA">
      <formula>NOT(ISERROR(SEARCH("DINAMARCA",B15)))</formula>
    </cfRule>
    <cfRule type="containsText" dxfId="26342" priority="26229" operator="containsText" text="NORUEGA">
      <formula>NOT(ISERROR(SEARCH("NORUEGA",B15)))</formula>
    </cfRule>
    <cfRule type="containsText" dxfId="26341" priority="26230" operator="containsText" text="FINLANDIA">
      <formula>NOT(ISERROR(SEARCH("FINLANDIA",B15)))</formula>
    </cfRule>
    <cfRule type="containsText" dxfId="26340" priority="26231" operator="containsText" text="SUECIA">
      <formula>NOT(ISERROR(SEARCH("SUECIA",B15)))</formula>
    </cfRule>
  </conditionalFormatting>
  <conditionalFormatting sqref="B15">
    <cfRule type="containsText" dxfId="26339" priority="26198" operator="containsText" text="SUIZA">
      <formula>NOT(ISERROR(SEARCH("SUIZA",B15)))</formula>
    </cfRule>
    <cfRule type="containsText" dxfId="26338" priority="26199" operator="containsText" text="AUSTRIA">
      <formula>NOT(ISERROR(SEARCH("AUSTRIA",B15)))</formula>
    </cfRule>
    <cfRule type="containsText" dxfId="26337" priority="26200" operator="containsText" text="IRLANDA">
      <formula>NOT(ISERROR(SEARCH("IRLANDA",B15)))</formula>
    </cfRule>
    <cfRule type="containsText" dxfId="26336" priority="26201" operator="containsText" text="PAÍSES DEL ESTE">
      <formula>NOT(ISERROR(SEARCH("PAÍSES DEL ESTE",B15)))</formula>
    </cfRule>
    <cfRule type="containsText" dxfId="26335" priority="26202" operator="containsText" text="RUSIA">
      <formula>NOT(ISERROR(SEARCH("RUSIA",B15)))</formula>
    </cfRule>
    <cfRule type="containsText" dxfId="26334" priority="26203" operator="containsText" text="HOLANDA">
      <formula>NOT(ISERROR(SEARCH("HOLANDA",B15)))</formula>
    </cfRule>
    <cfRule type="containsText" dxfId="26333" priority="26204" operator="containsText" text="FRANCIA">
      <formula>NOT(ISERROR(SEARCH("FRANCIA",B15)))</formula>
    </cfRule>
    <cfRule type="containsText" dxfId="26332" priority="26205" operator="containsText" text="ITALIA">
      <formula>NOT(ISERROR(SEARCH("ITALIA",B15)))</formula>
    </cfRule>
    <cfRule type="containsText" dxfId="26331" priority="26206" operator="containsText" text="BÉLGICA">
      <formula>NOT(ISERROR(SEARCH("BÉLGICA",B15)))</formula>
    </cfRule>
    <cfRule type="containsText" dxfId="26330" priority="26207" operator="containsText" text="ESPAÑA">
      <formula>NOT(ISERROR(SEARCH("ESPAÑA",B15)))</formula>
    </cfRule>
    <cfRule type="containsText" dxfId="26329" priority="26208" operator="containsText" text="ALEMANIA">
      <formula>NOT(ISERROR(SEARCH("ALEMANIA",B15)))</formula>
    </cfRule>
    <cfRule type="containsText" dxfId="26328" priority="26209" operator="containsText" text="PAÍSES NÓRDICOS">
      <formula>NOT(ISERROR(SEARCH("PAÍSES NÓRDICOS",B15)))</formula>
    </cfRule>
    <cfRule type="containsText" dxfId="26327" priority="26210" operator="containsText" text="REINO UNIDO">
      <formula>NOT(ISERROR(SEARCH("REINO UNIDO",B15)))</formula>
    </cfRule>
    <cfRule type="containsText" dxfId="26326" priority="26211" operator="containsText" text="DINAMARCA">
      <formula>NOT(ISERROR(SEARCH("DINAMARCA",B15)))</formula>
    </cfRule>
    <cfRule type="containsText" dxfId="26325" priority="26212" operator="containsText" text="NORUEGA">
      <formula>NOT(ISERROR(SEARCH("NORUEGA",B15)))</formula>
    </cfRule>
    <cfRule type="containsText" dxfId="26324" priority="26213" operator="containsText" text="FINLANDIA">
      <formula>NOT(ISERROR(SEARCH("FINLANDIA",B15)))</formula>
    </cfRule>
    <cfRule type="containsText" dxfId="26323" priority="26214" operator="containsText" text="SUECIA">
      <formula>NOT(ISERROR(SEARCH("SUECIA",B15)))</formula>
    </cfRule>
  </conditionalFormatting>
  <conditionalFormatting sqref="B15">
    <cfRule type="containsText" dxfId="26322" priority="26181" operator="containsText" text="SUIZA">
      <formula>NOT(ISERROR(SEARCH("SUIZA",B15)))</formula>
    </cfRule>
    <cfRule type="containsText" dxfId="26321" priority="26182" operator="containsText" text="AUSTRIA">
      <formula>NOT(ISERROR(SEARCH("AUSTRIA",B15)))</formula>
    </cfRule>
    <cfRule type="containsText" dxfId="26320" priority="26183" operator="containsText" text="IRLANDA">
      <formula>NOT(ISERROR(SEARCH("IRLANDA",B15)))</formula>
    </cfRule>
    <cfRule type="containsText" dxfId="26319" priority="26184" operator="containsText" text="PAÍSES DEL ESTE">
      <formula>NOT(ISERROR(SEARCH("PAÍSES DEL ESTE",B15)))</formula>
    </cfRule>
    <cfRule type="containsText" dxfId="26318" priority="26185" operator="containsText" text="RUSIA">
      <formula>NOT(ISERROR(SEARCH("RUSIA",B15)))</formula>
    </cfRule>
    <cfRule type="containsText" dxfId="26317" priority="26186" operator="containsText" text="HOLANDA">
      <formula>NOT(ISERROR(SEARCH("HOLANDA",B15)))</formula>
    </cfRule>
    <cfRule type="containsText" dxfId="26316" priority="26187" operator="containsText" text="FRANCIA">
      <formula>NOT(ISERROR(SEARCH("FRANCIA",B15)))</formula>
    </cfRule>
    <cfRule type="containsText" dxfId="26315" priority="26188" operator="containsText" text="ITALIA">
      <formula>NOT(ISERROR(SEARCH("ITALIA",B15)))</formula>
    </cfRule>
    <cfRule type="containsText" dxfId="26314" priority="26189" operator="containsText" text="BÉLGICA">
      <formula>NOT(ISERROR(SEARCH("BÉLGICA",B15)))</formula>
    </cfRule>
    <cfRule type="containsText" dxfId="26313" priority="26190" operator="containsText" text="ESPAÑA">
      <formula>NOT(ISERROR(SEARCH("ESPAÑA",B15)))</formula>
    </cfRule>
    <cfRule type="containsText" dxfId="26312" priority="26191" operator="containsText" text="ALEMANIA">
      <formula>NOT(ISERROR(SEARCH("ALEMANIA",B15)))</formula>
    </cfRule>
    <cfRule type="containsText" dxfId="26311" priority="26192" operator="containsText" text="PAÍSES NÓRDICOS">
      <formula>NOT(ISERROR(SEARCH("PAÍSES NÓRDICOS",B15)))</formula>
    </cfRule>
    <cfRule type="containsText" dxfId="26310" priority="26193" operator="containsText" text="REINO UNIDO">
      <formula>NOT(ISERROR(SEARCH("REINO UNIDO",B15)))</formula>
    </cfRule>
    <cfRule type="containsText" dxfId="26309" priority="26194" operator="containsText" text="DINAMARCA">
      <formula>NOT(ISERROR(SEARCH("DINAMARCA",B15)))</formula>
    </cfRule>
    <cfRule type="containsText" dxfId="26308" priority="26195" operator="containsText" text="NORUEGA">
      <formula>NOT(ISERROR(SEARCH("NORUEGA",B15)))</formula>
    </cfRule>
    <cfRule type="containsText" dxfId="26307" priority="26196" operator="containsText" text="FINLANDIA">
      <formula>NOT(ISERROR(SEARCH("FINLANDIA",B15)))</formula>
    </cfRule>
    <cfRule type="containsText" dxfId="26306" priority="26197" operator="containsText" text="SUECIA">
      <formula>NOT(ISERROR(SEARCH("SUECIA",B15)))</formula>
    </cfRule>
  </conditionalFormatting>
  <conditionalFormatting sqref="B15">
    <cfRule type="containsText" dxfId="26305" priority="26164" operator="containsText" text="SUIZA">
      <formula>NOT(ISERROR(SEARCH("SUIZA",B15)))</formula>
    </cfRule>
    <cfRule type="containsText" dxfId="26304" priority="26165" operator="containsText" text="AUSTRIA">
      <formula>NOT(ISERROR(SEARCH("AUSTRIA",B15)))</formula>
    </cfRule>
    <cfRule type="containsText" dxfId="26303" priority="26166" operator="containsText" text="IRLANDA">
      <formula>NOT(ISERROR(SEARCH("IRLANDA",B15)))</formula>
    </cfRule>
    <cfRule type="containsText" dxfId="26302" priority="26167" operator="containsText" text="PAÍSES DEL ESTE">
      <formula>NOT(ISERROR(SEARCH("PAÍSES DEL ESTE",B15)))</formula>
    </cfRule>
    <cfRule type="containsText" dxfId="26301" priority="26168" operator="containsText" text="RUSIA">
      <formula>NOT(ISERROR(SEARCH("RUSIA",B15)))</formula>
    </cfRule>
    <cfRule type="containsText" dxfId="26300" priority="26169" operator="containsText" text="HOLANDA">
      <formula>NOT(ISERROR(SEARCH("HOLANDA",B15)))</formula>
    </cfRule>
    <cfRule type="containsText" dxfId="26299" priority="26170" operator="containsText" text="FRANCIA">
      <formula>NOT(ISERROR(SEARCH("FRANCIA",B15)))</formula>
    </cfRule>
    <cfRule type="containsText" dxfId="26298" priority="26171" operator="containsText" text="ITALIA">
      <formula>NOT(ISERROR(SEARCH("ITALIA",B15)))</formula>
    </cfRule>
    <cfRule type="containsText" dxfId="26297" priority="26172" operator="containsText" text="BÉLGICA">
      <formula>NOT(ISERROR(SEARCH("BÉLGICA",B15)))</formula>
    </cfRule>
    <cfRule type="containsText" dxfId="26296" priority="26173" operator="containsText" text="ESPAÑA">
      <formula>NOT(ISERROR(SEARCH("ESPAÑA",B15)))</formula>
    </cfRule>
    <cfRule type="containsText" dxfId="26295" priority="26174" operator="containsText" text="ALEMANIA">
      <formula>NOT(ISERROR(SEARCH("ALEMANIA",B15)))</formula>
    </cfRule>
    <cfRule type="containsText" dxfId="26294" priority="26175" operator="containsText" text="PAÍSES NÓRDICOS">
      <formula>NOT(ISERROR(SEARCH("PAÍSES NÓRDICOS",B15)))</formula>
    </cfRule>
    <cfRule type="containsText" dxfId="26293" priority="26176" operator="containsText" text="REINO UNIDO">
      <formula>NOT(ISERROR(SEARCH("REINO UNIDO",B15)))</formula>
    </cfRule>
    <cfRule type="containsText" dxfId="26292" priority="26177" operator="containsText" text="DINAMARCA">
      <formula>NOT(ISERROR(SEARCH("DINAMARCA",B15)))</formula>
    </cfRule>
    <cfRule type="containsText" dxfId="26291" priority="26178" operator="containsText" text="NORUEGA">
      <formula>NOT(ISERROR(SEARCH("NORUEGA",B15)))</formula>
    </cfRule>
    <cfRule type="containsText" dxfId="26290" priority="26179" operator="containsText" text="FINLANDIA">
      <formula>NOT(ISERROR(SEARCH("FINLANDIA",B15)))</formula>
    </cfRule>
    <cfRule type="containsText" dxfId="26289" priority="26180" operator="containsText" text="SUECIA">
      <formula>NOT(ISERROR(SEARCH("SUECIA",B15)))</formula>
    </cfRule>
  </conditionalFormatting>
  <conditionalFormatting sqref="B15">
    <cfRule type="containsText" dxfId="26288" priority="26147" operator="containsText" text="SUIZA">
      <formula>NOT(ISERROR(SEARCH("SUIZA",B15)))</formula>
    </cfRule>
    <cfRule type="containsText" dxfId="26287" priority="26148" operator="containsText" text="AUSTRIA">
      <formula>NOT(ISERROR(SEARCH("AUSTRIA",B15)))</formula>
    </cfRule>
    <cfRule type="containsText" dxfId="26286" priority="26149" operator="containsText" text="IRLANDA">
      <formula>NOT(ISERROR(SEARCH("IRLANDA",B15)))</formula>
    </cfRule>
    <cfRule type="containsText" dxfId="26285" priority="26150" operator="containsText" text="PAÍSES DEL ESTE">
      <formula>NOT(ISERROR(SEARCH("PAÍSES DEL ESTE",B15)))</formula>
    </cfRule>
    <cfRule type="containsText" dxfId="26284" priority="26151" operator="containsText" text="RUSIA">
      <formula>NOT(ISERROR(SEARCH("RUSIA",B15)))</formula>
    </cfRule>
    <cfRule type="containsText" dxfId="26283" priority="26152" operator="containsText" text="HOLANDA">
      <formula>NOT(ISERROR(SEARCH("HOLANDA",B15)))</formula>
    </cfRule>
    <cfRule type="containsText" dxfId="26282" priority="26153" operator="containsText" text="FRANCIA">
      <formula>NOT(ISERROR(SEARCH("FRANCIA",B15)))</formula>
    </cfRule>
    <cfRule type="containsText" dxfId="26281" priority="26154" operator="containsText" text="ITALIA">
      <formula>NOT(ISERROR(SEARCH("ITALIA",B15)))</formula>
    </cfRule>
    <cfRule type="containsText" dxfId="26280" priority="26155" operator="containsText" text="BÉLGICA">
      <formula>NOT(ISERROR(SEARCH("BÉLGICA",B15)))</formula>
    </cfRule>
    <cfRule type="containsText" dxfId="26279" priority="26156" operator="containsText" text="ESPAÑA">
      <formula>NOT(ISERROR(SEARCH("ESPAÑA",B15)))</formula>
    </cfRule>
    <cfRule type="containsText" dxfId="26278" priority="26157" operator="containsText" text="ALEMANIA">
      <formula>NOT(ISERROR(SEARCH("ALEMANIA",B15)))</formula>
    </cfRule>
    <cfRule type="containsText" dxfId="26277" priority="26158" operator="containsText" text="PAÍSES NÓRDICOS">
      <formula>NOT(ISERROR(SEARCH("PAÍSES NÓRDICOS",B15)))</formula>
    </cfRule>
    <cfRule type="containsText" dxfId="26276" priority="26159" operator="containsText" text="REINO UNIDO">
      <formula>NOT(ISERROR(SEARCH("REINO UNIDO",B15)))</formula>
    </cfRule>
    <cfRule type="containsText" dxfId="26275" priority="26160" operator="containsText" text="DINAMARCA">
      <formula>NOT(ISERROR(SEARCH("DINAMARCA",B15)))</formula>
    </cfRule>
    <cfRule type="containsText" dxfId="26274" priority="26161" operator="containsText" text="NORUEGA">
      <formula>NOT(ISERROR(SEARCH("NORUEGA",B15)))</formula>
    </cfRule>
    <cfRule type="containsText" dxfId="26273" priority="26162" operator="containsText" text="FINLANDIA">
      <formula>NOT(ISERROR(SEARCH("FINLANDIA",B15)))</formula>
    </cfRule>
    <cfRule type="containsText" dxfId="26272" priority="26163" operator="containsText" text="SUECIA">
      <formula>NOT(ISERROR(SEARCH("SUECIA",B15)))</formula>
    </cfRule>
  </conditionalFormatting>
  <conditionalFormatting sqref="B15:B19">
    <cfRule type="containsText" dxfId="26271" priority="26130" operator="containsText" text="SUIZA">
      <formula>NOT(ISERROR(SEARCH("SUIZA",B15)))</formula>
    </cfRule>
    <cfRule type="containsText" dxfId="26270" priority="26131" operator="containsText" text="AUSTRIA">
      <formula>NOT(ISERROR(SEARCH("AUSTRIA",B15)))</formula>
    </cfRule>
    <cfRule type="containsText" dxfId="26269" priority="26132" operator="containsText" text="IRLANDA">
      <formula>NOT(ISERROR(SEARCH("IRLANDA",B15)))</formula>
    </cfRule>
    <cfRule type="containsText" dxfId="26268" priority="26133" operator="containsText" text="PAÍSES DEL ESTE">
      <formula>NOT(ISERROR(SEARCH("PAÍSES DEL ESTE",B15)))</formula>
    </cfRule>
    <cfRule type="containsText" dxfId="26267" priority="26134" operator="containsText" text="RUSIA">
      <formula>NOT(ISERROR(SEARCH("RUSIA",B15)))</formula>
    </cfRule>
    <cfRule type="containsText" dxfId="26266" priority="26135" operator="containsText" text="HOLANDA">
      <formula>NOT(ISERROR(SEARCH("HOLANDA",B15)))</formula>
    </cfRule>
    <cfRule type="containsText" dxfId="26265" priority="26136" operator="containsText" text="FRANCIA">
      <formula>NOT(ISERROR(SEARCH("FRANCIA",B15)))</formula>
    </cfRule>
    <cfRule type="containsText" dxfId="26264" priority="26137" operator="containsText" text="ITALIA">
      <formula>NOT(ISERROR(SEARCH("ITALIA",B15)))</formula>
    </cfRule>
    <cfRule type="containsText" dxfId="26263" priority="26138" operator="containsText" text="BÉLGICA">
      <formula>NOT(ISERROR(SEARCH("BÉLGICA",B15)))</formula>
    </cfRule>
    <cfRule type="containsText" dxfId="26262" priority="26139" operator="containsText" text="ESPAÑA">
      <formula>NOT(ISERROR(SEARCH("ESPAÑA",B15)))</formula>
    </cfRule>
    <cfRule type="containsText" dxfId="26261" priority="26140" operator="containsText" text="ALEMANIA">
      <formula>NOT(ISERROR(SEARCH("ALEMANIA",B15)))</formula>
    </cfRule>
    <cfRule type="containsText" dxfId="26260" priority="26141" operator="containsText" text="PAÍSES NÓRDICOS">
      <formula>NOT(ISERROR(SEARCH("PAÍSES NÓRDICOS",B15)))</formula>
    </cfRule>
    <cfRule type="containsText" dxfId="26259" priority="26142" operator="containsText" text="REINO UNIDO">
      <formula>NOT(ISERROR(SEARCH("REINO UNIDO",B15)))</formula>
    </cfRule>
    <cfRule type="containsText" dxfId="26258" priority="26143" operator="containsText" text="DINAMARCA">
      <formula>NOT(ISERROR(SEARCH("DINAMARCA",B15)))</formula>
    </cfRule>
    <cfRule type="containsText" dxfId="26257" priority="26144" operator="containsText" text="NORUEGA">
      <formula>NOT(ISERROR(SEARCH("NORUEGA",B15)))</formula>
    </cfRule>
    <cfRule type="containsText" dxfId="26256" priority="26145" operator="containsText" text="FINLANDIA">
      <formula>NOT(ISERROR(SEARCH("FINLANDIA",B15)))</formula>
    </cfRule>
    <cfRule type="containsText" dxfId="26255" priority="26146" operator="containsText" text="SUECIA">
      <formula>NOT(ISERROR(SEARCH("SUECIA",B15)))</formula>
    </cfRule>
  </conditionalFormatting>
  <conditionalFormatting sqref="B17">
    <cfRule type="containsText" dxfId="26254" priority="26113" operator="containsText" text="SUIZA">
      <formula>NOT(ISERROR(SEARCH("SUIZA",B17)))</formula>
    </cfRule>
    <cfRule type="containsText" dxfId="26253" priority="26114" operator="containsText" text="AUSTRIA">
      <formula>NOT(ISERROR(SEARCH("AUSTRIA",B17)))</formula>
    </cfRule>
    <cfRule type="containsText" dxfId="26252" priority="26115" operator="containsText" text="IRLANDA">
      <formula>NOT(ISERROR(SEARCH("IRLANDA",B17)))</formula>
    </cfRule>
    <cfRule type="containsText" dxfId="26251" priority="26116" operator="containsText" text="PAÍSES DEL ESTE">
      <formula>NOT(ISERROR(SEARCH("PAÍSES DEL ESTE",B17)))</formula>
    </cfRule>
    <cfRule type="containsText" dxfId="26250" priority="26117" operator="containsText" text="RUSIA">
      <formula>NOT(ISERROR(SEARCH("RUSIA",B17)))</formula>
    </cfRule>
    <cfRule type="containsText" dxfId="26249" priority="26118" operator="containsText" text="HOLANDA">
      <formula>NOT(ISERROR(SEARCH("HOLANDA",B17)))</formula>
    </cfRule>
    <cfRule type="containsText" dxfId="26248" priority="26119" operator="containsText" text="FRANCIA">
      <formula>NOT(ISERROR(SEARCH("FRANCIA",B17)))</formula>
    </cfRule>
    <cfRule type="containsText" dxfId="26247" priority="26120" operator="containsText" text="ITALIA">
      <formula>NOT(ISERROR(SEARCH("ITALIA",B17)))</formula>
    </cfRule>
    <cfRule type="containsText" dxfId="26246" priority="26121" operator="containsText" text="BÉLGICA">
      <formula>NOT(ISERROR(SEARCH("BÉLGICA",B17)))</formula>
    </cfRule>
    <cfRule type="containsText" dxfId="26245" priority="26122" operator="containsText" text="ESPAÑA">
      <formula>NOT(ISERROR(SEARCH("ESPAÑA",B17)))</formula>
    </cfRule>
    <cfRule type="containsText" dxfId="26244" priority="26123" operator="containsText" text="ALEMANIA">
      <formula>NOT(ISERROR(SEARCH("ALEMANIA",B17)))</formula>
    </cfRule>
    <cfRule type="containsText" dxfId="26243" priority="26124" operator="containsText" text="PAÍSES NÓRDICOS">
      <formula>NOT(ISERROR(SEARCH("PAÍSES NÓRDICOS",B17)))</formula>
    </cfRule>
    <cfRule type="containsText" dxfId="26242" priority="26125" operator="containsText" text="REINO UNIDO">
      <formula>NOT(ISERROR(SEARCH("REINO UNIDO",B17)))</formula>
    </cfRule>
    <cfRule type="containsText" dxfId="26241" priority="26126" operator="containsText" text="DINAMARCA">
      <formula>NOT(ISERROR(SEARCH("DINAMARCA",B17)))</formula>
    </cfRule>
    <cfRule type="containsText" dxfId="26240" priority="26127" operator="containsText" text="NORUEGA">
      <formula>NOT(ISERROR(SEARCH("NORUEGA",B17)))</formula>
    </cfRule>
    <cfRule type="containsText" dxfId="26239" priority="26128" operator="containsText" text="FINLANDIA">
      <formula>NOT(ISERROR(SEARCH("FINLANDIA",B17)))</formula>
    </cfRule>
    <cfRule type="containsText" dxfId="26238" priority="26129" operator="containsText" text="SUECIA">
      <formula>NOT(ISERROR(SEARCH("SUECIA",B17)))</formula>
    </cfRule>
  </conditionalFormatting>
  <conditionalFormatting sqref="B15:B17">
    <cfRule type="containsText" dxfId="26237" priority="26096" operator="containsText" text="SUIZA">
      <formula>NOT(ISERROR(SEARCH("SUIZA",B15)))</formula>
    </cfRule>
    <cfRule type="containsText" dxfId="26236" priority="26097" operator="containsText" text="AUSTRIA">
      <formula>NOT(ISERROR(SEARCH("AUSTRIA",B15)))</formula>
    </cfRule>
    <cfRule type="containsText" dxfId="26235" priority="26098" operator="containsText" text="IRLANDA">
      <formula>NOT(ISERROR(SEARCH("IRLANDA",B15)))</formula>
    </cfRule>
    <cfRule type="containsText" dxfId="26234" priority="26099" operator="containsText" text="PAÍSES DEL ESTE">
      <formula>NOT(ISERROR(SEARCH("PAÍSES DEL ESTE",B15)))</formula>
    </cfRule>
    <cfRule type="containsText" dxfId="26233" priority="26100" operator="containsText" text="RUSIA">
      <formula>NOT(ISERROR(SEARCH("RUSIA",B15)))</formula>
    </cfRule>
    <cfRule type="containsText" dxfId="26232" priority="26101" operator="containsText" text="HOLANDA">
      <formula>NOT(ISERROR(SEARCH("HOLANDA",B15)))</formula>
    </cfRule>
    <cfRule type="containsText" dxfId="26231" priority="26102" operator="containsText" text="FRANCIA">
      <formula>NOT(ISERROR(SEARCH("FRANCIA",B15)))</formula>
    </cfRule>
    <cfRule type="containsText" dxfId="26230" priority="26103" operator="containsText" text="ITALIA">
      <formula>NOT(ISERROR(SEARCH("ITALIA",B15)))</formula>
    </cfRule>
    <cfRule type="containsText" dxfId="26229" priority="26104" operator="containsText" text="BÉLGICA">
      <formula>NOT(ISERROR(SEARCH("BÉLGICA",B15)))</formula>
    </cfRule>
    <cfRule type="containsText" dxfId="26228" priority="26105" operator="containsText" text="ESPAÑA">
      <formula>NOT(ISERROR(SEARCH("ESPAÑA",B15)))</formula>
    </cfRule>
    <cfRule type="containsText" dxfId="26227" priority="26106" operator="containsText" text="ALEMANIA">
      <formula>NOT(ISERROR(SEARCH("ALEMANIA",B15)))</formula>
    </cfRule>
    <cfRule type="containsText" dxfId="26226" priority="26107" operator="containsText" text="PAÍSES NÓRDICOS">
      <formula>NOT(ISERROR(SEARCH("PAÍSES NÓRDICOS",B15)))</formula>
    </cfRule>
    <cfRule type="containsText" dxfId="26225" priority="26108" operator="containsText" text="REINO UNIDO">
      <formula>NOT(ISERROR(SEARCH("REINO UNIDO",B15)))</formula>
    </cfRule>
    <cfRule type="containsText" dxfId="26224" priority="26109" operator="containsText" text="DINAMARCA">
      <formula>NOT(ISERROR(SEARCH("DINAMARCA",B15)))</formula>
    </cfRule>
    <cfRule type="containsText" dxfId="26223" priority="26110" operator="containsText" text="NORUEGA">
      <formula>NOT(ISERROR(SEARCH("NORUEGA",B15)))</formula>
    </cfRule>
    <cfRule type="containsText" dxfId="26222" priority="26111" operator="containsText" text="FINLANDIA">
      <formula>NOT(ISERROR(SEARCH("FINLANDIA",B15)))</formula>
    </cfRule>
    <cfRule type="containsText" dxfId="26221" priority="26112" operator="containsText" text="SUECIA">
      <formula>NOT(ISERROR(SEARCH("SUECIA",B15)))</formula>
    </cfRule>
  </conditionalFormatting>
  <conditionalFormatting sqref="B15:B17">
    <cfRule type="containsText" dxfId="26220" priority="26079" operator="containsText" text="SUIZA">
      <formula>NOT(ISERROR(SEARCH("SUIZA",B15)))</formula>
    </cfRule>
    <cfRule type="containsText" dxfId="26219" priority="26080" operator="containsText" text="AUSTRIA">
      <formula>NOT(ISERROR(SEARCH("AUSTRIA",B15)))</formula>
    </cfRule>
    <cfRule type="containsText" dxfId="26218" priority="26081" operator="containsText" text="IRLANDA">
      <formula>NOT(ISERROR(SEARCH("IRLANDA",B15)))</formula>
    </cfRule>
    <cfRule type="containsText" dxfId="26217" priority="26082" operator="containsText" text="PAÍSES DEL ESTE">
      <formula>NOT(ISERROR(SEARCH("PAÍSES DEL ESTE",B15)))</formula>
    </cfRule>
    <cfRule type="containsText" dxfId="26216" priority="26083" operator="containsText" text="RUSIA">
      <formula>NOT(ISERROR(SEARCH("RUSIA",B15)))</formula>
    </cfRule>
    <cfRule type="containsText" dxfId="26215" priority="26084" operator="containsText" text="HOLANDA">
      <formula>NOT(ISERROR(SEARCH("HOLANDA",B15)))</formula>
    </cfRule>
    <cfRule type="containsText" dxfId="26214" priority="26085" operator="containsText" text="FRANCIA">
      <formula>NOT(ISERROR(SEARCH("FRANCIA",B15)))</formula>
    </cfRule>
    <cfRule type="containsText" dxfId="26213" priority="26086" operator="containsText" text="ITALIA">
      <formula>NOT(ISERROR(SEARCH("ITALIA",B15)))</formula>
    </cfRule>
    <cfRule type="containsText" dxfId="26212" priority="26087" operator="containsText" text="BÉLGICA">
      <formula>NOT(ISERROR(SEARCH("BÉLGICA",B15)))</formula>
    </cfRule>
    <cfRule type="containsText" dxfId="26211" priority="26088" operator="containsText" text="ESPAÑA">
      <formula>NOT(ISERROR(SEARCH("ESPAÑA",B15)))</formula>
    </cfRule>
    <cfRule type="containsText" dxfId="26210" priority="26089" operator="containsText" text="ALEMANIA">
      <formula>NOT(ISERROR(SEARCH("ALEMANIA",B15)))</formula>
    </cfRule>
    <cfRule type="containsText" dxfId="26209" priority="26090" operator="containsText" text="PAÍSES NÓRDICOS">
      <formula>NOT(ISERROR(SEARCH("PAÍSES NÓRDICOS",B15)))</formula>
    </cfRule>
    <cfRule type="containsText" dxfId="26208" priority="26091" operator="containsText" text="REINO UNIDO">
      <formula>NOT(ISERROR(SEARCH("REINO UNIDO",B15)))</formula>
    </cfRule>
    <cfRule type="containsText" dxfId="26207" priority="26092" operator="containsText" text="DINAMARCA">
      <formula>NOT(ISERROR(SEARCH("DINAMARCA",B15)))</formula>
    </cfRule>
    <cfRule type="containsText" dxfId="26206" priority="26093" operator="containsText" text="NORUEGA">
      <formula>NOT(ISERROR(SEARCH("NORUEGA",B15)))</formula>
    </cfRule>
    <cfRule type="containsText" dxfId="26205" priority="26094" operator="containsText" text="FINLANDIA">
      <formula>NOT(ISERROR(SEARCH("FINLANDIA",B15)))</formula>
    </cfRule>
    <cfRule type="containsText" dxfId="26204" priority="26095" operator="containsText" text="SUECIA">
      <formula>NOT(ISERROR(SEARCH("SUECIA",B15)))</formula>
    </cfRule>
  </conditionalFormatting>
  <conditionalFormatting sqref="B16">
    <cfRule type="containsText" dxfId="26203" priority="26062" operator="containsText" text="SUIZA">
      <formula>NOT(ISERROR(SEARCH("SUIZA",B16)))</formula>
    </cfRule>
    <cfRule type="containsText" dxfId="26202" priority="26063" operator="containsText" text="AUSTRIA">
      <formula>NOT(ISERROR(SEARCH("AUSTRIA",B16)))</formula>
    </cfRule>
    <cfRule type="containsText" dxfId="26201" priority="26064" operator="containsText" text="IRLANDA">
      <formula>NOT(ISERROR(SEARCH("IRLANDA",B16)))</formula>
    </cfRule>
    <cfRule type="containsText" dxfId="26200" priority="26065" operator="containsText" text="PAÍSES DEL ESTE">
      <formula>NOT(ISERROR(SEARCH("PAÍSES DEL ESTE",B16)))</formula>
    </cfRule>
    <cfRule type="containsText" dxfId="26199" priority="26066" operator="containsText" text="RUSIA">
      <formula>NOT(ISERROR(SEARCH("RUSIA",B16)))</formula>
    </cfRule>
    <cfRule type="containsText" dxfId="26198" priority="26067" operator="containsText" text="HOLANDA">
      <formula>NOT(ISERROR(SEARCH("HOLANDA",B16)))</formula>
    </cfRule>
    <cfRule type="containsText" dxfId="26197" priority="26068" operator="containsText" text="FRANCIA">
      <formula>NOT(ISERROR(SEARCH("FRANCIA",B16)))</formula>
    </cfRule>
    <cfRule type="containsText" dxfId="26196" priority="26069" operator="containsText" text="ITALIA">
      <formula>NOT(ISERROR(SEARCH("ITALIA",B16)))</formula>
    </cfRule>
    <cfRule type="containsText" dxfId="26195" priority="26070" operator="containsText" text="BÉLGICA">
      <formula>NOT(ISERROR(SEARCH("BÉLGICA",B16)))</formula>
    </cfRule>
    <cfRule type="containsText" dxfId="26194" priority="26071" operator="containsText" text="ESPAÑA">
      <formula>NOT(ISERROR(SEARCH("ESPAÑA",B16)))</formula>
    </cfRule>
    <cfRule type="containsText" dxfId="26193" priority="26072" operator="containsText" text="ALEMANIA">
      <formula>NOT(ISERROR(SEARCH("ALEMANIA",B16)))</formula>
    </cfRule>
    <cfRule type="containsText" dxfId="26192" priority="26073" operator="containsText" text="PAÍSES NÓRDICOS">
      <formula>NOT(ISERROR(SEARCH("PAÍSES NÓRDICOS",B16)))</formula>
    </cfRule>
    <cfRule type="containsText" dxfId="26191" priority="26074" operator="containsText" text="REINO UNIDO">
      <formula>NOT(ISERROR(SEARCH("REINO UNIDO",B16)))</formula>
    </cfRule>
    <cfRule type="containsText" dxfId="26190" priority="26075" operator="containsText" text="DINAMARCA">
      <formula>NOT(ISERROR(SEARCH("DINAMARCA",B16)))</formula>
    </cfRule>
    <cfRule type="containsText" dxfId="26189" priority="26076" operator="containsText" text="NORUEGA">
      <formula>NOT(ISERROR(SEARCH("NORUEGA",B16)))</formula>
    </cfRule>
    <cfRule type="containsText" dxfId="26188" priority="26077" operator="containsText" text="FINLANDIA">
      <formula>NOT(ISERROR(SEARCH("FINLANDIA",B16)))</formula>
    </cfRule>
    <cfRule type="containsText" dxfId="26187" priority="26078" operator="containsText" text="SUECIA">
      <formula>NOT(ISERROR(SEARCH("SUECIA",B16)))</formula>
    </cfRule>
  </conditionalFormatting>
  <conditionalFormatting sqref="B16">
    <cfRule type="containsText" dxfId="26186" priority="26045" operator="containsText" text="SUIZA">
      <formula>NOT(ISERROR(SEARCH("SUIZA",B16)))</formula>
    </cfRule>
    <cfRule type="containsText" dxfId="26185" priority="26046" operator="containsText" text="AUSTRIA">
      <formula>NOT(ISERROR(SEARCH("AUSTRIA",B16)))</formula>
    </cfRule>
    <cfRule type="containsText" dxfId="26184" priority="26047" operator="containsText" text="IRLANDA">
      <formula>NOT(ISERROR(SEARCH("IRLANDA",B16)))</formula>
    </cfRule>
    <cfRule type="containsText" dxfId="26183" priority="26048" operator="containsText" text="PAÍSES DEL ESTE">
      <formula>NOT(ISERROR(SEARCH("PAÍSES DEL ESTE",B16)))</formula>
    </cfRule>
    <cfRule type="containsText" dxfId="26182" priority="26049" operator="containsText" text="RUSIA">
      <formula>NOT(ISERROR(SEARCH("RUSIA",B16)))</formula>
    </cfRule>
    <cfRule type="containsText" dxfId="26181" priority="26050" operator="containsText" text="HOLANDA">
      <formula>NOT(ISERROR(SEARCH("HOLANDA",B16)))</formula>
    </cfRule>
    <cfRule type="containsText" dxfId="26180" priority="26051" operator="containsText" text="FRANCIA">
      <formula>NOT(ISERROR(SEARCH("FRANCIA",B16)))</formula>
    </cfRule>
    <cfRule type="containsText" dxfId="26179" priority="26052" operator="containsText" text="ITALIA">
      <formula>NOT(ISERROR(SEARCH("ITALIA",B16)))</formula>
    </cfRule>
    <cfRule type="containsText" dxfId="26178" priority="26053" operator="containsText" text="BÉLGICA">
      <formula>NOT(ISERROR(SEARCH("BÉLGICA",B16)))</formula>
    </cfRule>
    <cfRule type="containsText" dxfId="26177" priority="26054" operator="containsText" text="ESPAÑA">
      <formula>NOT(ISERROR(SEARCH("ESPAÑA",B16)))</formula>
    </cfRule>
    <cfRule type="containsText" dxfId="26176" priority="26055" operator="containsText" text="ALEMANIA">
      <formula>NOT(ISERROR(SEARCH("ALEMANIA",B16)))</formula>
    </cfRule>
    <cfRule type="containsText" dxfId="26175" priority="26056" operator="containsText" text="PAÍSES NÓRDICOS">
      <formula>NOT(ISERROR(SEARCH("PAÍSES NÓRDICOS",B16)))</formula>
    </cfRule>
    <cfRule type="containsText" dxfId="26174" priority="26057" operator="containsText" text="REINO UNIDO">
      <formula>NOT(ISERROR(SEARCH("REINO UNIDO",B16)))</formula>
    </cfRule>
    <cfRule type="containsText" dxfId="26173" priority="26058" operator="containsText" text="DINAMARCA">
      <formula>NOT(ISERROR(SEARCH("DINAMARCA",B16)))</formula>
    </cfRule>
    <cfRule type="containsText" dxfId="26172" priority="26059" operator="containsText" text="NORUEGA">
      <formula>NOT(ISERROR(SEARCH("NORUEGA",B16)))</formula>
    </cfRule>
    <cfRule type="containsText" dxfId="26171" priority="26060" operator="containsText" text="FINLANDIA">
      <formula>NOT(ISERROR(SEARCH("FINLANDIA",B16)))</formula>
    </cfRule>
    <cfRule type="containsText" dxfId="26170" priority="26061" operator="containsText" text="SUECIA">
      <formula>NOT(ISERROR(SEARCH("SUECIA",B16)))</formula>
    </cfRule>
  </conditionalFormatting>
  <conditionalFormatting sqref="B17">
    <cfRule type="containsText" dxfId="26169" priority="26028" operator="containsText" text="SUIZA">
      <formula>NOT(ISERROR(SEARCH("SUIZA",B17)))</formula>
    </cfRule>
    <cfRule type="containsText" dxfId="26168" priority="26029" operator="containsText" text="AUSTRIA">
      <formula>NOT(ISERROR(SEARCH("AUSTRIA",B17)))</formula>
    </cfRule>
    <cfRule type="containsText" dxfId="26167" priority="26030" operator="containsText" text="IRLANDA">
      <formula>NOT(ISERROR(SEARCH("IRLANDA",B17)))</formula>
    </cfRule>
    <cfRule type="containsText" dxfId="26166" priority="26031" operator="containsText" text="PAÍSES DEL ESTE">
      <formula>NOT(ISERROR(SEARCH("PAÍSES DEL ESTE",B17)))</formula>
    </cfRule>
    <cfRule type="containsText" dxfId="26165" priority="26032" operator="containsText" text="RUSIA">
      <formula>NOT(ISERROR(SEARCH("RUSIA",B17)))</formula>
    </cfRule>
    <cfRule type="containsText" dxfId="26164" priority="26033" operator="containsText" text="HOLANDA">
      <formula>NOT(ISERROR(SEARCH("HOLANDA",B17)))</formula>
    </cfRule>
    <cfRule type="containsText" dxfId="26163" priority="26034" operator="containsText" text="FRANCIA">
      <formula>NOT(ISERROR(SEARCH("FRANCIA",B17)))</formula>
    </cfRule>
    <cfRule type="containsText" dxfId="26162" priority="26035" operator="containsText" text="ITALIA">
      <formula>NOT(ISERROR(SEARCH("ITALIA",B17)))</formula>
    </cfRule>
    <cfRule type="containsText" dxfId="26161" priority="26036" operator="containsText" text="BÉLGICA">
      <formula>NOT(ISERROR(SEARCH("BÉLGICA",B17)))</formula>
    </cfRule>
    <cfRule type="containsText" dxfId="26160" priority="26037" operator="containsText" text="ESPAÑA">
      <formula>NOT(ISERROR(SEARCH("ESPAÑA",B17)))</formula>
    </cfRule>
    <cfRule type="containsText" dxfId="26159" priority="26038" operator="containsText" text="ALEMANIA">
      <formula>NOT(ISERROR(SEARCH("ALEMANIA",B17)))</formula>
    </cfRule>
    <cfRule type="containsText" dxfId="26158" priority="26039" operator="containsText" text="PAÍSES NÓRDICOS">
      <formula>NOT(ISERROR(SEARCH("PAÍSES NÓRDICOS",B17)))</formula>
    </cfRule>
    <cfRule type="containsText" dxfId="26157" priority="26040" operator="containsText" text="REINO UNIDO">
      <formula>NOT(ISERROR(SEARCH("REINO UNIDO",B17)))</formula>
    </cfRule>
    <cfRule type="containsText" dxfId="26156" priority="26041" operator="containsText" text="DINAMARCA">
      <formula>NOT(ISERROR(SEARCH("DINAMARCA",B17)))</formula>
    </cfRule>
    <cfRule type="containsText" dxfId="26155" priority="26042" operator="containsText" text="NORUEGA">
      <formula>NOT(ISERROR(SEARCH("NORUEGA",B17)))</formula>
    </cfRule>
    <cfRule type="containsText" dxfId="26154" priority="26043" operator="containsText" text="FINLANDIA">
      <formula>NOT(ISERROR(SEARCH("FINLANDIA",B17)))</formula>
    </cfRule>
    <cfRule type="containsText" dxfId="26153" priority="26044" operator="containsText" text="SUECIA">
      <formula>NOT(ISERROR(SEARCH("SUECIA",B17)))</formula>
    </cfRule>
  </conditionalFormatting>
  <conditionalFormatting sqref="B17">
    <cfRule type="containsText" dxfId="26152" priority="26011" operator="containsText" text="SUIZA">
      <formula>NOT(ISERROR(SEARCH("SUIZA",B17)))</formula>
    </cfRule>
    <cfRule type="containsText" dxfId="26151" priority="26012" operator="containsText" text="AUSTRIA">
      <formula>NOT(ISERROR(SEARCH("AUSTRIA",B17)))</formula>
    </cfRule>
    <cfRule type="containsText" dxfId="26150" priority="26013" operator="containsText" text="IRLANDA">
      <formula>NOT(ISERROR(SEARCH("IRLANDA",B17)))</formula>
    </cfRule>
    <cfRule type="containsText" dxfId="26149" priority="26014" operator="containsText" text="PAÍSES DEL ESTE">
      <formula>NOT(ISERROR(SEARCH("PAÍSES DEL ESTE",B17)))</formula>
    </cfRule>
    <cfRule type="containsText" dxfId="26148" priority="26015" operator="containsText" text="RUSIA">
      <formula>NOT(ISERROR(SEARCH("RUSIA",B17)))</formula>
    </cfRule>
    <cfRule type="containsText" dxfId="26147" priority="26016" operator="containsText" text="HOLANDA">
      <formula>NOT(ISERROR(SEARCH("HOLANDA",B17)))</formula>
    </cfRule>
    <cfRule type="containsText" dxfId="26146" priority="26017" operator="containsText" text="FRANCIA">
      <formula>NOT(ISERROR(SEARCH("FRANCIA",B17)))</formula>
    </cfRule>
    <cfRule type="containsText" dxfId="26145" priority="26018" operator="containsText" text="ITALIA">
      <formula>NOT(ISERROR(SEARCH("ITALIA",B17)))</formula>
    </cfRule>
    <cfRule type="containsText" dxfId="26144" priority="26019" operator="containsText" text="BÉLGICA">
      <formula>NOT(ISERROR(SEARCH("BÉLGICA",B17)))</formula>
    </cfRule>
    <cfRule type="containsText" dxfId="26143" priority="26020" operator="containsText" text="ESPAÑA">
      <formula>NOT(ISERROR(SEARCH("ESPAÑA",B17)))</formula>
    </cfRule>
    <cfRule type="containsText" dxfId="26142" priority="26021" operator="containsText" text="ALEMANIA">
      <formula>NOT(ISERROR(SEARCH("ALEMANIA",B17)))</formula>
    </cfRule>
    <cfRule type="containsText" dxfId="26141" priority="26022" operator="containsText" text="PAÍSES NÓRDICOS">
      <formula>NOT(ISERROR(SEARCH("PAÍSES NÓRDICOS",B17)))</formula>
    </cfRule>
    <cfRule type="containsText" dxfId="26140" priority="26023" operator="containsText" text="REINO UNIDO">
      <formula>NOT(ISERROR(SEARCH("REINO UNIDO",B17)))</formula>
    </cfRule>
    <cfRule type="containsText" dxfId="26139" priority="26024" operator="containsText" text="DINAMARCA">
      <formula>NOT(ISERROR(SEARCH("DINAMARCA",B17)))</formula>
    </cfRule>
    <cfRule type="containsText" dxfId="26138" priority="26025" operator="containsText" text="NORUEGA">
      <formula>NOT(ISERROR(SEARCH("NORUEGA",B17)))</formula>
    </cfRule>
    <cfRule type="containsText" dxfId="26137" priority="26026" operator="containsText" text="FINLANDIA">
      <formula>NOT(ISERROR(SEARCH("FINLANDIA",B17)))</formula>
    </cfRule>
    <cfRule type="containsText" dxfId="26136" priority="26027" operator="containsText" text="SUECIA">
      <formula>NOT(ISERROR(SEARCH("SUECIA",B17)))</formula>
    </cfRule>
  </conditionalFormatting>
  <conditionalFormatting sqref="B17">
    <cfRule type="containsText" dxfId="26135" priority="25994" operator="containsText" text="SUIZA">
      <formula>NOT(ISERROR(SEARCH("SUIZA",B17)))</formula>
    </cfRule>
    <cfRule type="containsText" dxfId="26134" priority="25995" operator="containsText" text="AUSTRIA">
      <formula>NOT(ISERROR(SEARCH("AUSTRIA",B17)))</formula>
    </cfRule>
    <cfRule type="containsText" dxfId="26133" priority="25996" operator="containsText" text="IRLANDA">
      <formula>NOT(ISERROR(SEARCH("IRLANDA",B17)))</formula>
    </cfRule>
    <cfRule type="containsText" dxfId="26132" priority="25997" operator="containsText" text="PAÍSES DEL ESTE">
      <formula>NOT(ISERROR(SEARCH("PAÍSES DEL ESTE",B17)))</formula>
    </cfRule>
    <cfRule type="containsText" dxfId="26131" priority="25998" operator="containsText" text="RUSIA">
      <formula>NOT(ISERROR(SEARCH("RUSIA",B17)))</formula>
    </cfRule>
    <cfRule type="containsText" dxfId="26130" priority="25999" operator="containsText" text="HOLANDA">
      <formula>NOT(ISERROR(SEARCH("HOLANDA",B17)))</formula>
    </cfRule>
    <cfRule type="containsText" dxfId="26129" priority="26000" operator="containsText" text="FRANCIA">
      <formula>NOT(ISERROR(SEARCH("FRANCIA",B17)))</formula>
    </cfRule>
    <cfRule type="containsText" dxfId="26128" priority="26001" operator="containsText" text="ITALIA">
      <formula>NOT(ISERROR(SEARCH("ITALIA",B17)))</formula>
    </cfRule>
    <cfRule type="containsText" dxfId="26127" priority="26002" operator="containsText" text="BÉLGICA">
      <formula>NOT(ISERROR(SEARCH("BÉLGICA",B17)))</formula>
    </cfRule>
    <cfRule type="containsText" dxfId="26126" priority="26003" operator="containsText" text="ESPAÑA">
      <formula>NOT(ISERROR(SEARCH("ESPAÑA",B17)))</formula>
    </cfRule>
    <cfRule type="containsText" dxfId="26125" priority="26004" operator="containsText" text="ALEMANIA">
      <formula>NOT(ISERROR(SEARCH("ALEMANIA",B17)))</formula>
    </cfRule>
    <cfRule type="containsText" dxfId="26124" priority="26005" operator="containsText" text="PAÍSES NÓRDICOS">
      <formula>NOT(ISERROR(SEARCH("PAÍSES NÓRDICOS",B17)))</formula>
    </cfRule>
    <cfRule type="containsText" dxfId="26123" priority="26006" operator="containsText" text="REINO UNIDO">
      <formula>NOT(ISERROR(SEARCH("REINO UNIDO",B17)))</formula>
    </cfRule>
    <cfRule type="containsText" dxfId="26122" priority="26007" operator="containsText" text="DINAMARCA">
      <formula>NOT(ISERROR(SEARCH("DINAMARCA",B17)))</formula>
    </cfRule>
    <cfRule type="containsText" dxfId="26121" priority="26008" operator="containsText" text="NORUEGA">
      <formula>NOT(ISERROR(SEARCH("NORUEGA",B17)))</formula>
    </cfRule>
    <cfRule type="containsText" dxfId="26120" priority="26009" operator="containsText" text="FINLANDIA">
      <formula>NOT(ISERROR(SEARCH("FINLANDIA",B17)))</formula>
    </cfRule>
    <cfRule type="containsText" dxfId="26119" priority="26010" operator="containsText" text="SUECIA">
      <formula>NOT(ISERROR(SEARCH("SUECIA",B17)))</formula>
    </cfRule>
  </conditionalFormatting>
  <conditionalFormatting sqref="B17">
    <cfRule type="containsText" dxfId="26118" priority="25977" operator="containsText" text="SUIZA">
      <formula>NOT(ISERROR(SEARCH("SUIZA",B17)))</formula>
    </cfRule>
    <cfRule type="containsText" dxfId="26117" priority="25978" operator="containsText" text="AUSTRIA">
      <formula>NOT(ISERROR(SEARCH("AUSTRIA",B17)))</formula>
    </cfRule>
    <cfRule type="containsText" dxfId="26116" priority="25979" operator="containsText" text="IRLANDA">
      <formula>NOT(ISERROR(SEARCH("IRLANDA",B17)))</formula>
    </cfRule>
    <cfRule type="containsText" dxfId="26115" priority="25980" operator="containsText" text="PAÍSES DEL ESTE">
      <formula>NOT(ISERROR(SEARCH("PAÍSES DEL ESTE",B17)))</formula>
    </cfRule>
    <cfRule type="containsText" dxfId="26114" priority="25981" operator="containsText" text="RUSIA">
      <formula>NOT(ISERROR(SEARCH("RUSIA",B17)))</formula>
    </cfRule>
    <cfRule type="containsText" dxfId="26113" priority="25982" operator="containsText" text="HOLANDA">
      <formula>NOT(ISERROR(SEARCH("HOLANDA",B17)))</formula>
    </cfRule>
    <cfRule type="containsText" dxfId="26112" priority="25983" operator="containsText" text="FRANCIA">
      <formula>NOT(ISERROR(SEARCH("FRANCIA",B17)))</formula>
    </cfRule>
    <cfRule type="containsText" dxfId="26111" priority="25984" operator="containsText" text="ITALIA">
      <formula>NOT(ISERROR(SEARCH("ITALIA",B17)))</formula>
    </cfRule>
    <cfRule type="containsText" dxfId="26110" priority="25985" operator="containsText" text="BÉLGICA">
      <formula>NOT(ISERROR(SEARCH("BÉLGICA",B17)))</formula>
    </cfRule>
    <cfRule type="containsText" dxfId="26109" priority="25986" operator="containsText" text="ESPAÑA">
      <formula>NOT(ISERROR(SEARCH("ESPAÑA",B17)))</formula>
    </cfRule>
    <cfRule type="containsText" dxfId="26108" priority="25987" operator="containsText" text="ALEMANIA">
      <formula>NOT(ISERROR(SEARCH("ALEMANIA",B17)))</formula>
    </cfRule>
    <cfRule type="containsText" dxfId="26107" priority="25988" operator="containsText" text="PAÍSES NÓRDICOS">
      <formula>NOT(ISERROR(SEARCH("PAÍSES NÓRDICOS",B17)))</formula>
    </cfRule>
    <cfRule type="containsText" dxfId="26106" priority="25989" operator="containsText" text="REINO UNIDO">
      <formula>NOT(ISERROR(SEARCH("REINO UNIDO",B17)))</formula>
    </cfRule>
    <cfRule type="containsText" dxfId="26105" priority="25990" operator="containsText" text="DINAMARCA">
      <formula>NOT(ISERROR(SEARCH("DINAMARCA",B17)))</formula>
    </cfRule>
    <cfRule type="containsText" dxfId="26104" priority="25991" operator="containsText" text="NORUEGA">
      <formula>NOT(ISERROR(SEARCH("NORUEGA",B17)))</formula>
    </cfRule>
    <cfRule type="containsText" dxfId="26103" priority="25992" operator="containsText" text="FINLANDIA">
      <formula>NOT(ISERROR(SEARCH("FINLANDIA",B17)))</formula>
    </cfRule>
    <cfRule type="containsText" dxfId="26102" priority="25993" operator="containsText" text="SUECIA">
      <formula>NOT(ISERROR(SEARCH("SUECIA",B17)))</formula>
    </cfRule>
  </conditionalFormatting>
  <conditionalFormatting sqref="B17">
    <cfRule type="containsText" dxfId="26101" priority="25960" operator="containsText" text="SUIZA">
      <formula>NOT(ISERROR(SEARCH("SUIZA",B17)))</formula>
    </cfRule>
    <cfRule type="containsText" dxfId="26100" priority="25961" operator="containsText" text="AUSTRIA">
      <formula>NOT(ISERROR(SEARCH("AUSTRIA",B17)))</formula>
    </cfRule>
    <cfRule type="containsText" dxfId="26099" priority="25962" operator="containsText" text="IRLANDA">
      <formula>NOT(ISERROR(SEARCH("IRLANDA",B17)))</formula>
    </cfRule>
    <cfRule type="containsText" dxfId="26098" priority="25963" operator="containsText" text="PAÍSES DEL ESTE">
      <formula>NOT(ISERROR(SEARCH("PAÍSES DEL ESTE",B17)))</formula>
    </cfRule>
    <cfRule type="containsText" dxfId="26097" priority="25964" operator="containsText" text="RUSIA">
      <formula>NOT(ISERROR(SEARCH("RUSIA",B17)))</formula>
    </cfRule>
    <cfRule type="containsText" dxfId="26096" priority="25965" operator="containsText" text="HOLANDA">
      <formula>NOT(ISERROR(SEARCH("HOLANDA",B17)))</formula>
    </cfRule>
    <cfRule type="containsText" dxfId="26095" priority="25966" operator="containsText" text="FRANCIA">
      <formula>NOT(ISERROR(SEARCH("FRANCIA",B17)))</formula>
    </cfRule>
    <cfRule type="containsText" dxfId="26094" priority="25967" operator="containsText" text="ITALIA">
      <formula>NOT(ISERROR(SEARCH("ITALIA",B17)))</formula>
    </cfRule>
    <cfRule type="containsText" dxfId="26093" priority="25968" operator="containsText" text="BÉLGICA">
      <formula>NOT(ISERROR(SEARCH("BÉLGICA",B17)))</formula>
    </cfRule>
    <cfRule type="containsText" dxfId="26092" priority="25969" operator="containsText" text="ESPAÑA">
      <formula>NOT(ISERROR(SEARCH("ESPAÑA",B17)))</formula>
    </cfRule>
    <cfRule type="containsText" dxfId="26091" priority="25970" operator="containsText" text="ALEMANIA">
      <formula>NOT(ISERROR(SEARCH("ALEMANIA",B17)))</formula>
    </cfRule>
    <cfRule type="containsText" dxfId="26090" priority="25971" operator="containsText" text="PAÍSES NÓRDICOS">
      <formula>NOT(ISERROR(SEARCH("PAÍSES NÓRDICOS",B17)))</formula>
    </cfRule>
    <cfRule type="containsText" dxfId="26089" priority="25972" operator="containsText" text="REINO UNIDO">
      <formula>NOT(ISERROR(SEARCH("REINO UNIDO",B17)))</formula>
    </cfRule>
    <cfRule type="containsText" dxfId="26088" priority="25973" operator="containsText" text="DINAMARCA">
      <formula>NOT(ISERROR(SEARCH("DINAMARCA",B17)))</formula>
    </cfRule>
    <cfRule type="containsText" dxfId="26087" priority="25974" operator="containsText" text="NORUEGA">
      <formula>NOT(ISERROR(SEARCH("NORUEGA",B17)))</formula>
    </cfRule>
    <cfRule type="containsText" dxfId="26086" priority="25975" operator="containsText" text="FINLANDIA">
      <formula>NOT(ISERROR(SEARCH("FINLANDIA",B17)))</formula>
    </cfRule>
    <cfRule type="containsText" dxfId="26085" priority="25976" operator="containsText" text="SUECIA">
      <formula>NOT(ISERROR(SEARCH("SUECIA",B17)))</formula>
    </cfRule>
  </conditionalFormatting>
  <conditionalFormatting sqref="B17">
    <cfRule type="containsText" dxfId="26084" priority="25943" operator="containsText" text="SUIZA">
      <formula>NOT(ISERROR(SEARCH("SUIZA",B17)))</formula>
    </cfRule>
    <cfRule type="containsText" dxfId="26083" priority="25944" operator="containsText" text="AUSTRIA">
      <formula>NOT(ISERROR(SEARCH("AUSTRIA",B17)))</formula>
    </cfRule>
    <cfRule type="containsText" dxfId="26082" priority="25945" operator="containsText" text="IRLANDA">
      <formula>NOT(ISERROR(SEARCH("IRLANDA",B17)))</formula>
    </cfRule>
    <cfRule type="containsText" dxfId="26081" priority="25946" operator="containsText" text="PAÍSES DEL ESTE">
      <formula>NOT(ISERROR(SEARCH("PAÍSES DEL ESTE",B17)))</formula>
    </cfRule>
    <cfRule type="containsText" dxfId="26080" priority="25947" operator="containsText" text="RUSIA">
      <formula>NOT(ISERROR(SEARCH("RUSIA",B17)))</formula>
    </cfRule>
    <cfRule type="containsText" dxfId="26079" priority="25948" operator="containsText" text="HOLANDA">
      <formula>NOT(ISERROR(SEARCH("HOLANDA",B17)))</formula>
    </cfRule>
    <cfRule type="containsText" dxfId="26078" priority="25949" operator="containsText" text="FRANCIA">
      <formula>NOT(ISERROR(SEARCH("FRANCIA",B17)))</formula>
    </cfRule>
    <cfRule type="containsText" dxfId="26077" priority="25950" operator="containsText" text="ITALIA">
      <formula>NOT(ISERROR(SEARCH("ITALIA",B17)))</formula>
    </cfRule>
    <cfRule type="containsText" dxfId="26076" priority="25951" operator="containsText" text="BÉLGICA">
      <formula>NOT(ISERROR(SEARCH("BÉLGICA",B17)))</formula>
    </cfRule>
    <cfRule type="containsText" dxfId="26075" priority="25952" operator="containsText" text="ESPAÑA">
      <formula>NOT(ISERROR(SEARCH("ESPAÑA",B17)))</formula>
    </cfRule>
    <cfRule type="containsText" dxfId="26074" priority="25953" operator="containsText" text="ALEMANIA">
      <formula>NOT(ISERROR(SEARCH("ALEMANIA",B17)))</formula>
    </cfRule>
    <cfRule type="containsText" dxfId="26073" priority="25954" operator="containsText" text="PAÍSES NÓRDICOS">
      <formula>NOT(ISERROR(SEARCH("PAÍSES NÓRDICOS",B17)))</formula>
    </cfRule>
    <cfRule type="containsText" dxfId="26072" priority="25955" operator="containsText" text="REINO UNIDO">
      <formula>NOT(ISERROR(SEARCH("REINO UNIDO",B17)))</formula>
    </cfRule>
    <cfRule type="containsText" dxfId="26071" priority="25956" operator="containsText" text="DINAMARCA">
      <formula>NOT(ISERROR(SEARCH("DINAMARCA",B17)))</formula>
    </cfRule>
    <cfRule type="containsText" dxfId="26070" priority="25957" operator="containsText" text="NORUEGA">
      <formula>NOT(ISERROR(SEARCH("NORUEGA",B17)))</formula>
    </cfRule>
    <cfRule type="containsText" dxfId="26069" priority="25958" operator="containsText" text="FINLANDIA">
      <formula>NOT(ISERROR(SEARCH("FINLANDIA",B17)))</formula>
    </cfRule>
    <cfRule type="containsText" dxfId="26068" priority="25959" operator="containsText" text="SUECIA">
      <formula>NOT(ISERROR(SEARCH("SUECIA",B17)))</formula>
    </cfRule>
  </conditionalFormatting>
  <conditionalFormatting sqref="B17">
    <cfRule type="containsText" dxfId="26067" priority="25926" operator="containsText" text="SUIZA">
      <formula>NOT(ISERROR(SEARCH("SUIZA",B17)))</formula>
    </cfRule>
    <cfRule type="containsText" dxfId="26066" priority="25927" operator="containsText" text="AUSTRIA">
      <formula>NOT(ISERROR(SEARCH("AUSTRIA",B17)))</formula>
    </cfRule>
    <cfRule type="containsText" dxfId="26065" priority="25928" operator="containsText" text="IRLANDA">
      <formula>NOT(ISERROR(SEARCH("IRLANDA",B17)))</formula>
    </cfRule>
    <cfRule type="containsText" dxfId="26064" priority="25929" operator="containsText" text="PAÍSES DEL ESTE">
      <formula>NOT(ISERROR(SEARCH("PAÍSES DEL ESTE",B17)))</formula>
    </cfRule>
    <cfRule type="containsText" dxfId="26063" priority="25930" operator="containsText" text="RUSIA">
      <formula>NOT(ISERROR(SEARCH("RUSIA",B17)))</formula>
    </cfRule>
    <cfRule type="containsText" dxfId="26062" priority="25931" operator="containsText" text="HOLANDA">
      <formula>NOT(ISERROR(SEARCH("HOLANDA",B17)))</formula>
    </cfRule>
    <cfRule type="containsText" dxfId="26061" priority="25932" operator="containsText" text="FRANCIA">
      <formula>NOT(ISERROR(SEARCH("FRANCIA",B17)))</formula>
    </cfRule>
    <cfRule type="containsText" dxfId="26060" priority="25933" operator="containsText" text="ITALIA">
      <formula>NOT(ISERROR(SEARCH("ITALIA",B17)))</formula>
    </cfRule>
    <cfRule type="containsText" dxfId="26059" priority="25934" operator="containsText" text="BÉLGICA">
      <formula>NOT(ISERROR(SEARCH("BÉLGICA",B17)))</formula>
    </cfRule>
    <cfRule type="containsText" dxfId="26058" priority="25935" operator="containsText" text="ESPAÑA">
      <formula>NOT(ISERROR(SEARCH("ESPAÑA",B17)))</formula>
    </cfRule>
    <cfRule type="containsText" dxfId="26057" priority="25936" operator="containsText" text="ALEMANIA">
      <formula>NOT(ISERROR(SEARCH("ALEMANIA",B17)))</formula>
    </cfRule>
    <cfRule type="containsText" dxfId="26056" priority="25937" operator="containsText" text="PAÍSES NÓRDICOS">
      <formula>NOT(ISERROR(SEARCH("PAÍSES NÓRDICOS",B17)))</formula>
    </cfRule>
    <cfRule type="containsText" dxfId="26055" priority="25938" operator="containsText" text="REINO UNIDO">
      <formula>NOT(ISERROR(SEARCH("REINO UNIDO",B17)))</formula>
    </cfRule>
    <cfRule type="containsText" dxfId="26054" priority="25939" operator="containsText" text="DINAMARCA">
      <formula>NOT(ISERROR(SEARCH("DINAMARCA",B17)))</formula>
    </cfRule>
    <cfRule type="containsText" dxfId="26053" priority="25940" operator="containsText" text="NORUEGA">
      <formula>NOT(ISERROR(SEARCH("NORUEGA",B17)))</formula>
    </cfRule>
    <cfRule type="containsText" dxfId="26052" priority="25941" operator="containsText" text="FINLANDIA">
      <formula>NOT(ISERROR(SEARCH("FINLANDIA",B17)))</formula>
    </cfRule>
    <cfRule type="containsText" dxfId="26051" priority="25942" operator="containsText" text="SUECIA">
      <formula>NOT(ISERROR(SEARCH("SUECIA",B17)))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1">
    <cfRule type="containsText" dxfId="25999" priority="25858" operator="containsText" text="SUIZA">
      <formula>NOT(ISERROR(SEARCH("SUIZA",B11)))</formula>
    </cfRule>
    <cfRule type="containsText" dxfId="25998" priority="25859" operator="containsText" text="AUSTRIA">
      <formula>NOT(ISERROR(SEARCH("AUSTRIA",B11)))</formula>
    </cfRule>
    <cfRule type="containsText" dxfId="25997" priority="25860" operator="containsText" text="IRLANDA">
      <formula>NOT(ISERROR(SEARCH("IRLANDA",B11)))</formula>
    </cfRule>
    <cfRule type="containsText" dxfId="25996" priority="25861" operator="containsText" text="PAÍSES DEL ESTE">
      <formula>NOT(ISERROR(SEARCH("PAÍSES DEL ESTE",B11)))</formula>
    </cfRule>
    <cfRule type="containsText" dxfId="25995" priority="25862" operator="containsText" text="RUSIA">
      <formula>NOT(ISERROR(SEARCH("RUSIA",B11)))</formula>
    </cfRule>
    <cfRule type="containsText" dxfId="25994" priority="25863" operator="containsText" text="HOLANDA">
      <formula>NOT(ISERROR(SEARCH("HOLANDA",B11)))</formula>
    </cfRule>
    <cfRule type="containsText" dxfId="25993" priority="25864" operator="containsText" text="FRANCIA">
      <formula>NOT(ISERROR(SEARCH("FRANCIA",B11)))</formula>
    </cfRule>
    <cfRule type="containsText" dxfId="25992" priority="25865" operator="containsText" text="ITALIA">
      <formula>NOT(ISERROR(SEARCH("ITALIA",B11)))</formula>
    </cfRule>
    <cfRule type="containsText" dxfId="25991" priority="25866" operator="containsText" text="BÉLGICA">
      <formula>NOT(ISERROR(SEARCH("BÉLGICA",B11)))</formula>
    </cfRule>
    <cfRule type="containsText" dxfId="25990" priority="25867" operator="containsText" text="ESPAÑA">
      <formula>NOT(ISERROR(SEARCH("ESPAÑA",B11)))</formula>
    </cfRule>
    <cfRule type="containsText" dxfId="25989" priority="25868" operator="containsText" text="ALEMANIA">
      <formula>NOT(ISERROR(SEARCH("ALEMANIA",B11)))</formula>
    </cfRule>
    <cfRule type="containsText" dxfId="25988" priority="25869" operator="containsText" text="PAÍSES NÓRDICOS">
      <formula>NOT(ISERROR(SEARCH("PAÍSES NÓRDICOS",B11)))</formula>
    </cfRule>
    <cfRule type="containsText" dxfId="25987" priority="25870" operator="containsText" text="REINO UNIDO">
      <formula>NOT(ISERROR(SEARCH("REINO UNIDO",B11)))</formula>
    </cfRule>
    <cfRule type="containsText" dxfId="25986" priority="25871" operator="containsText" text="DINAMARCA">
      <formula>NOT(ISERROR(SEARCH("DINAMARCA",B11)))</formula>
    </cfRule>
    <cfRule type="containsText" dxfId="25985" priority="25872" operator="containsText" text="NORUEGA">
      <formula>NOT(ISERROR(SEARCH("NORUEGA",B11)))</formula>
    </cfRule>
    <cfRule type="containsText" dxfId="25984" priority="25873" operator="containsText" text="FINLANDIA">
      <formula>NOT(ISERROR(SEARCH("FINLANDIA",B11)))</formula>
    </cfRule>
    <cfRule type="containsText" dxfId="25983" priority="25874" operator="containsText" text="SUECIA">
      <formula>NOT(ISERROR(SEARCH("SUECIA",B11)))</formula>
    </cfRule>
  </conditionalFormatting>
  <conditionalFormatting sqref="B12:B14">
    <cfRule type="containsText" dxfId="25982" priority="25841" operator="containsText" text="SUIZA">
      <formula>NOT(ISERROR(SEARCH("SUIZA",B12)))</formula>
    </cfRule>
    <cfRule type="containsText" dxfId="25981" priority="25842" operator="containsText" text="AUSTRIA">
      <formula>NOT(ISERROR(SEARCH("AUSTRIA",B12)))</formula>
    </cfRule>
    <cfRule type="containsText" dxfId="25980" priority="25843" operator="containsText" text="IRLANDA">
      <formula>NOT(ISERROR(SEARCH("IRLANDA",B12)))</formula>
    </cfRule>
    <cfRule type="containsText" dxfId="25979" priority="25844" operator="containsText" text="PAÍSES DEL ESTE">
      <formula>NOT(ISERROR(SEARCH("PAÍSES DEL ESTE",B12)))</formula>
    </cfRule>
    <cfRule type="containsText" dxfId="25978" priority="25845" operator="containsText" text="RUSIA">
      <formula>NOT(ISERROR(SEARCH("RUSIA",B12)))</formula>
    </cfRule>
    <cfRule type="containsText" dxfId="25977" priority="25846" operator="containsText" text="HOLANDA">
      <formula>NOT(ISERROR(SEARCH("HOLANDA",B12)))</formula>
    </cfRule>
    <cfRule type="containsText" dxfId="25976" priority="25847" operator="containsText" text="FRANCIA">
      <formula>NOT(ISERROR(SEARCH("FRANCIA",B12)))</formula>
    </cfRule>
    <cfRule type="containsText" dxfId="25975" priority="25848" operator="containsText" text="ITALIA">
      <formula>NOT(ISERROR(SEARCH("ITALIA",B12)))</formula>
    </cfRule>
    <cfRule type="containsText" dxfId="25974" priority="25849" operator="containsText" text="BÉLGICA">
      <formula>NOT(ISERROR(SEARCH("BÉLGICA",B12)))</formula>
    </cfRule>
    <cfRule type="containsText" dxfId="25973" priority="25850" operator="containsText" text="ESPAÑA">
      <formula>NOT(ISERROR(SEARCH("ESPAÑA",B12)))</formula>
    </cfRule>
    <cfRule type="containsText" dxfId="25972" priority="25851" operator="containsText" text="ALEMANIA">
      <formula>NOT(ISERROR(SEARCH("ALEMANIA",B12)))</formula>
    </cfRule>
    <cfRule type="containsText" dxfId="25971" priority="25852" operator="containsText" text="PAÍSES NÓRDICOS">
      <formula>NOT(ISERROR(SEARCH("PAÍSES NÓRDICOS",B12)))</formula>
    </cfRule>
    <cfRule type="containsText" dxfId="25970" priority="25853" operator="containsText" text="REINO UNIDO">
      <formula>NOT(ISERROR(SEARCH("REINO UNIDO",B12)))</formula>
    </cfRule>
    <cfRule type="containsText" dxfId="25969" priority="25854" operator="containsText" text="DINAMARCA">
      <formula>NOT(ISERROR(SEARCH("DINAMARCA",B12)))</formula>
    </cfRule>
    <cfRule type="containsText" dxfId="25968" priority="25855" operator="containsText" text="NORUEGA">
      <formula>NOT(ISERROR(SEARCH("NORUEGA",B12)))</formula>
    </cfRule>
    <cfRule type="containsText" dxfId="25967" priority="25856" operator="containsText" text="FINLANDIA">
      <formula>NOT(ISERROR(SEARCH("FINLANDIA",B12)))</formula>
    </cfRule>
    <cfRule type="containsText" dxfId="25966" priority="25857" operator="containsText" text="SUECIA">
      <formula>NOT(ISERROR(SEARCH("SUECIA",B12)))</formula>
    </cfRule>
  </conditionalFormatting>
  <conditionalFormatting sqref="B12:B13">
    <cfRule type="containsText" dxfId="25965" priority="25824" operator="containsText" text="SUIZA">
      <formula>NOT(ISERROR(SEARCH("SUIZA",B12)))</formula>
    </cfRule>
    <cfRule type="containsText" dxfId="25964" priority="25825" operator="containsText" text="AUSTRIA">
      <formula>NOT(ISERROR(SEARCH("AUSTRIA",B12)))</formula>
    </cfRule>
    <cfRule type="containsText" dxfId="25963" priority="25826" operator="containsText" text="IRLANDA">
      <formula>NOT(ISERROR(SEARCH("IRLANDA",B12)))</formula>
    </cfRule>
    <cfRule type="containsText" dxfId="25962" priority="25827" operator="containsText" text="PAÍSES DEL ESTE">
      <formula>NOT(ISERROR(SEARCH("PAÍSES DEL ESTE",B12)))</formula>
    </cfRule>
    <cfRule type="containsText" dxfId="25961" priority="25828" operator="containsText" text="RUSIA">
      <formula>NOT(ISERROR(SEARCH("RUSIA",B12)))</formula>
    </cfRule>
    <cfRule type="containsText" dxfId="25960" priority="25829" operator="containsText" text="HOLANDA">
      <formula>NOT(ISERROR(SEARCH("HOLANDA",B12)))</formula>
    </cfRule>
    <cfRule type="containsText" dxfId="25959" priority="25830" operator="containsText" text="FRANCIA">
      <formula>NOT(ISERROR(SEARCH("FRANCIA",B12)))</formula>
    </cfRule>
    <cfRule type="containsText" dxfId="25958" priority="25831" operator="containsText" text="ITALIA">
      <formula>NOT(ISERROR(SEARCH("ITALIA",B12)))</formula>
    </cfRule>
    <cfRule type="containsText" dxfId="25957" priority="25832" operator="containsText" text="BÉLGICA">
      <formula>NOT(ISERROR(SEARCH("BÉLGICA",B12)))</formula>
    </cfRule>
    <cfRule type="containsText" dxfId="25956" priority="25833" operator="containsText" text="ESPAÑA">
      <formula>NOT(ISERROR(SEARCH("ESPAÑA",B12)))</formula>
    </cfRule>
    <cfRule type="containsText" dxfId="25955" priority="25834" operator="containsText" text="ALEMANIA">
      <formula>NOT(ISERROR(SEARCH("ALEMANIA",B12)))</formula>
    </cfRule>
    <cfRule type="containsText" dxfId="25954" priority="25835" operator="containsText" text="PAÍSES NÓRDICOS">
      <formula>NOT(ISERROR(SEARCH("PAÍSES NÓRDICOS",B12)))</formula>
    </cfRule>
    <cfRule type="containsText" dxfId="25953" priority="25836" operator="containsText" text="REINO UNIDO">
      <formula>NOT(ISERROR(SEARCH("REINO UNIDO",B12)))</formula>
    </cfRule>
    <cfRule type="containsText" dxfId="25952" priority="25837" operator="containsText" text="DINAMARCA">
      <formula>NOT(ISERROR(SEARCH("DINAMARCA",B12)))</formula>
    </cfRule>
    <cfRule type="containsText" dxfId="25951" priority="25838" operator="containsText" text="NORUEGA">
      <formula>NOT(ISERROR(SEARCH("NORUEGA",B12)))</formula>
    </cfRule>
    <cfRule type="containsText" dxfId="25950" priority="25839" operator="containsText" text="FINLANDIA">
      <formula>NOT(ISERROR(SEARCH("FINLANDIA",B12)))</formula>
    </cfRule>
    <cfRule type="containsText" dxfId="25949" priority="25840" operator="containsText" text="SUECIA">
      <formula>NOT(ISERROR(SEARCH("SUECIA",B12)))</formula>
    </cfRule>
  </conditionalFormatting>
  <conditionalFormatting sqref="B13">
    <cfRule type="containsText" dxfId="25948" priority="25807" operator="containsText" text="SUIZA">
      <formula>NOT(ISERROR(SEARCH("SUIZA",B13)))</formula>
    </cfRule>
    <cfRule type="containsText" dxfId="25947" priority="25808" operator="containsText" text="AUSTRIA">
      <formula>NOT(ISERROR(SEARCH("AUSTRIA",B13)))</formula>
    </cfRule>
    <cfRule type="containsText" dxfId="25946" priority="25809" operator="containsText" text="IRLANDA">
      <formula>NOT(ISERROR(SEARCH("IRLANDA",B13)))</formula>
    </cfRule>
    <cfRule type="containsText" dxfId="25945" priority="25810" operator="containsText" text="PAÍSES DEL ESTE">
      <formula>NOT(ISERROR(SEARCH("PAÍSES DEL ESTE",B13)))</formula>
    </cfRule>
    <cfRule type="containsText" dxfId="25944" priority="25811" operator="containsText" text="RUSIA">
      <formula>NOT(ISERROR(SEARCH("RUSIA",B13)))</formula>
    </cfRule>
    <cfRule type="containsText" dxfId="25943" priority="25812" operator="containsText" text="HOLANDA">
      <formula>NOT(ISERROR(SEARCH("HOLANDA",B13)))</formula>
    </cfRule>
    <cfRule type="containsText" dxfId="25942" priority="25813" operator="containsText" text="FRANCIA">
      <formula>NOT(ISERROR(SEARCH("FRANCIA",B13)))</formula>
    </cfRule>
    <cfRule type="containsText" dxfId="25941" priority="25814" operator="containsText" text="ITALIA">
      <formula>NOT(ISERROR(SEARCH("ITALIA",B13)))</formula>
    </cfRule>
    <cfRule type="containsText" dxfId="25940" priority="25815" operator="containsText" text="BÉLGICA">
      <formula>NOT(ISERROR(SEARCH("BÉLGICA",B13)))</formula>
    </cfRule>
    <cfRule type="containsText" dxfId="25939" priority="25816" operator="containsText" text="ESPAÑA">
      <formula>NOT(ISERROR(SEARCH("ESPAÑA",B13)))</formula>
    </cfRule>
    <cfRule type="containsText" dxfId="25938" priority="25817" operator="containsText" text="ALEMANIA">
      <formula>NOT(ISERROR(SEARCH("ALEMANIA",B13)))</formula>
    </cfRule>
    <cfRule type="containsText" dxfId="25937" priority="25818" operator="containsText" text="PAÍSES NÓRDICOS">
      <formula>NOT(ISERROR(SEARCH("PAÍSES NÓRDICOS",B13)))</formula>
    </cfRule>
    <cfRule type="containsText" dxfId="25936" priority="25819" operator="containsText" text="REINO UNIDO">
      <formula>NOT(ISERROR(SEARCH("REINO UNIDO",B13)))</formula>
    </cfRule>
    <cfRule type="containsText" dxfId="25935" priority="25820" operator="containsText" text="DINAMARCA">
      <formula>NOT(ISERROR(SEARCH("DINAMARCA",B13)))</formula>
    </cfRule>
    <cfRule type="containsText" dxfId="25934" priority="25821" operator="containsText" text="NORUEGA">
      <formula>NOT(ISERROR(SEARCH("NORUEGA",B13)))</formula>
    </cfRule>
    <cfRule type="containsText" dxfId="25933" priority="25822" operator="containsText" text="FINLANDIA">
      <formula>NOT(ISERROR(SEARCH("FINLANDIA",B13)))</formula>
    </cfRule>
    <cfRule type="containsText" dxfId="25932" priority="25823" operator="containsText" text="SUECIA">
      <formula>NOT(ISERROR(SEARCH("SUECIA",B13)))</formula>
    </cfRule>
  </conditionalFormatting>
  <conditionalFormatting sqref="B14">
    <cfRule type="containsText" dxfId="25931" priority="25790" operator="containsText" text="SUIZA">
      <formula>NOT(ISERROR(SEARCH("SUIZA",B14)))</formula>
    </cfRule>
    <cfRule type="containsText" dxfId="25930" priority="25791" operator="containsText" text="AUSTRIA">
      <formula>NOT(ISERROR(SEARCH("AUSTRIA",B14)))</formula>
    </cfRule>
    <cfRule type="containsText" dxfId="25929" priority="25792" operator="containsText" text="IRLANDA">
      <formula>NOT(ISERROR(SEARCH("IRLANDA",B14)))</formula>
    </cfRule>
    <cfRule type="containsText" dxfId="25928" priority="25793" operator="containsText" text="PAÍSES DEL ESTE">
      <formula>NOT(ISERROR(SEARCH("PAÍSES DEL ESTE",B14)))</formula>
    </cfRule>
    <cfRule type="containsText" dxfId="25927" priority="25794" operator="containsText" text="RUSIA">
      <formula>NOT(ISERROR(SEARCH("RUSIA",B14)))</formula>
    </cfRule>
    <cfRule type="containsText" dxfId="25926" priority="25795" operator="containsText" text="HOLANDA">
      <formula>NOT(ISERROR(SEARCH("HOLANDA",B14)))</formula>
    </cfRule>
    <cfRule type="containsText" dxfId="25925" priority="25796" operator="containsText" text="FRANCIA">
      <formula>NOT(ISERROR(SEARCH("FRANCIA",B14)))</formula>
    </cfRule>
    <cfRule type="containsText" dxfId="25924" priority="25797" operator="containsText" text="ITALIA">
      <formula>NOT(ISERROR(SEARCH("ITALIA",B14)))</formula>
    </cfRule>
    <cfRule type="containsText" dxfId="25923" priority="25798" operator="containsText" text="BÉLGICA">
      <formula>NOT(ISERROR(SEARCH("BÉLGICA",B14)))</formula>
    </cfRule>
    <cfRule type="containsText" dxfId="25922" priority="25799" operator="containsText" text="ESPAÑA">
      <formula>NOT(ISERROR(SEARCH("ESPAÑA",B14)))</formula>
    </cfRule>
    <cfRule type="containsText" dxfId="25921" priority="25800" operator="containsText" text="ALEMANIA">
      <formula>NOT(ISERROR(SEARCH("ALEMANIA",B14)))</formula>
    </cfRule>
    <cfRule type="containsText" dxfId="25920" priority="25801" operator="containsText" text="PAÍSES NÓRDICOS">
      <formula>NOT(ISERROR(SEARCH("PAÍSES NÓRDICOS",B14)))</formula>
    </cfRule>
    <cfRule type="containsText" dxfId="25919" priority="25802" operator="containsText" text="REINO UNIDO">
      <formula>NOT(ISERROR(SEARCH("REINO UNIDO",B14)))</formula>
    </cfRule>
    <cfRule type="containsText" dxfId="25918" priority="25803" operator="containsText" text="DINAMARCA">
      <formula>NOT(ISERROR(SEARCH("DINAMARCA",B14)))</formula>
    </cfRule>
    <cfRule type="containsText" dxfId="25917" priority="25804" operator="containsText" text="NORUEGA">
      <formula>NOT(ISERROR(SEARCH("NORUEGA",B14)))</formula>
    </cfRule>
    <cfRule type="containsText" dxfId="25916" priority="25805" operator="containsText" text="FINLANDIA">
      <formula>NOT(ISERROR(SEARCH("FINLANDIA",B14)))</formula>
    </cfRule>
    <cfRule type="containsText" dxfId="25915" priority="25806" operator="containsText" text="SUECIA">
      <formula>NOT(ISERROR(SEARCH("SUECIA",B14)))</formula>
    </cfRule>
  </conditionalFormatting>
  <conditionalFormatting sqref="B13">
    <cfRule type="containsText" dxfId="25914" priority="25773" operator="containsText" text="SUIZA">
      <formula>NOT(ISERROR(SEARCH("SUIZA",B13)))</formula>
    </cfRule>
    <cfRule type="containsText" dxfId="25913" priority="25774" operator="containsText" text="AUSTRIA">
      <formula>NOT(ISERROR(SEARCH("AUSTRIA",B13)))</formula>
    </cfRule>
    <cfRule type="containsText" dxfId="25912" priority="25775" operator="containsText" text="IRLANDA">
      <formula>NOT(ISERROR(SEARCH("IRLANDA",B13)))</formula>
    </cfRule>
    <cfRule type="containsText" dxfId="25911" priority="25776" operator="containsText" text="PAÍSES DEL ESTE">
      <formula>NOT(ISERROR(SEARCH("PAÍSES DEL ESTE",B13)))</formula>
    </cfRule>
    <cfRule type="containsText" dxfId="25910" priority="25777" operator="containsText" text="RUSIA">
      <formula>NOT(ISERROR(SEARCH("RUSIA",B13)))</formula>
    </cfRule>
    <cfRule type="containsText" dxfId="25909" priority="25778" operator="containsText" text="HOLANDA">
      <formula>NOT(ISERROR(SEARCH("HOLANDA",B13)))</formula>
    </cfRule>
    <cfRule type="containsText" dxfId="25908" priority="25779" operator="containsText" text="FRANCIA">
      <formula>NOT(ISERROR(SEARCH("FRANCIA",B13)))</formula>
    </cfRule>
    <cfRule type="containsText" dxfId="25907" priority="25780" operator="containsText" text="ITALIA">
      <formula>NOT(ISERROR(SEARCH("ITALIA",B13)))</formula>
    </cfRule>
    <cfRule type="containsText" dxfId="25906" priority="25781" operator="containsText" text="BÉLGICA">
      <formula>NOT(ISERROR(SEARCH("BÉLGICA",B13)))</formula>
    </cfRule>
    <cfRule type="containsText" dxfId="25905" priority="25782" operator="containsText" text="ESPAÑA">
      <formula>NOT(ISERROR(SEARCH("ESPAÑA",B13)))</formula>
    </cfRule>
    <cfRule type="containsText" dxfId="25904" priority="25783" operator="containsText" text="ALEMANIA">
      <formula>NOT(ISERROR(SEARCH("ALEMANIA",B13)))</formula>
    </cfRule>
    <cfRule type="containsText" dxfId="25903" priority="25784" operator="containsText" text="PAÍSES NÓRDICOS">
      <formula>NOT(ISERROR(SEARCH("PAÍSES NÓRDICOS",B13)))</formula>
    </cfRule>
    <cfRule type="containsText" dxfId="25902" priority="25785" operator="containsText" text="REINO UNIDO">
      <formula>NOT(ISERROR(SEARCH("REINO UNIDO",B13)))</formula>
    </cfRule>
    <cfRule type="containsText" dxfId="25901" priority="25786" operator="containsText" text="DINAMARCA">
      <formula>NOT(ISERROR(SEARCH("DINAMARCA",B13)))</formula>
    </cfRule>
    <cfRule type="containsText" dxfId="25900" priority="25787" operator="containsText" text="NORUEGA">
      <formula>NOT(ISERROR(SEARCH("NORUEGA",B13)))</formula>
    </cfRule>
    <cfRule type="containsText" dxfId="25899" priority="25788" operator="containsText" text="FINLANDIA">
      <formula>NOT(ISERROR(SEARCH("FINLANDIA",B13)))</formula>
    </cfRule>
    <cfRule type="containsText" dxfId="25898" priority="25789" operator="containsText" text="SUECIA">
      <formula>NOT(ISERROR(SEARCH("SUECIA",B13)))</formula>
    </cfRule>
  </conditionalFormatting>
  <conditionalFormatting sqref="B13">
    <cfRule type="containsText" dxfId="25897" priority="25756" operator="containsText" text="SUIZA">
      <formula>NOT(ISERROR(SEARCH("SUIZA",B13)))</formula>
    </cfRule>
    <cfRule type="containsText" dxfId="25896" priority="25757" operator="containsText" text="AUSTRIA">
      <formula>NOT(ISERROR(SEARCH("AUSTRIA",B13)))</formula>
    </cfRule>
    <cfRule type="containsText" dxfId="25895" priority="25758" operator="containsText" text="IRLANDA">
      <formula>NOT(ISERROR(SEARCH("IRLANDA",B13)))</formula>
    </cfRule>
    <cfRule type="containsText" dxfId="25894" priority="25759" operator="containsText" text="PAÍSES DEL ESTE">
      <formula>NOT(ISERROR(SEARCH("PAÍSES DEL ESTE",B13)))</formula>
    </cfRule>
    <cfRule type="containsText" dxfId="25893" priority="25760" operator="containsText" text="RUSIA">
      <formula>NOT(ISERROR(SEARCH("RUSIA",B13)))</formula>
    </cfRule>
    <cfRule type="containsText" dxfId="25892" priority="25761" operator="containsText" text="HOLANDA">
      <formula>NOT(ISERROR(SEARCH("HOLANDA",B13)))</formula>
    </cfRule>
    <cfRule type="containsText" dxfId="25891" priority="25762" operator="containsText" text="FRANCIA">
      <formula>NOT(ISERROR(SEARCH("FRANCIA",B13)))</formula>
    </cfRule>
    <cfRule type="containsText" dxfId="25890" priority="25763" operator="containsText" text="ITALIA">
      <formula>NOT(ISERROR(SEARCH("ITALIA",B13)))</formula>
    </cfRule>
    <cfRule type="containsText" dxfId="25889" priority="25764" operator="containsText" text="BÉLGICA">
      <formula>NOT(ISERROR(SEARCH("BÉLGICA",B13)))</formula>
    </cfRule>
    <cfRule type="containsText" dxfId="25888" priority="25765" operator="containsText" text="ESPAÑA">
      <formula>NOT(ISERROR(SEARCH("ESPAÑA",B13)))</formula>
    </cfRule>
    <cfRule type="containsText" dxfId="25887" priority="25766" operator="containsText" text="ALEMANIA">
      <formula>NOT(ISERROR(SEARCH("ALEMANIA",B13)))</formula>
    </cfRule>
    <cfRule type="containsText" dxfId="25886" priority="25767" operator="containsText" text="PAÍSES NÓRDICOS">
      <formula>NOT(ISERROR(SEARCH("PAÍSES NÓRDICOS",B13)))</formula>
    </cfRule>
    <cfRule type="containsText" dxfId="25885" priority="25768" operator="containsText" text="REINO UNIDO">
      <formula>NOT(ISERROR(SEARCH("REINO UNIDO",B13)))</formula>
    </cfRule>
    <cfRule type="containsText" dxfId="25884" priority="25769" operator="containsText" text="DINAMARCA">
      <formula>NOT(ISERROR(SEARCH("DINAMARCA",B13)))</formula>
    </cfRule>
    <cfRule type="containsText" dxfId="25883" priority="25770" operator="containsText" text="NORUEGA">
      <formula>NOT(ISERROR(SEARCH("NORUEGA",B13)))</formula>
    </cfRule>
    <cfRule type="containsText" dxfId="25882" priority="25771" operator="containsText" text="FINLANDIA">
      <formula>NOT(ISERROR(SEARCH("FINLANDIA",B13)))</formula>
    </cfRule>
    <cfRule type="containsText" dxfId="25881" priority="25772" operator="containsText" text="SUECIA">
      <formula>NOT(ISERROR(SEARCH("SUECIA",B13)))</formula>
    </cfRule>
  </conditionalFormatting>
  <conditionalFormatting sqref="B13">
    <cfRule type="containsText" dxfId="25880" priority="25739" operator="containsText" text="SUIZA">
      <formula>NOT(ISERROR(SEARCH("SUIZA",B13)))</formula>
    </cfRule>
    <cfRule type="containsText" dxfId="25879" priority="25740" operator="containsText" text="AUSTRIA">
      <formula>NOT(ISERROR(SEARCH("AUSTRIA",B13)))</formula>
    </cfRule>
    <cfRule type="containsText" dxfId="25878" priority="25741" operator="containsText" text="IRLANDA">
      <formula>NOT(ISERROR(SEARCH("IRLANDA",B13)))</formula>
    </cfRule>
    <cfRule type="containsText" dxfId="25877" priority="25742" operator="containsText" text="PAÍSES DEL ESTE">
      <formula>NOT(ISERROR(SEARCH("PAÍSES DEL ESTE",B13)))</formula>
    </cfRule>
    <cfRule type="containsText" dxfId="25876" priority="25743" operator="containsText" text="RUSIA">
      <formula>NOT(ISERROR(SEARCH("RUSIA",B13)))</formula>
    </cfRule>
    <cfRule type="containsText" dxfId="25875" priority="25744" operator="containsText" text="HOLANDA">
      <formula>NOT(ISERROR(SEARCH("HOLANDA",B13)))</formula>
    </cfRule>
    <cfRule type="containsText" dxfId="25874" priority="25745" operator="containsText" text="FRANCIA">
      <formula>NOT(ISERROR(SEARCH("FRANCIA",B13)))</formula>
    </cfRule>
    <cfRule type="containsText" dxfId="25873" priority="25746" operator="containsText" text="ITALIA">
      <formula>NOT(ISERROR(SEARCH("ITALIA",B13)))</formula>
    </cfRule>
    <cfRule type="containsText" dxfId="25872" priority="25747" operator="containsText" text="BÉLGICA">
      <formula>NOT(ISERROR(SEARCH("BÉLGICA",B13)))</formula>
    </cfRule>
    <cfRule type="containsText" dxfId="25871" priority="25748" operator="containsText" text="ESPAÑA">
      <formula>NOT(ISERROR(SEARCH("ESPAÑA",B13)))</formula>
    </cfRule>
    <cfRule type="containsText" dxfId="25870" priority="25749" operator="containsText" text="ALEMANIA">
      <formula>NOT(ISERROR(SEARCH("ALEMANIA",B13)))</formula>
    </cfRule>
    <cfRule type="containsText" dxfId="25869" priority="25750" operator="containsText" text="PAÍSES NÓRDICOS">
      <formula>NOT(ISERROR(SEARCH("PAÍSES NÓRDICOS",B13)))</formula>
    </cfRule>
    <cfRule type="containsText" dxfId="25868" priority="25751" operator="containsText" text="REINO UNIDO">
      <formula>NOT(ISERROR(SEARCH("REINO UNIDO",B13)))</formula>
    </cfRule>
    <cfRule type="containsText" dxfId="25867" priority="25752" operator="containsText" text="DINAMARCA">
      <formula>NOT(ISERROR(SEARCH("DINAMARCA",B13)))</formula>
    </cfRule>
    <cfRule type="containsText" dxfId="25866" priority="25753" operator="containsText" text="NORUEGA">
      <formula>NOT(ISERROR(SEARCH("NORUEGA",B13)))</formula>
    </cfRule>
    <cfRule type="containsText" dxfId="25865" priority="25754" operator="containsText" text="FINLANDIA">
      <formula>NOT(ISERROR(SEARCH("FINLANDIA",B13)))</formula>
    </cfRule>
    <cfRule type="containsText" dxfId="25864" priority="25755" operator="containsText" text="SUECIA">
      <formula>NOT(ISERROR(SEARCH("SUECIA",B13)))</formula>
    </cfRule>
  </conditionalFormatting>
  <conditionalFormatting sqref="B13">
    <cfRule type="containsText" dxfId="25863" priority="25722" operator="containsText" text="SUIZA">
      <formula>NOT(ISERROR(SEARCH("SUIZA",B13)))</formula>
    </cfRule>
    <cfRule type="containsText" dxfId="25862" priority="25723" operator="containsText" text="AUSTRIA">
      <formula>NOT(ISERROR(SEARCH("AUSTRIA",B13)))</formula>
    </cfRule>
    <cfRule type="containsText" dxfId="25861" priority="25724" operator="containsText" text="IRLANDA">
      <formula>NOT(ISERROR(SEARCH("IRLANDA",B13)))</formula>
    </cfRule>
    <cfRule type="containsText" dxfId="25860" priority="25725" operator="containsText" text="PAÍSES DEL ESTE">
      <formula>NOT(ISERROR(SEARCH("PAÍSES DEL ESTE",B13)))</formula>
    </cfRule>
    <cfRule type="containsText" dxfId="25859" priority="25726" operator="containsText" text="RUSIA">
      <formula>NOT(ISERROR(SEARCH("RUSIA",B13)))</formula>
    </cfRule>
    <cfRule type="containsText" dxfId="25858" priority="25727" operator="containsText" text="HOLANDA">
      <formula>NOT(ISERROR(SEARCH("HOLANDA",B13)))</formula>
    </cfRule>
    <cfRule type="containsText" dxfId="25857" priority="25728" operator="containsText" text="FRANCIA">
      <formula>NOT(ISERROR(SEARCH("FRANCIA",B13)))</formula>
    </cfRule>
    <cfRule type="containsText" dxfId="25856" priority="25729" operator="containsText" text="ITALIA">
      <formula>NOT(ISERROR(SEARCH("ITALIA",B13)))</formula>
    </cfRule>
    <cfRule type="containsText" dxfId="25855" priority="25730" operator="containsText" text="BÉLGICA">
      <formula>NOT(ISERROR(SEARCH("BÉLGICA",B13)))</formula>
    </cfRule>
    <cfRule type="containsText" dxfId="25854" priority="25731" operator="containsText" text="ESPAÑA">
      <formula>NOT(ISERROR(SEARCH("ESPAÑA",B13)))</formula>
    </cfRule>
    <cfRule type="containsText" dxfId="25853" priority="25732" operator="containsText" text="ALEMANIA">
      <formula>NOT(ISERROR(SEARCH("ALEMANIA",B13)))</formula>
    </cfRule>
    <cfRule type="containsText" dxfId="25852" priority="25733" operator="containsText" text="PAÍSES NÓRDICOS">
      <formula>NOT(ISERROR(SEARCH("PAÍSES NÓRDICOS",B13)))</formula>
    </cfRule>
    <cfRule type="containsText" dxfId="25851" priority="25734" operator="containsText" text="REINO UNIDO">
      <formula>NOT(ISERROR(SEARCH("REINO UNIDO",B13)))</formula>
    </cfRule>
    <cfRule type="containsText" dxfId="25850" priority="25735" operator="containsText" text="DINAMARCA">
      <formula>NOT(ISERROR(SEARCH("DINAMARCA",B13)))</formula>
    </cfRule>
    <cfRule type="containsText" dxfId="25849" priority="25736" operator="containsText" text="NORUEGA">
      <formula>NOT(ISERROR(SEARCH("NORUEGA",B13)))</formula>
    </cfRule>
    <cfRule type="containsText" dxfId="25848" priority="25737" operator="containsText" text="FINLANDIA">
      <formula>NOT(ISERROR(SEARCH("FINLANDIA",B13)))</formula>
    </cfRule>
    <cfRule type="containsText" dxfId="25847" priority="25738" operator="containsText" text="SUECIA">
      <formula>NOT(ISERROR(SEARCH("SUECIA",B13)))</formula>
    </cfRule>
  </conditionalFormatting>
  <conditionalFormatting sqref="B12">
    <cfRule type="containsText" dxfId="25846" priority="25705" operator="containsText" text="SUIZA">
      <formula>NOT(ISERROR(SEARCH("SUIZA",B12)))</formula>
    </cfRule>
    <cfRule type="containsText" dxfId="25845" priority="25706" operator="containsText" text="AUSTRIA">
      <formula>NOT(ISERROR(SEARCH("AUSTRIA",B12)))</formula>
    </cfRule>
    <cfRule type="containsText" dxfId="25844" priority="25707" operator="containsText" text="IRLANDA">
      <formula>NOT(ISERROR(SEARCH("IRLANDA",B12)))</formula>
    </cfRule>
    <cfRule type="containsText" dxfId="25843" priority="25708" operator="containsText" text="PAÍSES DEL ESTE">
      <formula>NOT(ISERROR(SEARCH("PAÍSES DEL ESTE",B12)))</formula>
    </cfRule>
    <cfRule type="containsText" dxfId="25842" priority="25709" operator="containsText" text="RUSIA">
      <formula>NOT(ISERROR(SEARCH("RUSIA",B12)))</formula>
    </cfRule>
    <cfRule type="containsText" dxfId="25841" priority="25710" operator="containsText" text="HOLANDA">
      <formula>NOT(ISERROR(SEARCH("HOLANDA",B12)))</formula>
    </cfRule>
    <cfRule type="containsText" dxfId="25840" priority="25711" operator="containsText" text="FRANCIA">
      <formula>NOT(ISERROR(SEARCH("FRANCIA",B12)))</formula>
    </cfRule>
    <cfRule type="containsText" dxfId="25839" priority="25712" operator="containsText" text="ITALIA">
      <formula>NOT(ISERROR(SEARCH("ITALIA",B12)))</formula>
    </cfRule>
    <cfRule type="containsText" dxfId="25838" priority="25713" operator="containsText" text="BÉLGICA">
      <formula>NOT(ISERROR(SEARCH("BÉLGICA",B12)))</formula>
    </cfRule>
    <cfRule type="containsText" dxfId="25837" priority="25714" operator="containsText" text="ESPAÑA">
      <formula>NOT(ISERROR(SEARCH("ESPAÑA",B12)))</formula>
    </cfRule>
    <cfRule type="containsText" dxfId="25836" priority="25715" operator="containsText" text="ALEMANIA">
      <formula>NOT(ISERROR(SEARCH("ALEMANIA",B12)))</formula>
    </cfRule>
    <cfRule type="containsText" dxfId="25835" priority="25716" operator="containsText" text="PAÍSES NÓRDICOS">
      <formula>NOT(ISERROR(SEARCH("PAÍSES NÓRDICOS",B12)))</formula>
    </cfRule>
    <cfRule type="containsText" dxfId="25834" priority="25717" operator="containsText" text="REINO UNIDO">
      <formula>NOT(ISERROR(SEARCH("REINO UNIDO",B12)))</formula>
    </cfRule>
    <cfRule type="containsText" dxfId="25833" priority="25718" operator="containsText" text="DINAMARCA">
      <formula>NOT(ISERROR(SEARCH("DINAMARCA",B12)))</formula>
    </cfRule>
    <cfRule type="containsText" dxfId="25832" priority="25719" operator="containsText" text="NORUEGA">
      <formula>NOT(ISERROR(SEARCH("NORUEGA",B12)))</formula>
    </cfRule>
    <cfRule type="containsText" dxfId="25831" priority="25720" operator="containsText" text="FINLANDIA">
      <formula>NOT(ISERROR(SEARCH("FINLANDIA",B12)))</formula>
    </cfRule>
    <cfRule type="containsText" dxfId="25830" priority="25721" operator="containsText" text="SUECIA">
      <formula>NOT(ISERROR(SEARCH("SUECIA",B12)))</formula>
    </cfRule>
  </conditionalFormatting>
  <conditionalFormatting sqref="B12">
    <cfRule type="containsText" dxfId="25829" priority="25688" operator="containsText" text="SUIZA">
      <formula>NOT(ISERROR(SEARCH("SUIZA",B12)))</formula>
    </cfRule>
    <cfRule type="containsText" dxfId="25828" priority="25689" operator="containsText" text="AUSTRIA">
      <formula>NOT(ISERROR(SEARCH("AUSTRIA",B12)))</formula>
    </cfRule>
    <cfRule type="containsText" dxfId="25827" priority="25690" operator="containsText" text="IRLANDA">
      <formula>NOT(ISERROR(SEARCH("IRLANDA",B12)))</formula>
    </cfRule>
    <cfRule type="containsText" dxfId="25826" priority="25691" operator="containsText" text="PAÍSES DEL ESTE">
      <formula>NOT(ISERROR(SEARCH("PAÍSES DEL ESTE",B12)))</formula>
    </cfRule>
    <cfRule type="containsText" dxfId="25825" priority="25692" operator="containsText" text="RUSIA">
      <formula>NOT(ISERROR(SEARCH("RUSIA",B12)))</formula>
    </cfRule>
    <cfRule type="containsText" dxfId="25824" priority="25693" operator="containsText" text="HOLANDA">
      <formula>NOT(ISERROR(SEARCH("HOLANDA",B12)))</formula>
    </cfRule>
    <cfRule type="containsText" dxfId="25823" priority="25694" operator="containsText" text="FRANCIA">
      <formula>NOT(ISERROR(SEARCH("FRANCIA",B12)))</formula>
    </cfRule>
    <cfRule type="containsText" dxfId="25822" priority="25695" operator="containsText" text="ITALIA">
      <formula>NOT(ISERROR(SEARCH("ITALIA",B12)))</formula>
    </cfRule>
    <cfRule type="containsText" dxfId="25821" priority="25696" operator="containsText" text="BÉLGICA">
      <formula>NOT(ISERROR(SEARCH("BÉLGICA",B12)))</formula>
    </cfRule>
    <cfRule type="containsText" dxfId="25820" priority="25697" operator="containsText" text="ESPAÑA">
      <formula>NOT(ISERROR(SEARCH("ESPAÑA",B12)))</formula>
    </cfRule>
    <cfRule type="containsText" dxfId="25819" priority="25698" operator="containsText" text="ALEMANIA">
      <formula>NOT(ISERROR(SEARCH("ALEMANIA",B12)))</formula>
    </cfRule>
    <cfRule type="containsText" dxfId="25818" priority="25699" operator="containsText" text="PAÍSES NÓRDICOS">
      <formula>NOT(ISERROR(SEARCH("PAÍSES NÓRDICOS",B12)))</formula>
    </cfRule>
    <cfRule type="containsText" dxfId="25817" priority="25700" operator="containsText" text="REINO UNIDO">
      <formula>NOT(ISERROR(SEARCH("REINO UNIDO",B12)))</formula>
    </cfRule>
    <cfRule type="containsText" dxfId="25816" priority="25701" operator="containsText" text="DINAMARCA">
      <formula>NOT(ISERROR(SEARCH("DINAMARCA",B12)))</formula>
    </cfRule>
    <cfRule type="containsText" dxfId="25815" priority="25702" operator="containsText" text="NORUEGA">
      <formula>NOT(ISERROR(SEARCH("NORUEGA",B12)))</formula>
    </cfRule>
    <cfRule type="containsText" dxfId="25814" priority="25703" operator="containsText" text="FINLANDIA">
      <formula>NOT(ISERROR(SEARCH("FINLANDIA",B12)))</formula>
    </cfRule>
    <cfRule type="containsText" dxfId="25813" priority="25704" operator="containsText" text="SUECIA">
      <formula>NOT(ISERROR(SEARCH("SUECIA",B12)))</formula>
    </cfRule>
  </conditionalFormatting>
  <conditionalFormatting sqref="B12">
    <cfRule type="containsText" dxfId="25812" priority="25671" operator="containsText" text="SUIZA">
      <formula>NOT(ISERROR(SEARCH("SUIZA",B12)))</formula>
    </cfRule>
    <cfRule type="containsText" dxfId="25811" priority="25672" operator="containsText" text="AUSTRIA">
      <formula>NOT(ISERROR(SEARCH("AUSTRIA",B12)))</formula>
    </cfRule>
    <cfRule type="containsText" dxfId="25810" priority="25673" operator="containsText" text="IRLANDA">
      <formula>NOT(ISERROR(SEARCH("IRLANDA",B12)))</formula>
    </cfRule>
    <cfRule type="containsText" dxfId="25809" priority="25674" operator="containsText" text="PAÍSES DEL ESTE">
      <formula>NOT(ISERROR(SEARCH("PAÍSES DEL ESTE",B12)))</formula>
    </cfRule>
    <cfRule type="containsText" dxfId="25808" priority="25675" operator="containsText" text="RUSIA">
      <formula>NOT(ISERROR(SEARCH("RUSIA",B12)))</formula>
    </cfRule>
    <cfRule type="containsText" dxfId="25807" priority="25676" operator="containsText" text="HOLANDA">
      <formula>NOT(ISERROR(SEARCH("HOLANDA",B12)))</formula>
    </cfRule>
    <cfRule type="containsText" dxfId="25806" priority="25677" operator="containsText" text="FRANCIA">
      <formula>NOT(ISERROR(SEARCH("FRANCIA",B12)))</formula>
    </cfRule>
    <cfRule type="containsText" dxfId="25805" priority="25678" operator="containsText" text="ITALIA">
      <formula>NOT(ISERROR(SEARCH("ITALIA",B12)))</formula>
    </cfRule>
    <cfRule type="containsText" dxfId="25804" priority="25679" operator="containsText" text="BÉLGICA">
      <formula>NOT(ISERROR(SEARCH("BÉLGICA",B12)))</formula>
    </cfRule>
    <cfRule type="containsText" dxfId="25803" priority="25680" operator="containsText" text="ESPAÑA">
      <formula>NOT(ISERROR(SEARCH("ESPAÑA",B12)))</formula>
    </cfRule>
    <cfRule type="containsText" dxfId="25802" priority="25681" operator="containsText" text="ALEMANIA">
      <formula>NOT(ISERROR(SEARCH("ALEMANIA",B12)))</formula>
    </cfRule>
    <cfRule type="containsText" dxfId="25801" priority="25682" operator="containsText" text="PAÍSES NÓRDICOS">
      <formula>NOT(ISERROR(SEARCH("PAÍSES NÓRDICOS",B12)))</formula>
    </cfRule>
    <cfRule type="containsText" dxfId="25800" priority="25683" operator="containsText" text="REINO UNIDO">
      <formula>NOT(ISERROR(SEARCH("REINO UNIDO",B12)))</formula>
    </cfRule>
    <cfRule type="containsText" dxfId="25799" priority="25684" operator="containsText" text="DINAMARCA">
      <formula>NOT(ISERROR(SEARCH("DINAMARCA",B12)))</formula>
    </cfRule>
    <cfRule type="containsText" dxfId="25798" priority="25685" operator="containsText" text="NORUEGA">
      <formula>NOT(ISERROR(SEARCH("NORUEGA",B12)))</formula>
    </cfRule>
    <cfRule type="containsText" dxfId="25797" priority="25686" operator="containsText" text="FINLANDIA">
      <formula>NOT(ISERROR(SEARCH("FINLANDIA",B12)))</formula>
    </cfRule>
    <cfRule type="containsText" dxfId="25796" priority="25687" operator="containsText" text="SUECIA">
      <formula>NOT(ISERROR(SEARCH("SUECIA",B12)))</formula>
    </cfRule>
  </conditionalFormatting>
  <conditionalFormatting sqref="B12">
    <cfRule type="containsText" dxfId="25795" priority="25654" operator="containsText" text="SUIZA">
      <formula>NOT(ISERROR(SEARCH("SUIZA",B12)))</formula>
    </cfRule>
    <cfRule type="containsText" dxfId="25794" priority="25655" operator="containsText" text="AUSTRIA">
      <formula>NOT(ISERROR(SEARCH("AUSTRIA",B12)))</formula>
    </cfRule>
    <cfRule type="containsText" dxfId="25793" priority="25656" operator="containsText" text="IRLANDA">
      <formula>NOT(ISERROR(SEARCH("IRLANDA",B12)))</formula>
    </cfRule>
    <cfRule type="containsText" dxfId="25792" priority="25657" operator="containsText" text="PAÍSES DEL ESTE">
      <formula>NOT(ISERROR(SEARCH("PAÍSES DEL ESTE",B12)))</formula>
    </cfRule>
    <cfRule type="containsText" dxfId="25791" priority="25658" operator="containsText" text="RUSIA">
      <formula>NOT(ISERROR(SEARCH("RUSIA",B12)))</formula>
    </cfRule>
    <cfRule type="containsText" dxfId="25790" priority="25659" operator="containsText" text="HOLANDA">
      <formula>NOT(ISERROR(SEARCH("HOLANDA",B12)))</formula>
    </cfRule>
    <cfRule type="containsText" dxfId="25789" priority="25660" operator="containsText" text="FRANCIA">
      <formula>NOT(ISERROR(SEARCH("FRANCIA",B12)))</formula>
    </cfRule>
    <cfRule type="containsText" dxfId="25788" priority="25661" operator="containsText" text="ITALIA">
      <formula>NOT(ISERROR(SEARCH("ITALIA",B12)))</formula>
    </cfRule>
    <cfRule type="containsText" dxfId="25787" priority="25662" operator="containsText" text="BÉLGICA">
      <formula>NOT(ISERROR(SEARCH("BÉLGICA",B12)))</formula>
    </cfRule>
    <cfRule type="containsText" dxfId="25786" priority="25663" operator="containsText" text="ESPAÑA">
      <formula>NOT(ISERROR(SEARCH("ESPAÑA",B12)))</formula>
    </cfRule>
    <cfRule type="containsText" dxfId="25785" priority="25664" operator="containsText" text="ALEMANIA">
      <formula>NOT(ISERROR(SEARCH("ALEMANIA",B12)))</formula>
    </cfRule>
    <cfRule type="containsText" dxfId="25784" priority="25665" operator="containsText" text="PAÍSES NÓRDICOS">
      <formula>NOT(ISERROR(SEARCH("PAÍSES NÓRDICOS",B12)))</formula>
    </cfRule>
    <cfRule type="containsText" dxfId="25783" priority="25666" operator="containsText" text="REINO UNIDO">
      <formula>NOT(ISERROR(SEARCH("REINO UNIDO",B12)))</formula>
    </cfRule>
    <cfRule type="containsText" dxfId="25782" priority="25667" operator="containsText" text="DINAMARCA">
      <formula>NOT(ISERROR(SEARCH("DINAMARCA",B12)))</formula>
    </cfRule>
    <cfRule type="containsText" dxfId="25781" priority="25668" operator="containsText" text="NORUEGA">
      <formula>NOT(ISERROR(SEARCH("NORUEGA",B12)))</formula>
    </cfRule>
    <cfRule type="containsText" dxfId="25780" priority="25669" operator="containsText" text="FINLANDIA">
      <formula>NOT(ISERROR(SEARCH("FINLANDIA",B12)))</formula>
    </cfRule>
    <cfRule type="containsText" dxfId="25779" priority="25670" operator="containsText" text="SUECIA">
      <formula>NOT(ISERROR(SEARCH("SUECIA",B12)))</formula>
    </cfRule>
  </conditionalFormatting>
  <conditionalFormatting sqref="B12">
    <cfRule type="containsText" dxfId="25778" priority="25637" operator="containsText" text="SUIZA">
      <formula>NOT(ISERROR(SEARCH("SUIZA",B12)))</formula>
    </cfRule>
    <cfRule type="containsText" dxfId="25777" priority="25638" operator="containsText" text="AUSTRIA">
      <formula>NOT(ISERROR(SEARCH("AUSTRIA",B12)))</formula>
    </cfRule>
    <cfRule type="containsText" dxfId="25776" priority="25639" operator="containsText" text="IRLANDA">
      <formula>NOT(ISERROR(SEARCH("IRLANDA",B12)))</formula>
    </cfRule>
    <cfRule type="containsText" dxfId="25775" priority="25640" operator="containsText" text="PAÍSES DEL ESTE">
      <formula>NOT(ISERROR(SEARCH("PAÍSES DEL ESTE",B12)))</formula>
    </cfRule>
    <cfRule type="containsText" dxfId="25774" priority="25641" operator="containsText" text="RUSIA">
      <formula>NOT(ISERROR(SEARCH("RUSIA",B12)))</formula>
    </cfRule>
    <cfRule type="containsText" dxfId="25773" priority="25642" operator="containsText" text="HOLANDA">
      <formula>NOT(ISERROR(SEARCH("HOLANDA",B12)))</formula>
    </cfRule>
    <cfRule type="containsText" dxfId="25772" priority="25643" operator="containsText" text="FRANCIA">
      <formula>NOT(ISERROR(SEARCH("FRANCIA",B12)))</formula>
    </cfRule>
    <cfRule type="containsText" dxfId="25771" priority="25644" operator="containsText" text="ITALIA">
      <formula>NOT(ISERROR(SEARCH("ITALIA",B12)))</formula>
    </cfRule>
    <cfRule type="containsText" dxfId="25770" priority="25645" operator="containsText" text="BÉLGICA">
      <formula>NOT(ISERROR(SEARCH("BÉLGICA",B12)))</formula>
    </cfRule>
    <cfRule type="containsText" dxfId="25769" priority="25646" operator="containsText" text="ESPAÑA">
      <formula>NOT(ISERROR(SEARCH("ESPAÑA",B12)))</formula>
    </cfRule>
    <cfRule type="containsText" dxfId="25768" priority="25647" operator="containsText" text="ALEMANIA">
      <formula>NOT(ISERROR(SEARCH("ALEMANIA",B12)))</formula>
    </cfRule>
    <cfRule type="containsText" dxfId="25767" priority="25648" operator="containsText" text="PAÍSES NÓRDICOS">
      <formula>NOT(ISERROR(SEARCH("PAÍSES NÓRDICOS",B12)))</formula>
    </cfRule>
    <cfRule type="containsText" dxfId="25766" priority="25649" operator="containsText" text="REINO UNIDO">
      <formula>NOT(ISERROR(SEARCH("REINO UNIDO",B12)))</formula>
    </cfRule>
    <cfRule type="containsText" dxfId="25765" priority="25650" operator="containsText" text="DINAMARCA">
      <formula>NOT(ISERROR(SEARCH("DINAMARCA",B12)))</formula>
    </cfRule>
    <cfRule type="containsText" dxfId="25764" priority="25651" operator="containsText" text="NORUEGA">
      <formula>NOT(ISERROR(SEARCH("NORUEGA",B12)))</formula>
    </cfRule>
    <cfRule type="containsText" dxfId="25763" priority="25652" operator="containsText" text="FINLANDIA">
      <formula>NOT(ISERROR(SEARCH("FINLANDIA",B12)))</formula>
    </cfRule>
    <cfRule type="containsText" dxfId="25762" priority="25653" operator="containsText" text="SUECIA">
      <formula>NOT(ISERROR(SEARCH("SUECIA",B12)))</formula>
    </cfRule>
  </conditionalFormatting>
  <conditionalFormatting sqref="B12">
    <cfRule type="containsText" dxfId="25761" priority="25620" operator="containsText" text="SUIZA">
      <formula>NOT(ISERROR(SEARCH("SUIZA",B12)))</formula>
    </cfRule>
    <cfRule type="containsText" dxfId="25760" priority="25621" operator="containsText" text="AUSTRIA">
      <formula>NOT(ISERROR(SEARCH("AUSTRIA",B12)))</formula>
    </cfRule>
    <cfRule type="containsText" dxfId="25759" priority="25622" operator="containsText" text="IRLANDA">
      <formula>NOT(ISERROR(SEARCH("IRLANDA",B12)))</formula>
    </cfRule>
    <cfRule type="containsText" dxfId="25758" priority="25623" operator="containsText" text="PAÍSES DEL ESTE">
      <formula>NOT(ISERROR(SEARCH("PAÍSES DEL ESTE",B12)))</formula>
    </cfRule>
    <cfRule type="containsText" dxfId="25757" priority="25624" operator="containsText" text="RUSIA">
      <formula>NOT(ISERROR(SEARCH("RUSIA",B12)))</formula>
    </cfRule>
    <cfRule type="containsText" dxfId="25756" priority="25625" operator="containsText" text="HOLANDA">
      <formula>NOT(ISERROR(SEARCH("HOLANDA",B12)))</formula>
    </cfRule>
    <cfRule type="containsText" dxfId="25755" priority="25626" operator="containsText" text="FRANCIA">
      <formula>NOT(ISERROR(SEARCH("FRANCIA",B12)))</formula>
    </cfRule>
    <cfRule type="containsText" dxfId="25754" priority="25627" operator="containsText" text="ITALIA">
      <formula>NOT(ISERROR(SEARCH("ITALIA",B12)))</formula>
    </cfRule>
    <cfRule type="containsText" dxfId="25753" priority="25628" operator="containsText" text="BÉLGICA">
      <formula>NOT(ISERROR(SEARCH("BÉLGICA",B12)))</formula>
    </cfRule>
    <cfRule type="containsText" dxfId="25752" priority="25629" operator="containsText" text="ESPAÑA">
      <formula>NOT(ISERROR(SEARCH("ESPAÑA",B12)))</formula>
    </cfRule>
    <cfRule type="containsText" dxfId="25751" priority="25630" operator="containsText" text="ALEMANIA">
      <formula>NOT(ISERROR(SEARCH("ALEMANIA",B12)))</formula>
    </cfRule>
    <cfRule type="containsText" dxfId="25750" priority="25631" operator="containsText" text="PAÍSES NÓRDICOS">
      <formula>NOT(ISERROR(SEARCH("PAÍSES NÓRDICOS",B12)))</formula>
    </cfRule>
    <cfRule type="containsText" dxfId="25749" priority="25632" operator="containsText" text="REINO UNIDO">
      <formula>NOT(ISERROR(SEARCH("REINO UNIDO",B12)))</formula>
    </cfRule>
    <cfRule type="containsText" dxfId="25748" priority="25633" operator="containsText" text="DINAMARCA">
      <formula>NOT(ISERROR(SEARCH("DINAMARCA",B12)))</formula>
    </cfRule>
    <cfRule type="containsText" dxfId="25747" priority="25634" operator="containsText" text="NORUEGA">
      <formula>NOT(ISERROR(SEARCH("NORUEGA",B12)))</formula>
    </cfRule>
    <cfRule type="containsText" dxfId="25746" priority="25635" operator="containsText" text="FINLANDIA">
      <formula>NOT(ISERROR(SEARCH("FINLANDIA",B12)))</formula>
    </cfRule>
    <cfRule type="containsText" dxfId="25745" priority="25636" operator="containsText" text="SUECIA">
      <formula>NOT(ISERROR(SEARCH("SUECIA",B12)))</formula>
    </cfRule>
  </conditionalFormatting>
  <conditionalFormatting sqref="B12:B14">
    <cfRule type="containsText" dxfId="25744" priority="25603" operator="containsText" text="SUIZA">
      <formula>NOT(ISERROR(SEARCH("SUIZA",B12)))</formula>
    </cfRule>
    <cfRule type="containsText" dxfId="25743" priority="25604" operator="containsText" text="AUSTRIA">
      <formula>NOT(ISERROR(SEARCH("AUSTRIA",B12)))</formula>
    </cfRule>
    <cfRule type="containsText" dxfId="25742" priority="25605" operator="containsText" text="IRLANDA">
      <formula>NOT(ISERROR(SEARCH("IRLANDA",B12)))</formula>
    </cfRule>
    <cfRule type="containsText" dxfId="25741" priority="25606" operator="containsText" text="PAÍSES DEL ESTE">
      <formula>NOT(ISERROR(SEARCH("PAÍSES DEL ESTE",B12)))</formula>
    </cfRule>
    <cfRule type="containsText" dxfId="25740" priority="25607" operator="containsText" text="RUSIA">
      <formula>NOT(ISERROR(SEARCH("RUSIA",B12)))</formula>
    </cfRule>
    <cfRule type="containsText" dxfId="25739" priority="25608" operator="containsText" text="HOLANDA">
      <formula>NOT(ISERROR(SEARCH("HOLANDA",B12)))</formula>
    </cfRule>
    <cfRule type="containsText" dxfId="25738" priority="25609" operator="containsText" text="FRANCIA">
      <formula>NOT(ISERROR(SEARCH("FRANCIA",B12)))</formula>
    </cfRule>
    <cfRule type="containsText" dxfId="25737" priority="25610" operator="containsText" text="ITALIA">
      <formula>NOT(ISERROR(SEARCH("ITALIA",B12)))</formula>
    </cfRule>
    <cfRule type="containsText" dxfId="25736" priority="25611" operator="containsText" text="BÉLGICA">
      <formula>NOT(ISERROR(SEARCH("BÉLGICA",B12)))</formula>
    </cfRule>
    <cfRule type="containsText" dxfId="25735" priority="25612" operator="containsText" text="ESPAÑA">
      <formula>NOT(ISERROR(SEARCH("ESPAÑA",B12)))</formula>
    </cfRule>
    <cfRule type="containsText" dxfId="25734" priority="25613" operator="containsText" text="ALEMANIA">
      <formula>NOT(ISERROR(SEARCH("ALEMANIA",B12)))</formula>
    </cfRule>
    <cfRule type="containsText" dxfId="25733" priority="25614" operator="containsText" text="PAÍSES NÓRDICOS">
      <formula>NOT(ISERROR(SEARCH("PAÍSES NÓRDICOS",B12)))</formula>
    </cfRule>
    <cfRule type="containsText" dxfId="25732" priority="25615" operator="containsText" text="REINO UNIDO">
      <formula>NOT(ISERROR(SEARCH("REINO UNIDO",B12)))</formula>
    </cfRule>
    <cfRule type="containsText" dxfId="25731" priority="25616" operator="containsText" text="DINAMARCA">
      <formula>NOT(ISERROR(SEARCH("DINAMARCA",B12)))</formula>
    </cfRule>
    <cfRule type="containsText" dxfId="25730" priority="25617" operator="containsText" text="NORUEGA">
      <formula>NOT(ISERROR(SEARCH("NORUEGA",B12)))</formula>
    </cfRule>
    <cfRule type="containsText" dxfId="25729" priority="25618" operator="containsText" text="FINLANDIA">
      <formula>NOT(ISERROR(SEARCH("FINLANDIA",B12)))</formula>
    </cfRule>
    <cfRule type="containsText" dxfId="25728" priority="25619" operator="containsText" text="SUECIA">
      <formula>NOT(ISERROR(SEARCH("SUECIA",B12)))</formula>
    </cfRule>
  </conditionalFormatting>
  <conditionalFormatting sqref="B14">
    <cfRule type="containsText" dxfId="25727" priority="25586" operator="containsText" text="SUIZA">
      <formula>NOT(ISERROR(SEARCH("SUIZA",B14)))</formula>
    </cfRule>
    <cfRule type="containsText" dxfId="25726" priority="25587" operator="containsText" text="AUSTRIA">
      <formula>NOT(ISERROR(SEARCH("AUSTRIA",B14)))</formula>
    </cfRule>
    <cfRule type="containsText" dxfId="25725" priority="25588" operator="containsText" text="IRLANDA">
      <formula>NOT(ISERROR(SEARCH("IRLANDA",B14)))</formula>
    </cfRule>
    <cfRule type="containsText" dxfId="25724" priority="25589" operator="containsText" text="PAÍSES DEL ESTE">
      <formula>NOT(ISERROR(SEARCH("PAÍSES DEL ESTE",B14)))</formula>
    </cfRule>
    <cfRule type="containsText" dxfId="25723" priority="25590" operator="containsText" text="RUSIA">
      <formula>NOT(ISERROR(SEARCH("RUSIA",B14)))</formula>
    </cfRule>
    <cfRule type="containsText" dxfId="25722" priority="25591" operator="containsText" text="HOLANDA">
      <formula>NOT(ISERROR(SEARCH("HOLANDA",B14)))</formula>
    </cfRule>
    <cfRule type="containsText" dxfId="25721" priority="25592" operator="containsText" text="FRANCIA">
      <formula>NOT(ISERROR(SEARCH("FRANCIA",B14)))</formula>
    </cfRule>
    <cfRule type="containsText" dxfId="25720" priority="25593" operator="containsText" text="ITALIA">
      <formula>NOT(ISERROR(SEARCH("ITALIA",B14)))</formula>
    </cfRule>
    <cfRule type="containsText" dxfId="25719" priority="25594" operator="containsText" text="BÉLGICA">
      <formula>NOT(ISERROR(SEARCH("BÉLGICA",B14)))</formula>
    </cfRule>
    <cfRule type="containsText" dxfId="25718" priority="25595" operator="containsText" text="ESPAÑA">
      <formula>NOT(ISERROR(SEARCH("ESPAÑA",B14)))</formula>
    </cfRule>
    <cfRule type="containsText" dxfId="25717" priority="25596" operator="containsText" text="ALEMANIA">
      <formula>NOT(ISERROR(SEARCH("ALEMANIA",B14)))</formula>
    </cfRule>
    <cfRule type="containsText" dxfId="25716" priority="25597" operator="containsText" text="PAÍSES NÓRDICOS">
      <formula>NOT(ISERROR(SEARCH("PAÍSES NÓRDICOS",B14)))</formula>
    </cfRule>
    <cfRule type="containsText" dxfId="25715" priority="25598" operator="containsText" text="REINO UNIDO">
      <formula>NOT(ISERROR(SEARCH("REINO UNIDO",B14)))</formula>
    </cfRule>
    <cfRule type="containsText" dxfId="25714" priority="25599" operator="containsText" text="DINAMARCA">
      <formula>NOT(ISERROR(SEARCH("DINAMARCA",B14)))</formula>
    </cfRule>
    <cfRule type="containsText" dxfId="25713" priority="25600" operator="containsText" text="NORUEGA">
      <formula>NOT(ISERROR(SEARCH("NORUEGA",B14)))</formula>
    </cfRule>
    <cfRule type="containsText" dxfId="25712" priority="25601" operator="containsText" text="FINLANDIA">
      <formula>NOT(ISERROR(SEARCH("FINLANDIA",B14)))</formula>
    </cfRule>
    <cfRule type="containsText" dxfId="25711" priority="25602" operator="containsText" text="SUECIA">
      <formula>NOT(ISERROR(SEARCH("SUECIA",B14)))</formula>
    </cfRule>
  </conditionalFormatting>
  <conditionalFormatting sqref="B12:B13">
    <cfRule type="containsText" dxfId="25710" priority="25569" operator="containsText" text="SUIZA">
      <formula>NOT(ISERROR(SEARCH("SUIZA",B12)))</formula>
    </cfRule>
    <cfRule type="containsText" dxfId="25709" priority="25570" operator="containsText" text="AUSTRIA">
      <formula>NOT(ISERROR(SEARCH("AUSTRIA",B12)))</formula>
    </cfRule>
    <cfRule type="containsText" dxfId="25708" priority="25571" operator="containsText" text="IRLANDA">
      <formula>NOT(ISERROR(SEARCH("IRLANDA",B12)))</formula>
    </cfRule>
    <cfRule type="containsText" dxfId="25707" priority="25572" operator="containsText" text="PAÍSES DEL ESTE">
      <formula>NOT(ISERROR(SEARCH("PAÍSES DEL ESTE",B12)))</formula>
    </cfRule>
    <cfRule type="containsText" dxfId="25706" priority="25573" operator="containsText" text="RUSIA">
      <formula>NOT(ISERROR(SEARCH("RUSIA",B12)))</formula>
    </cfRule>
    <cfRule type="containsText" dxfId="25705" priority="25574" operator="containsText" text="HOLANDA">
      <formula>NOT(ISERROR(SEARCH("HOLANDA",B12)))</formula>
    </cfRule>
    <cfRule type="containsText" dxfId="25704" priority="25575" operator="containsText" text="FRANCIA">
      <formula>NOT(ISERROR(SEARCH("FRANCIA",B12)))</formula>
    </cfRule>
    <cfRule type="containsText" dxfId="25703" priority="25576" operator="containsText" text="ITALIA">
      <formula>NOT(ISERROR(SEARCH("ITALIA",B12)))</formula>
    </cfRule>
    <cfRule type="containsText" dxfId="25702" priority="25577" operator="containsText" text="BÉLGICA">
      <formula>NOT(ISERROR(SEARCH("BÉLGICA",B12)))</formula>
    </cfRule>
    <cfRule type="containsText" dxfId="25701" priority="25578" operator="containsText" text="ESPAÑA">
      <formula>NOT(ISERROR(SEARCH("ESPAÑA",B12)))</formula>
    </cfRule>
    <cfRule type="containsText" dxfId="25700" priority="25579" operator="containsText" text="ALEMANIA">
      <formula>NOT(ISERROR(SEARCH("ALEMANIA",B12)))</formula>
    </cfRule>
    <cfRule type="containsText" dxfId="25699" priority="25580" operator="containsText" text="PAÍSES NÓRDICOS">
      <formula>NOT(ISERROR(SEARCH("PAÍSES NÓRDICOS",B12)))</formula>
    </cfRule>
    <cfRule type="containsText" dxfId="25698" priority="25581" operator="containsText" text="REINO UNIDO">
      <formula>NOT(ISERROR(SEARCH("REINO UNIDO",B12)))</formula>
    </cfRule>
    <cfRule type="containsText" dxfId="25697" priority="25582" operator="containsText" text="DINAMARCA">
      <formula>NOT(ISERROR(SEARCH("DINAMARCA",B12)))</formula>
    </cfRule>
    <cfRule type="containsText" dxfId="25696" priority="25583" operator="containsText" text="NORUEGA">
      <formula>NOT(ISERROR(SEARCH("NORUEGA",B12)))</formula>
    </cfRule>
    <cfRule type="containsText" dxfId="25695" priority="25584" operator="containsText" text="FINLANDIA">
      <formula>NOT(ISERROR(SEARCH("FINLANDIA",B12)))</formula>
    </cfRule>
    <cfRule type="containsText" dxfId="25694" priority="25585" operator="containsText" text="SUECIA">
      <formula>NOT(ISERROR(SEARCH("SUECIA",B12)))</formula>
    </cfRule>
  </conditionalFormatting>
  <conditionalFormatting sqref="B12:B13">
    <cfRule type="containsText" dxfId="25693" priority="25552" operator="containsText" text="SUIZA">
      <formula>NOT(ISERROR(SEARCH("SUIZA",B12)))</formula>
    </cfRule>
    <cfRule type="containsText" dxfId="25692" priority="25553" operator="containsText" text="AUSTRIA">
      <formula>NOT(ISERROR(SEARCH("AUSTRIA",B12)))</formula>
    </cfRule>
    <cfRule type="containsText" dxfId="25691" priority="25554" operator="containsText" text="IRLANDA">
      <formula>NOT(ISERROR(SEARCH("IRLANDA",B12)))</formula>
    </cfRule>
    <cfRule type="containsText" dxfId="25690" priority="25555" operator="containsText" text="PAÍSES DEL ESTE">
      <formula>NOT(ISERROR(SEARCH("PAÍSES DEL ESTE",B12)))</formula>
    </cfRule>
    <cfRule type="containsText" dxfId="25689" priority="25556" operator="containsText" text="RUSIA">
      <formula>NOT(ISERROR(SEARCH("RUSIA",B12)))</formula>
    </cfRule>
    <cfRule type="containsText" dxfId="25688" priority="25557" operator="containsText" text="HOLANDA">
      <formula>NOT(ISERROR(SEARCH("HOLANDA",B12)))</formula>
    </cfRule>
    <cfRule type="containsText" dxfId="25687" priority="25558" operator="containsText" text="FRANCIA">
      <formula>NOT(ISERROR(SEARCH("FRANCIA",B12)))</formula>
    </cfRule>
    <cfRule type="containsText" dxfId="25686" priority="25559" operator="containsText" text="ITALIA">
      <formula>NOT(ISERROR(SEARCH("ITALIA",B12)))</formula>
    </cfRule>
    <cfRule type="containsText" dxfId="25685" priority="25560" operator="containsText" text="BÉLGICA">
      <formula>NOT(ISERROR(SEARCH("BÉLGICA",B12)))</formula>
    </cfRule>
    <cfRule type="containsText" dxfId="25684" priority="25561" operator="containsText" text="ESPAÑA">
      <formula>NOT(ISERROR(SEARCH("ESPAÑA",B12)))</formula>
    </cfRule>
    <cfRule type="containsText" dxfId="25683" priority="25562" operator="containsText" text="ALEMANIA">
      <formula>NOT(ISERROR(SEARCH("ALEMANIA",B12)))</formula>
    </cfRule>
    <cfRule type="containsText" dxfId="25682" priority="25563" operator="containsText" text="PAÍSES NÓRDICOS">
      <formula>NOT(ISERROR(SEARCH("PAÍSES NÓRDICOS",B12)))</formula>
    </cfRule>
    <cfRule type="containsText" dxfId="25681" priority="25564" operator="containsText" text="REINO UNIDO">
      <formula>NOT(ISERROR(SEARCH("REINO UNIDO",B12)))</formula>
    </cfRule>
    <cfRule type="containsText" dxfId="25680" priority="25565" operator="containsText" text="DINAMARCA">
      <formula>NOT(ISERROR(SEARCH("DINAMARCA",B12)))</formula>
    </cfRule>
    <cfRule type="containsText" dxfId="25679" priority="25566" operator="containsText" text="NORUEGA">
      <formula>NOT(ISERROR(SEARCH("NORUEGA",B12)))</formula>
    </cfRule>
    <cfRule type="containsText" dxfId="25678" priority="25567" operator="containsText" text="FINLANDIA">
      <formula>NOT(ISERROR(SEARCH("FINLANDIA",B12)))</formula>
    </cfRule>
    <cfRule type="containsText" dxfId="25677" priority="25568" operator="containsText" text="SUECIA">
      <formula>NOT(ISERROR(SEARCH("SUECIA",B12)))</formula>
    </cfRule>
  </conditionalFormatting>
  <conditionalFormatting sqref="B13">
    <cfRule type="containsText" dxfId="25676" priority="25535" operator="containsText" text="SUIZA">
      <formula>NOT(ISERROR(SEARCH("SUIZA",B13)))</formula>
    </cfRule>
    <cfRule type="containsText" dxfId="25675" priority="25536" operator="containsText" text="AUSTRIA">
      <formula>NOT(ISERROR(SEARCH("AUSTRIA",B13)))</formula>
    </cfRule>
    <cfRule type="containsText" dxfId="25674" priority="25537" operator="containsText" text="IRLANDA">
      <formula>NOT(ISERROR(SEARCH("IRLANDA",B13)))</formula>
    </cfRule>
    <cfRule type="containsText" dxfId="25673" priority="25538" operator="containsText" text="PAÍSES DEL ESTE">
      <formula>NOT(ISERROR(SEARCH("PAÍSES DEL ESTE",B13)))</formula>
    </cfRule>
    <cfRule type="containsText" dxfId="25672" priority="25539" operator="containsText" text="RUSIA">
      <formula>NOT(ISERROR(SEARCH("RUSIA",B13)))</formula>
    </cfRule>
    <cfRule type="containsText" dxfId="25671" priority="25540" operator="containsText" text="HOLANDA">
      <formula>NOT(ISERROR(SEARCH("HOLANDA",B13)))</formula>
    </cfRule>
    <cfRule type="containsText" dxfId="25670" priority="25541" operator="containsText" text="FRANCIA">
      <formula>NOT(ISERROR(SEARCH("FRANCIA",B13)))</formula>
    </cfRule>
    <cfRule type="containsText" dxfId="25669" priority="25542" operator="containsText" text="ITALIA">
      <formula>NOT(ISERROR(SEARCH("ITALIA",B13)))</formula>
    </cfRule>
    <cfRule type="containsText" dxfId="25668" priority="25543" operator="containsText" text="BÉLGICA">
      <formula>NOT(ISERROR(SEARCH("BÉLGICA",B13)))</formula>
    </cfRule>
    <cfRule type="containsText" dxfId="25667" priority="25544" operator="containsText" text="ESPAÑA">
      <formula>NOT(ISERROR(SEARCH("ESPAÑA",B13)))</formula>
    </cfRule>
    <cfRule type="containsText" dxfId="25666" priority="25545" operator="containsText" text="ALEMANIA">
      <formula>NOT(ISERROR(SEARCH("ALEMANIA",B13)))</formula>
    </cfRule>
    <cfRule type="containsText" dxfId="25665" priority="25546" operator="containsText" text="PAÍSES NÓRDICOS">
      <formula>NOT(ISERROR(SEARCH("PAÍSES NÓRDICOS",B13)))</formula>
    </cfRule>
    <cfRule type="containsText" dxfId="25664" priority="25547" operator="containsText" text="REINO UNIDO">
      <formula>NOT(ISERROR(SEARCH("REINO UNIDO",B13)))</formula>
    </cfRule>
    <cfRule type="containsText" dxfId="25663" priority="25548" operator="containsText" text="DINAMARCA">
      <formula>NOT(ISERROR(SEARCH("DINAMARCA",B13)))</formula>
    </cfRule>
    <cfRule type="containsText" dxfId="25662" priority="25549" operator="containsText" text="NORUEGA">
      <formula>NOT(ISERROR(SEARCH("NORUEGA",B13)))</formula>
    </cfRule>
    <cfRule type="containsText" dxfId="25661" priority="25550" operator="containsText" text="FINLANDIA">
      <formula>NOT(ISERROR(SEARCH("FINLANDIA",B13)))</formula>
    </cfRule>
    <cfRule type="containsText" dxfId="25660" priority="25551" operator="containsText" text="SUECIA">
      <formula>NOT(ISERROR(SEARCH("SUECIA",B13)))</formula>
    </cfRule>
  </conditionalFormatting>
  <conditionalFormatting sqref="B13">
    <cfRule type="containsText" dxfId="25659" priority="25518" operator="containsText" text="SUIZA">
      <formula>NOT(ISERROR(SEARCH("SUIZA",B13)))</formula>
    </cfRule>
    <cfRule type="containsText" dxfId="25658" priority="25519" operator="containsText" text="AUSTRIA">
      <formula>NOT(ISERROR(SEARCH("AUSTRIA",B13)))</formula>
    </cfRule>
    <cfRule type="containsText" dxfId="25657" priority="25520" operator="containsText" text="IRLANDA">
      <formula>NOT(ISERROR(SEARCH("IRLANDA",B13)))</formula>
    </cfRule>
    <cfRule type="containsText" dxfId="25656" priority="25521" operator="containsText" text="PAÍSES DEL ESTE">
      <formula>NOT(ISERROR(SEARCH("PAÍSES DEL ESTE",B13)))</formula>
    </cfRule>
    <cfRule type="containsText" dxfId="25655" priority="25522" operator="containsText" text="RUSIA">
      <formula>NOT(ISERROR(SEARCH("RUSIA",B13)))</formula>
    </cfRule>
    <cfRule type="containsText" dxfId="25654" priority="25523" operator="containsText" text="HOLANDA">
      <formula>NOT(ISERROR(SEARCH("HOLANDA",B13)))</formula>
    </cfRule>
    <cfRule type="containsText" dxfId="25653" priority="25524" operator="containsText" text="FRANCIA">
      <formula>NOT(ISERROR(SEARCH("FRANCIA",B13)))</formula>
    </cfRule>
    <cfRule type="containsText" dxfId="25652" priority="25525" operator="containsText" text="ITALIA">
      <formula>NOT(ISERROR(SEARCH("ITALIA",B13)))</formula>
    </cfRule>
    <cfRule type="containsText" dxfId="25651" priority="25526" operator="containsText" text="BÉLGICA">
      <formula>NOT(ISERROR(SEARCH("BÉLGICA",B13)))</formula>
    </cfRule>
    <cfRule type="containsText" dxfId="25650" priority="25527" operator="containsText" text="ESPAÑA">
      <formula>NOT(ISERROR(SEARCH("ESPAÑA",B13)))</formula>
    </cfRule>
    <cfRule type="containsText" dxfId="25649" priority="25528" operator="containsText" text="ALEMANIA">
      <formula>NOT(ISERROR(SEARCH("ALEMANIA",B13)))</formula>
    </cfRule>
    <cfRule type="containsText" dxfId="25648" priority="25529" operator="containsText" text="PAÍSES NÓRDICOS">
      <formula>NOT(ISERROR(SEARCH("PAÍSES NÓRDICOS",B13)))</formula>
    </cfRule>
    <cfRule type="containsText" dxfId="25647" priority="25530" operator="containsText" text="REINO UNIDO">
      <formula>NOT(ISERROR(SEARCH("REINO UNIDO",B13)))</formula>
    </cfRule>
    <cfRule type="containsText" dxfId="25646" priority="25531" operator="containsText" text="DINAMARCA">
      <formula>NOT(ISERROR(SEARCH("DINAMARCA",B13)))</formula>
    </cfRule>
    <cfRule type="containsText" dxfId="25645" priority="25532" operator="containsText" text="NORUEGA">
      <formula>NOT(ISERROR(SEARCH("NORUEGA",B13)))</formula>
    </cfRule>
    <cfRule type="containsText" dxfId="25644" priority="25533" operator="containsText" text="FINLANDIA">
      <formula>NOT(ISERROR(SEARCH("FINLANDIA",B13)))</formula>
    </cfRule>
    <cfRule type="containsText" dxfId="25643" priority="25534" operator="containsText" text="SUECIA">
      <formula>NOT(ISERROR(SEARCH("SUECIA",B13)))</formula>
    </cfRule>
  </conditionalFormatting>
  <conditionalFormatting sqref="B14">
    <cfRule type="containsText" dxfId="25642" priority="25501" operator="containsText" text="SUIZA">
      <formula>NOT(ISERROR(SEARCH("SUIZA",B14)))</formula>
    </cfRule>
    <cfRule type="containsText" dxfId="25641" priority="25502" operator="containsText" text="AUSTRIA">
      <formula>NOT(ISERROR(SEARCH("AUSTRIA",B14)))</formula>
    </cfRule>
    <cfRule type="containsText" dxfId="25640" priority="25503" operator="containsText" text="IRLANDA">
      <formula>NOT(ISERROR(SEARCH("IRLANDA",B14)))</formula>
    </cfRule>
    <cfRule type="containsText" dxfId="25639" priority="25504" operator="containsText" text="PAÍSES DEL ESTE">
      <formula>NOT(ISERROR(SEARCH("PAÍSES DEL ESTE",B14)))</formula>
    </cfRule>
    <cfRule type="containsText" dxfId="25638" priority="25505" operator="containsText" text="RUSIA">
      <formula>NOT(ISERROR(SEARCH("RUSIA",B14)))</formula>
    </cfRule>
    <cfRule type="containsText" dxfId="25637" priority="25506" operator="containsText" text="HOLANDA">
      <formula>NOT(ISERROR(SEARCH("HOLANDA",B14)))</formula>
    </cfRule>
    <cfRule type="containsText" dxfId="25636" priority="25507" operator="containsText" text="FRANCIA">
      <formula>NOT(ISERROR(SEARCH("FRANCIA",B14)))</formula>
    </cfRule>
    <cfRule type="containsText" dxfId="25635" priority="25508" operator="containsText" text="ITALIA">
      <formula>NOT(ISERROR(SEARCH("ITALIA",B14)))</formula>
    </cfRule>
    <cfRule type="containsText" dxfId="25634" priority="25509" operator="containsText" text="BÉLGICA">
      <formula>NOT(ISERROR(SEARCH("BÉLGICA",B14)))</formula>
    </cfRule>
    <cfRule type="containsText" dxfId="25633" priority="25510" operator="containsText" text="ESPAÑA">
      <formula>NOT(ISERROR(SEARCH("ESPAÑA",B14)))</formula>
    </cfRule>
    <cfRule type="containsText" dxfId="25632" priority="25511" operator="containsText" text="ALEMANIA">
      <formula>NOT(ISERROR(SEARCH("ALEMANIA",B14)))</formula>
    </cfRule>
    <cfRule type="containsText" dxfId="25631" priority="25512" operator="containsText" text="PAÍSES NÓRDICOS">
      <formula>NOT(ISERROR(SEARCH("PAÍSES NÓRDICOS",B14)))</formula>
    </cfRule>
    <cfRule type="containsText" dxfId="25630" priority="25513" operator="containsText" text="REINO UNIDO">
      <formula>NOT(ISERROR(SEARCH("REINO UNIDO",B14)))</formula>
    </cfRule>
    <cfRule type="containsText" dxfId="25629" priority="25514" operator="containsText" text="DINAMARCA">
      <formula>NOT(ISERROR(SEARCH("DINAMARCA",B14)))</formula>
    </cfRule>
    <cfRule type="containsText" dxfId="25628" priority="25515" operator="containsText" text="NORUEGA">
      <formula>NOT(ISERROR(SEARCH("NORUEGA",B14)))</formula>
    </cfRule>
    <cfRule type="containsText" dxfId="25627" priority="25516" operator="containsText" text="FINLANDIA">
      <formula>NOT(ISERROR(SEARCH("FINLANDIA",B14)))</formula>
    </cfRule>
    <cfRule type="containsText" dxfId="25626" priority="25517" operator="containsText" text="SUECIA">
      <formula>NOT(ISERROR(SEARCH("SUECIA",B14)))</formula>
    </cfRule>
  </conditionalFormatting>
  <conditionalFormatting sqref="B14">
    <cfRule type="containsText" dxfId="25625" priority="25484" operator="containsText" text="SUIZA">
      <formula>NOT(ISERROR(SEARCH("SUIZA",B14)))</formula>
    </cfRule>
    <cfRule type="containsText" dxfId="25624" priority="25485" operator="containsText" text="AUSTRIA">
      <formula>NOT(ISERROR(SEARCH("AUSTRIA",B14)))</formula>
    </cfRule>
    <cfRule type="containsText" dxfId="25623" priority="25486" operator="containsText" text="IRLANDA">
      <formula>NOT(ISERROR(SEARCH("IRLANDA",B14)))</formula>
    </cfRule>
    <cfRule type="containsText" dxfId="25622" priority="25487" operator="containsText" text="PAÍSES DEL ESTE">
      <formula>NOT(ISERROR(SEARCH("PAÍSES DEL ESTE",B14)))</formula>
    </cfRule>
    <cfRule type="containsText" dxfId="25621" priority="25488" operator="containsText" text="RUSIA">
      <formula>NOT(ISERROR(SEARCH("RUSIA",B14)))</formula>
    </cfRule>
    <cfRule type="containsText" dxfId="25620" priority="25489" operator="containsText" text="HOLANDA">
      <formula>NOT(ISERROR(SEARCH("HOLANDA",B14)))</formula>
    </cfRule>
    <cfRule type="containsText" dxfId="25619" priority="25490" operator="containsText" text="FRANCIA">
      <formula>NOT(ISERROR(SEARCH("FRANCIA",B14)))</formula>
    </cfRule>
    <cfRule type="containsText" dxfId="25618" priority="25491" operator="containsText" text="ITALIA">
      <formula>NOT(ISERROR(SEARCH("ITALIA",B14)))</formula>
    </cfRule>
    <cfRule type="containsText" dxfId="25617" priority="25492" operator="containsText" text="BÉLGICA">
      <formula>NOT(ISERROR(SEARCH("BÉLGICA",B14)))</formula>
    </cfRule>
    <cfRule type="containsText" dxfId="25616" priority="25493" operator="containsText" text="ESPAÑA">
      <formula>NOT(ISERROR(SEARCH("ESPAÑA",B14)))</formula>
    </cfRule>
    <cfRule type="containsText" dxfId="25615" priority="25494" operator="containsText" text="ALEMANIA">
      <formula>NOT(ISERROR(SEARCH("ALEMANIA",B14)))</formula>
    </cfRule>
    <cfRule type="containsText" dxfId="25614" priority="25495" operator="containsText" text="PAÍSES NÓRDICOS">
      <formula>NOT(ISERROR(SEARCH("PAÍSES NÓRDICOS",B14)))</formula>
    </cfRule>
    <cfRule type="containsText" dxfId="25613" priority="25496" operator="containsText" text="REINO UNIDO">
      <formula>NOT(ISERROR(SEARCH("REINO UNIDO",B14)))</formula>
    </cfRule>
    <cfRule type="containsText" dxfId="25612" priority="25497" operator="containsText" text="DINAMARCA">
      <formula>NOT(ISERROR(SEARCH("DINAMARCA",B14)))</formula>
    </cfRule>
    <cfRule type="containsText" dxfId="25611" priority="25498" operator="containsText" text="NORUEGA">
      <formula>NOT(ISERROR(SEARCH("NORUEGA",B14)))</formula>
    </cfRule>
    <cfRule type="containsText" dxfId="25610" priority="25499" operator="containsText" text="FINLANDIA">
      <formula>NOT(ISERROR(SEARCH("FINLANDIA",B14)))</formula>
    </cfRule>
    <cfRule type="containsText" dxfId="25609" priority="25500" operator="containsText" text="SUECIA">
      <formula>NOT(ISERROR(SEARCH("SUECIA",B14)))</formula>
    </cfRule>
  </conditionalFormatting>
  <conditionalFormatting sqref="B14">
    <cfRule type="containsText" dxfId="25608" priority="25467" operator="containsText" text="SUIZA">
      <formula>NOT(ISERROR(SEARCH("SUIZA",B14)))</formula>
    </cfRule>
    <cfRule type="containsText" dxfId="25607" priority="25468" operator="containsText" text="AUSTRIA">
      <formula>NOT(ISERROR(SEARCH("AUSTRIA",B14)))</formula>
    </cfRule>
    <cfRule type="containsText" dxfId="25606" priority="25469" operator="containsText" text="IRLANDA">
      <formula>NOT(ISERROR(SEARCH("IRLANDA",B14)))</formula>
    </cfRule>
    <cfRule type="containsText" dxfId="25605" priority="25470" operator="containsText" text="PAÍSES DEL ESTE">
      <formula>NOT(ISERROR(SEARCH("PAÍSES DEL ESTE",B14)))</formula>
    </cfRule>
    <cfRule type="containsText" dxfId="25604" priority="25471" operator="containsText" text="RUSIA">
      <formula>NOT(ISERROR(SEARCH("RUSIA",B14)))</formula>
    </cfRule>
    <cfRule type="containsText" dxfId="25603" priority="25472" operator="containsText" text="HOLANDA">
      <formula>NOT(ISERROR(SEARCH("HOLANDA",B14)))</formula>
    </cfRule>
    <cfRule type="containsText" dxfId="25602" priority="25473" operator="containsText" text="FRANCIA">
      <formula>NOT(ISERROR(SEARCH("FRANCIA",B14)))</formula>
    </cfRule>
    <cfRule type="containsText" dxfId="25601" priority="25474" operator="containsText" text="ITALIA">
      <formula>NOT(ISERROR(SEARCH("ITALIA",B14)))</formula>
    </cfRule>
    <cfRule type="containsText" dxfId="25600" priority="25475" operator="containsText" text="BÉLGICA">
      <formula>NOT(ISERROR(SEARCH("BÉLGICA",B14)))</formula>
    </cfRule>
    <cfRule type="containsText" dxfId="25599" priority="25476" operator="containsText" text="ESPAÑA">
      <formula>NOT(ISERROR(SEARCH("ESPAÑA",B14)))</formula>
    </cfRule>
    <cfRule type="containsText" dxfId="25598" priority="25477" operator="containsText" text="ALEMANIA">
      <formula>NOT(ISERROR(SEARCH("ALEMANIA",B14)))</formula>
    </cfRule>
    <cfRule type="containsText" dxfId="25597" priority="25478" operator="containsText" text="PAÍSES NÓRDICOS">
      <formula>NOT(ISERROR(SEARCH("PAÍSES NÓRDICOS",B14)))</formula>
    </cfRule>
    <cfRule type="containsText" dxfId="25596" priority="25479" operator="containsText" text="REINO UNIDO">
      <formula>NOT(ISERROR(SEARCH("REINO UNIDO",B14)))</formula>
    </cfRule>
    <cfRule type="containsText" dxfId="25595" priority="25480" operator="containsText" text="DINAMARCA">
      <formula>NOT(ISERROR(SEARCH("DINAMARCA",B14)))</formula>
    </cfRule>
    <cfRule type="containsText" dxfId="25594" priority="25481" operator="containsText" text="NORUEGA">
      <formula>NOT(ISERROR(SEARCH("NORUEGA",B14)))</formula>
    </cfRule>
    <cfRule type="containsText" dxfId="25593" priority="25482" operator="containsText" text="FINLANDIA">
      <formula>NOT(ISERROR(SEARCH("FINLANDIA",B14)))</formula>
    </cfRule>
    <cfRule type="containsText" dxfId="25592" priority="25483" operator="containsText" text="SUECIA">
      <formula>NOT(ISERROR(SEARCH("SUECIA",B14)))</formula>
    </cfRule>
  </conditionalFormatting>
  <conditionalFormatting sqref="B14">
    <cfRule type="containsText" dxfId="25591" priority="25450" operator="containsText" text="SUIZA">
      <formula>NOT(ISERROR(SEARCH("SUIZA",B14)))</formula>
    </cfRule>
    <cfRule type="containsText" dxfId="25590" priority="25451" operator="containsText" text="AUSTRIA">
      <formula>NOT(ISERROR(SEARCH("AUSTRIA",B14)))</formula>
    </cfRule>
    <cfRule type="containsText" dxfId="25589" priority="25452" operator="containsText" text="IRLANDA">
      <formula>NOT(ISERROR(SEARCH("IRLANDA",B14)))</formula>
    </cfRule>
    <cfRule type="containsText" dxfId="25588" priority="25453" operator="containsText" text="PAÍSES DEL ESTE">
      <formula>NOT(ISERROR(SEARCH("PAÍSES DEL ESTE",B14)))</formula>
    </cfRule>
    <cfRule type="containsText" dxfId="25587" priority="25454" operator="containsText" text="RUSIA">
      <formula>NOT(ISERROR(SEARCH("RUSIA",B14)))</formula>
    </cfRule>
    <cfRule type="containsText" dxfId="25586" priority="25455" operator="containsText" text="HOLANDA">
      <formula>NOT(ISERROR(SEARCH("HOLANDA",B14)))</formula>
    </cfRule>
    <cfRule type="containsText" dxfId="25585" priority="25456" operator="containsText" text="FRANCIA">
      <formula>NOT(ISERROR(SEARCH("FRANCIA",B14)))</formula>
    </cfRule>
    <cfRule type="containsText" dxfId="25584" priority="25457" operator="containsText" text="ITALIA">
      <formula>NOT(ISERROR(SEARCH("ITALIA",B14)))</formula>
    </cfRule>
    <cfRule type="containsText" dxfId="25583" priority="25458" operator="containsText" text="BÉLGICA">
      <formula>NOT(ISERROR(SEARCH("BÉLGICA",B14)))</formula>
    </cfRule>
    <cfRule type="containsText" dxfId="25582" priority="25459" operator="containsText" text="ESPAÑA">
      <formula>NOT(ISERROR(SEARCH("ESPAÑA",B14)))</formula>
    </cfRule>
    <cfRule type="containsText" dxfId="25581" priority="25460" operator="containsText" text="ALEMANIA">
      <formula>NOT(ISERROR(SEARCH("ALEMANIA",B14)))</formula>
    </cfRule>
    <cfRule type="containsText" dxfId="25580" priority="25461" operator="containsText" text="PAÍSES NÓRDICOS">
      <formula>NOT(ISERROR(SEARCH("PAÍSES NÓRDICOS",B14)))</formula>
    </cfRule>
    <cfRule type="containsText" dxfId="25579" priority="25462" operator="containsText" text="REINO UNIDO">
      <formula>NOT(ISERROR(SEARCH("REINO UNIDO",B14)))</formula>
    </cfRule>
    <cfRule type="containsText" dxfId="25578" priority="25463" operator="containsText" text="DINAMARCA">
      <formula>NOT(ISERROR(SEARCH("DINAMARCA",B14)))</formula>
    </cfRule>
    <cfRule type="containsText" dxfId="25577" priority="25464" operator="containsText" text="NORUEGA">
      <formula>NOT(ISERROR(SEARCH("NORUEGA",B14)))</formula>
    </cfRule>
    <cfRule type="containsText" dxfId="25576" priority="25465" operator="containsText" text="FINLANDIA">
      <formula>NOT(ISERROR(SEARCH("FINLANDIA",B14)))</formula>
    </cfRule>
    <cfRule type="containsText" dxfId="25575" priority="25466" operator="containsText" text="SUECIA">
      <formula>NOT(ISERROR(SEARCH("SUECIA",B14)))</formula>
    </cfRule>
  </conditionalFormatting>
  <conditionalFormatting sqref="B14">
    <cfRule type="containsText" dxfId="25574" priority="25433" operator="containsText" text="SUIZA">
      <formula>NOT(ISERROR(SEARCH("SUIZA",B14)))</formula>
    </cfRule>
    <cfRule type="containsText" dxfId="25573" priority="25434" operator="containsText" text="AUSTRIA">
      <formula>NOT(ISERROR(SEARCH("AUSTRIA",B14)))</formula>
    </cfRule>
    <cfRule type="containsText" dxfId="25572" priority="25435" operator="containsText" text="IRLANDA">
      <formula>NOT(ISERROR(SEARCH("IRLANDA",B14)))</formula>
    </cfRule>
    <cfRule type="containsText" dxfId="25571" priority="25436" operator="containsText" text="PAÍSES DEL ESTE">
      <formula>NOT(ISERROR(SEARCH("PAÍSES DEL ESTE",B14)))</formula>
    </cfRule>
    <cfRule type="containsText" dxfId="25570" priority="25437" operator="containsText" text="RUSIA">
      <formula>NOT(ISERROR(SEARCH("RUSIA",B14)))</formula>
    </cfRule>
    <cfRule type="containsText" dxfId="25569" priority="25438" operator="containsText" text="HOLANDA">
      <formula>NOT(ISERROR(SEARCH("HOLANDA",B14)))</formula>
    </cfRule>
    <cfRule type="containsText" dxfId="25568" priority="25439" operator="containsText" text="FRANCIA">
      <formula>NOT(ISERROR(SEARCH("FRANCIA",B14)))</formula>
    </cfRule>
    <cfRule type="containsText" dxfId="25567" priority="25440" operator="containsText" text="ITALIA">
      <formula>NOT(ISERROR(SEARCH("ITALIA",B14)))</formula>
    </cfRule>
    <cfRule type="containsText" dxfId="25566" priority="25441" operator="containsText" text="BÉLGICA">
      <formula>NOT(ISERROR(SEARCH("BÉLGICA",B14)))</formula>
    </cfRule>
    <cfRule type="containsText" dxfId="25565" priority="25442" operator="containsText" text="ESPAÑA">
      <formula>NOT(ISERROR(SEARCH("ESPAÑA",B14)))</formula>
    </cfRule>
    <cfRule type="containsText" dxfId="25564" priority="25443" operator="containsText" text="ALEMANIA">
      <formula>NOT(ISERROR(SEARCH("ALEMANIA",B14)))</formula>
    </cfRule>
    <cfRule type="containsText" dxfId="25563" priority="25444" operator="containsText" text="PAÍSES NÓRDICOS">
      <formula>NOT(ISERROR(SEARCH("PAÍSES NÓRDICOS",B14)))</formula>
    </cfRule>
    <cfRule type="containsText" dxfId="25562" priority="25445" operator="containsText" text="REINO UNIDO">
      <formula>NOT(ISERROR(SEARCH("REINO UNIDO",B14)))</formula>
    </cfRule>
    <cfRule type="containsText" dxfId="25561" priority="25446" operator="containsText" text="DINAMARCA">
      <formula>NOT(ISERROR(SEARCH("DINAMARCA",B14)))</formula>
    </cfRule>
    <cfRule type="containsText" dxfId="25560" priority="25447" operator="containsText" text="NORUEGA">
      <formula>NOT(ISERROR(SEARCH("NORUEGA",B14)))</formula>
    </cfRule>
    <cfRule type="containsText" dxfId="25559" priority="25448" operator="containsText" text="FINLANDIA">
      <formula>NOT(ISERROR(SEARCH("FINLANDIA",B14)))</formula>
    </cfRule>
    <cfRule type="containsText" dxfId="25558" priority="25449" operator="containsText" text="SUECIA">
      <formula>NOT(ISERROR(SEARCH("SUECIA",B14)))</formula>
    </cfRule>
  </conditionalFormatting>
  <conditionalFormatting sqref="B14">
    <cfRule type="containsText" dxfId="25557" priority="25416" operator="containsText" text="SUIZA">
      <formula>NOT(ISERROR(SEARCH("SUIZA",B14)))</formula>
    </cfRule>
    <cfRule type="containsText" dxfId="25556" priority="25417" operator="containsText" text="AUSTRIA">
      <formula>NOT(ISERROR(SEARCH("AUSTRIA",B14)))</formula>
    </cfRule>
    <cfRule type="containsText" dxfId="25555" priority="25418" operator="containsText" text="IRLANDA">
      <formula>NOT(ISERROR(SEARCH("IRLANDA",B14)))</formula>
    </cfRule>
    <cfRule type="containsText" dxfId="25554" priority="25419" operator="containsText" text="PAÍSES DEL ESTE">
      <formula>NOT(ISERROR(SEARCH("PAÍSES DEL ESTE",B14)))</formula>
    </cfRule>
    <cfRule type="containsText" dxfId="25553" priority="25420" operator="containsText" text="RUSIA">
      <formula>NOT(ISERROR(SEARCH("RUSIA",B14)))</formula>
    </cfRule>
    <cfRule type="containsText" dxfId="25552" priority="25421" operator="containsText" text="HOLANDA">
      <formula>NOT(ISERROR(SEARCH("HOLANDA",B14)))</formula>
    </cfRule>
    <cfRule type="containsText" dxfId="25551" priority="25422" operator="containsText" text="FRANCIA">
      <formula>NOT(ISERROR(SEARCH("FRANCIA",B14)))</formula>
    </cfRule>
    <cfRule type="containsText" dxfId="25550" priority="25423" operator="containsText" text="ITALIA">
      <formula>NOT(ISERROR(SEARCH("ITALIA",B14)))</formula>
    </cfRule>
    <cfRule type="containsText" dxfId="25549" priority="25424" operator="containsText" text="BÉLGICA">
      <formula>NOT(ISERROR(SEARCH("BÉLGICA",B14)))</formula>
    </cfRule>
    <cfRule type="containsText" dxfId="25548" priority="25425" operator="containsText" text="ESPAÑA">
      <formula>NOT(ISERROR(SEARCH("ESPAÑA",B14)))</formula>
    </cfRule>
    <cfRule type="containsText" dxfId="25547" priority="25426" operator="containsText" text="ALEMANIA">
      <formula>NOT(ISERROR(SEARCH("ALEMANIA",B14)))</formula>
    </cfRule>
    <cfRule type="containsText" dxfId="25546" priority="25427" operator="containsText" text="PAÍSES NÓRDICOS">
      <formula>NOT(ISERROR(SEARCH("PAÍSES NÓRDICOS",B14)))</formula>
    </cfRule>
    <cfRule type="containsText" dxfId="25545" priority="25428" operator="containsText" text="REINO UNIDO">
      <formula>NOT(ISERROR(SEARCH("REINO UNIDO",B14)))</formula>
    </cfRule>
    <cfRule type="containsText" dxfId="25544" priority="25429" operator="containsText" text="DINAMARCA">
      <formula>NOT(ISERROR(SEARCH("DINAMARCA",B14)))</formula>
    </cfRule>
    <cfRule type="containsText" dxfId="25543" priority="25430" operator="containsText" text="NORUEGA">
      <formula>NOT(ISERROR(SEARCH("NORUEGA",B14)))</formula>
    </cfRule>
    <cfRule type="containsText" dxfId="25542" priority="25431" operator="containsText" text="FINLANDIA">
      <formula>NOT(ISERROR(SEARCH("FINLANDIA",B14)))</formula>
    </cfRule>
    <cfRule type="containsText" dxfId="25541" priority="25432" operator="containsText" text="SUECIA">
      <formula>NOT(ISERROR(SEARCH("SUECIA",B14)))</formula>
    </cfRule>
  </conditionalFormatting>
  <conditionalFormatting sqref="B14">
    <cfRule type="containsText" dxfId="25540" priority="25399" operator="containsText" text="SUIZA">
      <formula>NOT(ISERROR(SEARCH("SUIZA",B14)))</formula>
    </cfRule>
    <cfRule type="containsText" dxfId="25539" priority="25400" operator="containsText" text="AUSTRIA">
      <formula>NOT(ISERROR(SEARCH("AUSTRIA",B14)))</formula>
    </cfRule>
    <cfRule type="containsText" dxfId="25538" priority="25401" operator="containsText" text="IRLANDA">
      <formula>NOT(ISERROR(SEARCH("IRLANDA",B14)))</formula>
    </cfRule>
    <cfRule type="containsText" dxfId="25537" priority="25402" operator="containsText" text="PAÍSES DEL ESTE">
      <formula>NOT(ISERROR(SEARCH("PAÍSES DEL ESTE",B14)))</formula>
    </cfRule>
    <cfRule type="containsText" dxfId="25536" priority="25403" operator="containsText" text="RUSIA">
      <formula>NOT(ISERROR(SEARCH("RUSIA",B14)))</formula>
    </cfRule>
    <cfRule type="containsText" dxfId="25535" priority="25404" operator="containsText" text="HOLANDA">
      <formula>NOT(ISERROR(SEARCH("HOLANDA",B14)))</formula>
    </cfRule>
    <cfRule type="containsText" dxfId="25534" priority="25405" operator="containsText" text="FRANCIA">
      <formula>NOT(ISERROR(SEARCH("FRANCIA",B14)))</formula>
    </cfRule>
    <cfRule type="containsText" dxfId="25533" priority="25406" operator="containsText" text="ITALIA">
      <formula>NOT(ISERROR(SEARCH("ITALIA",B14)))</formula>
    </cfRule>
    <cfRule type="containsText" dxfId="25532" priority="25407" operator="containsText" text="BÉLGICA">
      <formula>NOT(ISERROR(SEARCH("BÉLGICA",B14)))</formula>
    </cfRule>
    <cfRule type="containsText" dxfId="25531" priority="25408" operator="containsText" text="ESPAÑA">
      <formula>NOT(ISERROR(SEARCH("ESPAÑA",B14)))</formula>
    </cfRule>
    <cfRule type="containsText" dxfId="25530" priority="25409" operator="containsText" text="ALEMANIA">
      <formula>NOT(ISERROR(SEARCH("ALEMANIA",B14)))</formula>
    </cfRule>
    <cfRule type="containsText" dxfId="25529" priority="25410" operator="containsText" text="PAÍSES NÓRDICOS">
      <formula>NOT(ISERROR(SEARCH("PAÍSES NÓRDICOS",B14)))</formula>
    </cfRule>
    <cfRule type="containsText" dxfId="25528" priority="25411" operator="containsText" text="REINO UNIDO">
      <formula>NOT(ISERROR(SEARCH("REINO UNIDO",B14)))</formula>
    </cfRule>
    <cfRule type="containsText" dxfId="25527" priority="25412" operator="containsText" text="DINAMARCA">
      <formula>NOT(ISERROR(SEARCH("DINAMARCA",B14)))</formula>
    </cfRule>
    <cfRule type="containsText" dxfId="25526" priority="25413" operator="containsText" text="NORUEGA">
      <formula>NOT(ISERROR(SEARCH("NORUEGA",B14)))</formula>
    </cfRule>
    <cfRule type="containsText" dxfId="25525" priority="25414" operator="containsText" text="FINLANDIA">
      <formula>NOT(ISERROR(SEARCH("FINLANDIA",B14)))</formula>
    </cfRule>
    <cfRule type="containsText" dxfId="25524" priority="25415" operator="containsText" text="SUECIA">
      <formula>NOT(ISERROR(SEARCH("SUECIA",B14)))</formula>
    </cfRule>
  </conditionalFormatting>
  <conditionalFormatting sqref="B11:B14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1:B12">
    <cfRule type="containsText" dxfId="25506" priority="25365" operator="containsText" text="SUIZA">
      <formula>NOT(ISERROR(SEARCH("SUIZA",B11)))</formula>
    </cfRule>
    <cfRule type="containsText" dxfId="25505" priority="25366" operator="containsText" text="AUSTRIA">
      <formula>NOT(ISERROR(SEARCH("AUSTRIA",B11)))</formula>
    </cfRule>
    <cfRule type="containsText" dxfId="25504" priority="25367" operator="containsText" text="IRLANDA">
      <formula>NOT(ISERROR(SEARCH("IRLANDA",B11)))</formula>
    </cfRule>
    <cfRule type="containsText" dxfId="25503" priority="25368" operator="containsText" text="PAÍSES DEL ESTE">
      <formula>NOT(ISERROR(SEARCH("PAÍSES DEL ESTE",B11)))</formula>
    </cfRule>
    <cfRule type="containsText" dxfId="25502" priority="25369" operator="containsText" text="RUSIA">
      <formula>NOT(ISERROR(SEARCH("RUSIA",B11)))</formula>
    </cfRule>
    <cfRule type="containsText" dxfId="25501" priority="25370" operator="containsText" text="HOLANDA">
      <formula>NOT(ISERROR(SEARCH("HOLANDA",B11)))</formula>
    </cfRule>
    <cfRule type="containsText" dxfId="25500" priority="25371" operator="containsText" text="FRANCIA">
      <formula>NOT(ISERROR(SEARCH("FRANCIA",B11)))</formula>
    </cfRule>
    <cfRule type="containsText" dxfId="25499" priority="25372" operator="containsText" text="ITALIA">
      <formula>NOT(ISERROR(SEARCH("ITALIA",B11)))</formula>
    </cfRule>
    <cfRule type="containsText" dxfId="25498" priority="25373" operator="containsText" text="BÉLGICA">
      <formula>NOT(ISERROR(SEARCH("BÉLGICA",B11)))</formula>
    </cfRule>
    <cfRule type="containsText" dxfId="25497" priority="25374" operator="containsText" text="ESPAÑA">
      <formula>NOT(ISERROR(SEARCH("ESPAÑA",B11)))</formula>
    </cfRule>
    <cfRule type="containsText" dxfId="25496" priority="25375" operator="containsText" text="ALEMANIA">
      <formula>NOT(ISERROR(SEARCH("ALEMANIA",B11)))</formula>
    </cfRule>
    <cfRule type="containsText" dxfId="25495" priority="25376" operator="containsText" text="PAÍSES NÓRDICOS">
      <formula>NOT(ISERROR(SEARCH("PAÍSES NÓRDICOS",B11)))</formula>
    </cfRule>
    <cfRule type="containsText" dxfId="25494" priority="25377" operator="containsText" text="REINO UNIDO">
      <formula>NOT(ISERROR(SEARCH("REINO UNIDO",B11)))</formula>
    </cfRule>
    <cfRule type="containsText" dxfId="25493" priority="25378" operator="containsText" text="DINAMARCA">
      <formula>NOT(ISERROR(SEARCH("DINAMARCA",B11)))</formula>
    </cfRule>
    <cfRule type="containsText" dxfId="25492" priority="25379" operator="containsText" text="NORUEGA">
      <formula>NOT(ISERROR(SEARCH("NORUEGA",B11)))</formula>
    </cfRule>
    <cfRule type="containsText" dxfId="25491" priority="25380" operator="containsText" text="FINLANDIA">
      <formula>NOT(ISERROR(SEARCH("FINLANDIA",B11)))</formula>
    </cfRule>
    <cfRule type="containsText" dxfId="25490" priority="25381" operator="containsText" text="SUECIA">
      <formula>NOT(ISERROR(SEARCH("SUECIA",B11)))</formula>
    </cfRule>
  </conditionalFormatting>
  <conditionalFormatting sqref="B12">
    <cfRule type="containsText" dxfId="25489" priority="25348" operator="containsText" text="SUIZA">
      <formula>NOT(ISERROR(SEARCH("SUIZA",B12)))</formula>
    </cfRule>
    <cfRule type="containsText" dxfId="25488" priority="25349" operator="containsText" text="AUSTRIA">
      <formula>NOT(ISERROR(SEARCH("AUSTRIA",B12)))</formula>
    </cfRule>
    <cfRule type="containsText" dxfId="25487" priority="25350" operator="containsText" text="IRLANDA">
      <formula>NOT(ISERROR(SEARCH("IRLANDA",B12)))</formula>
    </cfRule>
    <cfRule type="containsText" dxfId="25486" priority="25351" operator="containsText" text="PAÍSES DEL ESTE">
      <formula>NOT(ISERROR(SEARCH("PAÍSES DEL ESTE",B12)))</formula>
    </cfRule>
    <cfRule type="containsText" dxfId="25485" priority="25352" operator="containsText" text="RUSIA">
      <formula>NOT(ISERROR(SEARCH("RUSIA",B12)))</formula>
    </cfRule>
    <cfRule type="containsText" dxfId="25484" priority="25353" operator="containsText" text="HOLANDA">
      <formula>NOT(ISERROR(SEARCH("HOLANDA",B12)))</formula>
    </cfRule>
    <cfRule type="containsText" dxfId="25483" priority="25354" operator="containsText" text="FRANCIA">
      <formula>NOT(ISERROR(SEARCH("FRANCIA",B12)))</formula>
    </cfRule>
    <cfRule type="containsText" dxfId="25482" priority="25355" operator="containsText" text="ITALIA">
      <formula>NOT(ISERROR(SEARCH("ITALIA",B12)))</formula>
    </cfRule>
    <cfRule type="containsText" dxfId="25481" priority="25356" operator="containsText" text="BÉLGICA">
      <formula>NOT(ISERROR(SEARCH("BÉLGICA",B12)))</formula>
    </cfRule>
    <cfRule type="containsText" dxfId="25480" priority="25357" operator="containsText" text="ESPAÑA">
      <formula>NOT(ISERROR(SEARCH("ESPAÑA",B12)))</formula>
    </cfRule>
    <cfRule type="containsText" dxfId="25479" priority="25358" operator="containsText" text="ALEMANIA">
      <formula>NOT(ISERROR(SEARCH("ALEMANIA",B12)))</formula>
    </cfRule>
    <cfRule type="containsText" dxfId="25478" priority="25359" operator="containsText" text="PAÍSES NÓRDICOS">
      <formula>NOT(ISERROR(SEARCH("PAÍSES NÓRDICOS",B12)))</formula>
    </cfRule>
    <cfRule type="containsText" dxfId="25477" priority="25360" operator="containsText" text="REINO UNIDO">
      <formula>NOT(ISERROR(SEARCH("REINO UNIDO",B12)))</formula>
    </cfRule>
    <cfRule type="containsText" dxfId="25476" priority="25361" operator="containsText" text="DINAMARCA">
      <formula>NOT(ISERROR(SEARCH("DINAMARCA",B12)))</formula>
    </cfRule>
    <cfRule type="containsText" dxfId="25475" priority="25362" operator="containsText" text="NORUEGA">
      <formula>NOT(ISERROR(SEARCH("NORUEGA",B12)))</formula>
    </cfRule>
    <cfRule type="containsText" dxfId="25474" priority="25363" operator="containsText" text="FINLANDIA">
      <formula>NOT(ISERROR(SEARCH("FINLANDIA",B12)))</formula>
    </cfRule>
    <cfRule type="containsText" dxfId="25473" priority="25364" operator="containsText" text="SUECIA">
      <formula>NOT(ISERROR(SEARCH("SUECIA",B12)))</formula>
    </cfRule>
  </conditionalFormatting>
  <conditionalFormatting sqref="B13">
    <cfRule type="containsText" dxfId="25472" priority="25331" operator="containsText" text="SUIZA">
      <formula>NOT(ISERROR(SEARCH("SUIZA",B13)))</formula>
    </cfRule>
    <cfRule type="containsText" dxfId="25471" priority="25332" operator="containsText" text="AUSTRIA">
      <formula>NOT(ISERROR(SEARCH("AUSTRIA",B13)))</formula>
    </cfRule>
    <cfRule type="containsText" dxfId="25470" priority="25333" operator="containsText" text="IRLANDA">
      <formula>NOT(ISERROR(SEARCH("IRLANDA",B13)))</formula>
    </cfRule>
    <cfRule type="containsText" dxfId="25469" priority="25334" operator="containsText" text="PAÍSES DEL ESTE">
      <formula>NOT(ISERROR(SEARCH("PAÍSES DEL ESTE",B13)))</formula>
    </cfRule>
    <cfRule type="containsText" dxfId="25468" priority="25335" operator="containsText" text="RUSIA">
      <formula>NOT(ISERROR(SEARCH("RUSIA",B13)))</formula>
    </cfRule>
    <cfRule type="containsText" dxfId="25467" priority="25336" operator="containsText" text="HOLANDA">
      <formula>NOT(ISERROR(SEARCH("HOLANDA",B13)))</formula>
    </cfRule>
    <cfRule type="containsText" dxfId="25466" priority="25337" operator="containsText" text="FRANCIA">
      <formula>NOT(ISERROR(SEARCH("FRANCIA",B13)))</formula>
    </cfRule>
    <cfRule type="containsText" dxfId="25465" priority="25338" operator="containsText" text="ITALIA">
      <formula>NOT(ISERROR(SEARCH("ITALIA",B13)))</formula>
    </cfRule>
    <cfRule type="containsText" dxfId="25464" priority="25339" operator="containsText" text="BÉLGICA">
      <formula>NOT(ISERROR(SEARCH("BÉLGICA",B13)))</formula>
    </cfRule>
    <cfRule type="containsText" dxfId="25463" priority="25340" operator="containsText" text="ESPAÑA">
      <formula>NOT(ISERROR(SEARCH("ESPAÑA",B13)))</formula>
    </cfRule>
    <cfRule type="containsText" dxfId="25462" priority="25341" operator="containsText" text="ALEMANIA">
      <formula>NOT(ISERROR(SEARCH("ALEMANIA",B13)))</formula>
    </cfRule>
    <cfRule type="containsText" dxfId="25461" priority="25342" operator="containsText" text="PAÍSES NÓRDICOS">
      <formula>NOT(ISERROR(SEARCH("PAÍSES NÓRDICOS",B13)))</formula>
    </cfRule>
    <cfRule type="containsText" dxfId="25460" priority="25343" operator="containsText" text="REINO UNIDO">
      <formula>NOT(ISERROR(SEARCH("REINO UNIDO",B13)))</formula>
    </cfRule>
    <cfRule type="containsText" dxfId="25459" priority="25344" operator="containsText" text="DINAMARCA">
      <formula>NOT(ISERROR(SEARCH("DINAMARCA",B13)))</formula>
    </cfRule>
    <cfRule type="containsText" dxfId="25458" priority="25345" operator="containsText" text="NORUEGA">
      <formula>NOT(ISERROR(SEARCH("NORUEGA",B13)))</formula>
    </cfRule>
    <cfRule type="containsText" dxfId="25457" priority="25346" operator="containsText" text="FINLANDIA">
      <formula>NOT(ISERROR(SEARCH("FINLANDIA",B13)))</formula>
    </cfRule>
    <cfRule type="containsText" dxfId="25456" priority="25347" operator="containsText" text="SUECIA">
      <formula>NOT(ISERROR(SEARCH("SUECIA",B13)))</formula>
    </cfRule>
  </conditionalFormatting>
  <conditionalFormatting sqref="B12">
    <cfRule type="containsText" dxfId="25455" priority="25314" operator="containsText" text="SUIZA">
      <formula>NOT(ISERROR(SEARCH("SUIZA",B12)))</formula>
    </cfRule>
    <cfRule type="containsText" dxfId="25454" priority="25315" operator="containsText" text="AUSTRIA">
      <formula>NOT(ISERROR(SEARCH("AUSTRIA",B12)))</formula>
    </cfRule>
    <cfRule type="containsText" dxfId="25453" priority="25316" operator="containsText" text="IRLANDA">
      <formula>NOT(ISERROR(SEARCH("IRLANDA",B12)))</formula>
    </cfRule>
    <cfRule type="containsText" dxfId="25452" priority="25317" operator="containsText" text="PAÍSES DEL ESTE">
      <formula>NOT(ISERROR(SEARCH("PAÍSES DEL ESTE",B12)))</formula>
    </cfRule>
    <cfRule type="containsText" dxfId="25451" priority="25318" operator="containsText" text="RUSIA">
      <formula>NOT(ISERROR(SEARCH("RUSIA",B12)))</formula>
    </cfRule>
    <cfRule type="containsText" dxfId="25450" priority="25319" operator="containsText" text="HOLANDA">
      <formula>NOT(ISERROR(SEARCH("HOLANDA",B12)))</formula>
    </cfRule>
    <cfRule type="containsText" dxfId="25449" priority="25320" operator="containsText" text="FRANCIA">
      <formula>NOT(ISERROR(SEARCH("FRANCIA",B12)))</formula>
    </cfRule>
    <cfRule type="containsText" dxfId="25448" priority="25321" operator="containsText" text="ITALIA">
      <formula>NOT(ISERROR(SEARCH("ITALIA",B12)))</formula>
    </cfRule>
    <cfRule type="containsText" dxfId="25447" priority="25322" operator="containsText" text="BÉLGICA">
      <formula>NOT(ISERROR(SEARCH("BÉLGICA",B12)))</formula>
    </cfRule>
    <cfRule type="containsText" dxfId="25446" priority="25323" operator="containsText" text="ESPAÑA">
      <formula>NOT(ISERROR(SEARCH("ESPAÑA",B12)))</formula>
    </cfRule>
    <cfRule type="containsText" dxfId="25445" priority="25324" operator="containsText" text="ALEMANIA">
      <formula>NOT(ISERROR(SEARCH("ALEMANIA",B12)))</formula>
    </cfRule>
    <cfRule type="containsText" dxfId="25444" priority="25325" operator="containsText" text="PAÍSES NÓRDICOS">
      <formula>NOT(ISERROR(SEARCH("PAÍSES NÓRDICOS",B12)))</formula>
    </cfRule>
    <cfRule type="containsText" dxfId="25443" priority="25326" operator="containsText" text="REINO UNIDO">
      <formula>NOT(ISERROR(SEARCH("REINO UNIDO",B12)))</formula>
    </cfRule>
    <cfRule type="containsText" dxfId="25442" priority="25327" operator="containsText" text="DINAMARCA">
      <formula>NOT(ISERROR(SEARCH("DINAMARCA",B12)))</formula>
    </cfRule>
    <cfRule type="containsText" dxfId="25441" priority="25328" operator="containsText" text="NORUEGA">
      <formula>NOT(ISERROR(SEARCH("NORUEGA",B12)))</formula>
    </cfRule>
    <cfRule type="containsText" dxfId="25440" priority="25329" operator="containsText" text="FINLANDIA">
      <formula>NOT(ISERROR(SEARCH("FINLANDIA",B12)))</formula>
    </cfRule>
    <cfRule type="containsText" dxfId="25439" priority="25330" operator="containsText" text="SUECIA">
      <formula>NOT(ISERROR(SEARCH("SUECIA",B12)))</formula>
    </cfRule>
  </conditionalFormatting>
  <conditionalFormatting sqref="B12">
    <cfRule type="containsText" dxfId="25438" priority="25297" operator="containsText" text="SUIZA">
      <formula>NOT(ISERROR(SEARCH("SUIZA",B12)))</formula>
    </cfRule>
    <cfRule type="containsText" dxfId="25437" priority="25298" operator="containsText" text="AUSTRIA">
      <formula>NOT(ISERROR(SEARCH("AUSTRIA",B12)))</formula>
    </cfRule>
    <cfRule type="containsText" dxfId="25436" priority="25299" operator="containsText" text="IRLANDA">
      <formula>NOT(ISERROR(SEARCH("IRLANDA",B12)))</formula>
    </cfRule>
    <cfRule type="containsText" dxfId="25435" priority="25300" operator="containsText" text="PAÍSES DEL ESTE">
      <formula>NOT(ISERROR(SEARCH("PAÍSES DEL ESTE",B12)))</formula>
    </cfRule>
    <cfRule type="containsText" dxfId="25434" priority="25301" operator="containsText" text="RUSIA">
      <formula>NOT(ISERROR(SEARCH("RUSIA",B12)))</formula>
    </cfRule>
    <cfRule type="containsText" dxfId="25433" priority="25302" operator="containsText" text="HOLANDA">
      <formula>NOT(ISERROR(SEARCH("HOLANDA",B12)))</formula>
    </cfRule>
    <cfRule type="containsText" dxfId="25432" priority="25303" operator="containsText" text="FRANCIA">
      <formula>NOT(ISERROR(SEARCH("FRANCIA",B12)))</formula>
    </cfRule>
    <cfRule type="containsText" dxfId="25431" priority="25304" operator="containsText" text="ITALIA">
      <formula>NOT(ISERROR(SEARCH("ITALIA",B12)))</formula>
    </cfRule>
    <cfRule type="containsText" dxfId="25430" priority="25305" operator="containsText" text="BÉLGICA">
      <formula>NOT(ISERROR(SEARCH("BÉLGICA",B12)))</formula>
    </cfRule>
    <cfRule type="containsText" dxfId="25429" priority="25306" operator="containsText" text="ESPAÑA">
      <formula>NOT(ISERROR(SEARCH("ESPAÑA",B12)))</formula>
    </cfRule>
    <cfRule type="containsText" dxfId="25428" priority="25307" operator="containsText" text="ALEMANIA">
      <formula>NOT(ISERROR(SEARCH("ALEMANIA",B12)))</formula>
    </cfRule>
    <cfRule type="containsText" dxfId="25427" priority="25308" operator="containsText" text="PAÍSES NÓRDICOS">
      <formula>NOT(ISERROR(SEARCH("PAÍSES NÓRDICOS",B12)))</formula>
    </cfRule>
    <cfRule type="containsText" dxfId="25426" priority="25309" operator="containsText" text="REINO UNIDO">
      <formula>NOT(ISERROR(SEARCH("REINO UNIDO",B12)))</formula>
    </cfRule>
    <cfRule type="containsText" dxfId="25425" priority="25310" operator="containsText" text="DINAMARCA">
      <formula>NOT(ISERROR(SEARCH("DINAMARCA",B12)))</formula>
    </cfRule>
    <cfRule type="containsText" dxfId="25424" priority="25311" operator="containsText" text="NORUEGA">
      <formula>NOT(ISERROR(SEARCH("NORUEGA",B12)))</formula>
    </cfRule>
    <cfRule type="containsText" dxfId="25423" priority="25312" operator="containsText" text="FINLANDIA">
      <formula>NOT(ISERROR(SEARCH("FINLANDIA",B12)))</formula>
    </cfRule>
    <cfRule type="containsText" dxfId="25422" priority="25313" operator="containsText" text="SUECIA">
      <formula>NOT(ISERROR(SEARCH("SUECIA",B12)))</formula>
    </cfRule>
  </conditionalFormatting>
  <conditionalFormatting sqref="B12">
    <cfRule type="containsText" dxfId="25421" priority="25280" operator="containsText" text="SUIZA">
      <formula>NOT(ISERROR(SEARCH("SUIZA",B12)))</formula>
    </cfRule>
    <cfRule type="containsText" dxfId="25420" priority="25281" operator="containsText" text="AUSTRIA">
      <formula>NOT(ISERROR(SEARCH("AUSTRIA",B12)))</formula>
    </cfRule>
    <cfRule type="containsText" dxfId="25419" priority="25282" operator="containsText" text="IRLANDA">
      <formula>NOT(ISERROR(SEARCH("IRLANDA",B12)))</formula>
    </cfRule>
    <cfRule type="containsText" dxfId="25418" priority="25283" operator="containsText" text="PAÍSES DEL ESTE">
      <formula>NOT(ISERROR(SEARCH("PAÍSES DEL ESTE",B12)))</formula>
    </cfRule>
    <cfRule type="containsText" dxfId="25417" priority="25284" operator="containsText" text="RUSIA">
      <formula>NOT(ISERROR(SEARCH("RUSIA",B12)))</formula>
    </cfRule>
    <cfRule type="containsText" dxfId="25416" priority="25285" operator="containsText" text="HOLANDA">
      <formula>NOT(ISERROR(SEARCH("HOLANDA",B12)))</formula>
    </cfRule>
    <cfRule type="containsText" dxfId="25415" priority="25286" operator="containsText" text="FRANCIA">
      <formula>NOT(ISERROR(SEARCH("FRANCIA",B12)))</formula>
    </cfRule>
    <cfRule type="containsText" dxfId="25414" priority="25287" operator="containsText" text="ITALIA">
      <formula>NOT(ISERROR(SEARCH("ITALIA",B12)))</formula>
    </cfRule>
    <cfRule type="containsText" dxfId="25413" priority="25288" operator="containsText" text="BÉLGICA">
      <formula>NOT(ISERROR(SEARCH("BÉLGICA",B12)))</formula>
    </cfRule>
    <cfRule type="containsText" dxfId="25412" priority="25289" operator="containsText" text="ESPAÑA">
      <formula>NOT(ISERROR(SEARCH("ESPAÑA",B12)))</formula>
    </cfRule>
    <cfRule type="containsText" dxfId="25411" priority="25290" operator="containsText" text="ALEMANIA">
      <formula>NOT(ISERROR(SEARCH("ALEMANIA",B12)))</formula>
    </cfRule>
    <cfRule type="containsText" dxfId="25410" priority="25291" operator="containsText" text="PAÍSES NÓRDICOS">
      <formula>NOT(ISERROR(SEARCH("PAÍSES NÓRDICOS",B12)))</formula>
    </cfRule>
    <cfRule type="containsText" dxfId="25409" priority="25292" operator="containsText" text="REINO UNIDO">
      <formula>NOT(ISERROR(SEARCH("REINO UNIDO",B12)))</formula>
    </cfRule>
    <cfRule type="containsText" dxfId="25408" priority="25293" operator="containsText" text="DINAMARCA">
      <formula>NOT(ISERROR(SEARCH("DINAMARCA",B12)))</formula>
    </cfRule>
    <cfRule type="containsText" dxfId="25407" priority="25294" operator="containsText" text="NORUEGA">
      <formula>NOT(ISERROR(SEARCH("NORUEGA",B12)))</formula>
    </cfRule>
    <cfRule type="containsText" dxfId="25406" priority="25295" operator="containsText" text="FINLANDIA">
      <formula>NOT(ISERROR(SEARCH("FINLANDIA",B12)))</formula>
    </cfRule>
    <cfRule type="containsText" dxfId="25405" priority="25296" operator="containsText" text="SUECIA">
      <formula>NOT(ISERROR(SEARCH("SUECIA",B12)))</formula>
    </cfRule>
  </conditionalFormatting>
  <conditionalFormatting sqref="B12">
    <cfRule type="containsText" dxfId="25404" priority="25263" operator="containsText" text="SUIZA">
      <formula>NOT(ISERROR(SEARCH("SUIZA",B12)))</formula>
    </cfRule>
    <cfRule type="containsText" dxfId="25403" priority="25264" operator="containsText" text="AUSTRIA">
      <formula>NOT(ISERROR(SEARCH("AUSTRIA",B12)))</formula>
    </cfRule>
    <cfRule type="containsText" dxfId="25402" priority="25265" operator="containsText" text="IRLANDA">
      <formula>NOT(ISERROR(SEARCH("IRLANDA",B12)))</formula>
    </cfRule>
    <cfRule type="containsText" dxfId="25401" priority="25266" operator="containsText" text="PAÍSES DEL ESTE">
      <formula>NOT(ISERROR(SEARCH("PAÍSES DEL ESTE",B12)))</formula>
    </cfRule>
    <cfRule type="containsText" dxfId="25400" priority="25267" operator="containsText" text="RUSIA">
      <formula>NOT(ISERROR(SEARCH("RUSIA",B12)))</formula>
    </cfRule>
    <cfRule type="containsText" dxfId="25399" priority="25268" operator="containsText" text="HOLANDA">
      <formula>NOT(ISERROR(SEARCH("HOLANDA",B12)))</formula>
    </cfRule>
    <cfRule type="containsText" dxfId="25398" priority="25269" operator="containsText" text="FRANCIA">
      <formula>NOT(ISERROR(SEARCH("FRANCIA",B12)))</formula>
    </cfRule>
    <cfRule type="containsText" dxfId="25397" priority="25270" operator="containsText" text="ITALIA">
      <formula>NOT(ISERROR(SEARCH("ITALIA",B12)))</formula>
    </cfRule>
    <cfRule type="containsText" dxfId="25396" priority="25271" operator="containsText" text="BÉLGICA">
      <formula>NOT(ISERROR(SEARCH("BÉLGICA",B12)))</formula>
    </cfRule>
    <cfRule type="containsText" dxfId="25395" priority="25272" operator="containsText" text="ESPAÑA">
      <formula>NOT(ISERROR(SEARCH("ESPAÑA",B12)))</formula>
    </cfRule>
    <cfRule type="containsText" dxfId="25394" priority="25273" operator="containsText" text="ALEMANIA">
      <formula>NOT(ISERROR(SEARCH("ALEMANIA",B12)))</formula>
    </cfRule>
    <cfRule type="containsText" dxfId="25393" priority="25274" operator="containsText" text="PAÍSES NÓRDICOS">
      <formula>NOT(ISERROR(SEARCH("PAÍSES NÓRDICOS",B12)))</formula>
    </cfRule>
    <cfRule type="containsText" dxfId="25392" priority="25275" operator="containsText" text="REINO UNIDO">
      <formula>NOT(ISERROR(SEARCH("REINO UNIDO",B12)))</formula>
    </cfRule>
    <cfRule type="containsText" dxfId="25391" priority="25276" operator="containsText" text="DINAMARCA">
      <formula>NOT(ISERROR(SEARCH("DINAMARCA",B12)))</formula>
    </cfRule>
    <cfRule type="containsText" dxfId="25390" priority="25277" operator="containsText" text="NORUEGA">
      <formula>NOT(ISERROR(SEARCH("NORUEGA",B12)))</formula>
    </cfRule>
    <cfRule type="containsText" dxfId="25389" priority="25278" operator="containsText" text="FINLANDIA">
      <formula>NOT(ISERROR(SEARCH("FINLANDIA",B12)))</formula>
    </cfRule>
    <cfRule type="containsText" dxfId="25388" priority="25279" operator="containsText" text="SUECIA">
      <formula>NOT(ISERROR(SEARCH("SUECIA",B12)))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1:B13">
    <cfRule type="containsText" dxfId="25285" priority="25144" operator="containsText" text="SUIZA">
      <formula>NOT(ISERROR(SEARCH("SUIZA",B11)))</formula>
    </cfRule>
    <cfRule type="containsText" dxfId="25284" priority="25145" operator="containsText" text="AUSTRIA">
      <formula>NOT(ISERROR(SEARCH("AUSTRIA",B11)))</formula>
    </cfRule>
    <cfRule type="containsText" dxfId="25283" priority="25146" operator="containsText" text="IRLANDA">
      <formula>NOT(ISERROR(SEARCH("IRLANDA",B11)))</formula>
    </cfRule>
    <cfRule type="containsText" dxfId="25282" priority="25147" operator="containsText" text="PAÍSES DEL ESTE">
      <formula>NOT(ISERROR(SEARCH("PAÍSES DEL ESTE",B11)))</formula>
    </cfRule>
    <cfRule type="containsText" dxfId="25281" priority="25148" operator="containsText" text="RUSIA">
      <formula>NOT(ISERROR(SEARCH("RUSIA",B11)))</formula>
    </cfRule>
    <cfRule type="containsText" dxfId="25280" priority="25149" operator="containsText" text="HOLANDA">
      <formula>NOT(ISERROR(SEARCH("HOLANDA",B11)))</formula>
    </cfRule>
    <cfRule type="containsText" dxfId="25279" priority="25150" operator="containsText" text="FRANCIA">
      <formula>NOT(ISERROR(SEARCH("FRANCIA",B11)))</formula>
    </cfRule>
    <cfRule type="containsText" dxfId="25278" priority="25151" operator="containsText" text="ITALIA">
      <formula>NOT(ISERROR(SEARCH("ITALIA",B11)))</formula>
    </cfRule>
    <cfRule type="containsText" dxfId="25277" priority="25152" operator="containsText" text="BÉLGICA">
      <formula>NOT(ISERROR(SEARCH("BÉLGICA",B11)))</formula>
    </cfRule>
    <cfRule type="containsText" dxfId="25276" priority="25153" operator="containsText" text="ESPAÑA">
      <formula>NOT(ISERROR(SEARCH("ESPAÑA",B11)))</formula>
    </cfRule>
    <cfRule type="containsText" dxfId="25275" priority="25154" operator="containsText" text="ALEMANIA">
      <formula>NOT(ISERROR(SEARCH("ALEMANIA",B11)))</formula>
    </cfRule>
    <cfRule type="containsText" dxfId="25274" priority="25155" operator="containsText" text="PAÍSES NÓRDICOS">
      <formula>NOT(ISERROR(SEARCH("PAÍSES NÓRDICOS",B11)))</formula>
    </cfRule>
    <cfRule type="containsText" dxfId="25273" priority="25156" operator="containsText" text="REINO UNIDO">
      <formula>NOT(ISERROR(SEARCH("REINO UNIDO",B11)))</formula>
    </cfRule>
    <cfRule type="containsText" dxfId="25272" priority="25157" operator="containsText" text="DINAMARCA">
      <formula>NOT(ISERROR(SEARCH("DINAMARCA",B11)))</formula>
    </cfRule>
    <cfRule type="containsText" dxfId="25271" priority="25158" operator="containsText" text="NORUEGA">
      <formula>NOT(ISERROR(SEARCH("NORUEGA",B11)))</formula>
    </cfRule>
    <cfRule type="containsText" dxfId="25270" priority="25159" operator="containsText" text="FINLANDIA">
      <formula>NOT(ISERROR(SEARCH("FINLANDIA",B11)))</formula>
    </cfRule>
    <cfRule type="containsText" dxfId="25269" priority="25160" operator="containsText" text="SUECIA">
      <formula>NOT(ISERROR(SEARCH("SUECIA",B11)))</formula>
    </cfRule>
  </conditionalFormatting>
  <conditionalFormatting sqref="B13">
    <cfRule type="containsText" dxfId="25268" priority="25127" operator="containsText" text="SUIZA">
      <formula>NOT(ISERROR(SEARCH("SUIZA",B13)))</formula>
    </cfRule>
    <cfRule type="containsText" dxfId="25267" priority="25128" operator="containsText" text="AUSTRIA">
      <formula>NOT(ISERROR(SEARCH("AUSTRIA",B13)))</formula>
    </cfRule>
    <cfRule type="containsText" dxfId="25266" priority="25129" operator="containsText" text="IRLANDA">
      <formula>NOT(ISERROR(SEARCH("IRLANDA",B13)))</formula>
    </cfRule>
    <cfRule type="containsText" dxfId="25265" priority="25130" operator="containsText" text="PAÍSES DEL ESTE">
      <formula>NOT(ISERROR(SEARCH("PAÍSES DEL ESTE",B13)))</formula>
    </cfRule>
    <cfRule type="containsText" dxfId="25264" priority="25131" operator="containsText" text="RUSIA">
      <formula>NOT(ISERROR(SEARCH("RUSIA",B13)))</formula>
    </cfRule>
    <cfRule type="containsText" dxfId="25263" priority="25132" operator="containsText" text="HOLANDA">
      <formula>NOT(ISERROR(SEARCH("HOLANDA",B13)))</formula>
    </cfRule>
    <cfRule type="containsText" dxfId="25262" priority="25133" operator="containsText" text="FRANCIA">
      <formula>NOT(ISERROR(SEARCH("FRANCIA",B13)))</formula>
    </cfRule>
    <cfRule type="containsText" dxfId="25261" priority="25134" operator="containsText" text="ITALIA">
      <formula>NOT(ISERROR(SEARCH("ITALIA",B13)))</formula>
    </cfRule>
    <cfRule type="containsText" dxfId="25260" priority="25135" operator="containsText" text="BÉLGICA">
      <formula>NOT(ISERROR(SEARCH("BÉLGICA",B13)))</formula>
    </cfRule>
    <cfRule type="containsText" dxfId="25259" priority="25136" operator="containsText" text="ESPAÑA">
      <formula>NOT(ISERROR(SEARCH("ESPAÑA",B13)))</formula>
    </cfRule>
    <cfRule type="containsText" dxfId="25258" priority="25137" operator="containsText" text="ALEMANIA">
      <formula>NOT(ISERROR(SEARCH("ALEMANIA",B13)))</formula>
    </cfRule>
    <cfRule type="containsText" dxfId="25257" priority="25138" operator="containsText" text="PAÍSES NÓRDICOS">
      <formula>NOT(ISERROR(SEARCH("PAÍSES NÓRDICOS",B13)))</formula>
    </cfRule>
    <cfRule type="containsText" dxfId="25256" priority="25139" operator="containsText" text="REINO UNIDO">
      <formula>NOT(ISERROR(SEARCH("REINO UNIDO",B13)))</formula>
    </cfRule>
    <cfRule type="containsText" dxfId="25255" priority="25140" operator="containsText" text="DINAMARCA">
      <formula>NOT(ISERROR(SEARCH("DINAMARCA",B13)))</formula>
    </cfRule>
    <cfRule type="containsText" dxfId="25254" priority="25141" operator="containsText" text="NORUEGA">
      <formula>NOT(ISERROR(SEARCH("NORUEGA",B13)))</formula>
    </cfRule>
    <cfRule type="containsText" dxfId="25253" priority="25142" operator="containsText" text="FINLANDIA">
      <formula>NOT(ISERROR(SEARCH("FINLANDIA",B13)))</formula>
    </cfRule>
    <cfRule type="containsText" dxfId="25252" priority="25143" operator="containsText" text="SUECIA">
      <formula>NOT(ISERROR(SEARCH("SUECIA",B13)))</formula>
    </cfRule>
  </conditionalFormatting>
  <conditionalFormatting sqref="B11:B12">
    <cfRule type="containsText" dxfId="25251" priority="25110" operator="containsText" text="SUIZA">
      <formula>NOT(ISERROR(SEARCH("SUIZA",B11)))</formula>
    </cfRule>
    <cfRule type="containsText" dxfId="25250" priority="25111" operator="containsText" text="AUSTRIA">
      <formula>NOT(ISERROR(SEARCH("AUSTRIA",B11)))</formula>
    </cfRule>
    <cfRule type="containsText" dxfId="25249" priority="25112" operator="containsText" text="IRLANDA">
      <formula>NOT(ISERROR(SEARCH("IRLANDA",B11)))</formula>
    </cfRule>
    <cfRule type="containsText" dxfId="25248" priority="25113" operator="containsText" text="PAÍSES DEL ESTE">
      <formula>NOT(ISERROR(SEARCH("PAÍSES DEL ESTE",B11)))</formula>
    </cfRule>
    <cfRule type="containsText" dxfId="25247" priority="25114" operator="containsText" text="RUSIA">
      <formula>NOT(ISERROR(SEARCH("RUSIA",B11)))</formula>
    </cfRule>
    <cfRule type="containsText" dxfId="25246" priority="25115" operator="containsText" text="HOLANDA">
      <formula>NOT(ISERROR(SEARCH("HOLANDA",B11)))</formula>
    </cfRule>
    <cfRule type="containsText" dxfId="25245" priority="25116" operator="containsText" text="FRANCIA">
      <formula>NOT(ISERROR(SEARCH("FRANCIA",B11)))</formula>
    </cfRule>
    <cfRule type="containsText" dxfId="25244" priority="25117" operator="containsText" text="ITALIA">
      <formula>NOT(ISERROR(SEARCH("ITALIA",B11)))</formula>
    </cfRule>
    <cfRule type="containsText" dxfId="25243" priority="25118" operator="containsText" text="BÉLGICA">
      <formula>NOT(ISERROR(SEARCH("BÉLGICA",B11)))</formula>
    </cfRule>
    <cfRule type="containsText" dxfId="25242" priority="25119" operator="containsText" text="ESPAÑA">
      <formula>NOT(ISERROR(SEARCH("ESPAÑA",B11)))</formula>
    </cfRule>
    <cfRule type="containsText" dxfId="25241" priority="25120" operator="containsText" text="ALEMANIA">
      <formula>NOT(ISERROR(SEARCH("ALEMANIA",B11)))</formula>
    </cfRule>
    <cfRule type="containsText" dxfId="25240" priority="25121" operator="containsText" text="PAÍSES NÓRDICOS">
      <formula>NOT(ISERROR(SEARCH("PAÍSES NÓRDICOS",B11)))</formula>
    </cfRule>
    <cfRule type="containsText" dxfId="25239" priority="25122" operator="containsText" text="REINO UNIDO">
      <formula>NOT(ISERROR(SEARCH("REINO UNIDO",B11)))</formula>
    </cfRule>
    <cfRule type="containsText" dxfId="25238" priority="25123" operator="containsText" text="DINAMARCA">
      <formula>NOT(ISERROR(SEARCH("DINAMARCA",B11)))</formula>
    </cfRule>
    <cfRule type="containsText" dxfId="25237" priority="25124" operator="containsText" text="NORUEGA">
      <formula>NOT(ISERROR(SEARCH("NORUEGA",B11)))</formula>
    </cfRule>
    <cfRule type="containsText" dxfId="25236" priority="25125" operator="containsText" text="FINLANDIA">
      <formula>NOT(ISERROR(SEARCH("FINLANDIA",B11)))</formula>
    </cfRule>
    <cfRule type="containsText" dxfId="25235" priority="25126" operator="containsText" text="SUECIA">
      <formula>NOT(ISERROR(SEARCH("SUECIA",B11)))</formula>
    </cfRule>
  </conditionalFormatting>
  <conditionalFormatting sqref="B11:B12">
    <cfRule type="containsText" dxfId="25234" priority="25093" operator="containsText" text="SUIZA">
      <formula>NOT(ISERROR(SEARCH("SUIZA",B11)))</formula>
    </cfRule>
    <cfRule type="containsText" dxfId="25233" priority="25094" operator="containsText" text="AUSTRIA">
      <formula>NOT(ISERROR(SEARCH("AUSTRIA",B11)))</formula>
    </cfRule>
    <cfRule type="containsText" dxfId="25232" priority="25095" operator="containsText" text="IRLANDA">
      <formula>NOT(ISERROR(SEARCH("IRLANDA",B11)))</formula>
    </cfRule>
    <cfRule type="containsText" dxfId="25231" priority="25096" operator="containsText" text="PAÍSES DEL ESTE">
      <formula>NOT(ISERROR(SEARCH("PAÍSES DEL ESTE",B11)))</formula>
    </cfRule>
    <cfRule type="containsText" dxfId="25230" priority="25097" operator="containsText" text="RUSIA">
      <formula>NOT(ISERROR(SEARCH("RUSIA",B11)))</formula>
    </cfRule>
    <cfRule type="containsText" dxfId="25229" priority="25098" operator="containsText" text="HOLANDA">
      <formula>NOT(ISERROR(SEARCH("HOLANDA",B11)))</formula>
    </cfRule>
    <cfRule type="containsText" dxfId="25228" priority="25099" operator="containsText" text="FRANCIA">
      <formula>NOT(ISERROR(SEARCH("FRANCIA",B11)))</formula>
    </cfRule>
    <cfRule type="containsText" dxfId="25227" priority="25100" operator="containsText" text="ITALIA">
      <formula>NOT(ISERROR(SEARCH("ITALIA",B11)))</formula>
    </cfRule>
    <cfRule type="containsText" dxfId="25226" priority="25101" operator="containsText" text="BÉLGICA">
      <formula>NOT(ISERROR(SEARCH("BÉLGICA",B11)))</formula>
    </cfRule>
    <cfRule type="containsText" dxfId="25225" priority="25102" operator="containsText" text="ESPAÑA">
      <formula>NOT(ISERROR(SEARCH("ESPAÑA",B11)))</formula>
    </cfRule>
    <cfRule type="containsText" dxfId="25224" priority="25103" operator="containsText" text="ALEMANIA">
      <formula>NOT(ISERROR(SEARCH("ALEMANIA",B11)))</formula>
    </cfRule>
    <cfRule type="containsText" dxfId="25223" priority="25104" operator="containsText" text="PAÍSES NÓRDICOS">
      <formula>NOT(ISERROR(SEARCH("PAÍSES NÓRDICOS",B11)))</formula>
    </cfRule>
    <cfRule type="containsText" dxfId="25222" priority="25105" operator="containsText" text="REINO UNIDO">
      <formula>NOT(ISERROR(SEARCH("REINO UNIDO",B11)))</formula>
    </cfRule>
    <cfRule type="containsText" dxfId="25221" priority="25106" operator="containsText" text="DINAMARCA">
      <formula>NOT(ISERROR(SEARCH("DINAMARCA",B11)))</formula>
    </cfRule>
    <cfRule type="containsText" dxfId="25220" priority="25107" operator="containsText" text="NORUEGA">
      <formula>NOT(ISERROR(SEARCH("NORUEGA",B11)))</formula>
    </cfRule>
    <cfRule type="containsText" dxfId="25219" priority="25108" operator="containsText" text="FINLANDIA">
      <formula>NOT(ISERROR(SEARCH("FINLANDIA",B11)))</formula>
    </cfRule>
    <cfRule type="containsText" dxfId="25218" priority="25109" operator="containsText" text="SUECIA">
      <formula>NOT(ISERROR(SEARCH("SUECIA",B11)))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2">
    <cfRule type="containsText" dxfId="25200" priority="25059" operator="containsText" text="SUIZA">
      <formula>NOT(ISERROR(SEARCH("SUIZA",B12)))</formula>
    </cfRule>
    <cfRule type="containsText" dxfId="25199" priority="25060" operator="containsText" text="AUSTRIA">
      <formula>NOT(ISERROR(SEARCH("AUSTRIA",B12)))</formula>
    </cfRule>
    <cfRule type="containsText" dxfId="25198" priority="25061" operator="containsText" text="IRLANDA">
      <formula>NOT(ISERROR(SEARCH("IRLANDA",B12)))</formula>
    </cfRule>
    <cfRule type="containsText" dxfId="25197" priority="25062" operator="containsText" text="PAÍSES DEL ESTE">
      <formula>NOT(ISERROR(SEARCH("PAÍSES DEL ESTE",B12)))</formula>
    </cfRule>
    <cfRule type="containsText" dxfId="25196" priority="25063" operator="containsText" text="RUSIA">
      <formula>NOT(ISERROR(SEARCH("RUSIA",B12)))</formula>
    </cfRule>
    <cfRule type="containsText" dxfId="25195" priority="25064" operator="containsText" text="HOLANDA">
      <formula>NOT(ISERROR(SEARCH("HOLANDA",B12)))</formula>
    </cfRule>
    <cfRule type="containsText" dxfId="25194" priority="25065" operator="containsText" text="FRANCIA">
      <formula>NOT(ISERROR(SEARCH("FRANCIA",B12)))</formula>
    </cfRule>
    <cfRule type="containsText" dxfId="25193" priority="25066" operator="containsText" text="ITALIA">
      <formula>NOT(ISERROR(SEARCH("ITALIA",B12)))</formula>
    </cfRule>
    <cfRule type="containsText" dxfId="25192" priority="25067" operator="containsText" text="BÉLGICA">
      <formula>NOT(ISERROR(SEARCH("BÉLGICA",B12)))</formula>
    </cfRule>
    <cfRule type="containsText" dxfId="25191" priority="25068" operator="containsText" text="ESPAÑA">
      <formula>NOT(ISERROR(SEARCH("ESPAÑA",B12)))</formula>
    </cfRule>
    <cfRule type="containsText" dxfId="25190" priority="25069" operator="containsText" text="ALEMANIA">
      <formula>NOT(ISERROR(SEARCH("ALEMANIA",B12)))</formula>
    </cfRule>
    <cfRule type="containsText" dxfId="25189" priority="25070" operator="containsText" text="PAÍSES NÓRDICOS">
      <formula>NOT(ISERROR(SEARCH("PAÍSES NÓRDICOS",B12)))</formula>
    </cfRule>
    <cfRule type="containsText" dxfId="25188" priority="25071" operator="containsText" text="REINO UNIDO">
      <formula>NOT(ISERROR(SEARCH("REINO UNIDO",B12)))</formula>
    </cfRule>
    <cfRule type="containsText" dxfId="25187" priority="25072" operator="containsText" text="DINAMARCA">
      <formula>NOT(ISERROR(SEARCH("DINAMARCA",B12)))</formula>
    </cfRule>
    <cfRule type="containsText" dxfId="25186" priority="25073" operator="containsText" text="NORUEGA">
      <formula>NOT(ISERROR(SEARCH("NORUEGA",B12)))</formula>
    </cfRule>
    <cfRule type="containsText" dxfId="25185" priority="25074" operator="containsText" text="FINLANDIA">
      <formula>NOT(ISERROR(SEARCH("FINLANDIA",B12)))</formula>
    </cfRule>
    <cfRule type="containsText" dxfId="25184" priority="25075" operator="containsText" text="SUECIA">
      <formula>NOT(ISERROR(SEARCH("SUECIA",B12)))</formula>
    </cfRule>
  </conditionalFormatting>
  <conditionalFormatting sqref="B13">
    <cfRule type="containsText" dxfId="25183" priority="25042" operator="containsText" text="SUIZA">
      <formula>NOT(ISERROR(SEARCH("SUIZA",B13)))</formula>
    </cfRule>
    <cfRule type="containsText" dxfId="25182" priority="25043" operator="containsText" text="AUSTRIA">
      <formula>NOT(ISERROR(SEARCH("AUSTRIA",B13)))</formula>
    </cfRule>
    <cfRule type="containsText" dxfId="25181" priority="25044" operator="containsText" text="IRLANDA">
      <formula>NOT(ISERROR(SEARCH("IRLANDA",B13)))</formula>
    </cfRule>
    <cfRule type="containsText" dxfId="25180" priority="25045" operator="containsText" text="PAÍSES DEL ESTE">
      <formula>NOT(ISERROR(SEARCH("PAÍSES DEL ESTE",B13)))</formula>
    </cfRule>
    <cfRule type="containsText" dxfId="25179" priority="25046" operator="containsText" text="RUSIA">
      <formula>NOT(ISERROR(SEARCH("RUSIA",B13)))</formula>
    </cfRule>
    <cfRule type="containsText" dxfId="25178" priority="25047" operator="containsText" text="HOLANDA">
      <formula>NOT(ISERROR(SEARCH("HOLANDA",B13)))</formula>
    </cfRule>
    <cfRule type="containsText" dxfId="25177" priority="25048" operator="containsText" text="FRANCIA">
      <formula>NOT(ISERROR(SEARCH("FRANCIA",B13)))</formula>
    </cfRule>
    <cfRule type="containsText" dxfId="25176" priority="25049" operator="containsText" text="ITALIA">
      <formula>NOT(ISERROR(SEARCH("ITALIA",B13)))</formula>
    </cfRule>
    <cfRule type="containsText" dxfId="25175" priority="25050" operator="containsText" text="BÉLGICA">
      <formula>NOT(ISERROR(SEARCH("BÉLGICA",B13)))</formula>
    </cfRule>
    <cfRule type="containsText" dxfId="25174" priority="25051" operator="containsText" text="ESPAÑA">
      <formula>NOT(ISERROR(SEARCH("ESPAÑA",B13)))</formula>
    </cfRule>
    <cfRule type="containsText" dxfId="25173" priority="25052" operator="containsText" text="ALEMANIA">
      <formula>NOT(ISERROR(SEARCH("ALEMANIA",B13)))</formula>
    </cfRule>
    <cfRule type="containsText" dxfId="25172" priority="25053" operator="containsText" text="PAÍSES NÓRDICOS">
      <formula>NOT(ISERROR(SEARCH("PAÍSES NÓRDICOS",B13)))</formula>
    </cfRule>
    <cfRule type="containsText" dxfId="25171" priority="25054" operator="containsText" text="REINO UNIDO">
      <formula>NOT(ISERROR(SEARCH("REINO UNIDO",B13)))</formula>
    </cfRule>
    <cfRule type="containsText" dxfId="25170" priority="25055" operator="containsText" text="DINAMARCA">
      <formula>NOT(ISERROR(SEARCH("DINAMARCA",B13)))</formula>
    </cfRule>
    <cfRule type="containsText" dxfId="25169" priority="25056" operator="containsText" text="NORUEGA">
      <formula>NOT(ISERROR(SEARCH("NORUEGA",B13)))</formula>
    </cfRule>
    <cfRule type="containsText" dxfId="25168" priority="25057" operator="containsText" text="FINLANDIA">
      <formula>NOT(ISERROR(SEARCH("FINLANDIA",B13)))</formula>
    </cfRule>
    <cfRule type="containsText" dxfId="25167" priority="25058" operator="containsText" text="SUECIA">
      <formula>NOT(ISERROR(SEARCH("SUECIA",B13)))</formula>
    </cfRule>
  </conditionalFormatting>
  <conditionalFormatting sqref="B13">
    <cfRule type="containsText" dxfId="25166" priority="25025" operator="containsText" text="SUIZA">
      <formula>NOT(ISERROR(SEARCH("SUIZA",B13)))</formula>
    </cfRule>
    <cfRule type="containsText" dxfId="25165" priority="25026" operator="containsText" text="AUSTRIA">
      <formula>NOT(ISERROR(SEARCH("AUSTRIA",B13)))</formula>
    </cfRule>
    <cfRule type="containsText" dxfId="25164" priority="25027" operator="containsText" text="IRLANDA">
      <formula>NOT(ISERROR(SEARCH("IRLANDA",B13)))</formula>
    </cfRule>
    <cfRule type="containsText" dxfId="25163" priority="25028" operator="containsText" text="PAÍSES DEL ESTE">
      <formula>NOT(ISERROR(SEARCH("PAÍSES DEL ESTE",B13)))</formula>
    </cfRule>
    <cfRule type="containsText" dxfId="25162" priority="25029" operator="containsText" text="RUSIA">
      <formula>NOT(ISERROR(SEARCH("RUSIA",B13)))</formula>
    </cfRule>
    <cfRule type="containsText" dxfId="25161" priority="25030" operator="containsText" text="HOLANDA">
      <formula>NOT(ISERROR(SEARCH("HOLANDA",B13)))</formula>
    </cfRule>
    <cfRule type="containsText" dxfId="25160" priority="25031" operator="containsText" text="FRANCIA">
      <formula>NOT(ISERROR(SEARCH("FRANCIA",B13)))</formula>
    </cfRule>
    <cfRule type="containsText" dxfId="25159" priority="25032" operator="containsText" text="ITALIA">
      <formula>NOT(ISERROR(SEARCH("ITALIA",B13)))</formula>
    </cfRule>
    <cfRule type="containsText" dxfId="25158" priority="25033" operator="containsText" text="BÉLGICA">
      <formula>NOT(ISERROR(SEARCH("BÉLGICA",B13)))</formula>
    </cfRule>
    <cfRule type="containsText" dxfId="25157" priority="25034" operator="containsText" text="ESPAÑA">
      <formula>NOT(ISERROR(SEARCH("ESPAÑA",B13)))</formula>
    </cfRule>
    <cfRule type="containsText" dxfId="25156" priority="25035" operator="containsText" text="ALEMANIA">
      <formula>NOT(ISERROR(SEARCH("ALEMANIA",B13)))</formula>
    </cfRule>
    <cfRule type="containsText" dxfId="25155" priority="25036" operator="containsText" text="PAÍSES NÓRDICOS">
      <formula>NOT(ISERROR(SEARCH("PAÍSES NÓRDICOS",B13)))</formula>
    </cfRule>
    <cfRule type="containsText" dxfId="25154" priority="25037" operator="containsText" text="REINO UNIDO">
      <formula>NOT(ISERROR(SEARCH("REINO UNIDO",B13)))</formula>
    </cfRule>
    <cfRule type="containsText" dxfId="25153" priority="25038" operator="containsText" text="DINAMARCA">
      <formula>NOT(ISERROR(SEARCH("DINAMARCA",B13)))</formula>
    </cfRule>
    <cfRule type="containsText" dxfId="25152" priority="25039" operator="containsText" text="NORUEGA">
      <formula>NOT(ISERROR(SEARCH("NORUEGA",B13)))</formula>
    </cfRule>
    <cfRule type="containsText" dxfId="25151" priority="25040" operator="containsText" text="FINLANDIA">
      <formula>NOT(ISERROR(SEARCH("FINLANDIA",B13)))</formula>
    </cfRule>
    <cfRule type="containsText" dxfId="25150" priority="25041" operator="containsText" text="SUECIA">
      <formula>NOT(ISERROR(SEARCH("SUECIA",B13)))</formula>
    </cfRule>
  </conditionalFormatting>
  <conditionalFormatting sqref="B13">
    <cfRule type="containsText" dxfId="25149" priority="25008" operator="containsText" text="SUIZA">
      <formula>NOT(ISERROR(SEARCH("SUIZA",B13)))</formula>
    </cfRule>
    <cfRule type="containsText" dxfId="25148" priority="25009" operator="containsText" text="AUSTRIA">
      <formula>NOT(ISERROR(SEARCH("AUSTRIA",B13)))</formula>
    </cfRule>
    <cfRule type="containsText" dxfId="25147" priority="25010" operator="containsText" text="IRLANDA">
      <formula>NOT(ISERROR(SEARCH("IRLANDA",B13)))</formula>
    </cfRule>
    <cfRule type="containsText" dxfId="25146" priority="25011" operator="containsText" text="PAÍSES DEL ESTE">
      <formula>NOT(ISERROR(SEARCH("PAÍSES DEL ESTE",B13)))</formula>
    </cfRule>
    <cfRule type="containsText" dxfId="25145" priority="25012" operator="containsText" text="RUSIA">
      <formula>NOT(ISERROR(SEARCH("RUSIA",B13)))</formula>
    </cfRule>
    <cfRule type="containsText" dxfId="25144" priority="25013" operator="containsText" text="HOLANDA">
      <formula>NOT(ISERROR(SEARCH("HOLANDA",B13)))</formula>
    </cfRule>
    <cfRule type="containsText" dxfId="25143" priority="25014" operator="containsText" text="FRANCIA">
      <formula>NOT(ISERROR(SEARCH("FRANCIA",B13)))</formula>
    </cfRule>
    <cfRule type="containsText" dxfId="25142" priority="25015" operator="containsText" text="ITALIA">
      <formula>NOT(ISERROR(SEARCH("ITALIA",B13)))</formula>
    </cfRule>
    <cfRule type="containsText" dxfId="25141" priority="25016" operator="containsText" text="BÉLGICA">
      <formula>NOT(ISERROR(SEARCH("BÉLGICA",B13)))</formula>
    </cfRule>
    <cfRule type="containsText" dxfId="25140" priority="25017" operator="containsText" text="ESPAÑA">
      <formula>NOT(ISERROR(SEARCH("ESPAÑA",B13)))</formula>
    </cfRule>
    <cfRule type="containsText" dxfId="25139" priority="25018" operator="containsText" text="ALEMANIA">
      <formula>NOT(ISERROR(SEARCH("ALEMANIA",B13)))</formula>
    </cfRule>
    <cfRule type="containsText" dxfId="25138" priority="25019" operator="containsText" text="PAÍSES NÓRDICOS">
      <formula>NOT(ISERROR(SEARCH("PAÍSES NÓRDICOS",B13)))</formula>
    </cfRule>
    <cfRule type="containsText" dxfId="25137" priority="25020" operator="containsText" text="REINO UNIDO">
      <formula>NOT(ISERROR(SEARCH("REINO UNIDO",B13)))</formula>
    </cfRule>
    <cfRule type="containsText" dxfId="25136" priority="25021" operator="containsText" text="DINAMARCA">
      <formula>NOT(ISERROR(SEARCH("DINAMARCA",B13)))</formula>
    </cfRule>
    <cfRule type="containsText" dxfId="25135" priority="25022" operator="containsText" text="NORUEGA">
      <formula>NOT(ISERROR(SEARCH("NORUEGA",B13)))</formula>
    </cfRule>
    <cfRule type="containsText" dxfId="25134" priority="25023" operator="containsText" text="FINLANDIA">
      <formula>NOT(ISERROR(SEARCH("FINLANDIA",B13)))</formula>
    </cfRule>
    <cfRule type="containsText" dxfId="25133" priority="25024" operator="containsText" text="SUECIA">
      <formula>NOT(ISERROR(SEARCH("SUECIA",B13)))</formula>
    </cfRule>
  </conditionalFormatting>
  <conditionalFormatting sqref="B13">
    <cfRule type="containsText" dxfId="25132" priority="24991" operator="containsText" text="SUIZA">
      <formula>NOT(ISERROR(SEARCH("SUIZA",B13)))</formula>
    </cfRule>
    <cfRule type="containsText" dxfId="25131" priority="24992" operator="containsText" text="AUSTRIA">
      <formula>NOT(ISERROR(SEARCH("AUSTRIA",B13)))</formula>
    </cfRule>
    <cfRule type="containsText" dxfId="25130" priority="24993" operator="containsText" text="IRLANDA">
      <formula>NOT(ISERROR(SEARCH("IRLANDA",B13)))</formula>
    </cfRule>
    <cfRule type="containsText" dxfId="25129" priority="24994" operator="containsText" text="PAÍSES DEL ESTE">
      <formula>NOT(ISERROR(SEARCH("PAÍSES DEL ESTE",B13)))</formula>
    </cfRule>
    <cfRule type="containsText" dxfId="25128" priority="24995" operator="containsText" text="RUSIA">
      <formula>NOT(ISERROR(SEARCH("RUSIA",B13)))</formula>
    </cfRule>
    <cfRule type="containsText" dxfId="25127" priority="24996" operator="containsText" text="HOLANDA">
      <formula>NOT(ISERROR(SEARCH("HOLANDA",B13)))</formula>
    </cfRule>
    <cfRule type="containsText" dxfId="25126" priority="24997" operator="containsText" text="FRANCIA">
      <formula>NOT(ISERROR(SEARCH("FRANCIA",B13)))</formula>
    </cfRule>
    <cfRule type="containsText" dxfId="25125" priority="24998" operator="containsText" text="ITALIA">
      <formula>NOT(ISERROR(SEARCH("ITALIA",B13)))</formula>
    </cfRule>
    <cfRule type="containsText" dxfId="25124" priority="24999" operator="containsText" text="BÉLGICA">
      <formula>NOT(ISERROR(SEARCH("BÉLGICA",B13)))</formula>
    </cfRule>
    <cfRule type="containsText" dxfId="25123" priority="25000" operator="containsText" text="ESPAÑA">
      <formula>NOT(ISERROR(SEARCH("ESPAÑA",B13)))</formula>
    </cfRule>
    <cfRule type="containsText" dxfId="25122" priority="25001" operator="containsText" text="ALEMANIA">
      <formula>NOT(ISERROR(SEARCH("ALEMANIA",B13)))</formula>
    </cfRule>
    <cfRule type="containsText" dxfId="25121" priority="25002" operator="containsText" text="PAÍSES NÓRDICOS">
      <formula>NOT(ISERROR(SEARCH("PAÍSES NÓRDICOS",B13)))</formula>
    </cfRule>
    <cfRule type="containsText" dxfId="25120" priority="25003" operator="containsText" text="REINO UNIDO">
      <formula>NOT(ISERROR(SEARCH("REINO UNIDO",B13)))</formula>
    </cfRule>
    <cfRule type="containsText" dxfId="25119" priority="25004" operator="containsText" text="DINAMARCA">
      <formula>NOT(ISERROR(SEARCH("DINAMARCA",B13)))</formula>
    </cfRule>
    <cfRule type="containsText" dxfId="25118" priority="25005" operator="containsText" text="NORUEGA">
      <formula>NOT(ISERROR(SEARCH("NORUEGA",B13)))</formula>
    </cfRule>
    <cfRule type="containsText" dxfId="25117" priority="25006" operator="containsText" text="FINLANDIA">
      <formula>NOT(ISERROR(SEARCH("FINLANDIA",B13)))</formula>
    </cfRule>
    <cfRule type="containsText" dxfId="25116" priority="25007" operator="containsText" text="SUECIA">
      <formula>NOT(ISERROR(SEARCH("SUECIA",B13)))</formula>
    </cfRule>
  </conditionalFormatting>
  <conditionalFormatting sqref="B13">
    <cfRule type="containsText" dxfId="25115" priority="24974" operator="containsText" text="SUIZA">
      <formula>NOT(ISERROR(SEARCH("SUIZA",B13)))</formula>
    </cfRule>
    <cfRule type="containsText" dxfId="25114" priority="24975" operator="containsText" text="AUSTRIA">
      <formula>NOT(ISERROR(SEARCH("AUSTRIA",B13)))</formula>
    </cfRule>
    <cfRule type="containsText" dxfId="25113" priority="24976" operator="containsText" text="IRLANDA">
      <formula>NOT(ISERROR(SEARCH("IRLANDA",B13)))</formula>
    </cfRule>
    <cfRule type="containsText" dxfId="25112" priority="24977" operator="containsText" text="PAÍSES DEL ESTE">
      <formula>NOT(ISERROR(SEARCH("PAÍSES DEL ESTE",B13)))</formula>
    </cfRule>
    <cfRule type="containsText" dxfId="25111" priority="24978" operator="containsText" text="RUSIA">
      <formula>NOT(ISERROR(SEARCH("RUSIA",B13)))</formula>
    </cfRule>
    <cfRule type="containsText" dxfId="25110" priority="24979" operator="containsText" text="HOLANDA">
      <formula>NOT(ISERROR(SEARCH("HOLANDA",B13)))</formula>
    </cfRule>
    <cfRule type="containsText" dxfId="25109" priority="24980" operator="containsText" text="FRANCIA">
      <formula>NOT(ISERROR(SEARCH("FRANCIA",B13)))</formula>
    </cfRule>
    <cfRule type="containsText" dxfId="25108" priority="24981" operator="containsText" text="ITALIA">
      <formula>NOT(ISERROR(SEARCH("ITALIA",B13)))</formula>
    </cfRule>
    <cfRule type="containsText" dxfId="25107" priority="24982" operator="containsText" text="BÉLGICA">
      <formula>NOT(ISERROR(SEARCH("BÉLGICA",B13)))</formula>
    </cfRule>
    <cfRule type="containsText" dxfId="25106" priority="24983" operator="containsText" text="ESPAÑA">
      <formula>NOT(ISERROR(SEARCH("ESPAÑA",B13)))</formula>
    </cfRule>
    <cfRule type="containsText" dxfId="25105" priority="24984" operator="containsText" text="ALEMANIA">
      <formula>NOT(ISERROR(SEARCH("ALEMANIA",B13)))</formula>
    </cfRule>
    <cfRule type="containsText" dxfId="25104" priority="24985" operator="containsText" text="PAÍSES NÓRDICOS">
      <formula>NOT(ISERROR(SEARCH("PAÍSES NÓRDICOS",B13)))</formula>
    </cfRule>
    <cfRule type="containsText" dxfId="25103" priority="24986" operator="containsText" text="REINO UNIDO">
      <formula>NOT(ISERROR(SEARCH("REINO UNIDO",B13)))</formula>
    </cfRule>
    <cfRule type="containsText" dxfId="25102" priority="24987" operator="containsText" text="DINAMARCA">
      <formula>NOT(ISERROR(SEARCH("DINAMARCA",B13)))</formula>
    </cfRule>
    <cfRule type="containsText" dxfId="25101" priority="24988" operator="containsText" text="NORUEGA">
      <formula>NOT(ISERROR(SEARCH("NORUEGA",B13)))</formula>
    </cfRule>
    <cfRule type="containsText" dxfId="25100" priority="24989" operator="containsText" text="FINLANDIA">
      <formula>NOT(ISERROR(SEARCH("FINLANDIA",B13)))</formula>
    </cfRule>
    <cfRule type="containsText" dxfId="25099" priority="24990" operator="containsText" text="SUECIA">
      <formula>NOT(ISERROR(SEARCH("SUECIA",B13)))</formula>
    </cfRule>
  </conditionalFormatting>
  <conditionalFormatting sqref="B13">
    <cfRule type="containsText" dxfId="25098" priority="24957" operator="containsText" text="SUIZA">
      <formula>NOT(ISERROR(SEARCH("SUIZA",B13)))</formula>
    </cfRule>
    <cfRule type="containsText" dxfId="25097" priority="24958" operator="containsText" text="AUSTRIA">
      <formula>NOT(ISERROR(SEARCH("AUSTRIA",B13)))</formula>
    </cfRule>
    <cfRule type="containsText" dxfId="25096" priority="24959" operator="containsText" text="IRLANDA">
      <formula>NOT(ISERROR(SEARCH("IRLANDA",B13)))</formula>
    </cfRule>
    <cfRule type="containsText" dxfId="25095" priority="24960" operator="containsText" text="PAÍSES DEL ESTE">
      <formula>NOT(ISERROR(SEARCH("PAÍSES DEL ESTE",B13)))</formula>
    </cfRule>
    <cfRule type="containsText" dxfId="25094" priority="24961" operator="containsText" text="RUSIA">
      <formula>NOT(ISERROR(SEARCH("RUSIA",B13)))</formula>
    </cfRule>
    <cfRule type="containsText" dxfId="25093" priority="24962" operator="containsText" text="HOLANDA">
      <formula>NOT(ISERROR(SEARCH("HOLANDA",B13)))</formula>
    </cfRule>
    <cfRule type="containsText" dxfId="25092" priority="24963" operator="containsText" text="FRANCIA">
      <formula>NOT(ISERROR(SEARCH("FRANCIA",B13)))</formula>
    </cfRule>
    <cfRule type="containsText" dxfId="25091" priority="24964" operator="containsText" text="ITALIA">
      <formula>NOT(ISERROR(SEARCH("ITALIA",B13)))</formula>
    </cfRule>
    <cfRule type="containsText" dxfId="25090" priority="24965" operator="containsText" text="BÉLGICA">
      <formula>NOT(ISERROR(SEARCH("BÉLGICA",B13)))</formula>
    </cfRule>
    <cfRule type="containsText" dxfId="25089" priority="24966" operator="containsText" text="ESPAÑA">
      <formula>NOT(ISERROR(SEARCH("ESPAÑA",B13)))</formula>
    </cfRule>
    <cfRule type="containsText" dxfId="25088" priority="24967" operator="containsText" text="ALEMANIA">
      <formula>NOT(ISERROR(SEARCH("ALEMANIA",B13)))</formula>
    </cfRule>
    <cfRule type="containsText" dxfId="25087" priority="24968" operator="containsText" text="PAÍSES NÓRDICOS">
      <formula>NOT(ISERROR(SEARCH("PAÍSES NÓRDICOS",B13)))</formula>
    </cfRule>
    <cfRule type="containsText" dxfId="25086" priority="24969" operator="containsText" text="REINO UNIDO">
      <formula>NOT(ISERROR(SEARCH("REINO UNIDO",B13)))</formula>
    </cfRule>
    <cfRule type="containsText" dxfId="25085" priority="24970" operator="containsText" text="DINAMARCA">
      <formula>NOT(ISERROR(SEARCH("DINAMARCA",B13)))</formula>
    </cfRule>
    <cfRule type="containsText" dxfId="25084" priority="24971" operator="containsText" text="NORUEGA">
      <formula>NOT(ISERROR(SEARCH("NORUEGA",B13)))</formula>
    </cfRule>
    <cfRule type="containsText" dxfId="25083" priority="24972" operator="containsText" text="FINLANDIA">
      <formula>NOT(ISERROR(SEARCH("FINLANDIA",B13)))</formula>
    </cfRule>
    <cfRule type="containsText" dxfId="25082" priority="24973" operator="containsText" text="SUECIA">
      <formula>NOT(ISERROR(SEARCH("SUECIA",B13)))</formula>
    </cfRule>
  </conditionalFormatting>
  <conditionalFormatting sqref="B13">
    <cfRule type="containsText" dxfId="25081" priority="24940" operator="containsText" text="SUIZA">
      <formula>NOT(ISERROR(SEARCH("SUIZA",B13)))</formula>
    </cfRule>
    <cfRule type="containsText" dxfId="25080" priority="24941" operator="containsText" text="AUSTRIA">
      <formula>NOT(ISERROR(SEARCH("AUSTRIA",B13)))</formula>
    </cfRule>
    <cfRule type="containsText" dxfId="25079" priority="24942" operator="containsText" text="IRLANDA">
      <formula>NOT(ISERROR(SEARCH("IRLANDA",B13)))</formula>
    </cfRule>
    <cfRule type="containsText" dxfId="25078" priority="24943" operator="containsText" text="PAÍSES DEL ESTE">
      <formula>NOT(ISERROR(SEARCH("PAÍSES DEL ESTE",B13)))</formula>
    </cfRule>
    <cfRule type="containsText" dxfId="25077" priority="24944" operator="containsText" text="RUSIA">
      <formula>NOT(ISERROR(SEARCH("RUSIA",B13)))</formula>
    </cfRule>
    <cfRule type="containsText" dxfId="25076" priority="24945" operator="containsText" text="HOLANDA">
      <formula>NOT(ISERROR(SEARCH("HOLANDA",B13)))</formula>
    </cfRule>
    <cfRule type="containsText" dxfId="25075" priority="24946" operator="containsText" text="FRANCIA">
      <formula>NOT(ISERROR(SEARCH("FRANCIA",B13)))</formula>
    </cfRule>
    <cfRule type="containsText" dxfId="25074" priority="24947" operator="containsText" text="ITALIA">
      <formula>NOT(ISERROR(SEARCH("ITALIA",B13)))</formula>
    </cfRule>
    <cfRule type="containsText" dxfId="25073" priority="24948" operator="containsText" text="BÉLGICA">
      <formula>NOT(ISERROR(SEARCH("BÉLGICA",B13)))</formula>
    </cfRule>
    <cfRule type="containsText" dxfId="25072" priority="24949" operator="containsText" text="ESPAÑA">
      <formula>NOT(ISERROR(SEARCH("ESPAÑA",B13)))</formula>
    </cfRule>
    <cfRule type="containsText" dxfId="25071" priority="24950" operator="containsText" text="ALEMANIA">
      <formula>NOT(ISERROR(SEARCH("ALEMANIA",B13)))</formula>
    </cfRule>
    <cfRule type="containsText" dxfId="25070" priority="24951" operator="containsText" text="PAÍSES NÓRDICOS">
      <formula>NOT(ISERROR(SEARCH("PAÍSES NÓRDICOS",B13)))</formula>
    </cfRule>
    <cfRule type="containsText" dxfId="25069" priority="24952" operator="containsText" text="REINO UNIDO">
      <formula>NOT(ISERROR(SEARCH("REINO UNIDO",B13)))</formula>
    </cfRule>
    <cfRule type="containsText" dxfId="25068" priority="24953" operator="containsText" text="DINAMARCA">
      <formula>NOT(ISERROR(SEARCH("DINAMARCA",B13)))</formula>
    </cfRule>
    <cfRule type="containsText" dxfId="25067" priority="24954" operator="containsText" text="NORUEGA">
      <formula>NOT(ISERROR(SEARCH("NORUEGA",B13)))</formula>
    </cfRule>
    <cfRule type="containsText" dxfId="25066" priority="24955" operator="containsText" text="FINLANDIA">
      <formula>NOT(ISERROR(SEARCH("FINLANDIA",B13)))</formula>
    </cfRule>
    <cfRule type="containsText" dxfId="25065" priority="24956" operator="containsText" text="SUECIA">
      <formula>NOT(ISERROR(SEARCH("SUECIA",B13)))</formula>
    </cfRule>
  </conditionalFormatting>
  <conditionalFormatting sqref="B11:B13">
    <cfRule type="containsText" dxfId="25064" priority="24923" operator="containsText" text="SUIZA">
      <formula>NOT(ISERROR(SEARCH("SUIZA",B11)))</formula>
    </cfRule>
    <cfRule type="containsText" dxfId="25063" priority="24924" operator="containsText" text="AUSTRIA">
      <formula>NOT(ISERROR(SEARCH("AUSTRIA",B11)))</formula>
    </cfRule>
    <cfRule type="containsText" dxfId="25062" priority="24925" operator="containsText" text="IRLANDA">
      <formula>NOT(ISERROR(SEARCH("IRLANDA",B11)))</formula>
    </cfRule>
    <cfRule type="containsText" dxfId="25061" priority="24926" operator="containsText" text="PAÍSES DEL ESTE">
      <formula>NOT(ISERROR(SEARCH("PAÍSES DEL ESTE",B11)))</formula>
    </cfRule>
    <cfRule type="containsText" dxfId="25060" priority="24927" operator="containsText" text="RUSIA">
      <formula>NOT(ISERROR(SEARCH("RUSIA",B11)))</formula>
    </cfRule>
    <cfRule type="containsText" dxfId="25059" priority="24928" operator="containsText" text="HOLANDA">
      <formula>NOT(ISERROR(SEARCH("HOLANDA",B11)))</formula>
    </cfRule>
    <cfRule type="containsText" dxfId="25058" priority="24929" operator="containsText" text="FRANCIA">
      <formula>NOT(ISERROR(SEARCH("FRANCIA",B11)))</formula>
    </cfRule>
    <cfRule type="containsText" dxfId="25057" priority="24930" operator="containsText" text="ITALIA">
      <formula>NOT(ISERROR(SEARCH("ITALIA",B11)))</formula>
    </cfRule>
    <cfRule type="containsText" dxfId="25056" priority="24931" operator="containsText" text="BÉLGICA">
      <formula>NOT(ISERROR(SEARCH("BÉLGICA",B11)))</formula>
    </cfRule>
    <cfRule type="containsText" dxfId="25055" priority="24932" operator="containsText" text="ESPAÑA">
      <formula>NOT(ISERROR(SEARCH("ESPAÑA",B11)))</formula>
    </cfRule>
    <cfRule type="containsText" dxfId="25054" priority="24933" operator="containsText" text="ALEMANIA">
      <formula>NOT(ISERROR(SEARCH("ALEMANIA",B11)))</formula>
    </cfRule>
    <cfRule type="containsText" dxfId="25053" priority="24934" operator="containsText" text="PAÍSES NÓRDICOS">
      <formula>NOT(ISERROR(SEARCH("PAÍSES NÓRDICOS",B11)))</formula>
    </cfRule>
    <cfRule type="containsText" dxfId="25052" priority="24935" operator="containsText" text="REINO UNIDO">
      <formula>NOT(ISERROR(SEARCH("REINO UNIDO",B11)))</formula>
    </cfRule>
    <cfRule type="containsText" dxfId="25051" priority="24936" operator="containsText" text="DINAMARCA">
      <formula>NOT(ISERROR(SEARCH("DINAMARCA",B11)))</formula>
    </cfRule>
    <cfRule type="containsText" dxfId="25050" priority="24937" operator="containsText" text="NORUEGA">
      <formula>NOT(ISERROR(SEARCH("NORUEGA",B11)))</formula>
    </cfRule>
    <cfRule type="containsText" dxfId="25049" priority="24938" operator="containsText" text="FINLANDIA">
      <formula>NOT(ISERROR(SEARCH("FINLANDIA",B11)))</formula>
    </cfRule>
    <cfRule type="containsText" dxfId="25048" priority="24939" operator="containsText" text="SUECIA">
      <formula>NOT(ISERROR(SEARCH("SUECIA",B11)))</formula>
    </cfRule>
  </conditionalFormatting>
  <conditionalFormatting sqref="B13">
    <cfRule type="containsText" dxfId="25047" priority="24906" operator="containsText" text="SUIZA">
      <formula>NOT(ISERROR(SEARCH("SUIZA",B13)))</formula>
    </cfRule>
    <cfRule type="containsText" dxfId="25046" priority="24907" operator="containsText" text="AUSTRIA">
      <formula>NOT(ISERROR(SEARCH("AUSTRIA",B13)))</formula>
    </cfRule>
    <cfRule type="containsText" dxfId="25045" priority="24908" operator="containsText" text="IRLANDA">
      <formula>NOT(ISERROR(SEARCH("IRLANDA",B13)))</formula>
    </cfRule>
    <cfRule type="containsText" dxfId="25044" priority="24909" operator="containsText" text="PAÍSES DEL ESTE">
      <formula>NOT(ISERROR(SEARCH("PAÍSES DEL ESTE",B13)))</formula>
    </cfRule>
    <cfRule type="containsText" dxfId="25043" priority="24910" operator="containsText" text="RUSIA">
      <formula>NOT(ISERROR(SEARCH("RUSIA",B13)))</formula>
    </cfRule>
    <cfRule type="containsText" dxfId="25042" priority="24911" operator="containsText" text="HOLANDA">
      <formula>NOT(ISERROR(SEARCH("HOLANDA",B13)))</formula>
    </cfRule>
    <cfRule type="containsText" dxfId="25041" priority="24912" operator="containsText" text="FRANCIA">
      <formula>NOT(ISERROR(SEARCH("FRANCIA",B13)))</formula>
    </cfRule>
    <cfRule type="containsText" dxfId="25040" priority="24913" operator="containsText" text="ITALIA">
      <formula>NOT(ISERROR(SEARCH("ITALIA",B13)))</formula>
    </cfRule>
    <cfRule type="containsText" dxfId="25039" priority="24914" operator="containsText" text="BÉLGICA">
      <formula>NOT(ISERROR(SEARCH("BÉLGICA",B13)))</formula>
    </cfRule>
    <cfRule type="containsText" dxfId="25038" priority="24915" operator="containsText" text="ESPAÑA">
      <formula>NOT(ISERROR(SEARCH("ESPAÑA",B13)))</formula>
    </cfRule>
    <cfRule type="containsText" dxfId="25037" priority="24916" operator="containsText" text="ALEMANIA">
      <formula>NOT(ISERROR(SEARCH("ALEMANIA",B13)))</formula>
    </cfRule>
    <cfRule type="containsText" dxfId="25036" priority="24917" operator="containsText" text="PAÍSES NÓRDICOS">
      <formula>NOT(ISERROR(SEARCH("PAÍSES NÓRDICOS",B13)))</formula>
    </cfRule>
    <cfRule type="containsText" dxfId="25035" priority="24918" operator="containsText" text="REINO UNIDO">
      <formula>NOT(ISERROR(SEARCH("REINO UNIDO",B13)))</formula>
    </cfRule>
    <cfRule type="containsText" dxfId="25034" priority="24919" operator="containsText" text="DINAMARCA">
      <formula>NOT(ISERROR(SEARCH("DINAMARCA",B13)))</formula>
    </cfRule>
    <cfRule type="containsText" dxfId="25033" priority="24920" operator="containsText" text="NORUEGA">
      <formula>NOT(ISERROR(SEARCH("NORUEGA",B13)))</formula>
    </cfRule>
    <cfRule type="containsText" dxfId="25032" priority="24921" operator="containsText" text="FINLANDIA">
      <formula>NOT(ISERROR(SEARCH("FINLANDIA",B13)))</formula>
    </cfRule>
    <cfRule type="containsText" dxfId="25031" priority="24922" operator="containsText" text="SUECIA">
      <formula>NOT(ISERROR(SEARCH("SUECIA",B13)))</formula>
    </cfRule>
  </conditionalFormatting>
  <conditionalFormatting sqref="B11:B12">
    <cfRule type="containsText" dxfId="25030" priority="24889" operator="containsText" text="SUIZA">
      <formula>NOT(ISERROR(SEARCH("SUIZA",B11)))</formula>
    </cfRule>
    <cfRule type="containsText" dxfId="25029" priority="24890" operator="containsText" text="AUSTRIA">
      <formula>NOT(ISERROR(SEARCH("AUSTRIA",B11)))</formula>
    </cfRule>
    <cfRule type="containsText" dxfId="25028" priority="24891" operator="containsText" text="IRLANDA">
      <formula>NOT(ISERROR(SEARCH("IRLANDA",B11)))</formula>
    </cfRule>
    <cfRule type="containsText" dxfId="25027" priority="24892" operator="containsText" text="PAÍSES DEL ESTE">
      <formula>NOT(ISERROR(SEARCH("PAÍSES DEL ESTE",B11)))</formula>
    </cfRule>
    <cfRule type="containsText" dxfId="25026" priority="24893" operator="containsText" text="RUSIA">
      <formula>NOT(ISERROR(SEARCH("RUSIA",B11)))</formula>
    </cfRule>
    <cfRule type="containsText" dxfId="25025" priority="24894" operator="containsText" text="HOLANDA">
      <formula>NOT(ISERROR(SEARCH("HOLANDA",B11)))</formula>
    </cfRule>
    <cfRule type="containsText" dxfId="25024" priority="24895" operator="containsText" text="FRANCIA">
      <formula>NOT(ISERROR(SEARCH("FRANCIA",B11)))</formula>
    </cfRule>
    <cfRule type="containsText" dxfId="25023" priority="24896" operator="containsText" text="ITALIA">
      <formula>NOT(ISERROR(SEARCH("ITALIA",B11)))</formula>
    </cfRule>
    <cfRule type="containsText" dxfId="25022" priority="24897" operator="containsText" text="BÉLGICA">
      <formula>NOT(ISERROR(SEARCH("BÉLGICA",B11)))</formula>
    </cfRule>
    <cfRule type="containsText" dxfId="25021" priority="24898" operator="containsText" text="ESPAÑA">
      <formula>NOT(ISERROR(SEARCH("ESPAÑA",B11)))</formula>
    </cfRule>
    <cfRule type="containsText" dxfId="25020" priority="24899" operator="containsText" text="ALEMANIA">
      <formula>NOT(ISERROR(SEARCH("ALEMANIA",B11)))</formula>
    </cfRule>
    <cfRule type="containsText" dxfId="25019" priority="24900" operator="containsText" text="PAÍSES NÓRDICOS">
      <formula>NOT(ISERROR(SEARCH("PAÍSES NÓRDICOS",B11)))</formula>
    </cfRule>
    <cfRule type="containsText" dxfId="25018" priority="24901" operator="containsText" text="REINO UNIDO">
      <formula>NOT(ISERROR(SEARCH("REINO UNIDO",B11)))</formula>
    </cfRule>
    <cfRule type="containsText" dxfId="25017" priority="24902" operator="containsText" text="DINAMARCA">
      <formula>NOT(ISERROR(SEARCH("DINAMARCA",B11)))</formula>
    </cfRule>
    <cfRule type="containsText" dxfId="25016" priority="24903" operator="containsText" text="NORUEGA">
      <formula>NOT(ISERROR(SEARCH("NORUEGA",B11)))</formula>
    </cfRule>
    <cfRule type="containsText" dxfId="25015" priority="24904" operator="containsText" text="FINLANDIA">
      <formula>NOT(ISERROR(SEARCH("FINLANDIA",B11)))</formula>
    </cfRule>
    <cfRule type="containsText" dxfId="25014" priority="24905" operator="containsText" text="SUECIA">
      <formula>NOT(ISERROR(SEARCH("SUECIA",B11)))</formula>
    </cfRule>
  </conditionalFormatting>
  <conditionalFormatting sqref="B11:B12">
    <cfRule type="containsText" dxfId="25013" priority="24872" operator="containsText" text="SUIZA">
      <formula>NOT(ISERROR(SEARCH("SUIZA",B11)))</formula>
    </cfRule>
    <cfRule type="containsText" dxfId="25012" priority="24873" operator="containsText" text="AUSTRIA">
      <formula>NOT(ISERROR(SEARCH("AUSTRIA",B11)))</formula>
    </cfRule>
    <cfRule type="containsText" dxfId="25011" priority="24874" operator="containsText" text="IRLANDA">
      <formula>NOT(ISERROR(SEARCH("IRLANDA",B11)))</formula>
    </cfRule>
    <cfRule type="containsText" dxfId="25010" priority="24875" operator="containsText" text="PAÍSES DEL ESTE">
      <formula>NOT(ISERROR(SEARCH("PAÍSES DEL ESTE",B11)))</formula>
    </cfRule>
    <cfRule type="containsText" dxfId="25009" priority="24876" operator="containsText" text="RUSIA">
      <formula>NOT(ISERROR(SEARCH("RUSIA",B11)))</formula>
    </cfRule>
    <cfRule type="containsText" dxfId="25008" priority="24877" operator="containsText" text="HOLANDA">
      <formula>NOT(ISERROR(SEARCH("HOLANDA",B11)))</formula>
    </cfRule>
    <cfRule type="containsText" dxfId="25007" priority="24878" operator="containsText" text="FRANCIA">
      <formula>NOT(ISERROR(SEARCH("FRANCIA",B11)))</formula>
    </cfRule>
    <cfRule type="containsText" dxfId="25006" priority="24879" operator="containsText" text="ITALIA">
      <formula>NOT(ISERROR(SEARCH("ITALIA",B11)))</formula>
    </cfRule>
    <cfRule type="containsText" dxfId="25005" priority="24880" operator="containsText" text="BÉLGICA">
      <formula>NOT(ISERROR(SEARCH("BÉLGICA",B11)))</formula>
    </cfRule>
    <cfRule type="containsText" dxfId="25004" priority="24881" operator="containsText" text="ESPAÑA">
      <formula>NOT(ISERROR(SEARCH("ESPAÑA",B11)))</formula>
    </cfRule>
    <cfRule type="containsText" dxfId="25003" priority="24882" operator="containsText" text="ALEMANIA">
      <formula>NOT(ISERROR(SEARCH("ALEMANIA",B11)))</formula>
    </cfRule>
    <cfRule type="containsText" dxfId="25002" priority="24883" operator="containsText" text="PAÍSES NÓRDICOS">
      <formula>NOT(ISERROR(SEARCH("PAÍSES NÓRDICOS",B11)))</formula>
    </cfRule>
    <cfRule type="containsText" dxfId="25001" priority="24884" operator="containsText" text="REINO UNIDO">
      <formula>NOT(ISERROR(SEARCH("REINO UNIDO",B11)))</formula>
    </cfRule>
    <cfRule type="containsText" dxfId="25000" priority="24885" operator="containsText" text="DINAMARCA">
      <formula>NOT(ISERROR(SEARCH("DINAMARCA",B11)))</formula>
    </cfRule>
    <cfRule type="containsText" dxfId="24999" priority="24886" operator="containsText" text="NORUEGA">
      <formula>NOT(ISERROR(SEARCH("NORUEGA",B11)))</formula>
    </cfRule>
    <cfRule type="containsText" dxfId="24998" priority="24887" operator="containsText" text="FINLANDIA">
      <formula>NOT(ISERROR(SEARCH("FINLANDIA",B11)))</formula>
    </cfRule>
    <cfRule type="containsText" dxfId="24997" priority="24888" operator="containsText" text="SUECIA">
      <formula>NOT(ISERROR(SEARCH("SUECIA",B11)))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3">
    <cfRule type="containsText" dxfId="24962" priority="24821" operator="containsText" text="SUIZA">
      <formula>NOT(ISERROR(SEARCH("SUIZA",B13)))</formula>
    </cfRule>
    <cfRule type="containsText" dxfId="24961" priority="24822" operator="containsText" text="AUSTRIA">
      <formula>NOT(ISERROR(SEARCH("AUSTRIA",B13)))</formula>
    </cfRule>
    <cfRule type="containsText" dxfId="24960" priority="24823" operator="containsText" text="IRLANDA">
      <formula>NOT(ISERROR(SEARCH("IRLANDA",B13)))</formula>
    </cfRule>
    <cfRule type="containsText" dxfId="24959" priority="24824" operator="containsText" text="PAÍSES DEL ESTE">
      <formula>NOT(ISERROR(SEARCH("PAÍSES DEL ESTE",B13)))</formula>
    </cfRule>
    <cfRule type="containsText" dxfId="24958" priority="24825" operator="containsText" text="RUSIA">
      <formula>NOT(ISERROR(SEARCH("RUSIA",B13)))</formula>
    </cfRule>
    <cfRule type="containsText" dxfId="24957" priority="24826" operator="containsText" text="HOLANDA">
      <formula>NOT(ISERROR(SEARCH("HOLANDA",B13)))</formula>
    </cfRule>
    <cfRule type="containsText" dxfId="24956" priority="24827" operator="containsText" text="FRANCIA">
      <formula>NOT(ISERROR(SEARCH("FRANCIA",B13)))</formula>
    </cfRule>
    <cfRule type="containsText" dxfId="24955" priority="24828" operator="containsText" text="ITALIA">
      <formula>NOT(ISERROR(SEARCH("ITALIA",B13)))</formula>
    </cfRule>
    <cfRule type="containsText" dxfId="24954" priority="24829" operator="containsText" text="BÉLGICA">
      <formula>NOT(ISERROR(SEARCH("BÉLGICA",B13)))</formula>
    </cfRule>
    <cfRule type="containsText" dxfId="24953" priority="24830" operator="containsText" text="ESPAÑA">
      <formula>NOT(ISERROR(SEARCH("ESPAÑA",B13)))</formula>
    </cfRule>
    <cfRule type="containsText" dxfId="24952" priority="24831" operator="containsText" text="ALEMANIA">
      <formula>NOT(ISERROR(SEARCH("ALEMANIA",B13)))</formula>
    </cfRule>
    <cfRule type="containsText" dxfId="24951" priority="24832" operator="containsText" text="PAÍSES NÓRDICOS">
      <formula>NOT(ISERROR(SEARCH("PAÍSES NÓRDICOS",B13)))</formula>
    </cfRule>
    <cfRule type="containsText" dxfId="24950" priority="24833" operator="containsText" text="REINO UNIDO">
      <formula>NOT(ISERROR(SEARCH("REINO UNIDO",B13)))</formula>
    </cfRule>
    <cfRule type="containsText" dxfId="24949" priority="24834" operator="containsText" text="DINAMARCA">
      <formula>NOT(ISERROR(SEARCH("DINAMARCA",B13)))</formula>
    </cfRule>
    <cfRule type="containsText" dxfId="24948" priority="24835" operator="containsText" text="NORUEGA">
      <formula>NOT(ISERROR(SEARCH("NORUEGA",B13)))</formula>
    </cfRule>
    <cfRule type="containsText" dxfId="24947" priority="24836" operator="containsText" text="FINLANDIA">
      <formula>NOT(ISERROR(SEARCH("FINLANDIA",B13)))</formula>
    </cfRule>
    <cfRule type="containsText" dxfId="24946" priority="24837" operator="containsText" text="SUECIA">
      <formula>NOT(ISERROR(SEARCH("SUECIA",B13)))</formula>
    </cfRule>
  </conditionalFormatting>
  <conditionalFormatting sqref="B13">
    <cfRule type="containsText" dxfId="24945" priority="24804" operator="containsText" text="SUIZA">
      <formula>NOT(ISERROR(SEARCH("SUIZA",B13)))</formula>
    </cfRule>
    <cfRule type="containsText" dxfId="24944" priority="24805" operator="containsText" text="AUSTRIA">
      <formula>NOT(ISERROR(SEARCH("AUSTRIA",B13)))</formula>
    </cfRule>
    <cfRule type="containsText" dxfId="24943" priority="24806" operator="containsText" text="IRLANDA">
      <formula>NOT(ISERROR(SEARCH("IRLANDA",B13)))</formula>
    </cfRule>
    <cfRule type="containsText" dxfId="24942" priority="24807" operator="containsText" text="PAÍSES DEL ESTE">
      <formula>NOT(ISERROR(SEARCH("PAÍSES DEL ESTE",B13)))</formula>
    </cfRule>
    <cfRule type="containsText" dxfId="24941" priority="24808" operator="containsText" text="RUSIA">
      <formula>NOT(ISERROR(SEARCH("RUSIA",B13)))</formula>
    </cfRule>
    <cfRule type="containsText" dxfId="24940" priority="24809" operator="containsText" text="HOLANDA">
      <formula>NOT(ISERROR(SEARCH("HOLANDA",B13)))</formula>
    </cfRule>
    <cfRule type="containsText" dxfId="24939" priority="24810" operator="containsText" text="FRANCIA">
      <formula>NOT(ISERROR(SEARCH("FRANCIA",B13)))</formula>
    </cfRule>
    <cfRule type="containsText" dxfId="24938" priority="24811" operator="containsText" text="ITALIA">
      <formula>NOT(ISERROR(SEARCH("ITALIA",B13)))</formula>
    </cfRule>
    <cfRule type="containsText" dxfId="24937" priority="24812" operator="containsText" text="BÉLGICA">
      <formula>NOT(ISERROR(SEARCH("BÉLGICA",B13)))</formula>
    </cfRule>
    <cfRule type="containsText" dxfId="24936" priority="24813" operator="containsText" text="ESPAÑA">
      <formula>NOT(ISERROR(SEARCH("ESPAÑA",B13)))</formula>
    </cfRule>
    <cfRule type="containsText" dxfId="24935" priority="24814" operator="containsText" text="ALEMANIA">
      <formula>NOT(ISERROR(SEARCH("ALEMANIA",B13)))</formula>
    </cfRule>
    <cfRule type="containsText" dxfId="24934" priority="24815" operator="containsText" text="PAÍSES NÓRDICOS">
      <formula>NOT(ISERROR(SEARCH("PAÍSES NÓRDICOS",B13)))</formula>
    </cfRule>
    <cfRule type="containsText" dxfId="24933" priority="24816" operator="containsText" text="REINO UNIDO">
      <formula>NOT(ISERROR(SEARCH("REINO UNIDO",B13)))</formula>
    </cfRule>
    <cfRule type="containsText" dxfId="24932" priority="24817" operator="containsText" text="DINAMARCA">
      <formula>NOT(ISERROR(SEARCH("DINAMARCA",B13)))</formula>
    </cfRule>
    <cfRule type="containsText" dxfId="24931" priority="24818" operator="containsText" text="NORUEGA">
      <formula>NOT(ISERROR(SEARCH("NORUEGA",B13)))</formula>
    </cfRule>
    <cfRule type="containsText" dxfId="24930" priority="24819" operator="containsText" text="FINLANDIA">
      <formula>NOT(ISERROR(SEARCH("FINLANDIA",B13)))</formula>
    </cfRule>
    <cfRule type="containsText" dxfId="24929" priority="24820" operator="containsText" text="SUECIA">
      <formula>NOT(ISERROR(SEARCH("SUECIA",B13)))</formula>
    </cfRule>
  </conditionalFormatting>
  <conditionalFormatting sqref="B13">
    <cfRule type="containsText" dxfId="24928" priority="24787" operator="containsText" text="SUIZA">
      <formula>NOT(ISERROR(SEARCH("SUIZA",B13)))</formula>
    </cfRule>
    <cfRule type="containsText" dxfId="24927" priority="24788" operator="containsText" text="AUSTRIA">
      <formula>NOT(ISERROR(SEARCH("AUSTRIA",B13)))</formula>
    </cfRule>
    <cfRule type="containsText" dxfId="24926" priority="24789" operator="containsText" text="IRLANDA">
      <formula>NOT(ISERROR(SEARCH("IRLANDA",B13)))</formula>
    </cfRule>
    <cfRule type="containsText" dxfId="24925" priority="24790" operator="containsText" text="PAÍSES DEL ESTE">
      <formula>NOT(ISERROR(SEARCH("PAÍSES DEL ESTE",B13)))</formula>
    </cfRule>
    <cfRule type="containsText" dxfId="24924" priority="24791" operator="containsText" text="RUSIA">
      <formula>NOT(ISERROR(SEARCH("RUSIA",B13)))</formula>
    </cfRule>
    <cfRule type="containsText" dxfId="24923" priority="24792" operator="containsText" text="HOLANDA">
      <formula>NOT(ISERROR(SEARCH("HOLANDA",B13)))</formula>
    </cfRule>
    <cfRule type="containsText" dxfId="24922" priority="24793" operator="containsText" text="FRANCIA">
      <formula>NOT(ISERROR(SEARCH("FRANCIA",B13)))</formula>
    </cfRule>
    <cfRule type="containsText" dxfId="24921" priority="24794" operator="containsText" text="ITALIA">
      <formula>NOT(ISERROR(SEARCH("ITALIA",B13)))</formula>
    </cfRule>
    <cfRule type="containsText" dxfId="24920" priority="24795" operator="containsText" text="BÉLGICA">
      <formula>NOT(ISERROR(SEARCH("BÉLGICA",B13)))</formula>
    </cfRule>
    <cfRule type="containsText" dxfId="24919" priority="24796" operator="containsText" text="ESPAÑA">
      <formula>NOT(ISERROR(SEARCH("ESPAÑA",B13)))</formula>
    </cfRule>
    <cfRule type="containsText" dxfId="24918" priority="24797" operator="containsText" text="ALEMANIA">
      <formula>NOT(ISERROR(SEARCH("ALEMANIA",B13)))</formula>
    </cfRule>
    <cfRule type="containsText" dxfId="24917" priority="24798" operator="containsText" text="PAÍSES NÓRDICOS">
      <formula>NOT(ISERROR(SEARCH("PAÍSES NÓRDICOS",B13)))</formula>
    </cfRule>
    <cfRule type="containsText" dxfId="24916" priority="24799" operator="containsText" text="REINO UNIDO">
      <formula>NOT(ISERROR(SEARCH("REINO UNIDO",B13)))</formula>
    </cfRule>
    <cfRule type="containsText" dxfId="24915" priority="24800" operator="containsText" text="DINAMARCA">
      <formula>NOT(ISERROR(SEARCH("DINAMARCA",B13)))</formula>
    </cfRule>
    <cfRule type="containsText" dxfId="24914" priority="24801" operator="containsText" text="NORUEGA">
      <formula>NOT(ISERROR(SEARCH("NORUEGA",B13)))</formula>
    </cfRule>
    <cfRule type="containsText" dxfId="24913" priority="24802" operator="containsText" text="FINLANDIA">
      <formula>NOT(ISERROR(SEARCH("FINLANDIA",B13)))</formula>
    </cfRule>
    <cfRule type="containsText" dxfId="24912" priority="24803" operator="containsText" text="SUECIA">
      <formula>NOT(ISERROR(SEARCH("SUECIA",B13)))</formula>
    </cfRule>
  </conditionalFormatting>
  <conditionalFormatting sqref="B13">
    <cfRule type="containsText" dxfId="24911" priority="24770" operator="containsText" text="SUIZA">
      <formula>NOT(ISERROR(SEARCH("SUIZA",B13)))</formula>
    </cfRule>
    <cfRule type="containsText" dxfId="24910" priority="24771" operator="containsText" text="AUSTRIA">
      <formula>NOT(ISERROR(SEARCH("AUSTRIA",B13)))</formula>
    </cfRule>
    <cfRule type="containsText" dxfId="24909" priority="24772" operator="containsText" text="IRLANDA">
      <formula>NOT(ISERROR(SEARCH("IRLANDA",B13)))</formula>
    </cfRule>
    <cfRule type="containsText" dxfId="24908" priority="24773" operator="containsText" text="PAÍSES DEL ESTE">
      <formula>NOT(ISERROR(SEARCH("PAÍSES DEL ESTE",B13)))</formula>
    </cfRule>
    <cfRule type="containsText" dxfId="24907" priority="24774" operator="containsText" text="RUSIA">
      <formula>NOT(ISERROR(SEARCH("RUSIA",B13)))</formula>
    </cfRule>
    <cfRule type="containsText" dxfId="24906" priority="24775" operator="containsText" text="HOLANDA">
      <formula>NOT(ISERROR(SEARCH("HOLANDA",B13)))</formula>
    </cfRule>
    <cfRule type="containsText" dxfId="24905" priority="24776" operator="containsText" text="FRANCIA">
      <formula>NOT(ISERROR(SEARCH("FRANCIA",B13)))</formula>
    </cfRule>
    <cfRule type="containsText" dxfId="24904" priority="24777" operator="containsText" text="ITALIA">
      <formula>NOT(ISERROR(SEARCH("ITALIA",B13)))</formula>
    </cfRule>
    <cfRule type="containsText" dxfId="24903" priority="24778" operator="containsText" text="BÉLGICA">
      <formula>NOT(ISERROR(SEARCH("BÉLGICA",B13)))</formula>
    </cfRule>
    <cfRule type="containsText" dxfId="24902" priority="24779" operator="containsText" text="ESPAÑA">
      <formula>NOT(ISERROR(SEARCH("ESPAÑA",B13)))</formula>
    </cfRule>
    <cfRule type="containsText" dxfId="24901" priority="24780" operator="containsText" text="ALEMANIA">
      <formula>NOT(ISERROR(SEARCH("ALEMANIA",B13)))</formula>
    </cfRule>
    <cfRule type="containsText" dxfId="24900" priority="24781" operator="containsText" text="PAÍSES NÓRDICOS">
      <formula>NOT(ISERROR(SEARCH("PAÍSES NÓRDICOS",B13)))</formula>
    </cfRule>
    <cfRule type="containsText" dxfId="24899" priority="24782" operator="containsText" text="REINO UNIDO">
      <formula>NOT(ISERROR(SEARCH("REINO UNIDO",B13)))</formula>
    </cfRule>
    <cfRule type="containsText" dxfId="24898" priority="24783" operator="containsText" text="DINAMARCA">
      <formula>NOT(ISERROR(SEARCH("DINAMARCA",B13)))</formula>
    </cfRule>
    <cfRule type="containsText" dxfId="24897" priority="24784" operator="containsText" text="NORUEGA">
      <formula>NOT(ISERROR(SEARCH("NORUEGA",B13)))</formula>
    </cfRule>
    <cfRule type="containsText" dxfId="24896" priority="24785" operator="containsText" text="FINLANDIA">
      <formula>NOT(ISERROR(SEARCH("FINLANDIA",B13)))</formula>
    </cfRule>
    <cfRule type="containsText" dxfId="24895" priority="24786" operator="containsText" text="SUECIA">
      <formula>NOT(ISERROR(SEARCH("SUECIA",B13)))</formula>
    </cfRule>
  </conditionalFormatting>
  <conditionalFormatting sqref="B13">
    <cfRule type="containsText" dxfId="24894" priority="24753" operator="containsText" text="SUIZA">
      <formula>NOT(ISERROR(SEARCH("SUIZA",B13)))</formula>
    </cfRule>
    <cfRule type="containsText" dxfId="24893" priority="24754" operator="containsText" text="AUSTRIA">
      <formula>NOT(ISERROR(SEARCH("AUSTRIA",B13)))</formula>
    </cfRule>
    <cfRule type="containsText" dxfId="24892" priority="24755" operator="containsText" text="IRLANDA">
      <formula>NOT(ISERROR(SEARCH("IRLANDA",B13)))</formula>
    </cfRule>
    <cfRule type="containsText" dxfId="24891" priority="24756" operator="containsText" text="PAÍSES DEL ESTE">
      <formula>NOT(ISERROR(SEARCH("PAÍSES DEL ESTE",B13)))</formula>
    </cfRule>
    <cfRule type="containsText" dxfId="24890" priority="24757" operator="containsText" text="RUSIA">
      <formula>NOT(ISERROR(SEARCH("RUSIA",B13)))</formula>
    </cfRule>
    <cfRule type="containsText" dxfId="24889" priority="24758" operator="containsText" text="HOLANDA">
      <formula>NOT(ISERROR(SEARCH("HOLANDA",B13)))</formula>
    </cfRule>
    <cfRule type="containsText" dxfId="24888" priority="24759" operator="containsText" text="FRANCIA">
      <formula>NOT(ISERROR(SEARCH("FRANCIA",B13)))</formula>
    </cfRule>
    <cfRule type="containsText" dxfId="24887" priority="24760" operator="containsText" text="ITALIA">
      <formula>NOT(ISERROR(SEARCH("ITALIA",B13)))</formula>
    </cfRule>
    <cfRule type="containsText" dxfId="24886" priority="24761" operator="containsText" text="BÉLGICA">
      <formula>NOT(ISERROR(SEARCH("BÉLGICA",B13)))</formula>
    </cfRule>
    <cfRule type="containsText" dxfId="24885" priority="24762" operator="containsText" text="ESPAÑA">
      <formula>NOT(ISERROR(SEARCH("ESPAÑA",B13)))</formula>
    </cfRule>
    <cfRule type="containsText" dxfId="24884" priority="24763" operator="containsText" text="ALEMANIA">
      <formula>NOT(ISERROR(SEARCH("ALEMANIA",B13)))</formula>
    </cfRule>
    <cfRule type="containsText" dxfId="24883" priority="24764" operator="containsText" text="PAÍSES NÓRDICOS">
      <formula>NOT(ISERROR(SEARCH("PAÍSES NÓRDICOS",B13)))</formula>
    </cfRule>
    <cfRule type="containsText" dxfId="24882" priority="24765" operator="containsText" text="REINO UNIDO">
      <formula>NOT(ISERROR(SEARCH("REINO UNIDO",B13)))</formula>
    </cfRule>
    <cfRule type="containsText" dxfId="24881" priority="24766" operator="containsText" text="DINAMARCA">
      <formula>NOT(ISERROR(SEARCH("DINAMARCA",B13)))</formula>
    </cfRule>
    <cfRule type="containsText" dxfId="24880" priority="24767" operator="containsText" text="NORUEGA">
      <formula>NOT(ISERROR(SEARCH("NORUEGA",B13)))</formula>
    </cfRule>
    <cfRule type="containsText" dxfId="24879" priority="24768" operator="containsText" text="FINLANDIA">
      <formula>NOT(ISERROR(SEARCH("FINLANDIA",B13)))</formula>
    </cfRule>
    <cfRule type="containsText" dxfId="24878" priority="24769" operator="containsText" text="SUECIA">
      <formula>NOT(ISERROR(SEARCH("SUECIA",B13)))</formula>
    </cfRule>
  </conditionalFormatting>
  <conditionalFormatting sqref="B13">
    <cfRule type="containsText" dxfId="24877" priority="24736" operator="containsText" text="SUIZA">
      <formula>NOT(ISERROR(SEARCH("SUIZA",B13)))</formula>
    </cfRule>
    <cfRule type="containsText" dxfId="24876" priority="24737" operator="containsText" text="AUSTRIA">
      <formula>NOT(ISERROR(SEARCH("AUSTRIA",B13)))</formula>
    </cfRule>
    <cfRule type="containsText" dxfId="24875" priority="24738" operator="containsText" text="IRLANDA">
      <formula>NOT(ISERROR(SEARCH("IRLANDA",B13)))</formula>
    </cfRule>
    <cfRule type="containsText" dxfId="24874" priority="24739" operator="containsText" text="PAÍSES DEL ESTE">
      <formula>NOT(ISERROR(SEARCH("PAÍSES DEL ESTE",B13)))</formula>
    </cfRule>
    <cfRule type="containsText" dxfId="24873" priority="24740" operator="containsText" text="RUSIA">
      <formula>NOT(ISERROR(SEARCH("RUSIA",B13)))</formula>
    </cfRule>
    <cfRule type="containsText" dxfId="24872" priority="24741" operator="containsText" text="HOLANDA">
      <formula>NOT(ISERROR(SEARCH("HOLANDA",B13)))</formula>
    </cfRule>
    <cfRule type="containsText" dxfId="24871" priority="24742" operator="containsText" text="FRANCIA">
      <formula>NOT(ISERROR(SEARCH("FRANCIA",B13)))</formula>
    </cfRule>
    <cfRule type="containsText" dxfId="24870" priority="24743" operator="containsText" text="ITALIA">
      <formula>NOT(ISERROR(SEARCH("ITALIA",B13)))</formula>
    </cfRule>
    <cfRule type="containsText" dxfId="24869" priority="24744" operator="containsText" text="BÉLGICA">
      <formula>NOT(ISERROR(SEARCH("BÉLGICA",B13)))</formula>
    </cfRule>
    <cfRule type="containsText" dxfId="24868" priority="24745" operator="containsText" text="ESPAÑA">
      <formula>NOT(ISERROR(SEARCH("ESPAÑA",B13)))</formula>
    </cfRule>
    <cfRule type="containsText" dxfId="24867" priority="24746" operator="containsText" text="ALEMANIA">
      <formula>NOT(ISERROR(SEARCH("ALEMANIA",B13)))</formula>
    </cfRule>
    <cfRule type="containsText" dxfId="24866" priority="24747" operator="containsText" text="PAÍSES NÓRDICOS">
      <formula>NOT(ISERROR(SEARCH("PAÍSES NÓRDICOS",B13)))</formula>
    </cfRule>
    <cfRule type="containsText" dxfId="24865" priority="24748" operator="containsText" text="REINO UNIDO">
      <formula>NOT(ISERROR(SEARCH("REINO UNIDO",B13)))</formula>
    </cfRule>
    <cfRule type="containsText" dxfId="24864" priority="24749" operator="containsText" text="DINAMARCA">
      <formula>NOT(ISERROR(SEARCH("DINAMARCA",B13)))</formula>
    </cfRule>
    <cfRule type="containsText" dxfId="24863" priority="24750" operator="containsText" text="NORUEGA">
      <formula>NOT(ISERROR(SEARCH("NORUEGA",B13)))</formula>
    </cfRule>
    <cfRule type="containsText" dxfId="24862" priority="24751" operator="containsText" text="FINLANDIA">
      <formula>NOT(ISERROR(SEARCH("FINLANDIA",B13)))</formula>
    </cfRule>
    <cfRule type="containsText" dxfId="24861" priority="24752" operator="containsText" text="SUECIA">
      <formula>NOT(ISERROR(SEARCH("SUECIA",B13)))</formula>
    </cfRule>
  </conditionalFormatting>
  <conditionalFormatting sqref="B13">
    <cfRule type="containsText" dxfId="24860" priority="24719" operator="containsText" text="SUIZA">
      <formula>NOT(ISERROR(SEARCH("SUIZA",B13)))</formula>
    </cfRule>
    <cfRule type="containsText" dxfId="24859" priority="24720" operator="containsText" text="AUSTRIA">
      <formula>NOT(ISERROR(SEARCH("AUSTRIA",B13)))</formula>
    </cfRule>
    <cfRule type="containsText" dxfId="24858" priority="24721" operator="containsText" text="IRLANDA">
      <formula>NOT(ISERROR(SEARCH("IRLANDA",B13)))</formula>
    </cfRule>
    <cfRule type="containsText" dxfId="24857" priority="24722" operator="containsText" text="PAÍSES DEL ESTE">
      <formula>NOT(ISERROR(SEARCH("PAÍSES DEL ESTE",B13)))</formula>
    </cfRule>
    <cfRule type="containsText" dxfId="24856" priority="24723" operator="containsText" text="RUSIA">
      <formula>NOT(ISERROR(SEARCH("RUSIA",B13)))</formula>
    </cfRule>
    <cfRule type="containsText" dxfId="24855" priority="24724" operator="containsText" text="HOLANDA">
      <formula>NOT(ISERROR(SEARCH("HOLANDA",B13)))</formula>
    </cfRule>
    <cfRule type="containsText" dxfId="24854" priority="24725" operator="containsText" text="FRANCIA">
      <formula>NOT(ISERROR(SEARCH("FRANCIA",B13)))</formula>
    </cfRule>
    <cfRule type="containsText" dxfId="24853" priority="24726" operator="containsText" text="ITALIA">
      <formula>NOT(ISERROR(SEARCH("ITALIA",B13)))</formula>
    </cfRule>
    <cfRule type="containsText" dxfId="24852" priority="24727" operator="containsText" text="BÉLGICA">
      <formula>NOT(ISERROR(SEARCH("BÉLGICA",B13)))</formula>
    </cfRule>
    <cfRule type="containsText" dxfId="24851" priority="24728" operator="containsText" text="ESPAÑA">
      <formula>NOT(ISERROR(SEARCH("ESPAÑA",B13)))</formula>
    </cfRule>
    <cfRule type="containsText" dxfId="24850" priority="24729" operator="containsText" text="ALEMANIA">
      <formula>NOT(ISERROR(SEARCH("ALEMANIA",B13)))</formula>
    </cfRule>
    <cfRule type="containsText" dxfId="24849" priority="24730" operator="containsText" text="PAÍSES NÓRDICOS">
      <formula>NOT(ISERROR(SEARCH("PAÍSES NÓRDICOS",B13)))</formula>
    </cfRule>
    <cfRule type="containsText" dxfId="24848" priority="24731" operator="containsText" text="REINO UNIDO">
      <formula>NOT(ISERROR(SEARCH("REINO UNIDO",B13)))</formula>
    </cfRule>
    <cfRule type="containsText" dxfId="24847" priority="24732" operator="containsText" text="DINAMARCA">
      <formula>NOT(ISERROR(SEARCH("DINAMARCA",B13)))</formula>
    </cfRule>
    <cfRule type="containsText" dxfId="24846" priority="24733" operator="containsText" text="NORUEGA">
      <formula>NOT(ISERROR(SEARCH("NORUEGA",B13)))</formula>
    </cfRule>
    <cfRule type="containsText" dxfId="24845" priority="24734" operator="containsText" text="FINLANDIA">
      <formula>NOT(ISERROR(SEARCH("FINLANDIA",B13)))</formula>
    </cfRule>
    <cfRule type="containsText" dxfId="24844" priority="24735" operator="containsText" text="SUECIA">
      <formula>NOT(ISERROR(SEARCH("SUECIA",B13)))</formula>
    </cfRule>
  </conditionalFormatting>
  <conditionalFormatting sqref="B13">
    <cfRule type="containsText" dxfId="24843" priority="24702" operator="containsText" text="SUIZA">
      <formula>NOT(ISERROR(SEARCH("SUIZA",B13)))</formula>
    </cfRule>
    <cfRule type="containsText" dxfId="24842" priority="24703" operator="containsText" text="AUSTRIA">
      <formula>NOT(ISERROR(SEARCH("AUSTRIA",B13)))</formula>
    </cfRule>
    <cfRule type="containsText" dxfId="24841" priority="24704" operator="containsText" text="IRLANDA">
      <formula>NOT(ISERROR(SEARCH("IRLANDA",B13)))</formula>
    </cfRule>
    <cfRule type="containsText" dxfId="24840" priority="24705" operator="containsText" text="PAÍSES DEL ESTE">
      <formula>NOT(ISERROR(SEARCH("PAÍSES DEL ESTE",B13)))</formula>
    </cfRule>
    <cfRule type="containsText" dxfId="24839" priority="24706" operator="containsText" text="RUSIA">
      <formula>NOT(ISERROR(SEARCH("RUSIA",B13)))</formula>
    </cfRule>
    <cfRule type="containsText" dxfId="24838" priority="24707" operator="containsText" text="HOLANDA">
      <formula>NOT(ISERROR(SEARCH("HOLANDA",B13)))</formula>
    </cfRule>
    <cfRule type="containsText" dxfId="24837" priority="24708" operator="containsText" text="FRANCIA">
      <formula>NOT(ISERROR(SEARCH("FRANCIA",B13)))</formula>
    </cfRule>
    <cfRule type="containsText" dxfId="24836" priority="24709" operator="containsText" text="ITALIA">
      <formula>NOT(ISERROR(SEARCH("ITALIA",B13)))</formula>
    </cfRule>
    <cfRule type="containsText" dxfId="24835" priority="24710" operator="containsText" text="BÉLGICA">
      <formula>NOT(ISERROR(SEARCH("BÉLGICA",B13)))</formula>
    </cfRule>
    <cfRule type="containsText" dxfId="24834" priority="24711" operator="containsText" text="ESPAÑA">
      <formula>NOT(ISERROR(SEARCH("ESPAÑA",B13)))</formula>
    </cfRule>
    <cfRule type="containsText" dxfId="24833" priority="24712" operator="containsText" text="ALEMANIA">
      <formula>NOT(ISERROR(SEARCH("ALEMANIA",B13)))</formula>
    </cfRule>
    <cfRule type="containsText" dxfId="24832" priority="24713" operator="containsText" text="PAÍSES NÓRDICOS">
      <formula>NOT(ISERROR(SEARCH("PAÍSES NÓRDICOS",B13)))</formula>
    </cfRule>
    <cfRule type="containsText" dxfId="24831" priority="24714" operator="containsText" text="REINO UNIDO">
      <formula>NOT(ISERROR(SEARCH("REINO UNIDO",B13)))</formula>
    </cfRule>
    <cfRule type="containsText" dxfId="24830" priority="24715" operator="containsText" text="DINAMARCA">
      <formula>NOT(ISERROR(SEARCH("DINAMARCA",B13)))</formula>
    </cfRule>
    <cfRule type="containsText" dxfId="24829" priority="24716" operator="containsText" text="NORUEGA">
      <formula>NOT(ISERROR(SEARCH("NORUEGA",B13)))</formula>
    </cfRule>
    <cfRule type="containsText" dxfId="24828" priority="24717" operator="containsText" text="FINLANDIA">
      <formula>NOT(ISERROR(SEARCH("FINLANDIA",B13)))</formula>
    </cfRule>
    <cfRule type="containsText" dxfId="24827" priority="24718" operator="containsText" text="SUECIA">
      <formula>NOT(ISERROR(SEARCH("SUECIA",B13)))</formula>
    </cfRule>
  </conditionalFormatting>
  <conditionalFormatting sqref="B13">
    <cfRule type="containsText" dxfId="24826" priority="24685" operator="containsText" text="SUIZA">
      <formula>NOT(ISERROR(SEARCH("SUIZA",B13)))</formula>
    </cfRule>
    <cfRule type="containsText" dxfId="24825" priority="24686" operator="containsText" text="AUSTRIA">
      <formula>NOT(ISERROR(SEARCH("AUSTRIA",B13)))</formula>
    </cfRule>
    <cfRule type="containsText" dxfId="24824" priority="24687" operator="containsText" text="IRLANDA">
      <formula>NOT(ISERROR(SEARCH("IRLANDA",B13)))</formula>
    </cfRule>
    <cfRule type="containsText" dxfId="24823" priority="24688" operator="containsText" text="PAÍSES DEL ESTE">
      <formula>NOT(ISERROR(SEARCH("PAÍSES DEL ESTE",B13)))</formula>
    </cfRule>
    <cfRule type="containsText" dxfId="24822" priority="24689" operator="containsText" text="RUSIA">
      <formula>NOT(ISERROR(SEARCH("RUSIA",B13)))</formula>
    </cfRule>
    <cfRule type="containsText" dxfId="24821" priority="24690" operator="containsText" text="HOLANDA">
      <formula>NOT(ISERROR(SEARCH("HOLANDA",B13)))</formula>
    </cfRule>
    <cfRule type="containsText" dxfId="24820" priority="24691" operator="containsText" text="FRANCIA">
      <formula>NOT(ISERROR(SEARCH("FRANCIA",B13)))</formula>
    </cfRule>
    <cfRule type="containsText" dxfId="24819" priority="24692" operator="containsText" text="ITALIA">
      <formula>NOT(ISERROR(SEARCH("ITALIA",B13)))</formula>
    </cfRule>
    <cfRule type="containsText" dxfId="24818" priority="24693" operator="containsText" text="BÉLGICA">
      <formula>NOT(ISERROR(SEARCH("BÉLGICA",B13)))</formula>
    </cfRule>
    <cfRule type="containsText" dxfId="24817" priority="24694" operator="containsText" text="ESPAÑA">
      <formula>NOT(ISERROR(SEARCH("ESPAÑA",B13)))</formula>
    </cfRule>
    <cfRule type="containsText" dxfId="24816" priority="24695" operator="containsText" text="ALEMANIA">
      <formula>NOT(ISERROR(SEARCH("ALEMANIA",B13)))</formula>
    </cfRule>
    <cfRule type="containsText" dxfId="24815" priority="24696" operator="containsText" text="PAÍSES NÓRDICOS">
      <formula>NOT(ISERROR(SEARCH("PAÍSES NÓRDICOS",B13)))</formula>
    </cfRule>
    <cfRule type="containsText" dxfId="24814" priority="24697" operator="containsText" text="REINO UNIDO">
      <formula>NOT(ISERROR(SEARCH("REINO UNIDO",B13)))</formula>
    </cfRule>
    <cfRule type="containsText" dxfId="24813" priority="24698" operator="containsText" text="DINAMARCA">
      <formula>NOT(ISERROR(SEARCH("DINAMARCA",B13)))</formula>
    </cfRule>
    <cfRule type="containsText" dxfId="24812" priority="24699" operator="containsText" text="NORUEGA">
      <formula>NOT(ISERROR(SEARCH("NORUEGA",B13)))</formula>
    </cfRule>
    <cfRule type="containsText" dxfId="24811" priority="24700" operator="containsText" text="FINLANDIA">
      <formula>NOT(ISERROR(SEARCH("FINLANDIA",B13)))</formula>
    </cfRule>
    <cfRule type="containsText" dxfId="24810" priority="24701" operator="containsText" text="SUECIA">
      <formula>NOT(ISERROR(SEARCH("SUECIA",B13)))</formula>
    </cfRule>
  </conditionalFormatting>
  <conditionalFormatting sqref="B13">
    <cfRule type="containsText" dxfId="24809" priority="24668" operator="containsText" text="SUIZA">
      <formula>NOT(ISERROR(SEARCH("SUIZA",B13)))</formula>
    </cfRule>
    <cfRule type="containsText" dxfId="24808" priority="24669" operator="containsText" text="AUSTRIA">
      <formula>NOT(ISERROR(SEARCH("AUSTRIA",B13)))</formula>
    </cfRule>
    <cfRule type="containsText" dxfId="24807" priority="24670" operator="containsText" text="IRLANDA">
      <formula>NOT(ISERROR(SEARCH("IRLANDA",B13)))</formula>
    </cfRule>
    <cfRule type="containsText" dxfId="24806" priority="24671" operator="containsText" text="PAÍSES DEL ESTE">
      <formula>NOT(ISERROR(SEARCH("PAÍSES DEL ESTE",B13)))</formula>
    </cfRule>
    <cfRule type="containsText" dxfId="24805" priority="24672" operator="containsText" text="RUSIA">
      <formula>NOT(ISERROR(SEARCH("RUSIA",B13)))</formula>
    </cfRule>
    <cfRule type="containsText" dxfId="24804" priority="24673" operator="containsText" text="HOLANDA">
      <formula>NOT(ISERROR(SEARCH("HOLANDA",B13)))</formula>
    </cfRule>
    <cfRule type="containsText" dxfId="24803" priority="24674" operator="containsText" text="FRANCIA">
      <formula>NOT(ISERROR(SEARCH("FRANCIA",B13)))</formula>
    </cfRule>
    <cfRule type="containsText" dxfId="24802" priority="24675" operator="containsText" text="ITALIA">
      <formula>NOT(ISERROR(SEARCH("ITALIA",B13)))</formula>
    </cfRule>
    <cfRule type="containsText" dxfId="24801" priority="24676" operator="containsText" text="BÉLGICA">
      <formula>NOT(ISERROR(SEARCH("BÉLGICA",B13)))</formula>
    </cfRule>
    <cfRule type="containsText" dxfId="24800" priority="24677" operator="containsText" text="ESPAÑA">
      <formula>NOT(ISERROR(SEARCH("ESPAÑA",B13)))</formula>
    </cfRule>
    <cfRule type="containsText" dxfId="24799" priority="24678" operator="containsText" text="ALEMANIA">
      <formula>NOT(ISERROR(SEARCH("ALEMANIA",B13)))</formula>
    </cfRule>
    <cfRule type="containsText" dxfId="24798" priority="24679" operator="containsText" text="PAÍSES NÓRDICOS">
      <formula>NOT(ISERROR(SEARCH("PAÍSES NÓRDICOS",B13)))</formula>
    </cfRule>
    <cfRule type="containsText" dxfId="24797" priority="24680" operator="containsText" text="REINO UNIDO">
      <formula>NOT(ISERROR(SEARCH("REINO UNIDO",B13)))</formula>
    </cfRule>
    <cfRule type="containsText" dxfId="24796" priority="24681" operator="containsText" text="DINAMARCA">
      <formula>NOT(ISERROR(SEARCH("DINAMARCA",B13)))</formula>
    </cfRule>
    <cfRule type="containsText" dxfId="24795" priority="24682" operator="containsText" text="NORUEGA">
      <formula>NOT(ISERROR(SEARCH("NORUEGA",B13)))</formula>
    </cfRule>
    <cfRule type="containsText" dxfId="24794" priority="24683" operator="containsText" text="FINLANDIA">
      <formula>NOT(ISERROR(SEARCH("FINLANDIA",B13)))</formula>
    </cfRule>
    <cfRule type="containsText" dxfId="24793" priority="24684" operator="containsText" text="SUECIA">
      <formula>NOT(ISERROR(SEARCH("SUECIA",B13)))</formula>
    </cfRule>
  </conditionalFormatting>
  <conditionalFormatting sqref="B13">
    <cfRule type="containsText" dxfId="24792" priority="24651" operator="containsText" text="SUIZA">
      <formula>NOT(ISERROR(SEARCH("SUIZA",B13)))</formula>
    </cfRule>
    <cfRule type="containsText" dxfId="24791" priority="24652" operator="containsText" text="AUSTRIA">
      <formula>NOT(ISERROR(SEARCH("AUSTRIA",B13)))</formula>
    </cfRule>
    <cfRule type="containsText" dxfId="24790" priority="24653" operator="containsText" text="IRLANDA">
      <formula>NOT(ISERROR(SEARCH("IRLANDA",B13)))</formula>
    </cfRule>
    <cfRule type="containsText" dxfId="24789" priority="24654" operator="containsText" text="PAÍSES DEL ESTE">
      <formula>NOT(ISERROR(SEARCH("PAÍSES DEL ESTE",B13)))</formula>
    </cfRule>
    <cfRule type="containsText" dxfId="24788" priority="24655" operator="containsText" text="RUSIA">
      <formula>NOT(ISERROR(SEARCH("RUSIA",B13)))</formula>
    </cfRule>
    <cfRule type="containsText" dxfId="24787" priority="24656" operator="containsText" text="HOLANDA">
      <formula>NOT(ISERROR(SEARCH("HOLANDA",B13)))</formula>
    </cfRule>
    <cfRule type="containsText" dxfId="24786" priority="24657" operator="containsText" text="FRANCIA">
      <formula>NOT(ISERROR(SEARCH("FRANCIA",B13)))</formula>
    </cfRule>
    <cfRule type="containsText" dxfId="24785" priority="24658" operator="containsText" text="ITALIA">
      <formula>NOT(ISERROR(SEARCH("ITALIA",B13)))</formula>
    </cfRule>
    <cfRule type="containsText" dxfId="24784" priority="24659" operator="containsText" text="BÉLGICA">
      <formula>NOT(ISERROR(SEARCH("BÉLGICA",B13)))</formula>
    </cfRule>
    <cfRule type="containsText" dxfId="24783" priority="24660" operator="containsText" text="ESPAÑA">
      <formula>NOT(ISERROR(SEARCH("ESPAÑA",B13)))</formula>
    </cfRule>
    <cfRule type="containsText" dxfId="24782" priority="24661" operator="containsText" text="ALEMANIA">
      <formula>NOT(ISERROR(SEARCH("ALEMANIA",B13)))</formula>
    </cfRule>
    <cfRule type="containsText" dxfId="24781" priority="24662" operator="containsText" text="PAÍSES NÓRDICOS">
      <formula>NOT(ISERROR(SEARCH("PAÍSES NÓRDICOS",B13)))</formula>
    </cfRule>
    <cfRule type="containsText" dxfId="24780" priority="24663" operator="containsText" text="REINO UNIDO">
      <formula>NOT(ISERROR(SEARCH("REINO UNIDO",B13)))</formula>
    </cfRule>
    <cfRule type="containsText" dxfId="24779" priority="24664" operator="containsText" text="DINAMARCA">
      <formula>NOT(ISERROR(SEARCH("DINAMARCA",B13)))</formula>
    </cfRule>
    <cfRule type="containsText" dxfId="24778" priority="24665" operator="containsText" text="NORUEGA">
      <formula>NOT(ISERROR(SEARCH("NORUEGA",B13)))</formula>
    </cfRule>
    <cfRule type="containsText" dxfId="24777" priority="24666" operator="containsText" text="FINLANDIA">
      <formula>NOT(ISERROR(SEARCH("FINLANDIA",B13)))</formula>
    </cfRule>
    <cfRule type="containsText" dxfId="24776" priority="24667" operator="containsText" text="SUECIA">
      <formula>NOT(ISERROR(SEARCH("SUECIA",B13)))</formula>
    </cfRule>
  </conditionalFormatting>
  <conditionalFormatting sqref="B13">
    <cfRule type="containsText" dxfId="24775" priority="24634" operator="containsText" text="SUIZA">
      <formula>NOT(ISERROR(SEARCH("SUIZA",B13)))</formula>
    </cfRule>
    <cfRule type="containsText" dxfId="24774" priority="24635" operator="containsText" text="AUSTRIA">
      <formula>NOT(ISERROR(SEARCH("AUSTRIA",B13)))</formula>
    </cfRule>
    <cfRule type="containsText" dxfId="24773" priority="24636" operator="containsText" text="IRLANDA">
      <formula>NOT(ISERROR(SEARCH("IRLANDA",B13)))</formula>
    </cfRule>
    <cfRule type="containsText" dxfId="24772" priority="24637" operator="containsText" text="PAÍSES DEL ESTE">
      <formula>NOT(ISERROR(SEARCH("PAÍSES DEL ESTE",B13)))</formula>
    </cfRule>
    <cfRule type="containsText" dxfId="24771" priority="24638" operator="containsText" text="RUSIA">
      <formula>NOT(ISERROR(SEARCH("RUSIA",B13)))</formula>
    </cfRule>
    <cfRule type="containsText" dxfId="24770" priority="24639" operator="containsText" text="HOLANDA">
      <formula>NOT(ISERROR(SEARCH("HOLANDA",B13)))</formula>
    </cfRule>
    <cfRule type="containsText" dxfId="24769" priority="24640" operator="containsText" text="FRANCIA">
      <formula>NOT(ISERROR(SEARCH("FRANCIA",B13)))</formula>
    </cfRule>
    <cfRule type="containsText" dxfId="24768" priority="24641" operator="containsText" text="ITALIA">
      <formula>NOT(ISERROR(SEARCH("ITALIA",B13)))</formula>
    </cfRule>
    <cfRule type="containsText" dxfId="24767" priority="24642" operator="containsText" text="BÉLGICA">
      <formula>NOT(ISERROR(SEARCH("BÉLGICA",B13)))</formula>
    </cfRule>
    <cfRule type="containsText" dxfId="24766" priority="24643" operator="containsText" text="ESPAÑA">
      <formula>NOT(ISERROR(SEARCH("ESPAÑA",B13)))</formula>
    </cfRule>
    <cfRule type="containsText" dxfId="24765" priority="24644" operator="containsText" text="ALEMANIA">
      <formula>NOT(ISERROR(SEARCH("ALEMANIA",B13)))</formula>
    </cfRule>
    <cfRule type="containsText" dxfId="24764" priority="24645" operator="containsText" text="PAÍSES NÓRDICOS">
      <formula>NOT(ISERROR(SEARCH("PAÍSES NÓRDICOS",B13)))</formula>
    </cfRule>
    <cfRule type="containsText" dxfId="24763" priority="24646" operator="containsText" text="REINO UNIDO">
      <formula>NOT(ISERROR(SEARCH("REINO UNIDO",B13)))</formula>
    </cfRule>
    <cfRule type="containsText" dxfId="24762" priority="24647" operator="containsText" text="DINAMARCA">
      <formula>NOT(ISERROR(SEARCH("DINAMARCA",B13)))</formula>
    </cfRule>
    <cfRule type="containsText" dxfId="24761" priority="24648" operator="containsText" text="NORUEGA">
      <formula>NOT(ISERROR(SEARCH("NORUEGA",B13)))</formula>
    </cfRule>
    <cfRule type="containsText" dxfId="24760" priority="24649" operator="containsText" text="FINLANDIA">
      <formula>NOT(ISERROR(SEARCH("FINLANDIA",B13)))</formula>
    </cfRule>
    <cfRule type="containsText" dxfId="24759" priority="24650" operator="containsText" text="SUECIA">
      <formula>NOT(ISERROR(SEARCH("SUECIA",B13)))</formula>
    </cfRule>
  </conditionalFormatting>
  <conditionalFormatting sqref="B13">
    <cfRule type="containsText" dxfId="24758" priority="24617" operator="containsText" text="SUIZA">
      <formula>NOT(ISERROR(SEARCH("SUIZA",B13)))</formula>
    </cfRule>
    <cfRule type="containsText" dxfId="24757" priority="24618" operator="containsText" text="AUSTRIA">
      <formula>NOT(ISERROR(SEARCH("AUSTRIA",B13)))</formula>
    </cfRule>
    <cfRule type="containsText" dxfId="24756" priority="24619" operator="containsText" text="IRLANDA">
      <formula>NOT(ISERROR(SEARCH("IRLANDA",B13)))</formula>
    </cfRule>
    <cfRule type="containsText" dxfId="24755" priority="24620" operator="containsText" text="PAÍSES DEL ESTE">
      <formula>NOT(ISERROR(SEARCH("PAÍSES DEL ESTE",B13)))</formula>
    </cfRule>
    <cfRule type="containsText" dxfId="24754" priority="24621" operator="containsText" text="RUSIA">
      <formula>NOT(ISERROR(SEARCH("RUSIA",B13)))</formula>
    </cfRule>
    <cfRule type="containsText" dxfId="24753" priority="24622" operator="containsText" text="HOLANDA">
      <formula>NOT(ISERROR(SEARCH("HOLANDA",B13)))</formula>
    </cfRule>
    <cfRule type="containsText" dxfId="24752" priority="24623" operator="containsText" text="FRANCIA">
      <formula>NOT(ISERROR(SEARCH("FRANCIA",B13)))</formula>
    </cfRule>
    <cfRule type="containsText" dxfId="24751" priority="24624" operator="containsText" text="ITALIA">
      <formula>NOT(ISERROR(SEARCH("ITALIA",B13)))</formula>
    </cfRule>
    <cfRule type="containsText" dxfId="24750" priority="24625" operator="containsText" text="BÉLGICA">
      <formula>NOT(ISERROR(SEARCH("BÉLGICA",B13)))</formula>
    </cfRule>
    <cfRule type="containsText" dxfId="24749" priority="24626" operator="containsText" text="ESPAÑA">
      <formula>NOT(ISERROR(SEARCH("ESPAÑA",B13)))</formula>
    </cfRule>
    <cfRule type="containsText" dxfId="24748" priority="24627" operator="containsText" text="ALEMANIA">
      <formula>NOT(ISERROR(SEARCH("ALEMANIA",B13)))</formula>
    </cfRule>
    <cfRule type="containsText" dxfId="24747" priority="24628" operator="containsText" text="PAÍSES NÓRDICOS">
      <formula>NOT(ISERROR(SEARCH("PAÍSES NÓRDICOS",B13)))</formula>
    </cfRule>
    <cfRule type="containsText" dxfId="24746" priority="24629" operator="containsText" text="REINO UNIDO">
      <formula>NOT(ISERROR(SEARCH("REINO UNIDO",B13)))</formula>
    </cfRule>
    <cfRule type="containsText" dxfId="24745" priority="24630" operator="containsText" text="DINAMARCA">
      <formula>NOT(ISERROR(SEARCH("DINAMARCA",B13)))</formula>
    </cfRule>
    <cfRule type="containsText" dxfId="24744" priority="24631" operator="containsText" text="NORUEGA">
      <formula>NOT(ISERROR(SEARCH("NORUEGA",B13)))</formula>
    </cfRule>
    <cfRule type="containsText" dxfId="24743" priority="24632" operator="containsText" text="FINLANDIA">
      <formula>NOT(ISERROR(SEARCH("FINLANDIA",B13)))</formula>
    </cfRule>
    <cfRule type="containsText" dxfId="24742" priority="24633" operator="containsText" text="SUECIA">
      <formula>NOT(ISERROR(SEARCH("SUECIA",B13)))</formula>
    </cfRule>
  </conditionalFormatting>
  <conditionalFormatting sqref="B13">
    <cfRule type="containsText" dxfId="24741" priority="24600" operator="containsText" text="SUIZA">
      <formula>NOT(ISERROR(SEARCH("SUIZA",B13)))</formula>
    </cfRule>
    <cfRule type="containsText" dxfId="24740" priority="24601" operator="containsText" text="AUSTRIA">
      <formula>NOT(ISERROR(SEARCH("AUSTRIA",B13)))</formula>
    </cfRule>
    <cfRule type="containsText" dxfId="24739" priority="24602" operator="containsText" text="IRLANDA">
      <formula>NOT(ISERROR(SEARCH("IRLANDA",B13)))</formula>
    </cfRule>
    <cfRule type="containsText" dxfId="24738" priority="24603" operator="containsText" text="PAÍSES DEL ESTE">
      <formula>NOT(ISERROR(SEARCH("PAÍSES DEL ESTE",B13)))</formula>
    </cfRule>
    <cfRule type="containsText" dxfId="24737" priority="24604" operator="containsText" text="RUSIA">
      <formula>NOT(ISERROR(SEARCH("RUSIA",B13)))</formula>
    </cfRule>
    <cfRule type="containsText" dxfId="24736" priority="24605" operator="containsText" text="HOLANDA">
      <formula>NOT(ISERROR(SEARCH("HOLANDA",B13)))</formula>
    </cfRule>
    <cfRule type="containsText" dxfId="24735" priority="24606" operator="containsText" text="FRANCIA">
      <formula>NOT(ISERROR(SEARCH("FRANCIA",B13)))</formula>
    </cfRule>
    <cfRule type="containsText" dxfId="24734" priority="24607" operator="containsText" text="ITALIA">
      <formula>NOT(ISERROR(SEARCH("ITALIA",B13)))</formula>
    </cfRule>
    <cfRule type="containsText" dxfId="24733" priority="24608" operator="containsText" text="BÉLGICA">
      <formula>NOT(ISERROR(SEARCH("BÉLGICA",B13)))</formula>
    </cfRule>
    <cfRule type="containsText" dxfId="24732" priority="24609" operator="containsText" text="ESPAÑA">
      <formula>NOT(ISERROR(SEARCH("ESPAÑA",B13)))</formula>
    </cfRule>
    <cfRule type="containsText" dxfId="24731" priority="24610" operator="containsText" text="ALEMANIA">
      <formula>NOT(ISERROR(SEARCH("ALEMANIA",B13)))</formula>
    </cfRule>
    <cfRule type="containsText" dxfId="24730" priority="24611" operator="containsText" text="PAÍSES NÓRDICOS">
      <formula>NOT(ISERROR(SEARCH("PAÍSES NÓRDICOS",B13)))</formula>
    </cfRule>
    <cfRule type="containsText" dxfId="24729" priority="24612" operator="containsText" text="REINO UNIDO">
      <formula>NOT(ISERROR(SEARCH("REINO UNIDO",B13)))</formula>
    </cfRule>
    <cfRule type="containsText" dxfId="24728" priority="24613" operator="containsText" text="DINAMARCA">
      <formula>NOT(ISERROR(SEARCH("DINAMARCA",B13)))</formula>
    </cfRule>
    <cfRule type="containsText" dxfId="24727" priority="24614" operator="containsText" text="NORUEGA">
      <formula>NOT(ISERROR(SEARCH("NORUEGA",B13)))</formula>
    </cfRule>
    <cfRule type="containsText" dxfId="24726" priority="24615" operator="containsText" text="FINLANDIA">
      <formula>NOT(ISERROR(SEARCH("FINLANDIA",B13)))</formula>
    </cfRule>
    <cfRule type="containsText" dxfId="24725" priority="24616" operator="containsText" text="SUECIA">
      <formula>NOT(ISERROR(SEARCH("SUECIA",B13)))</formula>
    </cfRule>
  </conditionalFormatting>
  <conditionalFormatting sqref="B11:B12">
    <cfRule type="containsText" dxfId="24724" priority="24583" operator="containsText" text="SUIZA">
      <formula>NOT(ISERROR(SEARCH("SUIZA",B11)))</formula>
    </cfRule>
    <cfRule type="containsText" dxfId="24723" priority="24584" operator="containsText" text="AUSTRIA">
      <formula>NOT(ISERROR(SEARCH("AUSTRIA",B11)))</formula>
    </cfRule>
    <cfRule type="containsText" dxfId="24722" priority="24585" operator="containsText" text="IRLANDA">
      <formula>NOT(ISERROR(SEARCH("IRLANDA",B11)))</formula>
    </cfRule>
    <cfRule type="containsText" dxfId="24721" priority="24586" operator="containsText" text="PAÍSES DEL ESTE">
      <formula>NOT(ISERROR(SEARCH("PAÍSES DEL ESTE",B11)))</formula>
    </cfRule>
    <cfRule type="containsText" dxfId="24720" priority="24587" operator="containsText" text="RUSIA">
      <formula>NOT(ISERROR(SEARCH("RUSIA",B11)))</formula>
    </cfRule>
    <cfRule type="containsText" dxfId="24719" priority="24588" operator="containsText" text="HOLANDA">
      <formula>NOT(ISERROR(SEARCH("HOLANDA",B11)))</formula>
    </cfRule>
    <cfRule type="containsText" dxfId="24718" priority="24589" operator="containsText" text="FRANCIA">
      <formula>NOT(ISERROR(SEARCH("FRANCIA",B11)))</formula>
    </cfRule>
    <cfRule type="containsText" dxfId="24717" priority="24590" operator="containsText" text="ITALIA">
      <formula>NOT(ISERROR(SEARCH("ITALIA",B11)))</formula>
    </cfRule>
    <cfRule type="containsText" dxfId="24716" priority="24591" operator="containsText" text="BÉLGICA">
      <formula>NOT(ISERROR(SEARCH("BÉLGICA",B11)))</formula>
    </cfRule>
    <cfRule type="containsText" dxfId="24715" priority="24592" operator="containsText" text="ESPAÑA">
      <formula>NOT(ISERROR(SEARCH("ESPAÑA",B11)))</formula>
    </cfRule>
    <cfRule type="containsText" dxfId="24714" priority="24593" operator="containsText" text="ALEMANIA">
      <formula>NOT(ISERROR(SEARCH("ALEMANIA",B11)))</formula>
    </cfRule>
    <cfRule type="containsText" dxfId="24713" priority="24594" operator="containsText" text="PAÍSES NÓRDICOS">
      <formula>NOT(ISERROR(SEARCH("PAÍSES NÓRDICOS",B11)))</formula>
    </cfRule>
    <cfRule type="containsText" dxfId="24712" priority="24595" operator="containsText" text="REINO UNIDO">
      <formula>NOT(ISERROR(SEARCH("REINO UNIDO",B11)))</formula>
    </cfRule>
    <cfRule type="containsText" dxfId="24711" priority="24596" operator="containsText" text="DINAMARCA">
      <formula>NOT(ISERROR(SEARCH("DINAMARCA",B11)))</formula>
    </cfRule>
    <cfRule type="containsText" dxfId="24710" priority="24597" operator="containsText" text="NORUEGA">
      <formula>NOT(ISERROR(SEARCH("NORUEGA",B11)))</formula>
    </cfRule>
    <cfRule type="containsText" dxfId="24709" priority="24598" operator="containsText" text="FINLANDIA">
      <formula>NOT(ISERROR(SEARCH("FINLANDIA",B11)))</formula>
    </cfRule>
    <cfRule type="containsText" dxfId="24708" priority="24599" operator="containsText" text="SUECIA">
      <formula>NOT(ISERROR(SEARCH("SUECIA",B11)))</formula>
    </cfRule>
  </conditionalFormatting>
  <conditionalFormatting sqref="B11:B12">
    <cfRule type="containsText" dxfId="24707" priority="24566" operator="containsText" text="SUIZA">
      <formula>NOT(ISERROR(SEARCH("SUIZA",B11)))</formula>
    </cfRule>
    <cfRule type="containsText" dxfId="24706" priority="24567" operator="containsText" text="AUSTRIA">
      <formula>NOT(ISERROR(SEARCH("AUSTRIA",B11)))</formula>
    </cfRule>
    <cfRule type="containsText" dxfId="24705" priority="24568" operator="containsText" text="IRLANDA">
      <formula>NOT(ISERROR(SEARCH("IRLANDA",B11)))</formula>
    </cfRule>
    <cfRule type="containsText" dxfId="24704" priority="24569" operator="containsText" text="PAÍSES DEL ESTE">
      <formula>NOT(ISERROR(SEARCH("PAÍSES DEL ESTE",B11)))</formula>
    </cfRule>
    <cfRule type="containsText" dxfId="24703" priority="24570" operator="containsText" text="RUSIA">
      <formula>NOT(ISERROR(SEARCH("RUSIA",B11)))</formula>
    </cfRule>
    <cfRule type="containsText" dxfId="24702" priority="24571" operator="containsText" text="HOLANDA">
      <formula>NOT(ISERROR(SEARCH("HOLANDA",B11)))</formula>
    </cfRule>
    <cfRule type="containsText" dxfId="24701" priority="24572" operator="containsText" text="FRANCIA">
      <formula>NOT(ISERROR(SEARCH("FRANCIA",B11)))</formula>
    </cfRule>
    <cfRule type="containsText" dxfId="24700" priority="24573" operator="containsText" text="ITALIA">
      <formula>NOT(ISERROR(SEARCH("ITALIA",B11)))</formula>
    </cfRule>
    <cfRule type="containsText" dxfId="24699" priority="24574" operator="containsText" text="BÉLGICA">
      <formula>NOT(ISERROR(SEARCH("BÉLGICA",B11)))</formula>
    </cfRule>
    <cfRule type="containsText" dxfId="24698" priority="24575" operator="containsText" text="ESPAÑA">
      <formula>NOT(ISERROR(SEARCH("ESPAÑA",B11)))</formula>
    </cfRule>
    <cfRule type="containsText" dxfId="24697" priority="24576" operator="containsText" text="ALEMANIA">
      <formula>NOT(ISERROR(SEARCH("ALEMANIA",B11)))</formula>
    </cfRule>
    <cfRule type="containsText" dxfId="24696" priority="24577" operator="containsText" text="PAÍSES NÓRDICOS">
      <formula>NOT(ISERROR(SEARCH("PAÍSES NÓRDICOS",B11)))</formula>
    </cfRule>
    <cfRule type="containsText" dxfId="24695" priority="24578" operator="containsText" text="REINO UNIDO">
      <formula>NOT(ISERROR(SEARCH("REINO UNIDO",B11)))</formula>
    </cfRule>
    <cfRule type="containsText" dxfId="24694" priority="24579" operator="containsText" text="DINAMARCA">
      <formula>NOT(ISERROR(SEARCH("DINAMARCA",B11)))</formula>
    </cfRule>
    <cfRule type="containsText" dxfId="24693" priority="24580" operator="containsText" text="NORUEGA">
      <formula>NOT(ISERROR(SEARCH("NORUEGA",B11)))</formula>
    </cfRule>
    <cfRule type="containsText" dxfId="24692" priority="24581" operator="containsText" text="FINLANDIA">
      <formula>NOT(ISERROR(SEARCH("FINLANDIA",B11)))</formula>
    </cfRule>
    <cfRule type="containsText" dxfId="24691" priority="24582" operator="containsText" text="SUECIA">
      <formula>NOT(ISERROR(SEARCH("SUECIA",B11)))</formula>
    </cfRule>
  </conditionalFormatting>
  <conditionalFormatting sqref="B11:B12">
    <cfRule type="containsText" dxfId="24690" priority="24549" operator="containsText" text="SUIZA">
      <formula>NOT(ISERROR(SEARCH("SUIZA",B11)))</formula>
    </cfRule>
    <cfRule type="containsText" dxfId="24689" priority="24550" operator="containsText" text="AUSTRIA">
      <formula>NOT(ISERROR(SEARCH("AUSTRIA",B11)))</formula>
    </cfRule>
    <cfRule type="containsText" dxfId="24688" priority="24551" operator="containsText" text="IRLANDA">
      <formula>NOT(ISERROR(SEARCH("IRLANDA",B11)))</formula>
    </cfRule>
    <cfRule type="containsText" dxfId="24687" priority="24552" operator="containsText" text="PAÍSES DEL ESTE">
      <formula>NOT(ISERROR(SEARCH("PAÍSES DEL ESTE",B11)))</formula>
    </cfRule>
    <cfRule type="containsText" dxfId="24686" priority="24553" operator="containsText" text="RUSIA">
      <formula>NOT(ISERROR(SEARCH("RUSIA",B11)))</formula>
    </cfRule>
    <cfRule type="containsText" dxfId="24685" priority="24554" operator="containsText" text="HOLANDA">
      <formula>NOT(ISERROR(SEARCH("HOLANDA",B11)))</formula>
    </cfRule>
    <cfRule type="containsText" dxfId="24684" priority="24555" operator="containsText" text="FRANCIA">
      <formula>NOT(ISERROR(SEARCH("FRANCIA",B11)))</formula>
    </cfRule>
    <cfRule type="containsText" dxfId="24683" priority="24556" operator="containsText" text="ITALIA">
      <formula>NOT(ISERROR(SEARCH("ITALIA",B11)))</formula>
    </cfRule>
    <cfRule type="containsText" dxfId="24682" priority="24557" operator="containsText" text="BÉLGICA">
      <formula>NOT(ISERROR(SEARCH("BÉLGICA",B11)))</formula>
    </cfRule>
    <cfRule type="containsText" dxfId="24681" priority="24558" operator="containsText" text="ESPAÑA">
      <formula>NOT(ISERROR(SEARCH("ESPAÑA",B11)))</formula>
    </cfRule>
    <cfRule type="containsText" dxfId="24680" priority="24559" operator="containsText" text="ALEMANIA">
      <formula>NOT(ISERROR(SEARCH("ALEMANIA",B11)))</formula>
    </cfRule>
    <cfRule type="containsText" dxfId="24679" priority="24560" operator="containsText" text="PAÍSES NÓRDICOS">
      <formula>NOT(ISERROR(SEARCH("PAÍSES NÓRDICOS",B11)))</formula>
    </cfRule>
    <cfRule type="containsText" dxfId="24678" priority="24561" operator="containsText" text="REINO UNIDO">
      <formula>NOT(ISERROR(SEARCH("REINO UNIDO",B11)))</formula>
    </cfRule>
    <cfRule type="containsText" dxfId="24677" priority="24562" operator="containsText" text="DINAMARCA">
      <formula>NOT(ISERROR(SEARCH("DINAMARCA",B11)))</formula>
    </cfRule>
    <cfRule type="containsText" dxfId="24676" priority="24563" operator="containsText" text="NORUEGA">
      <formula>NOT(ISERROR(SEARCH("NORUEGA",B11)))</formula>
    </cfRule>
    <cfRule type="containsText" dxfId="24675" priority="24564" operator="containsText" text="FINLANDIA">
      <formula>NOT(ISERROR(SEARCH("FINLANDIA",B11)))</formula>
    </cfRule>
    <cfRule type="containsText" dxfId="24674" priority="24565" operator="containsText" text="SUECIA">
      <formula>NOT(ISERROR(SEARCH("SUECIA",B11)))</formula>
    </cfRule>
  </conditionalFormatting>
  <conditionalFormatting sqref="B14">
    <cfRule type="containsText" dxfId="24673" priority="24532" operator="containsText" text="SUIZA">
      <formula>NOT(ISERROR(SEARCH("SUIZA",B14)))</formula>
    </cfRule>
    <cfRule type="containsText" dxfId="24672" priority="24533" operator="containsText" text="AUSTRIA">
      <formula>NOT(ISERROR(SEARCH("AUSTRIA",B14)))</formula>
    </cfRule>
    <cfRule type="containsText" dxfId="24671" priority="24534" operator="containsText" text="IRLANDA">
      <formula>NOT(ISERROR(SEARCH("IRLANDA",B14)))</formula>
    </cfRule>
    <cfRule type="containsText" dxfId="24670" priority="24535" operator="containsText" text="PAÍSES DEL ESTE">
      <formula>NOT(ISERROR(SEARCH("PAÍSES DEL ESTE",B14)))</formula>
    </cfRule>
    <cfRule type="containsText" dxfId="24669" priority="24536" operator="containsText" text="RUSIA">
      <formula>NOT(ISERROR(SEARCH("RUSIA",B14)))</formula>
    </cfRule>
    <cfRule type="containsText" dxfId="24668" priority="24537" operator="containsText" text="HOLANDA">
      <formula>NOT(ISERROR(SEARCH("HOLANDA",B14)))</formula>
    </cfRule>
    <cfRule type="containsText" dxfId="24667" priority="24538" operator="containsText" text="FRANCIA">
      <formula>NOT(ISERROR(SEARCH("FRANCIA",B14)))</formula>
    </cfRule>
    <cfRule type="containsText" dxfId="24666" priority="24539" operator="containsText" text="ITALIA">
      <formula>NOT(ISERROR(SEARCH("ITALIA",B14)))</formula>
    </cfRule>
    <cfRule type="containsText" dxfId="24665" priority="24540" operator="containsText" text="BÉLGICA">
      <formula>NOT(ISERROR(SEARCH("BÉLGICA",B14)))</formula>
    </cfRule>
    <cfRule type="containsText" dxfId="24664" priority="24541" operator="containsText" text="ESPAÑA">
      <formula>NOT(ISERROR(SEARCH("ESPAÑA",B14)))</formula>
    </cfRule>
    <cfRule type="containsText" dxfId="24663" priority="24542" operator="containsText" text="ALEMANIA">
      <formula>NOT(ISERROR(SEARCH("ALEMANIA",B14)))</formula>
    </cfRule>
    <cfRule type="containsText" dxfId="24662" priority="24543" operator="containsText" text="PAÍSES NÓRDICOS">
      <formula>NOT(ISERROR(SEARCH("PAÍSES NÓRDICOS",B14)))</formula>
    </cfRule>
    <cfRule type="containsText" dxfId="24661" priority="24544" operator="containsText" text="REINO UNIDO">
      <formula>NOT(ISERROR(SEARCH("REINO UNIDO",B14)))</formula>
    </cfRule>
    <cfRule type="containsText" dxfId="24660" priority="24545" operator="containsText" text="DINAMARCA">
      <formula>NOT(ISERROR(SEARCH("DINAMARCA",B14)))</formula>
    </cfRule>
    <cfRule type="containsText" dxfId="24659" priority="24546" operator="containsText" text="NORUEGA">
      <formula>NOT(ISERROR(SEARCH("NORUEGA",B14)))</formula>
    </cfRule>
    <cfRule type="containsText" dxfId="24658" priority="24547" operator="containsText" text="FINLANDIA">
      <formula>NOT(ISERROR(SEARCH("FINLANDIA",B14)))</formula>
    </cfRule>
    <cfRule type="containsText" dxfId="24657" priority="24548" operator="containsText" text="SUECIA">
      <formula>NOT(ISERROR(SEARCH("SUECIA",B14)))</formula>
    </cfRule>
  </conditionalFormatting>
  <conditionalFormatting sqref="B14">
    <cfRule type="containsText" dxfId="24656" priority="24515" operator="containsText" text="SUIZA">
      <formula>NOT(ISERROR(SEARCH("SUIZA",B14)))</formula>
    </cfRule>
    <cfRule type="containsText" dxfId="24655" priority="24516" operator="containsText" text="AUSTRIA">
      <formula>NOT(ISERROR(SEARCH("AUSTRIA",B14)))</formula>
    </cfRule>
    <cfRule type="containsText" dxfId="24654" priority="24517" operator="containsText" text="IRLANDA">
      <formula>NOT(ISERROR(SEARCH("IRLANDA",B14)))</formula>
    </cfRule>
    <cfRule type="containsText" dxfId="24653" priority="24518" operator="containsText" text="PAÍSES DEL ESTE">
      <formula>NOT(ISERROR(SEARCH("PAÍSES DEL ESTE",B14)))</formula>
    </cfRule>
    <cfRule type="containsText" dxfId="24652" priority="24519" operator="containsText" text="RUSIA">
      <formula>NOT(ISERROR(SEARCH("RUSIA",B14)))</formula>
    </cfRule>
    <cfRule type="containsText" dxfId="24651" priority="24520" operator="containsText" text="HOLANDA">
      <formula>NOT(ISERROR(SEARCH("HOLANDA",B14)))</formula>
    </cfRule>
    <cfRule type="containsText" dxfId="24650" priority="24521" operator="containsText" text="FRANCIA">
      <formula>NOT(ISERROR(SEARCH("FRANCIA",B14)))</formula>
    </cfRule>
    <cfRule type="containsText" dxfId="24649" priority="24522" operator="containsText" text="ITALIA">
      <formula>NOT(ISERROR(SEARCH("ITALIA",B14)))</formula>
    </cfRule>
    <cfRule type="containsText" dxfId="24648" priority="24523" operator="containsText" text="BÉLGICA">
      <formula>NOT(ISERROR(SEARCH("BÉLGICA",B14)))</formula>
    </cfRule>
    <cfRule type="containsText" dxfId="24647" priority="24524" operator="containsText" text="ESPAÑA">
      <formula>NOT(ISERROR(SEARCH("ESPAÑA",B14)))</formula>
    </cfRule>
    <cfRule type="containsText" dxfId="24646" priority="24525" operator="containsText" text="ALEMANIA">
      <formula>NOT(ISERROR(SEARCH("ALEMANIA",B14)))</formula>
    </cfRule>
    <cfRule type="containsText" dxfId="24645" priority="24526" operator="containsText" text="PAÍSES NÓRDICOS">
      <formula>NOT(ISERROR(SEARCH("PAÍSES NÓRDICOS",B14)))</formula>
    </cfRule>
    <cfRule type="containsText" dxfId="24644" priority="24527" operator="containsText" text="REINO UNIDO">
      <formula>NOT(ISERROR(SEARCH("REINO UNIDO",B14)))</formula>
    </cfRule>
    <cfRule type="containsText" dxfId="24643" priority="24528" operator="containsText" text="DINAMARCA">
      <formula>NOT(ISERROR(SEARCH("DINAMARCA",B14)))</formula>
    </cfRule>
    <cfRule type="containsText" dxfId="24642" priority="24529" operator="containsText" text="NORUEGA">
      <formula>NOT(ISERROR(SEARCH("NORUEGA",B14)))</formula>
    </cfRule>
    <cfRule type="containsText" dxfId="24641" priority="24530" operator="containsText" text="FINLANDIA">
      <formula>NOT(ISERROR(SEARCH("FINLANDIA",B14)))</formula>
    </cfRule>
    <cfRule type="containsText" dxfId="24640" priority="24531" operator="containsText" text="SUECIA">
      <formula>NOT(ISERROR(SEARCH("SUECIA",B14)))</formula>
    </cfRule>
  </conditionalFormatting>
  <conditionalFormatting sqref="B14">
    <cfRule type="containsText" dxfId="24639" priority="24498" operator="containsText" text="SUIZA">
      <formula>NOT(ISERROR(SEARCH("SUIZA",B14)))</formula>
    </cfRule>
    <cfRule type="containsText" dxfId="24638" priority="24499" operator="containsText" text="AUSTRIA">
      <formula>NOT(ISERROR(SEARCH("AUSTRIA",B14)))</formula>
    </cfRule>
    <cfRule type="containsText" dxfId="24637" priority="24500" operator="containsText" text="IRLANDA">
      <formula>NOT(ISERROR(SEARCH("IRLANDA",B14)))</formula>
    </cfRule>
    <cfRule type="containsText" dxfId="24636" priority="24501" operator="containsText" text="PAÍSES DEL ESTE">
      <formula>NOT(ISERROR(SEARCH("PAÍSES DEL ESTE",B14)))</formula>
    </cfRule>
    <cfRule type="containsText" dxfId="24635" priority="24502" operator="containsText" text="RUSIA">
      <formula>NOT(ISERROR(SEARCH("RUSIA",B14)))</formula>
    </cfRule>
    <cfRule type="containsText" dxfId="24634" priority="24503" operator="containsText" text="HOLANDA">
      <formula>NOT(ISERROR(SEARCH("HOLANDA",B14)))</formula>
    </cfRule>
    <cfRule type="containsText" dxfId="24633" priority="24504" operator="containsText" text="FRANCIA">
      <formula>NOT(ISERROR(SEARCH("FRANCIA",B14)))</formula>
    </cfRule>
    <cfRule type="containsText" dxfId="24632" priority="24505" operator="containsText" text="ITALIA">
      <formula>NOT(ISERROR(SEARCH("ITALIA",B14)))</formula>
    </cfRule>
    <cfRule type="containsText" dxfId="24631" priority="24506" operator="containsText" text="BÉLGICA">
      <formula>NOT(ISERROR(SEARCH("BÉLGICA",B14)))</formula>
    </cfRule>
    <cfRule type="containsText" dxfId="24630" priority="24507" operator="containsText" text="ESPAÑA">
      <formula>NOT(ISERROR(SEARCH("ESPAÑA",B14)))</formula>
    </cfRule>
    <cfRule type="containsText" dxfId="24629" priority="24508" operator="containsText" text="ALEMANIA">
      <formula>NOT(ISERROR(SEARCH("ALEMANIA",B14)))</formula>
    </cfRule>
    <cfRule type="containsText" dxfId="24628" priority="24509" operator="containsText" text="PAÍSES NÓRDICOS">
      <formula>NOT(ISERROR(SEARCH("PAÍSES NÓRDICOS",B14)))</formula>
    </cfRule>
    <cfRule type="containsText" dxfId="24627" priority="24510" operator="containsText" text="REINO UNIDO">
      <formula>NOT(ISERROR(SEARCH("REINO UNIDO",B14)))</formula>
    </cfRule>
    <cfRule type="containsText" dxfId="24626" priority="24511" operator="containsText" text="DINAMARCA">
      <formula>NOT(ISERROR(SEARCH("DINAMARCA",B14)))</formula>
    </cfRule>
    <cfRule type="containsText" dxfId="24625" priority="24512" operator="containsText" text="NORUEGA">
      <formula>NOT(ISERROR(SEARCH("NORUEGA",B14)))</formula>
    </cfRule>
    <cfRule type="containsText" dxfId="24624" priority="24513" operator="containsText" text="FINLANDIA">
      <formula>NOT(ISERROR(SEARCH("FINLANDIA",B14)))</formula>
    </cfRule>
    <cfRule type="containsText" dxfId="24623" priority="24514" operator="containsText" text="SUECIA">
      <formula>NOT(ISERROR(SEARCH("SUECIA",B14)))</formula>
    </cfRule>
  </conditionalFormatting>
  <conditionalFormatting sqref="B14">
    <cfRule type="containsText" dxfId="24622" priority="24481" operator="containsText" text="SUIZA">
      <formula>NOT(ISERROR(SEARCH("SUIZA",B14)))</formula>
    </cfRule>
    <cfRule type="containsText" dxfId="24621" priority="24482" operator="containsText" text="AUSTRIA">
      <formula>NOT(ISERROR(SEARCH("AUSTRIA",B14)))</formula>
    </cfRule>
    <cfRule type="containsText" dxfId="24620" priority="24483" operator="containsText" text="IRLANDA">
      <formula>NOT(ISERROR(SEARCH("IRLANDA",B14)))</formula>
    </cfRule>
    <cfRule type="containsText" dxfId="24619" priority="24484" operator="containsText" text="PAÍSES DEL ESTE">
      <formula>NOT(ISERROR(SEARCH("PAÍSES DEL ESTE",B14)))</formula>
    </cfRule>
    <cfRule type="containsText" dxfId="24618" priority="24485" operator="containsText" text="RUSIA">
      <formula>NOT(ISERROR(SEARCH("RUSIA",B14)))</formula>
    </cfRule>
    <cfRule type="containsText" dxfId="24617" priority="24486" operator="containsText" text="HOLANDA">
      <formula>NOT(ISERROR(SEARCH("HOLANDA",B14)))</formula>
    </cfRule>
    <cfRule type="containsText" dxfId="24616" priority="24487" operator="containsText" text="FRANCIA">
      <formula>NOT(ISERROR(SEARCH("FRANCIA",B14)))</formula>
    </cfRule>
    <cfRule type="containsText" dxfId="24615" priority="24488" operator="containsText" text="ITALIA">
      <formula>NOT(ISERROR(SEARCH("ITALIA",B14)))</formula>
    </cfRule>
    <cfRule type="containsText" dxfId="24614" priority="24489" operator="containsText" text="BÉLGICA">
      <formula>NOT(ISERROR(SEARCH("BÉLGICA",B14)))</formula>
    </cfRule>
    <cfRule type="containsText" dxfId="24613" priority="24490" operator="containsText" text="ESPAÑA">
      <formula>NOT(ISERROR(SEARCH("ESPAÑA",B14)))</formula>
    </cfRule>
    <cfRule type="containsText" dxfId="24612" priority="24491" operator="containsText" text="ALEMANIA">
      <formula>NOT(ISERROR(SEARCH("ALEMANIA",B14)))</formula>
    </cfRule>
    <cfRule type="containsText" dxfId="24611" priority="24492" operator="containsText" text="PAÍSES NÓRDICOS">
      <formula>NOT(ISERROR(SEARCH("PAÍSES NÓRDICOS",B14)))</formula>
    </cfRule>
    <cfRule type="containsText" dxfId="24610" priority="24493" operator="containsText" text="REINO UNIDO">
      <formula>NOT(ISERROR(SEARCH("REINO UNIDO",B14)))</formula>
    </cfRule>
    <cfRule type="containsText" dxfId="24609" priority="24494" operator="containsText" text="DINAMARCA">
      <formula>NOT(ISERROR(SEARCH("DINAMARCA",B14)))</formula>
    </cfRule>
    <cfRule type="containsText" dxfId="24608" priority="24495" operator="containsText" text="NORUEGA">
      <formula>NOT(ISERROR(SEARCH("NORUEGA",B14)))</formula>
    </cfRule>
    <cfRule type="containsText" dxfId="24607" priority="24496" operator="containsText" text="FINLANDIA">
      <formula>NOT(ISERROR(SEARCH("FINLANDIA",B14)))</formula>
    </cfRule>
    <cfRule type="containsText" dxfId="24606" priority="24497" operator="containsText" text="SUECIA">
      <formula>NOT(ISERROR(SEARCH("SUECIA",B14)))</formula>
    </cfRule>
  </conditionalFormatting>
  <conditionalFormatting sqref="B14">
    <cfRule type="containsText" dxfId="24605" priority="24464" operator="containsText" text="SUIZA">
      <formula>NOT(ISERROR(SEARCH("SUIZA",B14)))</formula>
    </cfRule>
    <cfRule type="containsText" dxfId="24604" priority="24465" operator="containsText" text="AUSTRIA">
      <formula>NOT(ISERROR(SEARCH("AUSTRIA",B14)))</formula>
    </cfRule>
    <cfRule type="containsText" dxfId="24603" priority="24466" operator="containsText" text="IRLANDA">
      <formula>NOT(ISERROR(SEARCH("IRLANDA",B14)))</formula>
    </cfRule>
    <cfRule type="containsText" dxfId="24602" priority="24467" operator="containsText" text="PAÍSES DEL ESTE">
      <formula>NOT(ISERROR(SEARCH("PAÍSES DEL ESTE",B14)))</formula>
    </cfRule>
    <cfRule type="containsText" dxfId="24601" priority="24468" operator="containsText" text="RUSIA">
      <formula>NOT(ISERROR(SEARCH("RUSIA",B14)))</formula>
    </cfRule>
    <cfRule type="containsText" dxfId="24600" priority="24469" operator="containsText" text="HOLANDA">
      <formula>NOT(ISERROR(SEARCH("HOLANDA",B14)))</formula>
    </cfRule>
    <cfRule type="containsText" dxfId="24599" priority="24470" operator="containsText" text="FRANCIA">
      <formula>NOT(ISERROR(SEARCH("FRANCIA",B14)))</formula>
    </cfRule>
    <cfRule type="containsText" dxfId="24598" priority="24471" operator="containsText" text="ITALIA">
      <formula>NOT(ISERROR(SEARCH("ITALIA",B14)))</formula>
    </cfRule>
    <cfRule type="containsText" dxfId="24597" priority="24472" operator="containsText" text="BÉLGICA">
      <formula>NOT(ISERROR(SEARCH("BÉLGICA",B14)))</formula>
    </cfRule>
    <cfRule type="containsText" dxfId="24596" priority="24473" operator="containsText" text="ESPAÑA">
      <formula>NOT(ISERROR(SEARCH("ESPAÑA",B14)))</formula>
    </cfRule>
    <cfRule type="containsText" dxfId="24595" priority="24474" operator="containsText" text="ALEMANIA">
      <formula>NOT(ISERROR(SEARCH("ALEMANIA",B14)))</formula>
    </cfRule>
    <cfRule type="containsText" dxfId="24594" priority="24475" operator="containsText" text="PAÍSES NÓRDICOS">
      <formula>NOT(ISERROR(SEARCH("PAÍSES NÓRDICOS",B14)))</formula>
    </cfRule>
    <cfRule type="containsText" dxfId="24593" priority="24476" operator="containsText" text="REINO UNIDO">
      <formula>NOT(ISERROR(SEARCH("REINO UNIDO",B14)))</formula>
    </cfRule>
    <cfRule type="containsText" dxfId="24592" priority="24477" operator="containsText" text="DINAMARCA">
      <formula>NOT(ISERROR(SEARCH("DINAMARCA",B14)))</formula>
    </cfRule>
    <cfRule type="containsText" dxfId="24591" priority="24478" operator="containsText" text="NORUEGA">
      <formula>NOT(ISERROR(SEARCH("NORUEGA",B14)))</formula>
    </cfRule>
    <cfRule type="containsText" dxfId="24590" priority="24479" operator="containsText" text="FINLANDIA">
      <formula>NOT(ISERROR(SEARCH("FINLANDIA",B14)))</formula>
    </cfRule>
    <cfRule type="containsText" dxfId="24589" priority="24480" operator="containsText" text="SUECIA">
      <formula>NOT(ISERROR(SEARCH("SUECIA",B14)))</formula>
    </cfRule>
  </conditionalFormatting>
  <conditionalFormatting sqref="B14">
    <cfRule type="containsText" dxfId="24588" priority="24447" operator="containsText" text="SUIZA">
      <formula>NOT(ISERROR(SEARCH("SUIZA",B14)))</formula>
    </cfRule>
    <cfRule type="containsText" dxfId="24587" priority="24448" operator="containsText" text="AUSTRIA">
      <formula>NOT(ISERROR(SEARCH("AUSTRIA",B14)))</formula>
    </cfRule>
    <cfRule type="containsText" dxfId="24586" priority="24449" operator="containsText" text="IRLANDA">
      <formula>NOT(ISERROR(SEARCH("IRLANDA",B14)))</formula>
    </cfRule>
    <cfRule type="containsText" dxfId="24585" priority="24450" operator="containsText" text="PAÍSES DEL ESTE">
      <formula>NOT(ISERROR(SEARCH("PAÍSES DEL ESTE",B14)))</formula>
    </cfRule>
    <cfRule type="containsText" dxfId="24584" priority="24451" operator="containsText" text="RUSIA">
      <formula>NOT(ISERROR(SEARCH("RUSIA",B14)))</formula>
    </cfRule>
    <cfRule type="containsText" dxfId="24583" priority="24452" operator="containsText" text="HOLANDA">
      <formula>NOT(ISERROR(SEARCH("HOLANDA",B14)))</formula>
    </cfRule>
    <cfRule type="containsText" dxfId="24582" priority="24453" operator="containsText" text="FRANCIA">
      <formula>NOT(ISERROR(SEARCH("FRANCIA",B14)))</formula>
    </cfRule>
    <cfRule type="containsText" dxfId="24581" priority="24454" operator="containsText" text="ITALIA">
      <formula>NOT(ISERROR(SEARCH("ITALIA",B14)))</formula>
    </cfRule>
    <cfRule type="containsText" dxfId="24580" priority="24455" operator="containsText" text="BÉLGICA">
      <formula>NOT(ISERROR(SEARCH("BÉLGICA",B14)))</formula>
    </cfRule>
    <cfRule type="containsText" dxfId="24579" priority="24456" operator="containsText" text="ESPAÑA">
      <formula>NOT(ISERROR(SEARCH("ESPAÑA",B14)))</formula>
    </cfRule>
    <cfRule type="containsText" dxfId="24578" priority="24457" operator="containsText" text="ALEMANIA">
      <formula>NOT(ISERROR(SEARCH("ALEMANIA",B14)))</formula>
    </cfRule>
    <cfRule type="containsText" dxfId="24577" priority="24458" operator="containsText" text="PAÍSES NÓRDICOS">
      <formula>NOT(ISERROR(SEARCH("PAÍSES NÓRDICOS",B14)))</formula>
    </cfRule>
    <cfRule type="containsText" dxfId="24576" priority="24459" operator="containsText" text="REINO UNIDO">
      <formula>NOT(ISERROR(SEARCH("REINO UNIDO",B14)))</formula>
    </cfRule>
    <cfRule type="containsText" dxfId="24575" priority="24460" operator="containsText" text="DINAMARCA">
      <formula>NOT(ISERROR(SEARCH("DINAMARCA",B14)))</formula>
    </cfRule>
    <cfRule type="containsText" dxfId="24574" priority="24461" operator="containsText" text="NORUEGA">
      <formula>NOT(ISERROR(SEARCH("NORUEGA",B14)))</formula>
    </cfRule>
    <cfRule type="containsText" dxfId="24573" priority="24462" operator="containsText" text="FINLANDIA">
      <formula>NOT(ISERROR(SEARCH("FINLANDIA",B14)))</formula>
    </cfRule>
    <cfRule type="containsText" dxfId="24572" priority="24463" operator="containsText" text="SUECIA">
      <formula>NOT(ISERROR(SEARCH("SUECIA",B14)))</formula>
    </cfRule>
  </conditionalFormatting>
  <conditionalFormatting sqref="A17">
    <cfRule type="containsText" dxfId="24571" priority="24430" operator="containsText" text="SUIZA">
      <formula>NOT(ISERROR(SEARCH("SUIZA",A17)))</formula>
    </cfRule>
    <cfRule type="containsText" dxfId="24570" priority="24431" operator="containsText" text="AUSTRIA">
      <formula>NOT(ISERROR(SEARCH("AUSTRIA",A17)))</formula>
    </cfRule>
    <cfRule type="containsText" dxfId="24569" priority="24432" operator="containsText" text="IRLANDA">
      <formula>NOT(ISERROR(SEARCH("IRLANDA",A17)))</formula>
    </cfRule>
    <cfRule type="containsText" dxfId="24568" priority="24433" operator="containsText" text="PAÍSES DEL ESTE">
      <formula>NOT(ISERROR(SEARCH("PAÍSES DEL ESTE",A17)))</formula>
    </cfRule>
    <cfRule type="containsText" dxfId="24567" priority="24434" operator="containsText" text="RUSIA">
      <formula>NOT(ISERROR(SEARCH("RUSIA",A17)))</formula>
    </cfRule>
    <cfRule type="containsText" dxfId="24566" priority="24435" operator="containsText" text="HOLANDA">
      <formula>NOT(ISERROR(SEARCH("HOLANDA",A17)))</formula>
    </cfRule>
    <cfRule type="containsText" dxfId="24565" priority="24436" operator="containsText" text="FRANCIA">
      <formula>NOT(ISERROR(SEARCH("FRANCIA",A17)))</formula>
    </cfRule>
    <cfRule type="containsText" dxfId="24564" priority="24437" operator="containsText" text="ITALIA">
      <formula>NOT(ISERROR(SEARCH("ITALIA",A17)))</formula>
    </cfRule>
    <cfRule type="containsText" dxfId="24563" priority="24438" operator="containsText" text="BÉLGICA">
      <formula>NOT(ISERROR(SEARCH("BÉLGICA",A17)))</formula>
    </cfRule>
    <cfRule type="containsText" dxfId="24562" priority="24439" operator="containsText" text="ESPAÑA">
      <formula>NOT(ISERROR(SEARCH("ESPAÑA",A17)))</formula>
    </cfRule>
    <cfRule type="containsText" dxfId="24561" priority="24440" operator="containsText" text="ALEMANIA">
      <formula>NOT(ISERROR(SEARCH("ALEMANIA",A17)))</formula>
    </cfRule>
    <cfRule type="containsText" dxfId="24560" priority="24441" operator="containsText" text="PAÍSES NÓRDICOS">
      <formula>NOT(ISERROR(SEARCH("PAÍSES NÓRDICOS",A17)))</formula>
    </cfRule>
    <cfRule type="containsText" dxfId="24559" priority="24442" operator="containsText" text="REINO UNIDO">
      <formula>NOT(ISERROR(SEARCH("REINO UNIDO",A17)))</formula>
    </cfRule>
    <cfRule type="containsText" dxfId="24558" priority="24443" operator="containsText" text="DINAMARCA">
      <formula>NOT(ISERROR(SEARCH("DINAMARCA",A17)))</formula>
    </cfRule>
    <cfRule type="containsText" dxfId="24557" priority="24444" operator="containsText" text="NORUEGA">
      <formula>NOT(ISERROR(SEARCH("NORUEGA",A17)))</formula>
    </cfRule>
    <cfRule type="containsText" dxfId="24556" priority="24445" operator="containsText" text="FINLANDIA">
      <formula>NOT(ISERROR(SEARCH("FINLANDIA",A17)))</formula>
    </cfRule>
    <cfRule type="containsText" dxfId="24555" priority="24446" operator="containsText" text="SUECIA">
      <formula>NOT(ISERROR(SEARCH("SUECIA",A17)))</formula>
    </cfRule>
  </conditionalFormatting>
  <conditionalFormatting sqref="A17">
    <cfRule type="containsText" dxfId="24554" priority="24413" operator="containsText" text="SUIZA">
      <formula>NOT(ISERROR(SEARCH("SUIZA",A17)))</formula>
    </cfRule>
    <cfRule type="containsText" dxfId="24553" priority="24414" operator="containsText" text="AUSTRIA">
      <formula>NOT(ISERROR(SEARCH("AUSTRIA",A17)))</formula>
    </cfRule>
    <cfRule type="containsText" dxfId="24552" priority="24415" operator="containsText" text="IRLANDA">
      <formula>NOT(ISERROR(SEARCH("IRLANDA",A17)))</formula>
    </cfRule>
    <cfRule type="containsText" dxfId="24551" priority="24416" operator="containsText" text="PAÍSES DEL ESTE">
      <formula>NOT(ISERROR(SEARCH("PAÍSES DEL ESTE",A17)))</formula>
    </cfRule>
    <cfRule type="containsText" dxfId="24550" priority="24417" operator="containsText" text="RUSIA">
      <formula>NOT(ISERROR(SEARCH("RUSIA",A17)))</formula>
    </cfRule>
    <cfRule type="containsText" dxfId="24549" priority="24418" operator="containsText" text="HOLANDA">
      <formula>NOT(ISERROR(SEARCH("HOLANDA",A17)))</formula>
    </cfRule>
    <cfRule type="containsText" dxfId="24548" priority="24419" operator="containsText" text="FRANCIA">
      <formula>NOT(ISERROR(SEARCH("FRANCIA",A17)))</formula>
    </cfRule>
    <cfRule type="containsText" dxfId="24547" priority="24420" operator="containsText" text="ITALIA">
      <formula>NOT(ISERROR(SEARCH("ITALIA",A17)))</formula>
    </cfRule>
    <cfRule type="containsText" dxfId="24546" priority="24421" operator="containsText" text="BÉLGICA">
      <formula>NOT(ISERROR(SEARCH("BÉLGICA",A17)))</formula>
    </cfRule>
    <cfRule type="containsText" dxfId="24545" priority="24422" operator="containsText" text="ESPAÑA">
      <formula>NOT(ISERROR(SEARCH("ESPAÑA",A17)))</formula>
    </cfRule>
    <cfRule type="containsText" dxfId="24544" priority="24423" operator="containsText" text="ALEMANIA">
      <formula>NOT(ISERROR(SEARCH("ALEMANIA",A17)))</formula>
    </cfRule>
    <cfRule type="containsText" dxfId="24543" priority="24424" operator="containsText" text="PAÍSES NÓRDICOS">
      <formula>NOT(ISERROR(SEARCH("PAÍSES NÓRDICOS",A17)))</formula>
    </cfRule>
    <cfRule type="containsText" dxfId="24542" priority="24425" operator="containsText" text="REINO UNIDO">
      <formula>NOT(ISERROR(SEARCH("REINO UNIDO",A17)))</formula>
    </cfRule>
    <cfRule type="containsText" dxfId="24541" priority="24426" operator="containsText" text="DINAMARCA">
      <formula>NOT(ISERROR(SEARCH("DINAMARCA",A17)))</formula>
    </cfRule>
    <cfRule type="containsText" dxfId="24540" priority="24427" operator="containsText" text="NORUEGA">
      <formula>NOT(ISERROR(SEARCH("NORUEGA",A17)))</formula>
    </cfRule>
    <cfRule type="containsText" dxfId="24539" priority="24428" operator="containsText" text="FINLANDIA">
      <formula>NOT(ISERROR(SEARCH("FINLANDIA",A17)))</formula>
    </cfRule>
    <cfRule type="containsText" dxfId="24538" priority="24429" operator="containsText" text="SUECIA">
      <formula>NOT(ISERROR(SEARCH("SUECIA",A17)))</formula>
    </cfRule>
  </conditionalFormatting>
  <conditionalFormatting sqref="A17">
    <cfRule type="containsText" dxfId="24537" priority="24396" operator="containsText" text="SUIZA">
      <formula>NOT(ISERROR(SEARCH("SUIZA",A17)))</formula>
    </cfRule>
    <cfRule type="containsText" dxfId="24536" priority="24397" operator="containsText" text="AUSTRIA">
      <formula>NOT(ISERROR(SEARCH("AUSTRIA",A17)))</formula>
    </cfRule>
    <cfRule type="containsText" dxfId="24535" priority="24398" operator="containsText" text="IRLANDA">
      <formula>NOT(ISERROR(SEARCH("IRLANDA",A17)))</formula>
    </cfRule>
    <cfRule type="containsText" dxfId="24534" priority="24399" operator="containsText" text="PAÍSES DEL ESTE">
      <formula>NOT(ISERROR(SEARCH("PAÍSES DEL ESTE",A17)))</formula>
    </cfRule>
    <cfRule type="containsText" dxfId="24533" priority="24400" operator="containsText" text="RUSIA">
      <formula>NOT(ISERROR(SEARCH("RUSIA",A17)))</formula>
    </cfRule>
    <cfRule type="containsText" dxfId="24532" priority="24401" operator="containsText" text="HOLANDA">
      <formula>NOT(ISERROR(SEARCH("HOLANDA",A17)))</formula>
    </cfRule>
    <cfRule type="containsText" dxfId="24531" priority="24402" operator="containsText" text="FRANCIA">
      <formula>NOT(ISERROR(SEARCH("FRANCIA",A17)))</formula>
    </cfRule>
    <cfRule type="containsText" dxfId="24530" priority="24403" operator="containsText" text="ITALIA">
      <formula>NOT(ISERROR(SEARCH("ITALIA",A17)))</formula>
    </cfRule>
    <cfRule type="containsText" dxfId="24529" priority="24404" operator="containsText" text="BÉLGICA">
      <formula>NOT(ISERROR(SEARCH("BÉLGICA",A17)))</formula>
    </cfRule>
    <cfRule type="containsText" dxfId="24528" priority="24405" operator="containsText" text="ESPAÑA">
      <formula>NOT(ISERROR(SEARCH("ESPAÑA",A17)))</formula>
    </cfRule>
    <cfRule type="containsText" dxfId="24527" priority="24406" operator="containsText" text="ALEMANIA">
      <formula>NOT(ISERROR(SEARCH("ALEMANIA",A17)))</formula>
    </cfRule>
    <cfRule type="containsText" dxfId="24526" priority="24407" operator="containsText" text="PAÍSES NÓRDICOS">
      <formula>NOT(ISERROR(SEARCH("PAÍSES NÓRDICOS",A17)))</formula>
    </cfRule>
    <cfRule type="containsText" dxfId="24525" priority="24408" operator="containsText" text="REINO UNIDO">
      <formula>NOT(ISERROR(SEARCH("REINO UNIDO",A17)))</formula>
    </cfRule>
    <cfRule type="containsText" dxfId="24524" priority="24409" operator="containsText" text="DINAMARCA">
      <formula>NOT(ISERROR(SEARCH("DINAMARCA",A17)))</formula>
    </cfRule>
    <cfRule type="containsText" dxfId="24523" priority="24410" operator="containsText" text="NORUEGA">
      <formula>NOT(ISERROR(SEARCH("NORUEGA",A17)))</formula>
    </cfRule>
    <cfRule type="containsText" dxfId="24522" priority="24411" operator="containsText" text="FINLANDIA">
      <formula>NOT(ISERROR(SEARCH("FINLANDIA",A17)))</formula>
    </cfRule>
    <cfRule type="containsText" dxfId="24521" priority="24412" operator="containsText" text="SUECIA">
      <formula>NOT(ISERROR(SEARCH("SUECIA",A17)))</formula>
    </cfRule>
  </conditionalFormatting>
  <conditionalFormatting sqref="A17">
    <cfRule type="containsText" dxfId="24520" priority="24379" operator="containsText" text="SUIZA">
      <formula>NOT(ISERROR(SEARCH("SUIZA",A17)))</formula>
    </cfRule>
    <cfRule type="containsText" dxfId="24519" priority="24380" operator="containsText" text="AUSTRIA">
      <formula>NOT(ISERROR(SEARCH("AUSTRIA",A17)))</formula>
    </cfRule>
    <cfRule type="containsText" dxfId="24518" priority="24381" operator="containsText" text="IRLANDA">
      <formula>NOT(ISERROR(SEARCH("IRLANDA",A17)))</formula>
    </cfRule>
    <cfRule type="containsText" dxfId="24517" priority="24382" operator="containsText" text="PAÍSES DEL ESTE">
      <formula>NOT(ISERROR(SEARCH("PAÍSES DEL ESTE",A17)))</formula>
    </cfRule>
    <cfRule type="containsText" dxfId="24516" priority="24383" operator="containsText" text="RUSIA">
      <formula>NOT(ISERROR(SEARCH("RUSIA",A17)))</formula>
    </cfRule>
    <cfRule type="containsText" dxfId="24515" priority="24384" operator="containsText" text="HOLANDA">
      <formula>NOT(ISERROR(SEARCH("HOLANDA",A17)))</formula>
    </cfRule>
    <cfRule type="containsText" dxfId="24514" priority="24385" operator="containsText" text="FRANCIA">
      <formula>NOT(ISERROR(SEARCH("FRANCIA",A17)))</formula>
    </cfRule>
    <cfRule type="containsText" dxfId="24513" priority="24386" operator="containsText" text="ITALIA">
      <formula>NOT(ISERROR(SEARCH("ITALIA",A17)))</formula>
    </cfRule>
    <cfRule type="containsText" dxfId="24512" priority="24387" operator="containsText" text="BÉLGICA">
      <formula>NOT(ISERROR(SEARCH("BÉLGICA",A17)))</formula>
    </cfRule>
    <cfRule type="containsText" dxfId="24511" priority="24388" operator="containsText" text="ESPAÑA">
      <formula>NOT(ISERROR(SEARCH("ESPAÑA",A17)))</formula>
    </cfRule>
    <cfRule type="containsText" dxfId="24510" priority="24389" operator="containsText" text="ALEMANIA">
      <formula>NOT(ISERROR(SEARCH("ALEMANIA",A17)))</formula>
    </cfRule>
    <cfRule type="containsText" dxfId="24509" priority="24390" operator="containsText" text="PAÍSES NÓRDICOS">
      <formula>NOT(ISERROR(SEARCH("PAÍSES NÓRDICOS",A17)))</formula>
    </cfRule>
    <cfRule type="containsText" dxfId="24508" priority="24391" operator="containsText" text="REINO UNIDO">
      <formula>NOT(ISERROR(SEARCH("REINO UNIDO",A17)))</formula>
    </cfRule>
    <cfRule type="containsText" dxfId="24507" priority="24392" operator="containsText" text="DINAMARCA">
      <formula>NOT(ISERROR(SEARCH("DINAMARCA",A17)))</formula>
    </cfRule>
    <cfRule type="containsText" dxfId="24506" priority="24393" operator="containsText" text="NORUEGA">
      <formula>NOT(ISERROR(SEARCH("NORUEGA",A17)))</formula>
    </cfRule>
    <cfRule type="containsText" dxfId="24505" priority="24394" operator="containsText" text="FINLANDIA">
      <formula>NOT(ISERROR(SEARCH("FINLANDIA",A17)))</formula>
    </cfRule>
    <cfRule type="containsText" dxfId="24504" priority="24395" operator="containsText" text="SUECIA">
      <formula>NOT(ISERROR(SEARCH("SUECIA",A17)))</formula>
    </cfRule>
  </conditionalFormatting>
  <conditionalFormatting sqref="A17">
    <cfRule type="containsText" dxfId="24503" priority="24362" operator="containsText" text="SUIZA">
      <formula>NOT(ISERROR(SEARCH("SUIZA",A17)))</formula>
    </cfRule>
    <cfRule type="containsText" dxfId="24502" priority="24363" operator="containsText" text="AUSTRIA">
      <formula>NOT(ISERROR(SEARCH("AUSTRIA",A17)))</formula>
    </cfRule>
    <cfRule type="containsText" dxfId="24501" priority="24364" operator="containsText" text="IRLANDA">
      <formula>NOT(ISERROR(SEARCH("IRLANDA",A17)))</formula>
    </cfRule>
    <cfRule type="containsText" dxfId="24500" priority="24365" operator="containsText" text="PAÍSES DEL ESTE">
      <formula>NOT(ISERROR(SEARCH("PAÍSES DEL ESTE",A17)))</formula>
    </cfRule>
    <cfRule type="containsText" dxfId="24499" priority="24366" operator="containsText" text="RUSIA">
      <formula>NOT(ISERROR(SEARCH("RUSIA",A17)))</formula>
    </cfRule>
    <cfRule type="containsText" dxfId="24498" priority="24367" operator="containsText" text="HOLANDA">
      <formula>NOT(ISERROR(SEARCH("HOLANDA",A17)))</formula>
    </cfRule>
    <cfRule type="containsText" dxfId="24497" priority="24368" operator="containsText" text="FRANCIA">
      <formula>NOT(ISERROR(SEARCH("FRANCIA",A17)))</formula>
    </cfRule>
    <cfRule type="containsText" dxfId="24496" priority="24369" operator="containsText" text="ITALIA">
      <formula>NOT(ISERROR(SEARCH("ITALIA",A17)))</formula>
    </cfRule>
    <cfRule type="containsText" dxfId="24495" priority="24370" operator="containsText" text="BÉLGICA">
      <formula>NOT(ISERROR(SEARCH("BÉLGICA",A17)))</formula>
    </cfRule>
    <cfRule type="containsText" dxfId="24494" priority="24371" operator="containsText" text="ESPAÑA">
      <formula>NOT(ISERROR(SEARCH("ESPAÑA",A17)))</formula>
    </cfRule>
    <cfRule type="containsText" dxfId="24493" priority="24372" operator="containsText" text="ALEMANIA">
      <formula>NOT(ISERROR(SEARCH("ALEMANIA",A17)))</formula>
    </cfRule>
    <cfRule type="containsText" dxfId="24492" priority="24373" operator="containsText" text="PAÍSES NÓRDICOS">
      <formula>NOT(ISERROR(SEARCH("PAÍSES NÓRDICOS",A17)))</formula>
    </cfRule>
    <cfRule type="containsText" dxfId="24491" priority="24374" operator="containsText" text="REINO UNIDO">
      <formula>NOT(ISERROR(SEARCH("REINO UNIDO",A17)))</formula>
    </cfRule>
    <cfRule type="containsText" dxfId="24490" priority="24375" operator="containsText" text="DINAMARCA">
      <formula>NOT(ISERROR(SEARCH("DINAMARCA",A17)))</formula>
    </cfRule>
    <cfRule type="containsText" dxfId="24489" priority="24376" operator="containsText" text="NORUEGA">
      <formula>NOT(ISERROR(SEARCH("NORUEGA",A17)))</formula>
    </cfRule>
    <cfRule type="containsText" dxfId="24488" priority="24377" operator="containsText" text="FINLANDIA">
      <formula>NOT(ISERROR(SEARCH("FINLANDIA",A17)))</formula>
    </cfRule>
    <cfRule type="containsText" dxfId="24487" priority="24378" operator="containsText" text="SUECIA">
      <formula>NOT(ISERROR(SEARCH("SUECIA",A17)))</formula>
    </cfRule>
  </conditionalFormatting>
  <conditionalFormatting sqref="A17">
    <cfRule type="containsText" dxfId="24486" priority="24345" operator="containsText" text="SUIZA">
      <formula>NOT(ISERROR(SEARCH("SUIZA",A17)))</formula>
    </cfRule>
    <cfRule type="containsText" dxfId="24485" priority="24346" operator="containsText" text="AUSTRIA">
      <formula>NOT(ISERROR(SEARCH("AUSTRIA",A17)))</formula>
    </cfRule>
    <cfRule type="containsText" dxfId="24484" priority="24347" operator="containsText" text="IRLANDA">
      <formula>NOT(ISERROR(SEARCH("IRLANDA",A17)))</formula>
    </cfRule>
    <cfRule type="containsText" dxfId="24483" priority="24348" operator="containsText" text="PAÍSES DEL ESTE">
      <formula>NOT(ISERROR(SEARCH("PAÍSES DEL ESTE",A17)))</formula>
    </cfRule>
    <cfRule type="containsText" dxfId="24482" priority="24349" operator="containsText" text="RUSIA">
      <formula>NOT(ISERROR(SEARCH("RUSIA",A17)))</formula>
    </cfRule>
    <cfRule type="containsText" dxfId="24481" priority="24350" operator="containsText" text="HOLANDA">
      <formula>NOT(ISERROR(SEARCH("HOLANDA",A17)))</formula>
    </cfRule>
    <cfRule type="containsText" dxfId="24480" priority="24351" operator="containsText" text="FRANCIA">
      <formula>NOT(ISERROR(SEARCH("FRANCIA",A17)))</formula>
    </cfRule>
    <cfRule type="containsText" dxfId="24479" priority="24352" operator="containsText" text="ITALIA">
      <formula>NOT(ISERROR(SEARCH("ITALIA",A17)))</formula>
    </cfRule>
    <cfRule type="containsText" dxfId="24478" priority="24353" operator="containsText" text="BÉLGICA">
      <formula>NOT(ISERROR(SEARCH("BÉLGICA",A17)))</formula>
    </cfRule>
    <cfRule type="containsText" dxfId="24477" priority="24354" operator="containsText" text="ESPAÑA">
      <formula>NOT(ISERROR(SEARCH("ESPAÑA",A17)))</formula>
    </cfRule>
    <cfRule type="containsText" dxfId="24476" priority="24355" operator="containsText" text="ALEMANIA">
      <formula>NOT(ISERROR(SEARCH("ALEMANIA",A17)))</formula>
    </cfRule>
    <cfRule type="containsText" dxfId="24475" priority="24356" operator="containsText" text="PAÍSES NÓRDICOS">
      <formula>NOT(ISERROR(SEARCH("PAÍSES NÓRDICOS",A17)))</formula>
    </cfRule>
    <cfRule type="containsText" dxfId="24474" priority="24357" operator="containsText" text="REINO UNIDO">
      <formula>NOT(ISERROR(SEARCH("REINO UNIDO",A17)))</formula>
    </cfRule>
    <cfRule type="containsText" dxfId="24473" priority="24358" operator="containsText" text="DINAMARCA">
      <formula>NOT(ISERROR(SEARCH("DINAMARCA",A17)))</formula>
    </cfRule>
    <cfRule type="containsText" dxfId="24472" priority="24359" operator="containsText" text="NORUEGA">
      <formula>NOT(ISERROR(SEARCH("NORUEGA",A17)))</formula>
    </cfRule>
    <cfRule type="containsText" dxfId="24471" priority="24360" operator="containsText" text="FINLANDIA">
      <formula>NOT(ISERROR(SEARCH("FINLANDIA",A17)))</formula>
    </cfRule>
    <cfRule type="containsText" dxfId="24470" priority="24361" operator="containsText" text="SUECIA">
      <formula>NOT(ISERROR(SEARCH("SUECIA",A17)))</formula>
    </cfRule>
  </conditionalFormatting>
  <conditionalFormatting sqref="A17">
    <cfRule type="containsText" dxfId="24469" priority="24328" operator="containsText" text="SUIZA">
      <formula>NOT(ISERROR(SEARCH("SUIZA",A17)))</formula>
    </cfRule>
    <cfRule type="containsText" dxfId="24468" priority="24329" operator="containsText" text="AUSTRIA">
      <formula>NOT(ISERROR(SEARCH("AUSTRIA",A17)))</formula>
    </cfRule>
    <cfRule type="containsText" dxfId="24467" priority="24330" operator="containsText" text="IRLANDA">
      <formula>NOT(ISERROR(SEARCH("IRLANDA",A17)))</formula>
    </cfRule>
    <cfRule type="containsText" dxfId="24466" priority="24331" operator="containsText" text="PAÍSES DEL ESTE">
      <formula>NOT(ISERROR(SEARCH("PAÍSES DEL ESTE",A17)))</formula>
    </cfRule>
    <cfRule type="containsText" dxfId="24465" priority="24332" operator="containsText" text="RUSIA">
      <formula>NOT(ISERROR(SEARCH("RUSIA",A17)))</formula>
    </cfRule>
    <cfRule type="containsText" dxfId="24464" priority="24333" operator="containsText" text="HOLANDA">
      <formula>NOT(ISERROR(SEARCH("HOLANDA",A17)))</formula>
    </cfRule>
    <cfRule type="containsText" dxfId="24463" priority="24334" operator="containsText" text="FRANCIA">
      <formula>NOT(ISERROR(SEARCH("FRANCIA",A17)))</formula>
    </cfRule>
    <cfRule type="containsText" dxfId="24462" priority="24335" operator="containsText" text="ITALIA">
      <formula>NOT(ISERROR(SEARCH("ITALIA",A17)))</formula>
    </cfRule>
    <cfRule type="containsText" dxfId="24461" priority="24336" operator="containsText" text="BÉLGICA">
      <formula>NOT(ISERROR(SEARCH("BÉLGICA",A17)))</formula>
    </cfRule>
    <cfRule type="containsText" dxfId="24460" priority="24337" operator="containsText" text="ESPAÑA">
      <formula>NOT(ISERROR(SEARCH("ESPAÑA",A17)))</formula>
    </cfRule>
    <cfRule type="containsText" dxfId="24459" priority="24338" operator="containsText" text="ALEMANIA">
      <formula>NOT(ISERROR(SEARCH("ALEMANIA",A17)))</formula>
    </cfRule>
    <cfRule type="containsText" dxfId="24458" priority="24339" operator="containsText" text="PAÍSES NÓRDICOS">
      <formula>NOT(ISERROR(SEARCH("PAÍSES NÓRDICOS",A17)))</formula>
    </cfRule>
    <cfRule type="containsText" dxfId="24457" priority="24340" operator="containsText" text="REINO UNIDO">
      <formula>NOT(ISERROR(SEARCH("REINO UNIDO",A17)))</formula>
    </cfRule>
    <cfRule type="containsText" dxfId="24456" priority="24341" operator="containsText" text="DINAMARCA">
      <formula>NOT(ISERROR(SEARCH("DINAMARCA",A17)))</formula>
    </cfRule>
    <cfRule type="containsText" dxfId="24455" priority="24342" operator="containsText" text="NORUEGA">
      <formula>NOT(ISERROR(SEARCH("NORUEGA",A17)))</formula>
    </cfRule>
    <cfRule type="containsText" dxfId="24454" priority="24343" operator="containsText" text="FINLANDIA">
      <formula>NOT(ISERROR(SEARCH("FINLANDIA",A17)))</formula>
    </cfRule>
    <cfRule type="containsText" dxfId="24453" priority="24344" operator="containsText" text="SUECIA">
      <formula>NOT(ISERROR(SEARCH("SUECIA",A17)))</formula>
    </cfRule>
  </conditionalFormatting>
  <conditionalFormatting sqref="A17">
    <cfRule type="containsText" dxfId="24452" priority="24311" operator="containsText" text="SUIZA">
      <formula>NOT(ISERROR(SEARCH("SUIZA",A17)))</formula>
    </cfRule>
    <cfRule type="containsText" dxfId="24451" priority="24312" operator="containsText" text="AUSTRIA">
      <formula>NOT(ISERROR(SEARCH("AUSTRIA",A17)))</formula>
    </cfRule>
    <cfRule type="containsText" dxfId="24450" priority="24313" operator="containsText" text="IRLANDA">
      <formula>NOT(ISERROR(SEARCH("IRLANDA",A17)))</formula>
    </cfRule>
    <cfRule type="containsText" dxfId="24449" priority="24314" operator="containsText" text="PAÍSES DEL ESTE">
      <formula>NOT(ISERROR(SEARCH("PAÍSES DEL ESTE",A17)))</formula>
    </cfRule>
    <cfRule type="containsText" dxfId="24448" priority="24315" operator="containsText" text="RUSIA">
      <formula>NOT(ISERROR(SEARCH("RUSIA",A17)))</formula>
    </cfRule>
    <cfRule type="containsText" dxfId="24447" priority="24316" operator="containsText" text="HOLANDA">
      <formula>NOT(ISERROR(SEARCH("HOLANDA",A17)))</formula>
    </cfRule>
    <cfRule type="containsText" dxfId="24446" priority="24317" operator="containsText" text="FRANCIA">
      <formula>NOT(ISERROR(SEARCH("FRANCIA",A17)))</formula>
    </cfRule>
    <cfRule type="containsText" dxfId="24445" priority="24318" operator="containsText" text="ITALIA">
      <formula>NOT(ISERROR(SEARCH("ITALIA",A17)))</formula>
    </cfRule>
    <cfRule type="containsText" dxfId="24444" priority="24319" operator="containsText" text="BÉLGICA">
      <formula>NOT(ISERROR(SEARCH("BÉLGICA",A17)))</formula>
    </cfRule>
    <cfRule type="containsText" dxfId="24443" priority="24320" operator="containsText" text="ESPAÑA">
      <formula>NOT(ISERROR(SEARCH("ESPAÑA",A17)))</formula>
    </cfRule>
    <cfRule type="containsText" dxfId="24442" priority="24321" operator="containsText" text="ALEMANIA">
      <formula>NOT(ISERROR(SEARCH("ALEMANIA",A17)))</formula>
    </cfRule>
    <cfRule type="containsText" dxfId="24441" priority="24322" operator="containsText" text="PAÍSES NÓRDICOS">
      <formula>NOT(ISERROR(SEARCH("PAÍSES NÓRDICOS",A17)))</formula>
    </cfRule>
    <cfRule type="containsText" dxfId="24440" priority="24323" operator="containsText" text="REINO UNIDO">
      <formula>NOT(ISERROR(SEARCH("REINO UNIDO",A17)))</formula>
    </cfRule>
    <cfRule type="containsText" dxfId="24439" priority="24324" operator="containsText" text="DINAMARCA">
      <formula>NOT(ISERROR(SEARCH("DINAMARCA",A17)))</formula>
    </cfRule>
    <cfRule type="containsText" dxfId="24438" priority="24325" operator="containsText" text="NORUEGA">
      <formula>NOT(ISERROR(SEARCH("NORUEGA",A17)))</formula>
    </cfRule>
    <cfRule type="containsText" dxfId="24437" priority="24326" operator="containsText" text="FINLANDIA">
      <formula>NOT(ISERROR(SEARCH("FINLANDIA",A17)))</formula>
    </cfRule>
    <cfRule type="containsText" dxfId="24436" priority="24327" operator="containsText" text="SUECIA">
      <formula>NOT(ISERROR(SEARCH("SUECIA",A17)))</formula>
    </cfRule>
  </conditionalFormatting>
  <conditionalFormatting sqref="A17">
    <cfRule type="containsText" dxfId="24435" priority="24294" operator="containsText" text="SUIZA">
      <formula>NOT(ISERROR(SEARCH("SUIZA",A17)))</formula>
    </cfRule>
    <cfRule type="containsText" dxfId="24434" priority="24295" operator="containsText" text="AUSTRIA">
      <formula>NOT(ISERROR(SEARCH("AUSTRIA",A17)))</formula>
    </cfRule>
    <cfRule type="containsText" dxfId="24433" priority="24296" operator="containsText" text="IRLANDA">
      <formula>NOT(ISERROR(SEARCH("IRLANDA",A17)))</formula>
    </cfRule>
    <cfRule type="containsText" dxfId="24432" priority="24297" operator="containsText" text="PAÍSES DEL ESTE">
      <formula>NOT(ISERROR(SEARCH("PAÍSES DEL ESTE",A17)))</formula>
    </cfRule>
    <cfRule type="containsText" dxfId="24431" priority="24298" operator="containsText" text="RUSIA">
      <formula>NOT(ISERROR(SEARCH("RUSIA",A17)))</formula>
    </cfRule>
    <cfRule type="containsText" dxfId="24430" priority="24299" operator="containsText" text="HOLANDA">
      <formula>NOT(ISERROR(SEARCH("HOLANDA",A17)))</formula>
    </cfRule>
    <cfRule type="containsText" dxfId="24429" priority="24300" operator="containsText" text="FRANCIA">
      <formula>NOT(ISERROR(SEARCH("FRANCIA",A17)))</formula>
    </cfRule>
    <cfRule type="containsText" dxfId="24428" priority="24301" operator="containsText" text="ITALIA">
      <formula>NOT(ISERROR(SEARCH("ITALIA",A17)))</formula>
    </cfRule>
    <cfRule type="containsText" dxfId="24427" priority="24302" operator="containsText" text="BÉLGICA">
      <formula>NOT(ISERROR(SEARCH("BÉLGICA",A17)))</formula>
    </cfRule>
    <cfRule type="containsText" dxfId="24426" priority="24303" operator="containsText" text="ESPAÑA">
      <formula>NOT(ISERROR(SEARCH("ESPAÑA",A17)))</formula>
    </cfRule>
    <cfRule type="containsText" dxfId="24425" priority="24304" operator="containsText" text="ALEMANIA">
      <formula>NOT(ISERROR(SEARCH("ALEMANIA",A17)))</formula>
    </cfRule>
    <cfRule type="containsText" dxfId="24424" priority="24305" operator="containsText" text="PAÍSES NÓRDICOS">
      <formula>NOT(ISERROR(SEARCH("PAÍSES NÓRDICOS",A17)))</formula>
    </cfRule>
    <cfRule type="containsText" dxfId="24423" priority="24306" operator="containsText" text="REINO UNIDO">
      <formula>NOT(ISERROR(SEARCH("REINO UNIDO",A17)))</formula>
    </cfRule>
    <cfRule type="containsText" dxfId="24422" priority="24307" operator="containsText" text="DINAMARCA">
      <formula>NOT(ISERROR(SEARCH("DINAMARCA",A17)))</formula>
    </cfRule>
    <cfRule type="containsText" dxfId="24421" priority="24308" operator="containsText" text="NORUEGA">
      <formula>NOT(ISERROR(SEARCH("NORUEGA",A17)))</formula>
    </cfRule>
    <cfRule type="containsText" dxfId="24420" priority="24309" operator="containsText" text="FINLANDIA">
      <formula>NOT(ISERROR(SEARCH("FINLANDIA",A17)))</formula>
    </cfRule>
    <cfRule type="containsText" dxfId="24419" priority="24310" operator="containsText" text="SUECIA">
      <formula>NOT(ISERROR(SEARCH("SUECIA",A17)))</formula>
    </cfRule>
  </conditionalFormatting>
  <conditionalFormatting sqref="A17">
    <cfRule type="containsText" dxfId="24418" priority="24277" operator="containsText" text="SUIZA">
      <formula>NOT(ISERROR(SEARCH("SUIZA",A17)))</formula>
    </cfRule>
    <cfRule type="containsText" dxfId="24417" priority="24278" operator="containsText" text="AUSTRIA">
      <formula>NOT(ISERROR(SEARCH("AUSTRIA",A17)))</formula>
    </cfRule>
    <cfRule type="containsText" dxfId="24416" priority="24279" operator="containsText" text="IRLANDA">
      <formula>NOT(ISERROR(SEARCH("IRLANDA",A17)))</formula>
    </cfRule>
    <cfRule type="containsText" dxfId="24415" priority="24280" operator="containsText" text="PAÍSES DEL ESTE">
      <formula>NOT(ISERROR(SEARCH("PAÍSES DEL ESTE",A17)))</formula>
    </cfRule>
    <cfRule type="containsText" dxfId="24414" priority="24281" operator="containsText" text="RUSIA">
      <formula>NOT(ISERROR(SEARCH("RUSIA",A17)))</formula>
    </cfRule>
    <cfRule type="containsText" dxfId="24413" priority="24282" operator="containsText" text="HOLANDA">
      <formula>NOT(ISERROR(SEARCH("HOLANDA",A17)))</formula>
    </cfRule>
    <cfRule type="containsText" dxfId="24412" priority="24283" operator="containsText" text="FRANCIA">
      <formula>NOT(ISERROR(SEARCH("FRANCIA",A17)))</formula>
    </cfRule>
    <cfRule type="containsText" dxfId="24411" priority="24284" operator="containsText" text="ITALIA">
      <formula>NOT(ISERROR(SEARCH("ITALIA",A17)))</formula>
    </cfRule>
    <cfRule type="containsText" dxfId="24410" priority="24285" operator="containsText" text="BÉLGICA">
      <formula>NOT(ISERROR(SEARCH("BÉLGICA",A17)))</formula>
    </cfRule>
    <cfRule type="containsText" dxfId="24409" priority="24286" operator="containsText" text="ESPAÑA">
      <formula>NOT(ISERROR(SEARCH("ESPAÑA",A17)))</formula>
    </cfRule>
    <cfRule type="containsText" dxfId="24408" priority="24287" operator="containsText" text="ALEMANIA">
      <formula>NOT(ISERROR(SEARCH("ALEMANIA",A17)))</formula>
    </cfRule>
    <cfRule type="containsText" dxfId="24407" priority="24288" operator="containsText" text="PAÍSES NÓRDICOS">
      <formula>NOT(ISERROR(SEARCH("PAÍSES NÓRDICOS",A17)))</formula>
    </cfRule>
    <cfRule type="containsText" dxfId="24406" priority="24289" operator="containsText" text="REINO UNIDO">
      <formula>NOT(ISERROR(SEARCH("REINO UNIDO",A17)))</formula>
    </cfRule>
    <cfRule type="containsText" dxfId="24405" priority="24290" operator="containsText" text="DINAMARCA">
      <formula>NOT(ISERROR(SEARCH("DINAMARCA",A17)))</formula>
    </cfRule>
    <cfRule type="containsText" dxfId="24404" priority="24291" operator="containsText" text="NORUEGA">
      <formula>NOT(ISERROR(SEARCH("NORUEGA",A17)))</formula>
    </cfRule>
    <cfRule type="containsText" dxfId="24403" priority="24292" operator="containsText" text="FINLANDIA">
      <formula>NOT(ISERROR(SEARCH("FINLANDIA",A17)))</formula>
    </cfRule>
    <cfRule type="containsText" dxfId="24402" priority="24293" operator="containsText" text="SUECIA">
      <formula>NOT(ISERROR(SEARCH("SUECIA",A17)))</formula>
    </cfRule>
  </conditionalFormatting>
  <conditionalFormatting sqref="A17">
    <cfRule type="containsText" dxfId="24401" priority="24260" operator="containsText" text="SUIZA">
      <formula>NOT(ISERROR(SEARCH("SUIZA",A17)))</formula>
    </cfRule>
    <cfRule type="containsText" dxfId="24400" priority="24261" operator="containsText" text="AUSTRIA">
      <formula>NOT(ISERROR(SEARCH("AUSTRIA",A17)))</formula>
    </cfRule>
    <cfRule type="containsText" dxfId="24399" priority="24262" operator="containsText" text="IRLANDA">
      <formula>NOT(ISERROR(SEARCH("IRLANDA",A17)))</formula>
    </cfRule>
    <cfRule type="containsText" dxfId="24398" priority="24263" operator="containsText" text="PAÍSES DEL ESTE">
      <formula>NOT(ISERROR(SEARCH("PAÍSES DEL ESTE",A17)))</formula>
    </cfRule>
    <cfRule type="containsText" dxfId="24397" priority="24264" operator="containsText" text="RUSIA">
      <formula>NOT(ISERROR(SEARCH("RUSIA",A17)))</formula>
    </cfRule>
    <cfRule type="containsText" dxfId="24396" priority="24265" operator="containsText" text="HOLANDA">
      <formula>NOT(ISERROR(SEARCH("HOLANDA",A17)))</formula>
    </cfRule>
    <cfRule type="containsText" dxfId="24395" priority="24266" operator="containsText" text="FRANCIA">
      <formula>NOT(ISERROR(SEARCH("FRANCIA",A17)))</formula>
    </cfRule>
    <cfRule type="containsText" dxfId="24394" priority="24267" operator="containsText" text="ITALIA">
      <formula>NOT(ISERROR(SEARCH("ITALIA",A17)))</formula>
    </cfRule>
    <cfRule type="containsText" dxfId="24393" priority="24268" operator="containsText" text="BÉLGICA">
      <formula>NOT(ISERROR(SEARCH("BÉLGICA",A17)))</formula>
    </cfRule>
    <cfRule type="containsText" dxfId="24392" priority="24269" operator="containsText" text="ESPAÑA">
      <formula>NOT(ISERROR(SEARCH("ESPAÑA",A17)))</formula>
    </cfRule>
    <cfRule type="containsText" dxfId="24391" priority="24270" operator="containsText" text="ALEMANIA">
      <formula>NOT(ISERROR(SEARCH("ALEMANIA",A17)))</formula>
    </cfRule>
    <cfRule type="containsText" dxfId="24390" priority="24271" operator="containsText" text="PAÍSES NÓRDICOS">
      <formula>NOT(ISERROR(SEARCH("PAÍSES NÓRDICOS",A17)))</formula>
    </cfRule>
    <cfRule type="containsText" dxfId="24389" priority="24272" operator="containsText" text="REINO UNIDO">
      <formula>NOT(ISERROR(SEARCH("REINO UNIDO",A17)))</formula>
    </cfRule>
    <cfRule type="containsText" dxfId="24388" priority="24273" operator="containsText" text="DINAMARCA">
      <formula>NOT(ISERROR(SEARCH("DINAMARCA",A17)))</formula>
    </cfRule>
    <cfRule type="containsText" dxfId="24387" priority="24274" operator="containsText" text="NORUEGA">
      <formula>NOT(ISERROR(SEARCH("NORUEGA",A17)))</formula>
    </cfRule>
    <cfRule type="containsText" dxfId="24386" priority="24275" operator="containsText" text="FINLANDIA">
      <formula>NOT(ISERROR(SEARCH("FINLANDIA",A17)))</formula>
    </cfRule>
    <cfRule type="containsText" dxfId="24385" priority="24276" operator="containsText" text="SUECIA">
      <formula>NOT(ISERROR(SEARCH("SUECIA",A17)))</formula>
    </cfRule>
  </conditionalFormatting>
  <conditionalFormatting sqref="A17">
    <cfRule type="containsText" dxfId="24384" priority="24243" operator="containsText" text="SUIZA">
      <formula>NOT(ISERROR(SEARCH("SUIZA",A17)))</formula>
    </cfRule>
    <cfRule type="containsText" dxfId="24383" priority="24244" operator="containsText" text="AUSTRIA">
      <formula>NOT(ISERROR(SEARCH("AUSTRIA",A17)))</formula>
    </cfRule>
    <cfRule type="containsText" dxfId="24382" priority="24245" operator="containsText" text="IRLANDA">
      <formula>NOT(ISERROR(SEARCH("IRLANDA",A17)))</formula>
    </cfRule>
    <cfRule type="containsText" dxfId="24381" priority="24246" operator="containsText" text="PAÍSES DEL ESTE">
      <formula>NOT(ISERROR(SEARCH("PAÍSES DEL ESTE",A17)))</formula>
    </cfRule>
    <cfRule type="containsText" dxfId="24380" priority="24247" operator="containsText" text="RUSIA">
      <formula>NOT(ISERROR(SEARCH("RUSIA",A17)))</formula>
    </cfRule>
    <cfRule type="containsText" dxfId="24379" priority="24248" operator="containsText" text="HOLANDA">
      <formula>NOT(ISERROR(SEARCH("HOLANDA",A17)))</formula>
    </cfRule>
    <cfRule type="containsText" dxfId="24378" priority="24249" operator="containsText" text="FRANCIA">
      <formula>NOT(ISERROR(SEARCH("FRANCIA",A17)))</formula>
    </cfRule>
    <cfRule type="containsText" dxfId="24377" priority="24250" operator="containsText" text="ITALIA">
      <formula>NOT(ISERROR(SEARCH("ITALIA",A17)))</formula>
    </cfRule>
    <cfRule type="containsText" dxfId="24376" priority="24251" operator="containsText" text="BÉLGICA">
      <formula>NOT(ISERROR(SEARCH("BÉLGICA",A17)))</formula>
    </cfRule>
    <cfRule type="containsText" dxfId="24375" priority="24252" operator="containsText" text="ESPAÑA">
      <formula>NOT(ISERROR(SEARCH("ESPAÑA",A17)))</formula>
    </cfRule>
    <cfRule type="containsText" dxfId="24374" priority="24253" operator="containsText" text="ALEMANIA">
      <formula>NOT(ISERROR(SEARCH("ALEMANIA",A17)))</formula>
    </cfRule>
    <cfRule type="containsText" dxfId="24373" priority="24254" operator="containsText" text="PAÍSES NÓRDICOS">
      <formula>NOT(ISERROR(SEARCH("PAÍSES NÓRDICOS",A17)))</formula>
    </cfRule>
    <cfRule type="containsText" dxfId="24372" priority="24255" operator="containsText" text="REINO UNIDO">
      <formula>NOT(ISERROR(SEARCH("REINO UNIDO",A17)))</formula>
    </cfRule>
    <cfRule type="containsText" dxfId="24371" priority="24256" operator="containsText" text="DINAMARCA">
      <formula>NOT(ISERROR(SEARCH("DINAMARCA",A17)))</formula>
    </cfRule>
    <cfRule type="containsText" dxfId="24370" priority="24257" operator="containsText" text="NORUEGA">
      <formula>NOT(ISERROR(SEARCH("NORUEGA",A17)))</formula>
    </cfRule>
    <cfRule type="containsText" dxfId="24369" priority="24258" operator="containsText" text="FINLANDIA">
      <formula>NOT(ISERROR(SEARCH("FINLANDIA",A17)))</formula>
    </cfRule>
    <cfRule type="containsText" dxfId="24368" priority="24259" operator="containsText" text="SUECIA">
      <formula>NOT(ISERROR(SEARCH("SUECIA",A17)))</formula>
    </cfRule>
  </conditionalFormatting>
  <conditionalFormatting sqref="A17">
    <cfRule type="containsText" dxfId="24367" priority="24226" operator="containsText" text="SUIZA">
      <formula>NOT(ISERROR(SEARCH("SUIZA",A17)))</formula>
    </cfRule>
    <cfRule type="containsText" dxfId="24366" priority="24227" operator="containsText" text="AUSTRIA">
      <formula>NOT(ISERROR(SEARCH("AUSTRIA",A17)))</formula>
    </cfRule>
    <cfRule type="containsText" dxfId="24365" priority="24228" operator="containsText" text="IRLANDA">
      <formula>NOT(ISERROR(SEARCH("IRLANDA",A17)))</formula>
    </cfRule>
    <cfRule type="containsText" dxfId="24364" priority="24229" operator="containsText" text="PAÍSES DEL ESTE">
      <formula>NOT(ISERROR(SEARCH("PAÍSES DEL ESTE",A17)))</formula>
    </cfRule>
    <cfRule type="containsText" dxfId="24363" priority="24230" operator="containsText" text="RUSIA">
      <formula>NOT(ISERROR(SEARCH("RUSIA",A17)))</formula>
    </cfRule>
    <cfRule type="containsText" dxfId="24362" priority="24231" operator="containsText" text="HOLANDA">
      <formula>NOT(ISERROR(SEARCH("HOLANDA",A17)))</formula>
    </cfRule>
    <cfRule type="containsText" dxfId="24361" priority="24232" operator="containsText" text="FRANCIA">
      <formula>NOT(ISERROR(SEARCH("FRANCIA",A17)))</formula>
    </cfRule>
    <cfRule type="containsText" dxfId="24360" priority="24233" operator="containsText" text="ITALIA">
      <formula>NOT(ISERROR(SEARCH("ITALIA",A17)))</formula>
    </cfRule>
    <cfRule type="containsText" dxfId="24359" priority="24234" operator="containsText" text="BÉLGICA">
      <formula>NOT(ISERROR(SEARCH("BÉLGICA",A17)))</formula>
    </cfRule>
    <cfRule type="containsText" dxfId="24358" priority="24235" operator="containsText" text="ESPAÑA">
      <formula>NOT(ISERROR(SEARCH("ESPAÑA",A17)))</formula>
    </cfRule>
    <cfRule type="containsText" dxfId="24357" priority="24236" operator="containsText" text="ALEMANIA">
      <formula>NOT(ISERROR(SEARCH("ALEMANIA",A17)))</formula>
    </cfRule>
    <cfRule type="containsText" dxfId="24356" priority="24237" operator="containsText" text="PAÍSES NÓRDICOS">
      <formula>NOT(ISERROR(SEARCH("PAÍSES NÓRDICOS",A17)))</formula>
    </cfRule>
    <cfRule type="containsText" dxfId="24355" priority="24238" operator="containsText" text="REINO UNIDO">
      <formula>NOT(ISERROR(SEARCH("REINO UNIDO",A17)))</formula>
    </cfRule>
    <cfRule type="containsText" dxfId="24354" priority="24239" operator="containsText" text="DINAMARCA">
      <formula>NOT(ISERROR(SEARCH("DINAMARCA",A17)))</formula>
    </cfRule>
    <cfRule type="containsText" dxfId="24353" priority="24240" operator="containsText" text="NORUEGA">
      <formula>NOT(ISERROR(SEARCH("NORUEGA",A17)))</formula>
    </cfRule>
    <cfRule type="containsText" dxfId="24352" priority="24241" operator="containsText" text="FINLANDIA">
      <formula>NOT(ISERROR(SEARCH("FINLANDIA",A17)))</formula>
    </cfRule>
    <cfRule type="containsText" dxfId="24351" priority="24242" operator="containsText" text="SUECIA">
      <formula>NOT(ISERROR(SEARCH("SUECIA",A17)))</formula>
    </cfRule>
  </conditionalFormatting>
  <conditionalFormatting sqref="A17">
    <cfRule type="containsText" dxfId="24350" priority="24209" operator="containsText" text="SUIZA">
      <formula>NOT(ISERROR(SEARCH("SUIZA",A17)))</formula>
    </cfRule>
    <cfRule type="containsText" dxfId="24349" priority="24210" operator="containsText" text="AUSTRIA">
      <formula>NOT(ISERROR(SEARCH("AUSTRIA",A17)))</formula>
    </cfRule>
    <cfRule type="containsText" dxfId="24348" priority="24211" operator="containsText" text="IRLANDA">
      <formula>NOT(ISERROR(SEARCH("IRLANDA",A17)))</formula>
    </cfRule>
    <cfRule type="containsText" dxfId="24347" priority="24212" operator="containsText" text="PAÍSES DEL ESTE">
      <formula>NOT(ISERROR(SEARCH("PAÍSES DEL ESTE",A17)))</formula>
    </cfRule>
    <cfRule type="containsText" dxfId="24346" priority="24213" operator="containsText" text="RUSIA">
      <formula>NOT(ISERROR(SEARCH("RUSIA",A17)))</formula>
    </cfRule>
    <cfRule type="containsText" dxfId="24345" priority="24214" operator="containsText" text="HOLANDA">
      <formula>NOT(ISERROR(SEARCH("HOLANDA",A17)))</formula>
    </cfRule>
    <cfRule type="containsText" dxfId="24344" priority="24215" operator="containsText" text="FRANCIA">
      <formula>NOT(ISERROR(SEARCH("FRANCIA",A17)))</formula>
    </cfRule>
    <cfRule type="containsText" dxfId="24343" priority="24216" operator="containsText" text="ITALIA">
      <formula>NOT(ISERROR(SEARCH("ITALIA",A17)))</formula>
    </cfRule>
    <cfRule type="containsText" dxfId="24342" priority="24217" operator="containsText" text="BÉLGICA">
      <formula>NOT(ISERROR(SEARCH("BÉLGICA",A17)))</formula>
    </cfRule>
    <cfRule type="containsText" dxfId="24341" priority="24218" operator="containsText" text="ESPAÑA">
      <formula>NOT(ISERROR(SEARCH("ESPAÑA",A17)))</formula>
    </cfRule>
    <cfRule type="containsText" dxfId="24340" priority="24219" operator="containsText" text="ALEMANIA">
      <formula>NOT(ISERROR(SEARCH("ALEMANIA",A17)))</formula>
    </cfRule>
    <cfRule type="containsText" dxfId="24339" priority="24220" operator="containsText" text="PAÍSES NÓRDICOS">
      <formula>NOT(ISERROR(SEARCH("PAÍSES NÓRDICOS",A17)))</formula>
    </cfRule>
    <cfRule type="containsText" dxfId="24338" priority="24221" operator="containsText" text="REINO UNIDO">
      <formula>NOT(ISERROR(SEARCH("REINO UNIDO",A17)))</formula>
    </cfRule>
    <cfRule type="containsText" dxfId="24337" priority="24222" operator="containsText" text="DINAMARCA">
      <formula>NOT(ISERROR(SEARCH("DINAMARCA",A17)))</formula>
    </cfRule>
    <cfRule type="containsText" dxfId="24336" priority="24223" operator="containsText" text="NORUEGA">
      <formula>NOT(ISERROR(SEARCH("NORUEGA",A17)))</formula>
    </cfRule>
    <cfRule type="containsText" dxfId="24335" priority="24224" operator="containsText" text="FINLANDIA">
      <formula>NOT(ISERROR(SEARCH("FINLANDIA",A17)))</formula>
    </cfRule>
    <cfRule type="containsText" dxfId="24334" priority="24225" operator="containsText" text="SUECIA">
      <formula>NOT(ISERROR(SEARCH("SUECIA",A17)))</formula>
    </cfRule>
  </conditionalFormatting>
  <conditionalFormatting sqref="A17">
    <cfRule type="containsText" dxfId="24333" priority="24192" operator="containsText" text="SUIZA">
      <formula>NOT(ISERROR(SEARCH("SUIZA",A17)))</formula>
    </cfRule>
    <cfRule type="containsText" dxfId="24332" priority="24193" operator="containsText" text="AUSTRIA">
      <formula>NOT(ISERROR(SEARCH("AUSTRIA",A17)))</formula>
    </cfRule>
    <cfRule type="containsText" dxfId="24331" priority="24194" operator="containsText" text="IRLANDA">
      <formula>NOT(ISERROR(SEARCH("IRLANDA",A17)))</formula>
    </cfRule>
    <cfRule type="containsText" dxfId="24330" priority="24195" operator="containsText" text="PAÍSES DEL ESTE">
      <formula>NOT(ISERROR(SEARCH("PAÍSES DEL ESTE",A17)))</formula>
    </cfRule>
    <cfRule type="containsText" dxfId="24329" priority="24196" operator="containsText" text="RUSIA">
      <formula>NOT(ISERROR(SEARCH("RUSIA",A17)))</formula>
    </cfRule>
    <cfRule type="containsText" dxfId="24328" priority="24197" operator="containsText" text="HOLANDA">
      <formula>NOT(ISERROR(SEARCH("HOLANDA",A17)))</formula>
    </cfRule>
    <cfRule type="containsText" dxfId="24327" priority="24198" operator="containsText" text="FRANCIA">
      <formula>NOT(ISERROR(SEARCH("FRANCIA",A17)))</formula>
    </cfRule>
    <cfRule type="containsText" dxfId="24326" priority="24199" operator="containsText" text="ITALIA">
      <formula>NOT(ISERROR(SEARCH("ITALIA",A17)))</formula>
    </cfRule>
    <cfRule type="containsText" dxfId="24325" priority="24200" operator="containsText" text="BÉLGICA">
      <formula>NOT(ISERROR(SEARCH("BÉLGICA",A17)))</formula>
    </cfRule>
    <cfRule type="containsText" dxfId="24324" priority="24201" operator="containsText" text="ESPAÑA">
      <formula>NOT(ISERROR(SEARCH("ESPAÑA",A17)))</formula>
    </cfRule>
    <cfRule type="containsText" dxfId="24323" priority="24202" operator="containsText" text="ALEMANIA">
      <formula>NOT(ISERROR(SEARCH("ALEMANIA",A17)))</formula>
    </cfRule>
    <cfRule type="containsText" dxfId="24322" priority="24203" operator="containsText" text="PAÍSES NÓRDICOS">
      <formula>NOT(ISERROR(SEARCH("PAÍSES NÓRDICOS",A17)))</formula>
    </cfRule>
    <cfRule type="containsText" dxfId="24321" priority="24204" operator="containsText" text="REINO UNIDO">
      <formula>NOT(ISERROR(SEARCH("REINO UNIDO",A17)))</formula>
    </cfRule>
    <cfRule type="containsText" dxfId="24320" priority="24205" operator="containsText" text="DINAMARCA">
      <formula>NOT(ISERROR(SEARCH("DINAMARCA",A17)))</formula>
    </cfRule>
    <cfRule type="containsText" dxfId="24319" priority="24206" operator="containsText" text="NORUEGA">
      <formula>NOT(ISERROR(SEARCH("NORUEGA",A17)))</formula>
    </cfRule>
    <cfRule type="containsText" dxfId="24318" priority="24207" operator="containsText" text="FINLANDIA">
      <formula>NOT(ISERROR(SEARCH("FINLANDIA",A17)))</formula>
    </cfRule>
    <cfRule type="containsText" dxfId="24317" priority="24208" operator="containsText" text="SUECIA">
      <formula>NOT(ISERROR(SEARCH("SUECIA",A17)))</formula>
    </cfRule>
  </conditionalFormatting>
  <conditionalFormatting sqref="A17">
    <cfRule type="containsText" dxfId="24316" priority="24175" operator="containsText" text="SUIZA">
      <formula>NOT(ISERROR(SEARCH("SUIZA",A17)))</formula>
    </cfRule>
    <cfRule type="containsText" dxfId="24315" priority="24176" operator="containsText" text="AUSTRIA">
      <formula>NOT(ISERROR(SEARCH("AUSTRIA",A17)))</formula>
    </cfRule>
    <cfRule type="containsText" dxfId="24314" priority="24177" operator="containsText" text="IRLANDA">
      <formula>NOT(ISERROR(SEARCH("IRLANDA",A17)))</formula>
    </cfRule>
    <cfRule type="containsText" dxfId="24313" priority="24178" operator="containsText" text="PAÍSES DEL ESTE">
      <formula>NOT(ISERROR(SEARCH("PAÍSES DEL ESTE",A17)))</formula>
    </cfRule>
    <cfRule type="containsText" dxfId="24312" priority="24179" operator="containsText" text="RUSIA">
      <formula>NOT(ISERROR(SEARCH("RUSIA",A17)))</formula>
    </cfRule>
    <cfRule type="containsText" dxfId="24311" priority="24180" operator="containsText" text="HOLANDA">
      <formula>NOT(ISERROR(SEARCH("HOLANDA",A17)))</formula>
    </cfRule>
    <cfRule type="containsText" dxfId="24310" priority="24181" operator="containsText" text="FRANCIA">
      <formula>NOT(ISERROR(SEARCH("FRANCIA",A17)))</formula>
    </cfRule>
    <cfRule type="containsText" dxfId="24309" priority="24182" operator="containsText" text="ITALIA">
      <formula>NOT(ISERROR(SEARCH("ITALIA",A17)))</formula>
    </cfRule>
    <cfRule type="containsText" dxfId="24308" priority="24183" operator="containsText" text="BÉLGICA">
      <formula>NOT(ISERROR(SEARCH("BÉLGICA",A17)))</formula>
    </cfRule>
    <cfRule type="containsText" dxfId="24307" priority="24184" operator="containsText" text="ESPAÑA">
      <formula>NOT(ISERROR(SEARCH("ESPAÑA",A17)))</formula>
    </cfRule>
    <cfRule type="containsText" dxfId="24306" priority="24185" operator="containsText" text="ALEMANIA">
      <formula>NOT(ISERROR(SEARCH("ALEMANIA",A17)))</formula>
    </cfRule>
    <cfRule type="containsText" dxfId="24305" priority="24186" operator="containsText" text="PAÍSES NÓRDICOS">
      <formula>NOT(ISERROR(SEARCH("PAÍSES NÓRDICOS",A17)))</formula>
    </cfRule>
    <cfRule type="containsText" dxfId="24304" priority="24187" operator="containsText" text="REINO UNIDO">
      <formula>NOT(ISERROR(SEARCH("REINO UNIDO",A17)))</formula>
    </cfRule>
    <cfRule type="containsText" dxfId="24303" priority="24188" operator="containsText" text="DINAMARCA">
      <formula>NOT(ISERROR(SEARCH("DINAMARCA",A17)))</formula>
    </cfRule>
    <cfRule type="containsText" dxfId="24302" priority="24189" operator="containsText" text="NORUEGA">
      <formula>NOT(ISERROR(SEARCH("NORUEGA",A17)))</formula>
    </cfRule>
    <cfRule type="containsText" dxfId="24301" priority="24190" operator="containsText" text="FINLANDIA">
      <formula>NOT(ISERROR(SEARCH("FINLANDIA",A17)))</formula>
    </cfRule>
    <cfRule type="containsText" dxfId="24300" priority="24191" operator="containsText" text="SUECIA">
      <formula>NOT(ISERROR(SEARCH("SUECIA",A17)))</formula>
    </cfRule>
  </conditionalFormatting>
  <conditionalFormatting sqref="A17">
    <cfRule type="containsText" dxfId="24299" priority="24158" operator="containsText" text="SUIZA">
      <formula>NOT(ISERROR(SEARCH("SUIZA",A17)))</formula>
    </cfRule>
    <cfRule type="containsText" dxfId="24298" priority="24159" operator="containsText" text="AUSTRIA">
      <formula>NOT(ISERROR(SEARCH("AUSTRIA",A17)))</formula>
    </cfRule>
    <cfRule type="containsText" dxfId="24297" priority="24160" operator="containsText" text="IRLANDA">
      <formula>NOT(ISERROR(SEARCH("IRLANDA",A17)))</formula>
    </cfRule>
    <cfRule type="containsText" dxfId="24296" priority="24161" operator="containsText" text="PAÍSES DEL ESTE">
      <formula>NOT(ISERROR(SEARCH("PAÍSES DEL ESTE",A17)))</formula>
    </cfRule>
    <cfRule type="containsText" dxfId="24295" priority="24162" operator="containsText" text="RUSIA">
      <formula>NOT(ISERROR(SEARCH("RUSIA",A17)))</formula>
    </cfRule>
    <cfRule type="containsText" dxfId="24294" priority="24163" operator="containsText" text="HOLANDA">
      <formula>NOT(ISERROR(SEARCH("HOLANDA",A17)))</formula>
    </cfRule>
    <cfRule type="containsText" dxfId="24293" priority="24164" operator="containsText" text="FRANCIA">
      <formula>NOT(ISERROR(SEARCH("FRANCIA",A17)))</formula>
    </cfRule>
    <cfRule type="containsText" dxfId="24292" priority="24165" operator="containsText" text="ITALIA">
      <formula>NOT(ISERROR(SEARCH("ITALIA",A17)))</formula>
    </cfRule>
    <cfRule type="containsText" dxfId="24291" priority="24166" operator="containsText" text="BÉLGICA">
      <formula>NOT(ISERROR(SEARCH("BÉLGICA",A17)))</formula>
    </cfRule>
    <cfRule type="containsText" dxfId="24290" priority="24167" operator="containsText" text="ESPAÑA">
      <formula>NOT(ISERROR(SEARCH("ESPAÑA",A17)))</formula>
    </cfRule>
    <cfRule type="containsText" dxfId="24289" priority="24168" operator="containsText" text="ALEMANIA">
      <formula>NOT(ISERROR(SEARCH("ALEMANIA",A17)))</formula>
    </cfRule>
    <cfRule type="containsText" dxfId="24288" priority="24169" operator="containsText" text="PAÍSES NÓRDICOS">
      <formula>NOT(ISERROR(SEARCH("PAÍSES NÓRDICOS",A17)))</formula>
    </cfRule>
    <cfRule type="containsText" dxfId="24287" priority="24170" operator="containsText" text="REINO UNIDO">
      <formula>NOT(ISERROR(SEARCH("REINO UNIDO",A17)))</formula>
    </cfRule>
    <cfRule type="containsText" dxfId="24286" priority="24171" operator="containsText" text="DINAMARCA">
      <formula>NOT(ISERROR(SEARCH("DINAMARCA",A17)))</formula>
    </cfRule>
    <cfRule type="containsText" dxfId="24285" priority="24172" operator="containsText" text="NORUEGA">
      <formula>NOT(ISERROR(SEARCH("NORUEGA",A17)))</formula>
    </cfRule>
    <cfRule type="containsText" dxfId="24284" priority="24173" operator="containsText" text="FINLANDIA">
      <formula>NOT(ISERROR(SEARCH("FINLANDIA",A17)))</formula>
    </cfRule>
    <cfRule type="containsText" dxfId="24283" priority="24174" operator="containsText" text="SUECIA">
      <formula>NOT(ISERROR(SEARCH("SUECIA",A17)))</formula>
    </cfRule>
  </conditionalFormatting>
  <conditionalFormatting sqref="A17">
    <cfRule type="containsText" dxfId="24282" priority="24141" operator="containsText" text="SUIZA">
      <formula>NOT(ISERROR(SEARCH("SUIZA",A17)))</formula>
    </cfRule>
    <cfRule type="containsText" dxfId="24281" priority="24142" operator="containsText" text="AUSTRIA">
      <formula>NOT(ISERROR(SEARCH("AUSTRIA",A17)))</formula>
    </cfRule>
    <cfRule type="containsText" dxfId="24280" priority="24143" operator="containsText" text="IRLANDA">
      <formula>NOT(ISERROR(SEARCH("IRLANDA",A17)))</formula>
    </cfRule>
    <cfRule type="containsText" dxfId="24279" priority="24144" operator="containsText" text="PAÍSES DEL ESTE">
      <formula>NOT(ISERROR(SEARCH("PAÍSES DEL ESTE",A17)))</formula>
    </cfRule>
    <cfRule type="containsText" dxfId="24278" priority="24145" operator="containsText" text="RUSIA">
      <formula>NOT(ISERROR(SEARCH("RUSIA",A17)))</formula>
    </cfRule>
    <cfRule type="containsText" dxfId="24277" priority="24146" operator="containsText" text="HOLANDA">
      <formula>NOT(ISERROR(SEARCH("HOLANDA",A17)))</formula>
    </cfRule>
    <cfRule type="containsText" dxfId="24276" priority="24147" operator="containsText" text="FRANCIA">
      <formula>NOT(ISERROR(SEARCH("FRANCIA",A17)))</formula>
    </cfRule>
    <cfRule type="containsText" dxfId="24275" priority="24148" operator="containsText" text="ITALIA">
      <formula>NOT(ISERROR(SEARCH("ITALIA",A17)))</formula>
    </cfRule>
    <cfRule type="containsText" dxfId="24274" priority="24149" operator="containsText" text="BÉLGICA">
      <formula>NOT(ISERROR(SEARCH("BÉLGICA",A17)))</formula>
    </cfRule>
    <cfRule type="containsText" dxfId="24273" priority="24150" operator="containsText" text="ESPAÑA">
      <formula>NOT(ISERROR(SEARCH("ESPAÑA",A17)))</formula>
    </cfRule>
    <cfRule type="containsText" dxfId="24272" priority="24151" operator="containsText" text="ALEMANIA">
      <formula>NOT(ISERROR(SEARCH("ALEMANIA",A17)))</formula>
    </cfRule>
    <cfRule type="containsText" dxfId="24271" priority="24152" operator="containsText" text="PAÍSES NÓRDICOS">
      <formula>NOT(ISERROR(SEARCH("PAÍSES NÓRDICOS",A17)))</formula>
    </cfRule>
    <cfRule type="containsText" dxfId="24270" priority="24153" operator="containsText" text="REINO UNIDO">
      <formula>NOT(ISERROR(SEARCH("REINO UNIDO",A17)))</formula>
    </cfRule>
    <cfRule type="containsText" dxfId="24269" priority="24154" operator="containsText" text="DINAMARCA">
      <formula>NOT(ISERROR(SEARCH("DINAMARCA",A17)))</formula>
    </cfRule>
    <cfRule type="containsText" dxfId="24268" priority="24155" operator="containsText" text="NORUEGA">
      <formula>NOT(ISERROR(SEARCH("NORUEGA",A17)))</formula>
    </cfRule>
    <cfRule type="containsText" dxfId="24267" priority="24156" operator="containsText" text="FINLANDIA">
      <formula>NOT(ISERROR(SEARCH("FINLANDIA",A17)))</formula>
    </cfRule>
    <cfRule type="containsText" dxfId="24266" priority="24157" operator="containsText" text="SUECIA">
      <formula>NOT(ISERROR(SEARCH("SUECIA",A17)))</formula>
    </cfRule>
  </conditionalFormatting>
  <conditionalFormatting sqref="A17">
    <cfRule type="containsText" dxfId="24265" priority="24124" operator="containsText" text="SUIZA">
      <formula>NOT(ISERROR(SEARCH("SUIZA",A17)))</formula>
    </cfRule>
    <cfRule type="containsText" dxfId="24264" priority="24125" operator="containsText" text="AUSTRIA">
      <formula>NOT(ISERROR(SEARCH("AUSTRIA",A17)))</formula>
    </cfRule>
    <cfRule type="containsText" dxfId="24263" priority="24126" operator="containsText" text="IRLANDA">
      <formula>NOT(ISERROR(SEARCH("IRLANDA",A17)))</formula>
    </cfRule>
    <cfRule type="containsText" dxfId="24262" priority="24127" operator="containsText" text="PAÍSES DEL ESTE">
      <formula>NOT(ISERROR(SEARCH("PAÍSES DEL ESTE",A17)))</formula>
    </cfRule>
    <cfRule type="containsText" dxfId="24261" priority="24128" operator="containsText" text="RUSIA">
      <formula>NOT(ISERROR(SEARCH("RUSIA",A17)))</formula>
    </cfRule>
    <cfRule type="containsText" dxfId="24260" priority="24129" operator="containsText" text="HOLANDA">
      <formula>NOT(ISERROR(SEARCH("HOLANDA",A17)))</formula>
    </cfRule>
    <cfRule type="containsText" dxfId="24259" priority="24130" operator="containsText" text="FRANCIA">
      <formula>NOT(ISERROR(SEARCH("FRANCIA",A17)))</formula>
    </cfRule>
    <cfRule type="containsText" dxfId="24258" priority="24131" operator="containsText" text="ITALIA">
      <formula>NOT(ISERROR(SEARCH("ITALIA",A17)))</formula>
    </cfRule>
    <cfRule type="containsText" dxfId="24257" priority="24132" operator="containsText" text="BÉLGICA">
      <formula>NOT(ISERROR(SEARCH("BÉLGICA",A17)))</formula>
    </cfRule>
    <cfRule type="containsText" dxfId="24256" priority="24133" operator="containsText" text="ESPAÑA">
      <formula>NOT(ISERROR(SEARCH("ESPAÑA",A17)))</formula>
    </cfRule>
    <cfRule type="containsText" dxfId="24255" priority="24134" operator="containsText" text="ALEMANIA">
      <formula>NOT(ISERROR(SEARCH("ALEMANIA",A17)))</formula>
    </cfRule>
    <cfRule type="containsText" dxfId="24254" priority="24135" operator="containsText" text="PAÍSES NÓRDICOS">
      <formula>NOT(ISERROR(SEARCH("PAÍSES NÓRDICOS",A17)))</formula>
    </cfRule>
    <cfRule type="containsText" dxfId="24253" priority="24136" operator="containsText" text="REINO UNIDO">
      <formula>NOT(ISERROR(SEARCH("REINO UNIDO",A17)))</formula>
    </cfRule>
    <cfRule type="containsText" dxfId="24252" priority="24137" operator="containsText" text="DINAMARCA">
      <formula>NOT(ISERROR(SEARCH("DINAMARCA",A17)))</formula>
    </cfRule>
    <cfRule type="containsText" dxfId="24251" priority="24138" operator="containsText" text="NORUEGA">
      <formula>NOT(ISERROR(SEARCH("NORUEGA",A17)))</formula>
    </cfRule>
    <cfRule type="containsText" dxfId="24250" priority="24139" operator="containsText" text="FINLANDIA">
      <formula>NOT(ISERROR(SEARCH("FINLANDIA",A17)))</formula>
    </cfRule>
    <cfRule type="containsText" dxfId="24249" priority="24140" operator="containsText" text="SUECIA">
      <formula>NOT(ISERROR(SEARCH("SUECIA",A17)))</formula>
    </cfRule>
  </conditionalFormatting>
  <conditionalFormatting sqref="A17">
    <cfRule type="containsText" dxfId="24248" priority="24107" operator="containsText" text="SUIZA">
      <formula>NOT(ISERROR(SEARCH("SUIZA",A17)))</formula>
    </cfRule>
    <cfRule type="containsText" dxfId="24247" priority="24108" operator="containsText" text="AUSTRIA">
      <formula>NOT(ISERROR(SEARCH("AUSTRIA",A17)))</formula>
    </cfRule>
    <cfRule type="containsText" dxfId="24246" priority="24109" operator="containsText" text="IRLANDA">
      <formula>NOT(ISERROR(SEARCH("IRLANDA",A17)))</formula>
    </cfRule>
    <cfRule type="containsText" dxfId="24245" priority="24110" operator="containsText" text="PAÍSES DEL ESTE">
      <formula>NOT(ISERROR(SEARCH("PAÍSES DEL ESTE",A17)))</formula>
    </cfRule>
    <cfRule type="containsText" dxfId="24244" priority="24111" operator="containsText" text="RUSIA">
      <formula>NOT(ISERROR(SEARCH("RUSIA",A17)))</formula>
    </cfRule>
    <cfRule type="containsText" dxfId="24243" priority="24112" operator="containsText" text="HOLANDA">
      <formula>NOT(ISERROR(SEARCH("HOLANDA",A17)))</formula>
    </cfRule>
    <cfRule type="containsText" dxfId="24242" priority="24113" operator="containsText" text="FRANCIA">
      <formula>NOT(ISERROR(SEARCH("FRANCIA",A17)))</formula>
    </cfRule>
    <cfRule type="containsText" dxfId="24241" priority="24114" operator="containsText" text="ITALIA">
      <formula>NOT(ISERROR(SEARCH("ITALIA",A17)))</formula>
    </cfRule>
    <cfRule type="containsText" dxfId="24240" priority="24115" operator="containsText" text="BÉLGICA">
      <formula>NOT(ISERROR(SEARCH("BÉLGICA",A17)))</formula>
    </cfRule>
    <cfRule type="containsText" dxfId="24239" priority="24116" operator="containsText" text="ESPAÑA">
      <formula>NOT(ISERROR(SEARCH("ESPAÑA",A17)))</formula>
    </cfRule>
    <cfRule type="containsText" dxfId="24238" priority="24117" operator="containsText" text="ALEMANIA">
      <formula>NOT(ISERROR(SEARCH("ALEMANIA",A17)))</formula>
    </cfRule>
    <cfRule type="containsText" dxfId="24237" priority="24118" operator="containsText" text="PAÍSES NÓRDICOS">
      <formula>NOT(ISERROR(SEARCH("PAÍSES NÓRDICOS",A17)))</formula>
    </cfRule>
    <cfRule type="containsText" dxfId="24236" priority="24119" operator="containsText" text="REINO UNIDO">
      <formula>NOT(ISERROR(SEARCH("REINO UNIDO",A17)))</formula>
    </cfRule>
    <cfRule type="containsText" dxfId="24235" priority="24120" operator="containsText" text="DINAMARCA">
      <formula>NOT(ISERROR(SEARCH("DINAMARCA",A17)))</formula>
    </cfRule>
    <cfRule type="containsText" dxfId="24234" priority="24121" operator="containsText" text="NORUEGA">
      <formula>NOT(ISERROR(SEARCH("NORUEGA",A17)))</formula>
    </cfRule>
    <cfRule type="containsText" dxfId="24233" priority="24122" operator="containsText" text="FINLANDIA">
      <formula>NOT(ISERROR(SEARCH("FINLANDIA",A17)))</formula>
    </cfRule>
    <cfRule type="containsText" dxfId="24232" priority="24123" operator="containsText" text="SUECIA">
      <formula>NOT(ISERROR(SEARCH("SUECIA",A17)))</formula>
    </cfRule>
  </conditionalFormatting>
  <conditionalFormatting sqref="A17">
    <cfRule type="containsText" dxfId="24231" priority="24090" operator="containsText" text="SUIZA">
      <formula>NOT(ISERROR(SEARCH("SUIZA",A17)))</formula>
    </cfRule>
    <cfRule type="containsText" dxfId="24230" priority="24091" operator="containsText" text="AUSTRIA">
      <formula>NOT(ISERROR(SEARCH("AUSTRIA",A17)))</formula>
    </cfRule>
    <cfRule type="containsText" dxfId="24229" priority="24092" operator="containsText" text="IRLANDA">
      <formula>NOT(ISERROR(SEARCH("IRLANDA",A17)))</formula>
    </cfRule>
    <cfRule type="containsText" dxfId="24228" priority="24093" operator="containsText" text="PAÍSES DEL ESTE">
      <formula>NOT(ISERROR(SEARCH("PAÍSES DEL ESTE",A17)))</formula>
    </cfRule>
    <cfRule type="containsText" dxfId="24227" priority="24094" operator="containsText" text="RUSIA">
      <formula>NOT(ISERROR(SEARCH("RUSIA",A17)))</formula>
    </cfRule>
    <cfRule type="containsText" dxfId="24226" priority="24095" operator="containsText" text="HOLANDA">
      <formula>NOT(ISERROR(SEARCH("HOLANDA",A17)))</formula>
    </cfRule>
    <cfRule type="containsText" dxfId="24225" priority="24096" operator="containsText" text="FRANCIA">
      <formula>NOT(ISERROR(SEARCH("FRANCIA",A17)))</formula>
    </cfRule>
    <cfRule type="containsText" dxfId="24224" priority="24097" operator="containsText" text="ITALIA">
      <formula>NOT(ISERROR(SEARCH("ITALIA",A17)))</formula>
    </cfRule>
    <cfRule type="containsText" dxfId="24223" priority="24098" operator="containsText" text="BÉLGICA">
      <formula>NOT(ISERROR(SEARCH("BÉLGICA",A17)))</formula>
    </cfRule>
    <cfRule type="containsText" dxfId="24222" priority="24099" operator="containsText" text="ESPAÑA">
      <formula>NOT(ISERROR(SEARCH("ESPAÑA",A17)))</formula>
    </cfRule>
    <cfRule type="containsText" dxfId="24221" priority="24100" operator="containsText" text="ALEMANIA">
      <formula>NOT(ISERROR(SEARCH("ALEMANIA",A17)))</formula>
    </cfRule>
    <cfRule type="containsText" dxfId="24220" priority="24101" operator="containsText" text="PAÍSES NÓRDICOS">
      <formula>NOT(ISERROR(SEARCH("PAÍSES NÓRDICOS",A17)))</formula>
    </cfRule>
    <cfRule type="containsText" dxfId="24219" priority="24102" operator="containsText" text="REINO UNIDO">
      <formula>NOT(ISERROR(SEARCH("REINO UNIDO",A17)))</formula>
    </cfRule>
    <cfRule type="containsText" dxfId="24218" priority="24103" operator="containsText" text="DINAMARCA">
      <formula>NOT(ISERROR(SEARCH("DINAMARCA",A17)))</formula>
    </cfRule>
    <cfRule type="containsText" dxfId="24217" priority="24104" operator="containsText" text="NORUEGA">
      <formula>NOT(ISERROR(SEARCH("NORUEGA",A17)))</formula>
    </cfRule>
    <cfRule type="containsText" dxfId="24216" priority="24105" operator="containsText" text="FINLANDIA">
      <formula>NOT(ISERROR(SEARCH("FINLANDIA",A17)))</formula>
    </cfRule>
    <cfRule type="containsText" dxfId="24215" priority="24106" operator="containsText" text="SUECIA">
      <formula>NOT(ISERROR(SEARCH("SUECIA",A17)))</formula>
    </cfRule>
  </conditionalFormatting>
  <conditionalFormatting sqref="A17">
    <cfRule type="containsText" dxfId="24214" priority="24073" operator="containsText" text="SUIZA">
      <formula>NOT(ISERROR(SEARCH("SUIZA",A17)))</formula>
    </cfRule>
    <cfRule type="containsText" dxfId="24213" priority="24074" operator="containsText" text="AUSTRIA">
      <formula>NOT(ISERROR(SEARCH("AUSTRIA",A17)))</formula>
    </cfRule>
    <cfRule type="containsText" dxfId="24212" priority="24075" operator="containsText" text="IRLANDA">
      <formula>NOT(ISERROR(SEARCH("IRLANDA",A17)))</formula>
    </cfRule>
    <cfRule type="containsText" dxfId="24211" priority="24076" operator="containsText" text="PAÍSES DEL ESTE">
      <formula>NOT(ISERROR(SEARCH("PAÍSES DEL ESTE",A17)))</formula>
    </cfRule>
    <cfRule type="containsText" dxfId="24210" priority="24077" operator="containsText" text="RUSIA">
      <formula>NOT(ISERROR(SEARCH("RUSIA",A17)))</formula>
    </cfRule>
    <cfRule type="containsText" dxfId="24209" priority="24078" operator="containsText" text="HOLANDA">
      <formula>NOT(ISERROR(SEARCH("HOLANDA",A17)))</formula>
    </cfRule>
    <cfRule type="containsText" dxfId="24208" priority="24079" operator="containsText" text="FRANCIA">
      <formula>NOT(ISERROR(SEARCH("FRANCIA",A17)))</formula>
    </cfRule>
    <cfRule type="containsText" dxfId="24207" priority="24080" operator="containsText" text="ITALIA">
      <formula>NOT(ISERROR(SEARCH("ITALIA",A17)))</formula>
    </cfRule>
    <cfRule type="containsText" dxfId="24206" priority="24081" operator="containsText" text="BÉLGICA">
      <formula>NOT(ISERROR(SEARCH("BÉLGICA",A17)))</formula>
    </cfRule>
    <cfRule type="containsText" dxfId="24205" priority="24082" operator="containsText" text="ESPAÑA">
      <formula>NOT(ISERROR(SEARCH("ESPAÑA",A17)))</formula>
    </cfRule>
    <cfRule type="containsText" dxfId="24204" priority="24083" operator="containsText" text="ALEMANIA">
      <formula>NOT(ISERROR(SEARCH("ALEMANIA",A17)))</formula>
    </cfRule>
    <cfRule type="containsText" dxfId="24203" priority="24084" operator="containsText" text="PAÍSES NÓRDICOS">
      <formula>NOT(ISERROR(SEARCH("PAÍSES NÓRDICOS",A17)))</formula>
    </cfRule>
    <cfRule type="containsText" dxfId="24202" priority="24085" operator="containsText" text="REINO UNIDO">
      <formula>NOT(ISERROR(SEARCH("REINO UNIDO",A17)))</formula>
    </cfRule>
    <cfRule type="containsText" dxfId="24201" priority="24086" operator="containsText" text="DINAMARCA">
      <formula>NOT(ISERROR(SEARCH("DINAMARCA",A17)))</formula>
    </cfRule>
    <cfRule type="containsText" dxfId="24200" priority="24087" operator="containsText" text="NORUEGA">
      <formula>NOT(ISERROR(SEARCH("NORUEGA",A17)))</formula>
    </cfRule>
    <cfRule type="containsText" dxfId="24199" priority="24088" operator="containsText" text="FINLANDIA">
      <formula>NOT(ISERROR(SEARCH("FINLANDIA",A17)))</formula>
    </cfRule>
    <cfRule type="containsText" dxfId="24198" priority="24089" operator="containsText" text="SUECIA">
      <formula>NOT(ISERROR(SEARCH("SUECIA",A17)))</formula>
    </cfRule>
  </conditionalFormatting>
  <conditionalFormatting sqref="A17">
    <cfRule type="containsText" dxfId="24197" priority="24056" operator="containsText" text="SUIZA">
      <formula>NOT(ISERROR(SEARCH("SUIZA",A17)))</formula>
    </cfRule>
    <cfRule type="containsText" dxfId="24196" priority="24057" operator="containsText" text="AUSTRIA">
      <formula>NOT(ISERROR(SEARCH("AUSTRIA",A17)))</formula>
    </cfRule>
    <cfRule type="containsText" dxfId="24195" priority="24058" operator="containsText" text="IRLANDA">
      <formula>NOT(ISERROR(SEARCH("IRLANDA",A17)))</formula>
    </cfRule>
    <cfRule type="containsText" dxfId="24194" priority="24059" operator="containsText" text="PAÍSES DEL ESTE">
      <formula>NOT(ISERROR(SEARCH("PAÍSES DEL ESTE",A17)))</formula>
    </cfRule>
    <cfRule type="containsText" dxfId="24193" priority="24060" operator="containsText" text="RUSIA">
      <formula>NOT(ISERROR(SEARCH("RUSIA",A17)))</formula>
    </cfRule>
    <cfRule type="containsText" dxfId="24192" priority="24061" operator="containsText" text="HOLANDA">
      <formula>NOT(ISERROR(SEARCH("HOLANDA",A17)))</formula>
    </cfRule>
    <cfRule type="containsText" dxfId="24191" priority="24062" operator="containsText" text="FRANCIA">
      <formula>NOT(ISERROR(SEARCH("FRANCIA",A17)))</formula>
    </cfRule>
    <cfRule type="containsText" dxfId="24190" priority="24063" operator="containsText" text="ITALIA">
      <formula>NOT(ISERROR(SEARCH("ITALIA",A17)))</formula>
    </cfRule>
    <cfRule type="containsText" dxfId="24189" priority="24064" operator="containsText" text="BÉLGICA">
      <formula>NOT(ISERROR(SEARCH("BÉLGICA",A17)))</formula>
    </cfRule>
    <cfRule type="containsText" dxfId="24188" priority="24065" operator="containsText" text="ESPAÑA">
      <formula>NOT(ISERROR(SEARCH("ESPAÑA",A17)))</formula>
    </cfRule>
    <cfRule type="containsText" dxfId="24187" priority="24066" operator="containsText" text="ALEMANIA">
      <formula>NOT(ISERROR(SEARCH("ALEMANIA",A17)))</formula>
    </cfRule>
    <cfRule type="containsText" dxfId="24186" priority="24067" operator="containsText" text="PAÍSES NÓRDICOS">
      <formula>NOT(ISERROR(SEARCH("PAÍSES NÓRDICOS",A17)))</formula>
    </cfRule>
    <cfRule type="containsText" dxfId="24185" priority="24068" operator="containsText" text="REINO UNIDO">
      <formula>NOT(ISERROR(SEARCH("REINO UNIDO",A17)))</formula>
    </cfRule>
    <cfRule type="containsText" dxfId="24184" priority="24069" operator="containsText" text="DINAMARCA">
      <formula>NOT(ISERROR(SEARCH("DINAMARCA",A17)))</formula>
    </cfRule>
    <cfRule type="containsText" dxfId="24183" priority="24070" operator="containsText" text="NORUEGA">
      <formula>NOT(ISERROR(SEARCH("NORUEGA",A17)))</formula>
    </cfRule>
    <cfRule type="containsText" dxfId="24182" priority="24071" operator="containsText" text="FINLANDIA">
      <formula>NOT(ISERROR(SEARCH("FINLANDIA",A17)))</formula>
    </cfRule>
    <cfRule type="containsText" dxfId="24181" priority="24072" operator="containsText" text="SUECIA">
      <formula>NOT(ISERROR(SEARCH("SUECIA",A17)))</formula>
    </cfRule>
  </conditionalFormatting>
  <conditionalFormatting sqref="A17">
    <cfRule type="containsText" dxfId="24180" priority="24039" operator="containsText" text="SUIZA">
      <formula>NOT(ISERROR(SEARCH("SUIZA",A17)))</formula>
    </cfRule>
    <cfRule type="containsText" dxfId="24179" priority="24040" operator="containsText" text="AUSTRIA">
      <formula>NOT(ISERROR(SEARCH("AUSTRIA",A17)))</formula>
    </cfRule>
    <cfRule type="containsText" dxfId="24178" priority="24041" operator="containsText" text="IRLANDA">
      <formula>NOT(ISERROR(SEARCH("IRLANDA",A17)))</formula>
    </cfRule>
    <cfRule type="containsText" dxfId="24177" priority="24042" operator="containsText" text="PAÍSES DEL ESTE">
      <formula>NOT(ISERROR(SEARCH("PAÍSES DEL ESTE",A17)))</formula>
    </cfRule>
    <cfRule type="containsText" dxfId="24176" priority="24043" operator="containsText" text="RUSIA">
      <formula>NOT(ISERROR(SEARCH("RUSIA",A17)))</formula>
    </cfRule>
    <cfRule type="containsText" dxfId="24175" priority="24044" operator="containsText" text="HOLANDA">
      <formula>NOT(ISERROR(SEARCH("HOLANDA",A17)))</formula>
    </cfRule>
    <cfRule type="containsText" dxfId="24174" priority="24045" operator="containsText" text="FRANCIA">
      <formula>NOT(ISERROR(SEARCH("FRANCIA",A17)))</formula>
    </cfRule>
    <cfRule type="containsText" dxfId="24173" priority="24046" operator="containsText" text="ITALIA">
      <formula>NOT(ISERROR(SEARCH("ITALIA",A17)))</formula>
    </cfRule>
    <cfRule type="containsText" dxfId="24172" priority="24047" operator="containsText" text="BÉLGICA">
      <formula>NOT(ISERROR(SEARCH("BÉLGICA",A17)))</formula>
    </cfRule>
    <cfRule type="containsText" dxfId="24171" priority="24048" operator="containsText" text="ESPAÑA">
      <formula>NOT(ISERROR(SEARCH("ESPAÑA",A17)))</formula>
    </cfRule>
    <cfRule type="containsText" dxfId="24170" priority="24049" operator="containsText" text="ALEMANIA">
      <formula>NOT(ISERROR(SEARCH("ALEMANIA",A17)))</formula>
    </cfRule>
    <cfRule type="containsText" dxfId="24169" priority="24050" operator="containsText" text="PAÍSES NÓRDICOS">
      <formula>NOT(ISERROR(SEARCH("PAÍSES NÓRDICOS",A17)))</formula>
    </cfRule>
    <cfRule type="containsText" dxfId="24168" priority="24051" operator="containsText" text="REINO UNIDO">
      <formula>NOT(ISERROR(SEARCH("REINO UNIDO",A17)))</formula>
    </cfRule>
    <cfRule type="containsText" dxfId="24167" priority="24052" operator="containsText" text="DINAMARCA">
      <formula>NOT(ISERROR(SEARCH("DINAMARCA",A17)))</formula>
    </cfRule>
    <cfRule type="containsText" dxfId="24166" priority="24053" operator="containsText" text="NORUEGA">
      <formula>NOT(ISERROR(SEARCH("NORUEGA",A17)))</formula>
    </cfRule>
    <cfRule type="containsText" dxfId="24165" priority="24054" operator="containsText" text="FINLANDIA">
      <formula>NOT(ISERROR(SEARCH("FINLANDIA",A17)))</formula>
    </cfRule>
    <cfRule type="containsText" dxfId="24164" priority="24055" operator="containsText" text="SUECIA">
      <formula>NOT(ISERROR(SEARCH("SUECIA",A17)))</formula>
    </cfRule>
  </conditionalFormatting>
  <conditionalFormatting sqref="A17">
    <cfRule type="containsText" dxfId="24163" priority="24022" operator="containsText" text="SUIZA">
      <formula>NOT(ISERROR(SEARCH("SUIZA",A17)))</formula>
    </cfRule>
    <cfRule type="containsText" dxfId="24162" priority="24023" operator="containsText" text="AUSTRIA">
      <formula>NOT(ISERROR(SEARCH("AUSTRIA",A17)))</formula>
    </cfRule>
    <cfRule type="containsText" dxfId="24161" priority="24024" operator="containsText" text="IRLANDA">
      <formula>NOT(ISERROR(SEARCH("IRLANDA",A17)))</formula>
    </cfRule>
    <cfRule type="containsText" dxfId="24160" priority="24025" operator="containsText" text="PAÍSES DEL ESTE">
      <formula>NOT(ISERROR(SEARCH("PAÍSES DEL ESTE",A17)))</formula>
    </cfRule>
    <cfRule type="containsText" dxfId="24159" priority="24026" operator="containsText" text="RUSIA">
      <formula>NOT(ISERROR(SEARCH("RUSIA",A17)))</formula>
    </cfRule>
    <cfRule type="containsText" dxfId="24158" priority="24027" operator="containsText" text="HOLANDA">
      <formula>NOT(ISERROR(SEARCH("HOLANDA",A17)))</formula>
    </cfRule>
    <cfRule type="containsText" dxfId="24157" priority="24028" operator="containsText" text="FRANCIA">
      <formula>NOT(ISERROR(SEARCH("FRANCIA",A17)))</formula>
    </cfRule>
    <cfRule type="containsText" dxfId="24156" priority="24029" operator="containsText" text="ITALIA">
      <formula>NOT(ISERROR(SEARCH("ITALIA",A17)))</formula>
    </cfRule>
    <cfRule type="containsText" dxfId="24155" priority="24030" operator="containsText" text="BÉLGICA">
      <formula>NOT(ISERROR(SEARCH("BÉLGICA",A17)))</formula>
    </cfRule>
    <cfRule type="containsText" dxfId="24154" priority="24031" operator="containsText" text="ESPAÑA">
      <formula>NOT(ISERROR(SEARCH("ESPAÑA",A17)))</formula>
    </cfRule>
    <cfRule type="containsText" dxfId="24153" priority="24032" operator="containsText" text="ALEMANIA">
      <formula>NOT(ISERROR(SEARCH("ALEMANIA",A17)))</formula>
    </cfRule>
    <cfRule type="containsText" dxfId="24152" priority="24033" operator="containsText" text="PAÍSES NÓRDICOS">
      <formula>NOT(ISERROR(SEARCH("PAÍSES NÓRDICOS",A17)))</formula>
    </cfRule>
    <cfRule type="containsText" dxfId="24151" priority="24034" operator="containsText" text="REINO UNIDO">
      <formula>NOT(ISERROR(SEARCH("REINO UNIDO",A17)))</formula>
    </cfRule>
    <cfRule type="containsText" dxfId="24150" priority="24035" operator="containsText" text="DINAMARCA">
      <formula>NOT(ISERROR(SEARCH("DINAMARCA",A17)))</formula>
    </cfRule>
    <cfRule type="containsText" dxfId="24149" priority="24036" operator="containsText" text="NORUEGA">
      <formula>NOT(ISERROR(SEARCH("NORUEGA",A17)))</formula>
    </cfRule>
    <cfRule type="containsText" dxfId="24148" priority="24037" operator="containsText" text="FINLANDIA">
      <formula>NOT(ISERROR(SEARCH("FINLANDIA",A17)))</formula>
    </cfRule>
    <cfRule type="containsText" dxfId="24147" priority="24038" operator="containsText" text="SUECIA">
      <formula>NOT(ISERROR(SEARCH("SUECIA",A17)))</formula>
    </cfRule>
  </conditionalFormatting>
  <conditionalFormatting sqref="A17">
    <cfRule type="containsText" dxfId="24146" priority="24005" operator="containsText" text="SUIZA">
      <formula>NOT(ISERROR(SEARCH("SUIZA",A17)))</formula>
    </cfRule>
    <cfRule type="containsText" dxfId="24145" priority="24006" operator="containsText" text="AUSTRIA">
      <formula>NOT(ISERROR(SEARCH("AUSTRIA",A17)))</formula>
    </cfRule>
    <cfRule type="containsText" dxfId="24144" priority="24007" operator="containsText" text="IRLANDA">
      <formula>NOT(ISERROR(SEARCH("IRLANDA",A17)))</formula>
    </cfRule>
    <cfRule type="containsText" dxfId="24143" priority="24008" operator="containsText" text="PAÍSES DEL ESTE">
      <formula>NOT(ISERROR(SEARCH("PAÍSES DEL ESTE",A17)))</formula>
    </cfRule>
    <cfRule type="containsText" dxfId="24142" priority="24009" operator="containsText" text="RUSIA">
      <formula>NOT(ISERROR(SEARCH("RUSIA",A17)))</formula>
    </cfRule>
    <cfRule type="containsText" dxfId="24141" priority="24010" operator="containsText" text="HOLANDA">
      <formula>NOT(ISERROR(SEARCH("HOLANDA",A17)))</formula>
    </cfRule>
    <cfRule type="containsText" dxfId="24140" priority="24011" operator="containsText" text="FRANCIA">
      <formula>NOT(ISERROR(SEARCH("FRANCIA",A17)))</formula>
    </cfRule>
    <cfRule type="containsText" dxfId="24139" priority="24012" operator="containsText" text="ITALIA">
      <formula>NOT(ISERROR(SEARCH("ITALIA",A17)))</formula>
    </cfRule>
    <cfRule type="containsText" dxfId="24138" priority="24013" operator="containsText" text="BÉLGICA">
      <formula>NOT(ISERROR(SEARCH("BÉLGICA",A17)))</formula>
    </cfRule>
    <cfRule type="containsText" dxfId="24137" priority="24014" operator="containsText" text="ESPAÑA">
      <formula>NOT(ISERROR(SEARCH("ESPAÑA",A17)))</formula>
    </cfRule>
    <cfRule type="containsText" dxfId="24136" priority="24015" operator="containsText" text="ALEMANIA">
      <formula>NOT(ISERROR(SEARCH("ALEMANIA",A17)))</formula>
    </cfRule>
    <cfRule type="containsText" dxfId="24135" priority="24016" operator="containsText" text="PAÍSES NÓRDICOS">
      <formula>NOT(ISERROR(SEARCH("PAÍSES NÓRDICOS",A17)))</formula>
    </cfRule>
    <cfRule type="containsText" dxfId="24134" priority="24017" operator="containsText" text="REINO UNIDO">
      <formula>NOT(ISERROR(SEARCH("REINO UNIDO",A17)))</formula>
    </cfRule>
    <cfRule type="containsText" dxfId="24133" priority="24018" operator="containsText" text="DINAMARCA">
      <formula>NOT(ISERROR(SEARCH("DINAMARCA",A17)))</formula>
    </cfRule>
    <cfRule type="containsText" dxfId="24132" priority="24019" operator="containsText" text="NORUEGA">
      <formula>NOT(ISERROR(SEARCH("NORUEGA",A17)))</formula>
    </cfRule>
    <cfRule type="containsText" dxfId="24131" priority="24020" operator="containsText" text="FINLANDIA">
      <formula>NOT(ISERROR(SEARCH("FINLANDIA",A17)))</formula>
    </cfRule>
    <cfRule type="containsText" dxfId="24130" priority="24021" operator="containsText" text="SUECIA">
      <formula>NOT(ISERROR(SEARCH("SUECIA",A17)))</formula>
    </cfRule>
  </conditionalFormatting>
  <conditionalFormatting sqref="A17">
    <cfRule type="containsText" dxfId="24129" priority="23988" operator="containsText" text="SUIZA">
      <formula>NOT(ISERROR(SEARCH("SUIZA",A17)))</formula>
    </cfRule>
    <cfRule type="containsText" dxfId="24128" priority="23989" operator="containsText" text="AUSTRIA">
      <formula>NOT(ISERROR(SEARCH("AUSTRIA",A17)))</formula>
    </cfRule>
    <cfRule type="containsText" dxfId="24127" priority="23990" operator="containsText" text="IRLANDA">
      <formula>NOT(ISERROR(SEARCH("IRLANDA",A17)))</formula>
    </cfRule>
    <cfRule type="containsText" dxfId="24126" priority="23991" operator="containsText" text="PAÍSES DEL ESTE">
      <formula>NOT(ISERROR(SEARCH("PAÍSES DEL ESTE",A17)))</formula>
    </cfRule>
    <cfRule type="containsText" dxfId="24125" priority="23992" operator="containsText" text="RUSIA">
      <formula>NOT(ISERROR(SEARCH("RUSIA",A17)))</formula>
    </cfRule>
    <cfRule type="containsText" dxfId="24124" priority="23993" operator="containsText" text="HOLANDA">
      <formula>NOT(ISERROR(SEARCH("HOLANDA",A17)))</formula>
    </cfRule>
    <cfRule type="containsText" dxfId="24123" priority="23994" operator="containsText" text="FRANCIA">
      <formula>NOT(ISERROR(SEARCH("FRANCIA",A17)))</formula>
    </cfRule>
    <cfRule type="containsText" dxfId="24122" priority="23995" operator="containsText" text="ITALIA">
      <formula>NOT(ISERROR(SEARCH("ITALIA",A17)))</formula>
    </cfRule>
    <cfRule type="containsText" dxfId="24121" priority="23996" operator="containsText" text="BÉLGICA">
      <formula>NOT(ISERROR(SEARCH("BÉLGICA",A17)))</formula>
    </cfRule>
    <cfRule type="containsText" dxfId="24120" priority="23997" operator="containsText" text="ESPAÑA">
      <formula>NOT(ISERROR(SEARCH("ESPAÑA",A17)))</formula>
    </cfRule>
    <cfRule type="containsText" dxfId="24119" priority="23998" operator="containsText" text="ALEMANIA">
      <formula>NOT(ISERROR(SEARCH("ALEMANIA",A17)))</formula>
    </cfRule>
    <cfRule type="containsText" dxfId="24118" priority="23999" operator="containsText" text="PAÍSES NÓRDICOS">
      <formula>NOT(ISERROR(SEARCH("PAÍSES NÓRDICOS",A17)))</formula>
    </cfRule>
    <cfRule type="containsText" dxfId="24117" priority="24000" operator="containsText" text="REINO UNIDO">
      <formula>NOT(ISERROR(SEARCH("REINO UNIDO",A17)))</formula>
    </cfRule>
    <cfRule type="containsText" dxfId="24116" priority="24001" operator="containsText" text="DINAMARCA">
      <formula>NOT(ISERROR(SEARCH("DINAMARCA",A17)))</formula>
    </cfRule>
    <cfRule type="containsText" dxfId="24115" priority="24002" operator="containsText" text="NORUEGA">
      <formula>NOT(ISERROR(SEARCH("NORUEGA",A17)))</formula>
    </cfRule>
    <cfRule type="containsText" dxfId="24114" priority="24003" operator="containsText" text="FINLANDIA">
      <formula>NOT(ISERROR(SEARCH("FINLANDIA",A17)))</formula>
    </cfRule>
    <cfRule type="containsText" dxfId="24113" priority="24004" operator="containsText" text="SUECIA">
      <formula>NOT(ISERROR(SEARCH("SUECIA",A17)))</formula>
    </cfRule>
  </conditionalFormatting>
  <conditionalFormatting sqref="A17">
    <cfRule type="containsText" dxfId="24112" priority="23971" operator="containsText" text="SUIZA">
      <formula>NOT(ISERROR(SEARCH("SUIZA",A17)))</formula>
    </cfRule>
    <cfRule type="containsText" dxfId="24111" priority="23972" operator="containsText" text="AUSTRIA">
      <formula>NOT(ISERROR(SEARCH("AUSTRIA",A17)))</formula>
    </cfRule>
    <cfRule type="containsText" dxfId="24110" priority="23973" operator="containsText" text="IRLANDA">
      <formula>NOT(ISERROR(SEARCH("IRLANDA",A17)))</formula>
    </cfRule>
    <cfRule type="containsText" dxfId="24109" priority="23974" operator="containsText" text="PAÍSES DEL ESTE">
      <formula>NOT(ISERROR(SEARCH("PAÍSES DEL ESTE",A17)))</formula>
    </cfRule>
    <cfRule type="containsText" dxfId="24108" priority="23975" operator="containsText" text="RUSIA">
      <formula>NOT(ISERROR(SEARCH("RUSIA",A17)))</formula>
    </cfRule>
    <cfRule type="containsText" dxfId="24107" priority="23976" operator="containsText" text="HOLANDA">
      <formula>NOT(ISERROR(SEARCH("HOLANDA",A17)))</formula>
    </cfRule>
    <cfRule type="containsText" dxfId="24106" priority="23977" operator="containsText" text="FRANCIA">
      <formula>NOT(ISERROR(SEARCH("FRANCIA",A17)))</formula>
    </cfRule>
    <cfRule type="containsText" dxfId="24105" priority="23978" operator="containsText" text="ITALIA">
      <formula>NOT(ISERROR(SEARCH("ITALIA",A17)))</formula>
    </cfRule>
    <cfRule type="containsText" dxfId="24104" priority="23979" operator="containsText" text="BÉLGICA">
      <formula>NOT(ISERROR(SEARCH("BÉLGICA",A17)))</formula>
    </cfRule>
    <cfRule type="containsText" dxfId="24103" priority="23980" operator="containsText" text="ESPAÑA">
      <formula>NOT(ISERROR(SEARCH("ESPAÑA",A17)))</formula>
    </cfRule>
    <cfRule type="containsText" dxfId="24102" priority="23981" operator="containsText" text="ALEMANIA">
      <formula>NOT(ISERROR(SEARCH("ALEMANIA",A17)))</formula>
    </cfRule>
    <cfRule type="containsText" dxfId="24101" priority="23982" operator="containsText" text="PAÍSES NÓRDICOS">
      <formula>NOT(ISERROR(SEARCH("PAÍSES NÓRDICOS",A17)))</formula>
    </cfRule>
    <cfRule type="containsText" dxfId="24100" priority="23983" operator="containsText" text="REINO UNIDO">
      <formula>NOT(ISERROR(SEARCH("REINO UNIDO",A17)))</formula>
    </cfRule>
    <cfRule type="containsText" dxfId="24099" priority="23984" operator="containsText" text="DINAMARCA">
      <formula>NOT(ISERROR(SEARCH("DINAMARCA",A17)))</formula>
    </cfRule>
    <cfRule type="containsText" dxfId="24098" priority="23985" operator="containsText" text="NORUEGA">
      <formula>NOT(ISERROR(SEARCH("NORUEGA",A17)))</formula>
    </cfRule>
    <cfRule type="containsText" dxfId="24097" priority="23986" operator="containsText" text="FINLANDIA">
      <formula>NOT(ISERROR(SEARCH("FINLANDIA",A17)))</formula>
    </cfRule>
    <cfRule type="containsText" dxfId="24096" priority="23987" operator="containsText" text="SUECIA">
      <formula>NOT(ISERROR(SEARCH("SUECIA",A17)))</formula>
    </cfRule>
  </conditionalFormatting>
  <conditionalFormatting sqref="A17">
    <cfRule type="containsText" dxfId="24095" priority="23954" operator="containsText" text="SUIZA">
      <formula>NOT(ISERROR(SEARCH("SUIZA",A17)))</formula>
    </cfRule>
    <cfRule type="containsText" dxfId="24094" priority="23955" operator="containsText" text="AUSTRIA">
      <formula>NOT(ISERROR(SEARCH("AUSTRIA",A17)))</formula>
    </cfRule>
    <cfRule type="containsText" dxfId="24093" priority="23956" operator="containsText" text="IRLANDA">
      <formula>NOT(ISERROR(SEARCH("IRLANDA",A17)))</formula>
    </cfRule>
    <cfRule type="containsText" dxfId="24092" priority="23957" operator="containsText" text="PAÍSES DEL ESTE">
      <formula>NOT(ISERROR(SEARCH("PAÍSES DEL ESTE",A17)))</formula>
    </cfRule>
    <cfRule type="containsText" dxfId="24091" priority="23958" operator="containsText" text="RUSIA">
      <formula>NOT(ISERROR(SEARCH("RUSIA",A17)))</formula>
    </cfRule>
    <cfRule type="containsText" dxfId="24090" priority="23959" operator="containsText" text="HOLANDA">
      <formula>NOT(ISERROR(SEARCH("HOLANDA",A17)))</formula>
    </cfRule>
    <cfRule type="containsText" dxfId="24089" priority="23960" operator="containsText" text="FRANCIA">
      <formula>NOT(ISERROR(SEARCH("FRANCIA",A17)))</formula>
    </cfRule>
    <cfRule type="containsText" dxfId="24088" priority="23961" operator="containsText" text="ITALIA">
      <formula>NOT(ISERROR(SEARCH("ITALIA",A17)))</formula>
    </cfRule>
    <cfRule type="containsText" dxfId="24087" priority="23962" operator="containsText" text="BÉLGICA">
      <formula>NOT(ISERROR(SEARCH("BÉLGICA",A17)))</formula>
    </cfRule>
    <cfRule type="containsText" dxfId="24086" priority="23963" operator="containsText" text="ESPAÑA">
      <formula>NOT(ISERROR(SEARCH("ESPAÑA",A17)))</formula>
    </cfRule>
    <cfRule type="containsText" dxfId="24085" priority="23964" operator="containsText" text="ALEMANIA">
      <formula>NOT(ISERROR(SEARCH("ALEMANIA",A17)))</formula>
    </cfRule>
    <cfRule type="containsText" dxfId="24084" priority="23965" operator="containsText" text="PAÍSES NÓRDICOS">
      <formula>NOT(ISERROR(SEARCH("PAÍSES NÓRDICOS",A17)))</formula>
    </cfRule>
    <cfRule type="containsText" dxfId="24083" priority="23966" operator="containsText" text="REINO UNIDO">
      <formula>NOT(ISERROR(SEARCH("REINO UNIDO",A17)))</formula>
    </cfRule>
    <cfRule type="containsText" dxfId="24082" priority="23967" operator="containsText" text="DINAMARCA">
      <formula>NOT(ISERROR(SEARCH("DINAMARCA",A17)))</formula>
    </cfRule>
    <cfRule type="containsText" dxfId="24081" priority="23968" operator="containsText" text="NORUEGA">
      <formula>NOT(ISERROR(SEARCH("NORUEGA",A17)))</formula>
    </cfRule>
    <cfRule type="containsText" dxfId="24080" priority="23969" operator="containsText" text="FINLANDIA">
      <formula>NOT(ISERROR(SEARCH("FINLANDIA",A17)))</formula>
    </cfRule>
    <cfRule type="containsText" dxfId="24079" priority="23970" operator="containsText" text="SUECIA">
      <formula>NOT(ISERROR(SEARCH("SUECIA",A17)))</formula>
    </cfRule>
  </conditionalFormatting>
  <conditionalFormatting sqref="A17">
    <cfRule type="containsText" dxfId="24078" priority="23937" operator="containsText" text="SUIZA">
      <formula>NOT(ISERROR(SEARCH("SUIZA",A17)))</formula>
    </cfRule>
    <cfRule type="containsText" dxfId="24077" priority="23938" operator="containsText" text="AUSTRIA">
      <formula>NOT(ISERROR(SEARCH("AUSTRIA",A17)))</formula>
    </cfRule>
    <cfRule type="containsText" dxfId="24076" priority="23939" operator="containsText" text="IRLANDA">
      <formula>NOT(ISERROR(SEARCH("IRLANDA",A17)))</formula>
    </cfRule>
    <cfRule type="containsText" dxfId="24075" priority="23940" operator="containsText" text="PAÍSES DEL ESTE">
      <formula>NOT(ISERROR(SEARCH("PAÍSES DEL ESTE",A17)))</formula>
    </cfRule>
    <cfRule type="containsText" dxfId="24074" priority="23941" operator="containsText" text="RUSIA">
      <formula>NOT(ISERROR(SEARCH("RUSIA",A17)))</formula>
    </cfRule>
    <cfRule type="containsText" dxfId="24073" priority="23942" operator="containsText" text="HOLANDA">
      <formula>NOT(ISERROR(SEARCH("HOLANDA",A17)))</formula>
    </cfRule>
    <cfRule type="containsText" dxfId="24072" priority="23943" operator="containsText" text="FRANCIA">
      <formula>NOT(ISERROR(SEARCH("FRANCIA",A17)))</formula>
    </cfRule>
    <cfRule type="containsText" dxfId="24071" priority="23944" operator="containsText" text="ITALIA">
      <formula>NOT(ISERROR(SEARCH("ITALIA",A17)))</formula>
    </cfRule>
    <cfRule type="containsText" dxfId="24070" priority="23945" operator="containsText" text="BÉLGICA">
      <formula>NOT(ISERROR(SEARCH("BÉLGICA",A17)))</formula>
    </cfRule>
    <cfRule type="containsText" dxfId="24069" priority="23946" operator="containsText" text="ESPAÑA">
      <formula>NOT(ISERROR(SEARCH("ESPAÑA",A17)))</formula>
    </cfRule>
    <cfRule type="containsText" dxfId="24068" priority="23947" operator="containsText" text="ALEMANIA">
      <formula>NOT(ISERROR(SEARCH("ALEMANIA",A17)))</formula>
    </cfRule>
    <cfRule type="containsText" dxfId="24067" priority="23948" operator="containsText" text="PAÍSES NÓRDICOS">
      <formula>NOT(ISERROR(SEARCH("PAÍSES NÓRDICOS",A17)))</formula>
    </cfRule>
    <cfRule type="containsText" dxfId="24066" priority="23949" operator="containsText" text="REINO UNIDO">
      <formula>NOT(ISERROR(SEARCH("REINO UNIDO",A17)))</formula>
    </cfRule>
    <cfRule type="containsText" dxfId="24065" priority="23950" operator="containsText" text="DINAMARCA">
      <formula>NOT(ISERROR(SEARCH("DINAMARCA",A17)))</formula>
    </cfRule>
    <cfRule type="containsText" dxfId="24064" priority="23951" operator="containsText" text="NORUEGA">
      <formula>NOT(ISERROR(SEARCH("NORUEGA",A17)))</formula>
    </cfRule>
    <cfRule type="containsText" dxfId="24063" priority="23952" operator="containsText" text="FINLANDIA">
      <formula>NOT(ISERROR(SEARCH("FINLANDIA",A17)))</formula>
    </cfRule>
    <cfRule type="containsText" dxfId="24062" priority="23953" operator="containsText" text="SUECIA">
      <formula>NOT(ISERROR(SEARCH("SUECIA",A17)))</formula>
    </cfRule>
  </conditionalFormatting>
  <conditionalFormatting sqref="A17">
    <cfRule type="containsText" dxfId="24061" priority="23920" operator="containsText" text="SUIZA">
      <formula>NOT(ISERROR(SEARCH("SUIZA",A17)))</formula>
    </cfRule>
    <cfRule type="containsText" dxfId="24060" priority="23921" operator="containsText" text="AUSTRIA">
      <formula>NOT(ISERROR(SEARCH("AUSTRIA",A17)))</formula>
    </cfRule>
    <cfRule type="containsText" dxfId="24059" priority="23922" operator="containsText" text="IRLANDA">
      <formula>NOT(ISERROR(SEARCH("IRLANDA",A17)))</formula>
    </cfRule>
    <cfRule type="containsText" dxfId="24058" priority="23923" operator="containsText" text="PAÍSES DEL ESTE">
      <formula>NOT(ISERROR(SEARCH("PAÍSES DEL ESTE",A17)))</formula>
    </cfRule>
    <cfRule type="containsText" dxfId="24057" priority="23924" operator="containsText" text="RUSIA">
      <formula>NOT(ISERROR(SEARCH("RUSIA",A17)))</formula>
    </cfRule>
    <cfRule type="containsText" dxfId="24056" priority="23925" operator="containsText" text="HOLANDA">
      <formula>NOT(ISERROR(SEARCH("HOLANDA",A17)))</formula>
    </cfRule>
    <cfRule type="containsText" dxfId="24055" priority="23926" operator="containsText" text="FRANCIA">
      <formula>NOT(ISERROR(SEARCH("FRANCIA",A17)))</formula>
    </cfRule>
    <cfRule type="containsText" dxfId="24054" priority="23927" operator="containsText" text="ITALIA">
      <formula>NOT(ISERROR(SEARCH("ITALIA",A17)))</formula>
    </cfRule>
    <cfRule type="containsText" dxfId="24053" priority="23928" operator="containsText" text="BÉLGICA">
      <formula>NOT(ISERROR(SEARCH("BÉLGICA",A17)))</formula>
    </cfRule>
    <cfRule type="containsText" dxfId="24052" priority="23929" operator="containsText" text="ESPAÑA">
      <formula>NOT(ISERROR(SEARCH("ESPAÑA",A17)))</formula>
    </cfRule>
    <cfRule type="containsText" dxfId="24051" priority="23930" operator="containsText" text="ALEMANIA">
      <formula>NOT(ISERROR(SEARCH("ALEMANIA",A17)))</formula>
    </cfRule>
    <cfRule type="containsText" dxfId="24050" priority="23931" operator="containsText" text="PAÍSES NÓRDICOS">
      <formula>NOT(ISERROR(SEARCH("PAÍSES NÓRDICOS",A17)))</formula>
    </cfRule>
    <cfRule type="containsText" dxfId="24049" priority="23932" operator="containsText" text="REINO UNIDO">
      <formula>NOT(ISERROR(SEARCH("REINO UNIDO",A17)))</formula>
    </cfRule>
    <cfRule type="containsText" dxfId="24048" priority="23933" operator="containsText" text="DINAMARCA">
      <formula>NOT(ISERROR(SEARCH("DINAMARCA",A17)))</formula>
    </cfRule>
    <cfRule type="containsText" dxfId="24047" priority="23934" operator="containsText" text="NORUEGA">
      <formula>NOT(ISERROR(SEARCH("NORUEGA",A17)))</formula>
    </cfRule>
    <cfRule type="containsText" dxfId="24046" priority="23935" operator="containsText" text="FINLANDIA">
      <formula>NOT(ISERROR(SEARCH("FINLANDIA",A17)))</formula>
    </cfRule>
    <cfRule type="containsText" dxfId="24045" priority="23936" operator="containsText" text="SUECIA">
      <formula>NOT(ISERROR(SEARCH("SUECIA",A17)))</formula>
    </cfRule>
  </conditionalFormatting>
  <conditionalFormatting sqref="A17">
    <cfRule type="containsText" dxfId="24044" priority="23903" operator="containsText" text="SUIZA">
      <formula>NOT(ISERROR(SEARCH("SUIZA",A17)))</formula>
    </cfRule>
    <cfRule type="containsText" dxfId="24043" priority="23904" operator="containsText" text="AUSTRIA">
      <formula>NOT(ISERROR(SEARCH("AUSTRIA",A17)))</formula>
    </cfRule>
    <cfRule type="containsText" dxfId="24042" priority="23905" operator="containsText" text="IRLANDA">
      <formula>NOT(ISERROR(SEARCH("IRLANDA",A17)))</formula>
    </cfRule>
    <cfRule type="containsText" dxfId="24041" priority="23906" operator="containsText" text="PAÍSES DEL ESTE">
      <formula>NOT(ISERROR(SEARCH("PAÍSES DEL ESTE",A17)))</formula>
    </cfRule>
    <cfRule type="containsText" dxfId="24040" priority="23907" operator="containsText" text="RUSIA">
      <formula>NOT(ISERROR(SEARCH("RUSIA",A17)))</formula>
    </cfRule>
    <cfRule type="containsText" dxfId="24039" priority="23908" operator="containsText" text="HOLANDA">
      <formula>NOT(ISERROR(SEARCH("HOLANDA",A17)))</formula>
    </cfRule>
    <cfRule type="containsText" dxfId="24038" priority="23909" operator="containsText" text="FRANCIA">
      <formula>NOT(ISERROR(SEARCH("FRANCIA",A17)))</formula>
    </cfRule>
    <cfRule type="containsText" dxfId="24037" priority="23910" operator="containsText" text="ITALIA">
      <formula>NOT(ISERROR(SEARCH("ITALIA",A17)))</formula>
    </cfRule>
    <cfRule type="containsText" dxfId="24036" priority="23911" operator="containsText" text="BÉLGICA">
      <formula>NOT(ISERROR(SEARCH("BÉLGICA",A17)))</formula>
    </cfRule>
    <cfRule type="containsText" dxfId="24035" priority="23912" operator="containsText" text="ESPAÑA">
      <formula>NOT(ISERROR(SEARCH("ESPAÑA",A17)))</formula>
    </cfRule>
    <cfRule type="containsText" dxfId="24034" priority="23913" operator="containsText" text="ALEMANIA">
      <formula>NOT(ISERROR(SEARCH("ALEMANIA",A17)))</formula>
    </cfRule>
    <cfRule type="containsText" dxfId="24033" priority="23914" operator="containsText" text="PAÍSES NÓRDICOS">
      <formula>NOT(ISERROR(SEARCH("PAÍSES NÓRDICOS",A17)))</formula>
    </cfRule>
    <cfRule type="containsText" dxfId="24032" priority="23915" operator="containsText" text="REINO UNIDO">
      <formula>NOT(ISERROR(SEARCH("REINO UNIDO",A17)))</formula>
    </cfRule>
    <cfRule type="containsText" dxfId="24031" priority="23916" operator="containsText" text="DINAMARCA">
      <formula>NOT(ISERROR(SEARCH("DINAMARCA",A17)))</formula>
    </cfRule>
    <cfRule type="containsText" dxfId="24030" priority="23917" operator="containsText" text="NORUEGA">
      <formula>NOT(ISERROR(SEARCH("NORUEGA",A17)))</formula>
    </cfRule>
    <cfRule type="containsText" dxfId="24029" priority="23918" operator="containsText" text="FINLANDIA">
      <formula>NOT(ISERROR(SEARCH("FINLANDIA",A17)))</formula>
    </cfRule>
    <cfRule type="containsText" dxfId="24028" priority="23919" operator="containsText" text="SUECIA">
      <formula>NOT(ISERROR(SEARCH("SUECIA",A17)))</formula>
    </cfRule>
  </conditionalFormatting>
  <conditionalFormatting sqref="A17">
    <cfRule type="containsText" dxfId="24027" priority="23886" operator="containsText" text="SUIZA">
      <formula>NOT(ISERROR(SEARCH("SUIZA",A17)))</formula>
    </cfRule>
    <cfRule type="containsText" dxfId="24026" priority="23887" operator="containsText" text="AUSTRIA">
      <formula>NOT(ISERROR(SEARCH("AUSTRIA",A17)))</formula>
    </cfRule>
    <cfRule type="containsText" dxfId="24025" priority="23888" operator="containsText" text="IRLANDA">
      <formula>NOT(ISERROR(SEARCH("IRLANDA",A17)))</formula>
    </cfRule>
    <cfRule type="containsText" dxfId="24024" priority="23889" operator="containsText" text="PAÍSES DEL ESTE">
      <formula>NOT(ISERROR(SEARCH("PAÍSES DEL ESTE",A17)))</formula>
    </cfRule>
    <cfRule type="containsText" dxfId="24023" priority="23890" operator="containsText" text="RUSIA">
      <formula>NOT(ISERROR(SEARCH("RUSIA",A17)))</formula>
    </cfRule>
    <cfRule type="containsText" dxfId="24022" priority="23891" operator="containsText" text="HOLANDA">
      <formula>NOT(ISERROR(SEARCH("HOLANDA",A17)))</formula>
    </cfRule>
    <cfRule type="containsText" dxfId="24021" priority="23892" operator="containsText" text="FRANCIA">
      <formula>NOT(ISERROR(SEARCH("FRANCIA",A17)))</formula>
    </cfRule>
    <cfRule type="containsText" dxfId="24020" priority="23893" operator="containsText" text="ITALIA">
      <formula>NOT(ISERROR(SEARCH("ITALIA",A17)))</formula>
    </cfRule>
    <cfRule type="containsText" dxfId="24019" priority="23894" operator="containsText" text="BÉLGICA">
      <formula>NOT(ISERROR(SEARCH("BÉLGICA",A17)))</formula>
    </cfRule>
    <cfRule type="containsText" dxfId="24018" priority="23895" operator="containsText" text="ESPAÑA">
      <formula>NOT(ISERROR(SEARCH("ESPAÑA",A17)))</formula>
    </cfRule>
    <cfRule type="containsText" dxfId="24017" priority="23896" operator="containsText" text="ALEMANIA">
      <formula>NOT(ISERROR(SEARCH("ALEMANIA",A17)))</formula>
    </cfRule>
    <cfRule type="containsText" dxfId="24016" priority="23897" operator="containsText" text="PAÍSES NÓRDICOS">
      <formula>NOT(ISERROR(SEARCH("PAÍSES NÓRDICOS",A17)))</formula>
    </cfRule>
    <cfRule type="containsText" dxfId="24015" priority="23898" operator="containsText" text="REINO UNIDO">
      <formula>NOT(ISERROR(SEARCH("REINO UNIDO",A17)))</formula>
    </cfRule>
    <cfRule type="containsText" dxfId="24014" priority="23899" operator="containsText" text="DINAMARCA">
      <formula>NOT(ISERROR(SEARCH("DINAMARCA",A17)))</formula>
    </cfRule>
    <cfRule type="containsText" dxfId="24013" priority="23900" operator="containsText" text="NORUEGA">
      <formula>NOT(ISERROR(SEARCH("NORUEGA",A17)))</formula>
    </cfRule>
    <cfRule type="containsText" dxfId="24012" priority="23901" operator="containsText" text="FINLANDIA">
      <formula>NOT(ISERROR(SEARCH("FINLANDIA",A17)))</formula>
    </cfRule>
    <cfRule type="containsText" dxfId="24011" priority="23902" operator="containsText" text="SUECIA">
      <formula>NOT(ISERROR(SEARCH("SUECIA",A17)))</formula>
    </cfRule>
  </conditionalFormatting>
  <conditionalFormatting sqref="A17">
    <cfRule type="containsText" dxfId="24010" priority="23869" operator="containsText" text="SUIZA">
      <formula>NOT(ISERROR(SEARCH("SUIZA",A17)))</formula>
    </cfRule>
    <cfRule type="containsText" dxfId="24009" priority="23870" operator="containsText" text="AUSTRIA">
      <formula>NOT(ISERROR(SEARCH("AUSTRIA",A17)))</formula>
    </cfRule>
    <cfRule type="containsText" dxfId="24008" priority="23871" operator="containsText" text="IRLANDA">
      <formula>NOT(ISERROR(SEARCH("IRLANDA",A17)))</formula>
    </cfRule>
    <cfRule type="containsText" dxfId="24007" priority="23872" operator="containsText" text="PAÍSES DEL ESTE">
      <formula>NOT(ISERROR(SEARCH("PAÍSES DEL ESTE",A17)))</formula>
    </cfRule>
    <cfRule type="containsText" dxfId="24006" priority="23873" operator="containsText" text="RUSIA">
      <formula>NOT(ISERROR(SEARCH("RUSIA",A17)))</formula>
    </cfRule>
    <cfRule type="containsText" dxfId="24005" priority="23874" operator="containsText" text="HOLANDA">
      <formula>NOT(ISERROR(SEARCH("HOLANDA",A17)))</formula>
    </cfRule>
    <cfRule type="containsText" dxfId="24004" priority="23875" operator="containsText" text="FRANCIA">
      <formula>NOT(ISERROR(SEARCH("FRANCIA",A17)))</formula>
    </cfRule>
    <cfRule type="containsText" dxfId="24003" priority="23876" operator="containsText" text="ITALIA">
      <formula>NOT(ISERROR(SEARCH("ITALIA",A17)))</formula>
    </cfRule>
    <cfRule type="containsText" dxfId="24002" priority="23877" operator="containsText" text="BÉLGICA">
      <formula>NOT(ISERROR(SEARCH("BÉLGICA",A17)))</formula>
    </cfRule>
    <cfRule type="containsText" dxfId="24001" priority="23878" operator="containsText" text="ESPAÑA">
      <formula>NOT(ISERROR(SEARCH("ESPAÑA",A17)))</formula>
    </cfRule>
    <cfRule type="containsText" dxfId="24000" priority="23879" operator="containsText" text="ALEMANIA">
      <formula>NOT(ISERROR(SEARCH("ALEMANIA",A17)))</formula>
    </cfRule>
    <cfRule type="containsText" dxfId="23999" priority="23880" operator="containsText" text="PAÍSES NÓRDICOS">
      <formula>NOT(ISERROR(SEARCH("PAÍSES NÓRDICOS",A17)))</formula>
    </cfRule>
    <cfRule type="containsText" dxfId="23998" priority="23881" operator="containsText" text="REINO UNIDO">
      <formula>NOT(ISERROR(SEARCH("REINO UNIDO",A17)))</formula>
    </cfRule>
    <cfRule type="containsText" dxfId="23997" priority="23882" operator="containsText" text="DINAMARCA">
      <formula>NOT(ISERROR(SEARCH("DINAMARCA",A17)))</formula>
    </cfRule>
    <cfRule type="containsText" dxfId="23996" priority="23883" operator="containsText" text="NORUEGA">
      <formula>NOT(ISERROR(SEARCH("NORUEGA",A17)))</formula>
    </cfRule>
    <cfRule type="containsText" dxfId="23995" priority="23884" operator="containsText" text="FINLANDIA">
      <formula>NOT(ISERROR(SEARCH("FINLANDIA",A17)))</formula>
    </cfRule>
    <cfRule type="containsText" dxfId="23994" priority="23885" operator="containsText" text="SUECIA">
      <formula>NOT(ISERROR(SEARCH("SUECIA",A17)))</formula>
    </cfRule>
  </conditionalFormatting>
  <conditionalFormatting sqref="B17">
    <cfRule type="containsText" dxfId="23993" priority="23852" operator="containsText" text="SUIZA">
      <formula>NOT(ISERROR(SEARCH("SUIZA",B17)))</formula>
    </cfRule>
    <cfRule type="containsText" dxfId="23992" priority="23853" operator="containsText" text="AUSTRIA">
      <formula>NOT(ISERROR(SEARCH("AUSTRIA",B17)))</formula>
    </cfRule>
    <cfRule type="containsText" dxfId="23991" priority="23854" operator="containsText" text="IRLANDA">
      <formula>NOT(ISERROR(SEARCH("IRLANDA",B17)))</formula>
    </cfRule>
    <cfRule type="containsText" dxfId="23990" priority="23855" operator="containsText" text="PAÍSES DEL ESTE">
      <formula>NOT(ISERROR(SEARCH("PAÍSES DEL ESTE",B17)))</formula>
    </cfRule>
    <cfRule type="containsText" dxfId="23989" priority="23856" operator="containsText" text="RUSIA">
      <formula>NOT(ISERROR(SEARCH("RUSIA",B17)))</formula>
    </cfRule>
    <cfRule type="containsText" dxfId="23988" priority="23857" operator="containsText" text="HOLANDA">
      <formula>NOT(ISERROR(SEARCH("HOLANDA",B17)))</formula>
    </cfRule>
    <cfRule type="containsText" dxfId="23987" priority="23858" operator="containsText" text="FRANCIA">
      <formula>NOT(ISERROR(SEARCH("FRANCIA",B17)))</formula>
    </cfRule>
    <cfRule type="containsText" dxfId="23986" priority="23859" operator="containsText" text="ITALIA">
      <formula>NOT(ISERROR(SEARCH("ITALIA",B17)))</formula>
    </cfRule>
    <cfRule type="containsText" dxfId="23985" priority="23860" operator="containsText" text="BÉLGICA">
      <formula>NOT(ISERROR(SEARCH("BÉLGICA",B17)))</formula>
    </cfRule>
    <cfRule type="containsText" dxfId="23984" priority="23861" operator="containsText" text="ESPAÑA">
      <formula>NOT(ISERROR(SEARCH("ESPAÑA",B17)))</formula>
    </cfRule>
    <cfRule type="containsText" dxfId="23983" priority="23862" operator="containsText" text="ALEMANIA">
      <formula>NOT(ISERROR(SEARCH("ALEMANIA",B17)))</formula>
    </cfRule>
    <cfRule type="containsText" dxfId="23982" priority="23863" operator="containsText" text="PAÍSES NÓRDICOS">
      <formula>NOT(ISERROR(SEARCH("PAÍSES NÓRDICOS",B17)))</formula>
    </cfRule>
    <cfRule type="containsText" dxfId="23981" priority="23864" operator="containsText" text="REINO UNIDO">
      <formula>NOT(ISERROR(SEARCH("REINO UNIDO",B17)))</formula>
    </cfRule>
    <cfRule type="containsText" dxfId="23980" priority="23865" operator="containsText" text="DINAMARCA">
      <formula>NOT(ISERROR(SEARCH("DINAMARCA",B17)))</formula>
    </cfRule>
    <cfRule type="containsText" dxfId="23979" priority="23866" operator="containsText" text="NORUEGA">
      <formula>NOT(ISERROR(SEARCH("NORUEGA",B17)))</formula>
    </cfRule>
    <cfRule type="containsText" dxfId="23978" priority="23867" operator="containsText" text="FINLANDIA">
      <formula>NOT(ISERROR(SEARCH("FINLANDIA",B17)))</formula>
    </cfRule>
    <cfRule type="containsText" dxfId="23977" priority="23868" operator="containsText" text="SUECIA">
      <formula>NOT(ISERROR(SEARCH("SUECIA",B17)))</formula>
    </cfRule>
  </conditionalFormatting>
  <conditionalFormatting sqref="B17">
    <cfRule type="containsText" dxfId="23976" priority="23835" operator="containsText" text="SUIZA">
      <formula>NOT(ISERROR(SEARCH("SUIZA",B17)))</formula>
    </cfRule>
    <cfRule type="containsText" dxfId="23975" priority="23836" operator="containsText" text="AUSTRIA">
      <formula>NOT(ISERROR(SEARCH("AUSTRIA",B17)))</formula>
    </cfRule>
    <cfRule type="containsText" dxfId="23974" priority="23837" operator="containsText" text="IRLANDA">
      <formula>NOT(ISERROR(SEARCH("IRLANDA",B17)))</formula>
    </cfRule>
    <cfRule type="containsText" dxfId="23973" priority="23838" operator="containsText" text="PAÍSES DEL ESTE">
      <formula>NOT(ISERROR(SEARCH("PAÍSES DEL ESTE",B17)))</formula>
    </cfRule>
    <cfRule type="containsText" dxfId="23972" priority="23839" operator="containsText" text="RUSIA">
      <formula>NOT(ISERROR(SEARCH("RUSIA",B17)))</formula>
    </cfRule>
    <cfRule type="containsText" dxfId="23971" priority="23840" operator="containsText" text="HOLANDA">
      <formula>NOT(ISERROR(SEARCH("HOLANDA",B17)))</formula>
    </cfRule>
    <cfRule type="containsText" dxfId="23970" priority="23841" operator="containsText" text="FRANCIA">
      <formula>NOT(ISERROR(SEARCH("FRANCIA",B17)))</formula>
    </cfRule>
    <cfRule type="containsText" dxfId="23969" priority="23842" operator="containsText" text="ITALIA">
      <formula>NOT(ISERROR(SEARCH("ITALIA",B17)))</formula>
    </cfRule>
    <cfRule type="containsText" dxfId="23968" priority="23843" operator="containsText" text="BÉLGICA">
      <formula>NOT(ISERROR(SEARCH("BÉLGICA",B17)))</formula>
    </cfRule>
    <cfRule type="containsText" dxfId="23967" priority="23844" operator="containsText" text="ESPAÑA">
      <formula>NOT(ISERROR(SEARCH("ESPAÑA",B17)))</formula>
    </cfRule>
    <cfRule type="containsText" dxfId="23966" priority="23845" operator="containsText" text="ALEMANIA">
      <formula>NOT(ISERROR(SEARCH("ALEMANIA",B17)))</formula>
    </cfRule>
    <cfRule type="containsText" dxfId="23965" priority="23846" operator="containsText" text="PAÍSES NÓRDICOS">
      <formula>NOT(ISERROR(SEARCH("PAÍSES NÓRDICOS",B17)))</formula>
    </cfRule>
    <cfRule type="containsText" dxfId="23964" priority="23847" operator="containsText" text="REINO UNIDO">
      <formula>NOT(ISERROR(SEARCH("REINO UNIDO",B17)))</formula>
    </cfRule>
    <cfRule type="containsText" dxfId="23963" priority="23848" operator="containsText" text="DINAMARCA">
      <formula>NOT(ISERROR(SEARCH("DINAMARCA",B17)))</formula>
    </cfRule>
    <cfRule type="containsText" dxfId="23962" priority="23849" operator="containsText" text="NORUEGA">
      <formula>NOT(ISERROR(SEARCH("NORUEGA",B17)))</formula>
    </cfRule>
    <cfRule type="containsText" dxfId="23961" priority="23850" operator="containsText" text="FINLANDIA">
      <formula>NOT(ISERROR(SEARCH("FINLANDIA",B17)))</formula>
    </cfRule>
    <cfRule type="containsText" dxfId="23960" priority="23851" operator="containsText" text="SUECIA">
      <formula>NOT(ISERROR(SEARCH("SUECIA",B17)))</formula>
    </cfRule>
  </conditionalFormatting>
  <conditionalFormatting sqref="B17">
    <cfRule type="containsText" dxfId="23959" priority="23818" operator="containsText" text="SUIZA">
      <formula>NOT(ISERROR(SEARCH("SUIZA",B17)))</formula>
    </cfRule>
    <cfRule type="containsText" dxfId="23958" priority="23819" operator="containsText" text="AUSTRIA">
      <formula>NOT(ISERROR(SEARCH("AUSTRIA",B17)))</formula>
    </cfRule>
    <cfRule type="containsText" dxfId="23957" priority="23820" operator="containsText" text="IRLANDA">
      <formula>NOT(ISERROR(SEARCH("IRLANDA",B17)))</formula>
    </cfRule>
    <cfRule type="containsText" dxfId="23956" priority="23821" operator="containsText" text="PAÍSES DEL ESTE">
      <formula>NOT(ISERROR(SEARCH("PAÍSES DEL ESTE",B17)))</formula>
    </cfRule>
    <cfRule type="containsText" dxfId="23955" priority="23822" operator="containsText" text="RUSIA">
      <formula>NOT(ISERROR(SEARCH("RUSIA",B17)))</formula>
    </cfRule>
    <cfRule type="containsText" dxfId="23954" priority="23823" operator="containsText" text="HOLANDA">
      <formula>NOT(ISERROR(SEARCH("HOLANDA",B17)))</formula>
    </cfRule>
    <cfRule type="containsText" dxfId="23953" priority="23824" operator="containsText" text="FRANCIA">
      <formula>NOT(ISERROR(SEARCH("FRANCIA",B17)))</formula>
    </cfRule>
    <cfRule type="containsText" dxfId="23952" priority="23825" operator="containsText" text="ITALIA">
      <formula>NOT(ISERROR(SEARCH("ITALIA",B17)))</formula>
    </cfRule>
    <cfRule type="containsText" dxfId="23951" priority="23826" operator="containsText" text="BÉLGICA">
      <formula>NOT(ISERROR(SEARCH("BÉLGICA",B17)))</formula>
    </cfRule>
    <cfRule type="containsText" dxfId="23950" priority="23827" operator="containsText" text="ESPAÑA">
      <formula>NOT(ISERROR(SEARCH("ESPAÑA",B17)))</formula>
    </cfRule>
    <cfRule type="containsText" dxfId="23949" priority="23828" operator="containsText" text="ALEMANIA">
      <formula>NOT(ISERROR(SEARCH("ALEMANIA",B17)))</formula>
    </cfRule>
    <cfRule type="containsText" dxfId="23948" priority="23829" operator="containsText" text="PAÍSES NÓRDICOS">
      <formula>NOT(ISERROR(SEARCH("PAÍSES NÓRDICOS",B17)))</formula>
    </cfRule>
    <cfRule type="containsText" dxfId="23947" priority="23830" operator="containsText" text="REINO UNIDO">
      <formula>NOT(ISERROR(SEARCH("REINO UNIDO",B17)))</formula>
    </cfRule>
    <cfRule type="containsText" dxfId="23946" priority="23831" operator="containsText" text="DINAMARCA">
      <formula>NOT(ISERROR(SEARCH("DINAMARCA",B17)))</formula>
    </cfRule>
    <cfRule type="containsText" dxfId="23945" priority="23832" operator="containsText" text="NORUEGA">
      <formula>NOT(ISERROR(SEARCH("NORUEGA",B17)))</formula>
    </cfRule>
    <cfRule type="containsText" dxfId="23944" priority="23833" operator="containsText" text="FINLANDIA">
      <formula>NOT(ISERROR(SEARCH("FINLANDIA",B17)))</formula>
    </cfRule>
    <cfRule type="containsText" dxfId="23943" priority="23834" operator="containsText" text="SUECIA">
      <formula>NOT(ISERROR(SEARCH("SUECIA",B17)))</formula>
    </cfRule>
  </conditionalFormatting>
  <conditionalFormatting sqref="B17">
    <cfRule type="containsText" dxfId="23942" priority="23801" operator="containsText" text="SUIZA">
      <formula>NOT(ISERROR(SEARCH("SUIZA",B17)))</formula>
    </cfRule>
    <cfRule type="containsText" dxfId="23941" priority="23802" operator="containsText" text="AUSTRIA">
      <formula>NOT(ISERROR(SEARCH("AUSTRIA",B17)))</formula>
    </cfRule>
    <cfRule type="containsText" dxfId="23940" priority="23803" operator="containsText" text="IRLANDA">
      <formula>NOT(ISERROR(SEARCH("IRLANDA",B17)))</formula>
    </cfRule>
    <cfRule type="containsText" dxfId="23939" priority="23804" operator="containsText" text="PAÍSES DEL ESTE">
      <formula>NOT(ISERROR(SEARCH("PAÍSES DEL ESTE",B17)))</formula>
    </cfRule>
    <cfRule type="containsText" dxfId="23938" priority="23805" operator="containsText" text="RUSIA">
      <formula>NOT(ISERROR(SEARCH("RUSIA",B17)))</formula>
    </cfRule>
    <cfRule type="containsText" dxfId="23937" priority="23806" operator="containsText" text="HOLANDA">
      <formula>NOT(ISERROR(SEARCH("HOLANDA",B17)))</formula>
    </cfRule>
    <cfRule type="containsText" dxfId="23936" priority="23807" operator="containsText" text="FRANCIA">
      <formula>NOT(ISERROR(SEARCH("FRANCIA",B17)))</formula>
    </cfRule>
    <cfRule type="containsText" dxfId="23935" priority="23808" operator="containsText" text="ITALIA">
      <formula>NOT(ISERROR(SEARCH("ITALIA",B17)))</formula>
    </cfRule>
    <cfRule type="containsText" dxfId="23934" priority="23809" operator="containsText" text="BÉLGICA">
      <formula>NOT(ISERROR(SEARCH("BÉLGICA",B17)))</formula>
    </cfRule>
    <cfRule type="containsText" dxfId="23933" priority="23810" operator="containsText" text="ESPAÑA">
      <formula>NOT(ISERROR(SEARCH("ESPAÑA",B17)))</formula>
    </cfRule>
    <cfRule type="containsText" dxfId="23932" priority="23811" operator="containsText" text="ALEMANIA">
      <formula>NOT(ISERROR(SEARCH("ALEMANIA",B17)))</formula>
    </cfRule>
    <cfRule type="containsText" dxfId="23931" priority="23812" operator="containsText" text="PAÍSES NÓRDICOS">
      <formula>NOT(ISERROR(SEARCH("PAÍSES NÓRDICOS",B17)))</formula>
    </cfRule>
    <cfRule type="containsText" dxfId="23930" priority="23813" operator="containsText" text="REINO UNIDO">
      <formula>NOT(ISERROR(SEARCH("REINO UNIDO",B17)))</formula>
    </cfRule>
    <cfRule type="containsText" dxfId="23929" priority="23814" operator="containsText" text="DINAMARCA">
      <formula>NOT(ISERROR(SEARCH("DINAMARCA",B17)))</formula>
    </cfRule>
    <cfRule type="containsText" dxfId="23928" priority="23815" operator="containsText" text="NORUEGA">
      <formula>NOT(ISERROR(SEARCH("NORUEGA",B17)))</formula>
    </cfRule>
    <cfRule type="containsText" dxfId="23927" priority="23816" operator="containsText" text="FINLANDIA">
      <formula>NOT(ISERROR(SEARCH("FINLANDIA",B17)))</formula>
    </cfRule>
    <cfRule type="containsText" dxfId="23926" priority="23817" operator="containsText" text="SUECIA">
      <formula>NOT(ISERROR(SEARCH("SUECIA",B17)))</formula>
    </cfRule>
  </conditionalFormatting>
  <conditionalFormatting sqref="B17">
    <cfRule type="containsText" dxfId="23925" priority="23784" operator="containsText" text="SUIZA">
      <formula>NOT(ISERROR(SEARCH("SUIZA",B17)))</formula>
    </cfRule>
    <cfRule type="containsText" dxfId="23924" priority="23785" operator="containsText" text="AUSTRIA">
      <formula>NOT(ISERROR(SEARCH("AUSTRIA",B17)))</formula>
    </cfRule>
    <cfRule type="containsText" dxfId="23923" priority="23786" operator="containsText" text="IRLANDA">
      <formula>NOT(ISERROR(SEARCH("IRLANDA",B17)))</formula>
    </cfRule>
    <cfRule type="containsText" dxfId="23922" priority="23787" operator="containsText" text="PAÍSES DEL ESTE">
      <formula>NOT(ISERROR(SEARCH("PAÍSES DEL ESTE",B17)))</formula>
    </cfRule>
    <cfRule type="containsText" dxfId="23921" priority="23788" operator="containsText" text="RUSIA">
      <formula>NOT(ISERROR(SEARCH("RUSIA",B17)))</formula>
    </cfRule>
    <cfRule type="containsText" dxfId="23920" priority="23789" operator="containsText" text="HOLANDA">
      <formula>NOT(ISERROR(SEARCH("HOLANDA",B17)))</formula>
    </cfRule>
    <cfRule type="containsText" dxfId="23919" priority="23790" operator="containsText" text="FRANCIA">
      <formula>NOT(ISERROR(SEARCH("FRANCIA",B17)))</formula>
    </cfRule>
    <cfRule type="containsText" dxfId="23918" priority="23791" operator="containsText" text="ITALIA">
      <formula>NOT(ISERROR(SEARCH("ITALIA",B17)))</formula>
    </cfRule>
    <cfRule type="containsText" dxfId="23917" priority="23792" operator="containsText" text="BÉLGICA">
      <formula>NOT(ISERROR(SEARCH("BÉLGICA",B17)))</formula>
    </cfRule>
    <cfRule type="containsText" dxfId="23916" priority="23793" operator="containsText" text="ESPAÑA">
      <formula>NOT(ISERROR(SEARCH("ESPAÑA",B17)))</formula>
    </cfRule>
    <cfRule type="containsText" dxfId="23915" priority="23794" operator="containsText" text="ALEMANIA">
      <formula>NOT(ISERROR(SEARCH("ALEMANIA",B17)))</formula>
    </cfRule>
    <cfRule type="containsText" dxfId="23914" priority="23795" operator="containsText" text="PAÍSES NÓRDICOS">
      <formula>NOT(ISERROR(SEARCH("PAÍSES NÓRDICOS",B17)))</formula>
    </cfRule>
    <cfRule type="containsText" dxfId="23913" priority="23796" operator="containsText" text="REINO UNIDO">
      <formula>NOT(ISERROR(SEARCH("REINO UNIDO",B17)))</formula>
    </cfRule>
    <cfRule type="containsText" dxfId="23912" priority="23797" operator="containsText" text="DINAMARCA">
      <formula>NOT(ISERROR(SEARCH("DINAMARCA",B17)))</formula>
    </cfRule>
    <cfRule type="containsText" dxfId="23911" priority="23798" operator="containsText" text="NORUEGA">
      <formula>NOT(ISERROR(SEARCH("NORUEGA",B17)))</formula>
    </cfRule>
    <cfRule type="containsText" dxfId="23910" priority="23799" operator="containsText" text="FINLANDIA">
      <formula>NOT(ISERROR(SEARCH("FINLANDIA",B17)))</formula>
    </cfRule>
    <cfRule type="containsText" dxfId="23909" priority="23800" operator="containsText" text="SUECIA">
      <formula>NOT(ISERROR(SEARCH("SUECIA",B17)))</formula>
    </cfRule>
  </conditionalFormatting>
  <conditionalFormatting sqref="B17">
    <cfRule type="containsText" dxfId="23908" priority="23767" operator="containsText" text="SUIZA">
      <formula>NOT(ISERROR(SEARCH("SUIZA",B17)))</formula>
    </cfRule>
    <cfRule type="containsText" dxfId="23907" priority="23768" operator="containsText" text="AUSTRIA">
      <formula>NOT(ISERROR(SEARCH("AUSTRIA",B17)))</formula>
    </cfRule>
    <cfRule type="containsText" dxfId="23906" priority="23769" operator="containsText" text="IRLANDA">
      <formula>NOT(ISERROR(SEARCH("IRLANDA",B17)))</formula>
    </cfRule>
    <cfRule type="containsText" dxfId="23905" priority="23770" operator="containsText" text="PAÍSES DEL ESTE">
      <formula>NOT(ISERROR(SEARCH("PAÍSES DEL ESTE",B17)))</formula>
    </cfRule>
    <cfRule type="containsText" dxfId="23904" priority="23771" operator="containsText" text="RUSIA">
      <formula>NOT(ISERROR(SEARCH("RUSIA",B17)))</formula>
    </cfRule>
    <cfRule type="containsText" dxfId="23903" priority="23772" operator="containsText" text="HOLANDA">
      <formula>NOT(ISERROR(SEARCH("HOLANDA",B17)))</formula>
    </cfRule>
    <cfRule type="containsText" dxfId="23902" priority="23773" operator="containsText" text="FRANCIA">
      <formula>NOT(ISERROR(SEARCH("FRANCIA",B17)))</formula>
    </cfRule>
    <cfRule type="containsText" dxfId="23901" priority="23774" operator="containsText" text="ITALIA">
      <formula>NOT(ISERROR(SEARCH("ITALIA",B17)))</formula>
    </cfRule>
    <cfRule type="containsText" dxfId="23900" priority="23775" operator="containsText" text="BÉLGICA">
      <formula>NOT(ISERROR(SEARCH("BÉLGICA",B17)))</formula>
    </cfRule>
    <cfRule type="containsText" dxfId="23899" priority="23776" operator="containsText" text="ESPAÑA">
      <formula>NOT(ISERROR(SEARCH("ESPAÑA",B17)))</formula>
    </cfRule>
    <cfRule type="containsText" dxfId="23898" priority="23777" operator="containsText" text="ALEMANIA">
      <formula>NOT(ISERROR(SEARCH("ALEMANIA",B17)))</formula>
    </cfRule>
    <cfRule type="containsText" dxfId="23897" priority="23778" operator="containsText" text="PAÍSES NÓRDICOS">
      <formula>NOT(ISERROR(SEARCH("PAÍSES NÓRDICOS",B17)))</formula>
    </cfRule>
    <cfRule type="containsText" dxfId="23896" priority="23779" operator="containsText" text="REINO UNIDO">
      <formula>NOT(ISERROR(SEARCH("REINO UNIDO",B17)))</formula>
    </cfRule>
    <cfRule type="containsText" dxfId="23895" priority="23780" operator="containsText" text="DINAMARCA">
      <formula>NOT(ISERROR(SEARCH("DINAMARCA",B17)))</formula>
    </cfRule>
    <cfRule type="containsText" dxfId="23894" priority="23781" operator="containsText" text="NORUEGA">
      <formula>NOT(ISERROR(SEARCH("NORUEGA",B17)))</formula>
    </cfRule>
    <cfRule type="containsText" dxfId="23893" priority="23782" operator="containsText" text="FINLANDIA">
      <formula>NOT(ISERROR(SEARCH("FINLANDIA",B17)))</formula>
    </cfRule>
    <cfRule type="containsText" dxfId="23892" priority="23783" operator="containsText" text="SUECIA">
      <formula>NOT(ISERROR(SEARCH("SUECIA",B17)))</formula>
    </cfRule>
  </conditionalFormatting>
  <conditionalFormatting sqref="B17">
    <cfRule type="containsText" dxfId="23891" priority="23750" operator="containsText" text="SUIZA">
      <formula>NOT(ISERROR(SEARCH("SUIZA",B17)))</formula>
    </cfRule>
    <cfRule type="containsText" dxfId="23890" priority="23751" operator="containsText" text="AUSTRIA">
      <formula>NOT(ISERROR(SEARCH("AUSTRIA",B17)))</formula>
    </cfRule>
    <cfRule type="containsText" dxfId="23889" priority="23752" operator="containsText" text="IRLANDA">
      <formula>NOT(ISERROR(SEARCH("IRLANDA",B17)))</formula>
    </cfRule>
    <cfRule type="containsText" dxfId="23888" priority="23753" operator="containsText" text="PAÍSES DEL ESTE">
      <formula>NOT(ISERROR(SEARCH("PAÍSES DEL ESTE",B17)))</formula>
    </cfRule>
    <cfRule type="containsText" dxfId="23887" priority="23754" operator="containsText" text="RUSIA">
      <formula>NOT(ISERROR(SEARCH("RUSIA",B17)))</formula>
    </cfRule>
    <cfRule type="containsText" dxfId="23886" priority="23755" operator="containsText" text="HOLANDA">
      <formula>NOT(ISERROR(SEARCH("HOLANDA",B17)))</formula>
    </cfRule>
    <cfRule type="containsText" dxfId="23885" priority="23756" operator="containsText" text="FRANCIA">
      <formula>NOT(ISERROR(SEARCH("FRANCIA",B17)))</formula>
    </cfRule>
    <cfRule type="containsText" dxfId="23884" priority="23757" operator="containsText" text="ITALIA">
      <formula>NOT(ISERROR(SEARCH("ITALIA",B17)))</formula>
    </cfRule>
    <cfRule type="containsText" dxfId="23883" priority="23758" operator="containsText" text="BÉLGICA">
      <formula>NOT(ISERROR(SEARCH("BÉLGICA",B17)))</formula>
    </cfRule>
    <cfRule type="containsText" dxfId="23882" priority="23759" operator="containsText" text="ESPAÑA">
      <formula>NOT(ISERROR(SEARCH("ESPAÑA",B17)))</formula>
    </cfRule>
    <cfRule type="containsText" dxfId="23881" priority="23760" operator="containsText" text="ALEMANIA">
      <formula>NOT(ISERROR(SEARCH("ALEMANIA",B17)))</formula>
    </cfRule>
    <cfRule type="containsText" dxfId="23880" priority="23761" operator="containsText" text="PAÍSES NÓRDICOS">
      <formula>NOT(ISERROR(SEARCH("PAÍSES NÓRDICOS",B17)))</formula>
    </cfRule>
    <cfRule type="containsText" dxfId="23879" priority="23762" operator="containsText" text="REINO UNIDO">
      <formula>NOT(ISERROR(SEARCH("REINO UNIDO",B17)))</formula>
    </cfRule>
    <cfRule type="containsText" dxfId="23878" priority="23763" operator="containsText" text="DINAMARCA">
      <formula>NOT(ISERROR(SEARCH("DINAMARCA",B17)))</formula>
    </cfRule>
    <cfRule type="containsText" dxfId="23877" priority="23764" operator="containsText" text="NORUEGA">
      <formula>NOT(ISERROR(SEARCH("NORUEGA",B17)))</formula>
    </cfRule>
    <cfRule type="containsText" dxfId="23876" priority="23765" operator="containsText" text="FINLANDIA">
      <formula>NOT(ISERROR(SEARCH("FINLANDIA",B17)))</formula>
    </cfRule>
    <cfRule type="containsText" dxfId="23875" priority="23766" operator="containsText" text="SUECIA">
      <formula>NOT(ISERROR(SEARCH("SUECIA",B17)))</formula>
    </cfRule>
  </conditionalFormatting>
  <conditionalFormatting sqref="B17">
    <cfRule type="containsText" dxfId="23874" priority="23733" operator="containsText" text="SUIZA">
      <formula>NOT(ISERROR(SEARCH("SUIZA",B17)))</formula>
    </cfRule>
    <cfRule type="containsText" dxfId="23873" priority="23734" operator="containsText" text="AUSTRIA">
      <formula>NOT(ISERROR(SEARCH("AUSTRIA",B17)))</formula>
    </cfRule>
    <cfRule type="containsText" dxfId="23872" priority="23735" operator="containsText" text="IRLANDA">
      <formula>NOT(ISERROR(SEARCH("IRLANDA",B17)))</formula>
    </cfRule>
    <cfRule type="containsText" dxfId="23871" priority="23736" operator="containsText" text="PAÍSES DEL ESTE">
      <formula>NOT(ISERROR(SEARCH("PAÍSES DEL ESTE",B17)))</formula>
    </cfRule>
    <cfRule type="containsText" dxfId="23870" priority="23737" operator="containsText" text="RUSIA">
      <formula>NOT(ISERROR(SEARCH("RUSIA",B17)))</formula>
    </cfRule>
    <cfRule type="containsText" dxfId="23869" priority="23738" operator="containsText" text="HOLANDA">
      <formula>NOT(ISERROR(SEARCH("HOLANDA",B17)))</formula>
    </cfRule>
    <cfRule type="containsText" dxfId="23868" priority="23739" operator="containsText" text="FRANCIA">
      <formula>NOT(ISERROR(SEARCH("FRANCIA",B17)))</formula>
    </cfRule>
    <cfRule type="containsText" dxfId="23867" priority="23740" operator="containsText" text="ITALIA">
      <formula>NOT(ISERROR(SEARCH("ITALIA",B17)))</formula>
    </cfRule>
    <cfRule type="containsText" dxfId="23866" priority="23741" operator="containsText" text="BÉLGICA">
      <formula>NOT(ISERROR(SEARCH("BÉLGICA",B17)))</formula>
    </cfRule>
    <cfRule type="containsText" dxfId="23865" priority="23742" operator="containsText" text="ESPAÑA">
      <formula>NOT(ISERROR(SEARCH("ESPAÑA",B17)))</formula>
    </cfRule>
    <cfRule type="containsText" dxfId="23864" priority="23743" operator="containsText" text="ALEMANIA">
      <formula>NOT(ISERROR(SEARCH("ALEMANIA",B17)))</formula>
    </cfRule>
    <cfRule type="containsText" dxfId="23863" priority="23744" operator="containsText" text="PAÍSES NÓRDICOS">
      <formula>NOT(ISERROR(SEARCH("PAÍSES NÓRDICOS",B17)))</formula>
    </cfRule>
    <cfRule type="containsText" dxfId="23862" priority="23745" operator="containsText" text="REINO UNIDO">
      <formula>NOT(ISERROR(SEARCH("REINO UNIDO",B17)))</formula>
    </cfRule>
    <cfRule type="containsText" dxfId="23861" priority="23746" operator="containsText" text="DINAMARCA">
      <formula>NOT(ISERROR(SEARCH("DINAMARCA",B17)))</formula>
    </cfRule>
    <cfRule type="containsText" dxfId="23860" priority="23747" operator="containsText" text="NORUEGA">
      <formula>NOT(ISERROR(SEARCH("NORUEGA",B17)))</formula>
    </cfRule>
    <cfRule type="containsText" dxfId="23859" priority="23748" operator="containsText" text="FINLANDIA">
      <formula>NOT(ISERROR(SEARCH("FINLANDIA",B17)))</formula>
    </cfRule>
    <cfRule type="containsText" dxfId="23858" priority="23749" operator="containsText" text="SUECIA">
      <formula>NOT(ISERROR(SEARCH("SUECIA",B17)))</formula>
    </cfRule>
  </conditionalFormatting>
  <conditionalFormatting sqref="B17">
    <cfRule type="containsText" dxfId="23857" priority="23716" operator="containsText" text="SUIZA">
      <formula>NOT(ISERROR(SEARCH("SUIZA",B17)))</formula>
    </cfRule>
    <cfRule type="containsText" dxfId="23856" priority="23717" operator="containsText" text="AUSTRIA">
      <formula>NOT(ISERROR(SEARCH("AUSTRIA",B17)))</formula>
    </cfRule>
    <cfRule type="containsText" dxfId="23855" priority="23718" operator="containsText" text="IRLANDA">
      <formula>NOT(ISERROR(SEARCH("IRLANDA",B17)))</formula>
    </cfRule>
    <cfRule type="containsText" dxfId="23854" priority="23719" operator="containsText" text="PAÍSES DEL ESTE">
      <formula>NOT(ISERROR(SEARCH("PAÍSES DEL ESTE",B17)))</formula>
    </cfRule>
    <cfRule type="containsText" dxfId="23853" priority="23720" operator="containsText" text="RUSIA">
      <formula>NOT(ISERROR(SEARCH("RUSIA",B17)))</formula>
    </cfRule>
    <cfRule type="containsText" dxfId="23852" priority="23721" operator="containsText" text="HOLANDA">
      <formula>NOT(ISERROR(SEARCH("HOLANDA",B17)))</formula>
    </cfRule>
    <cfRule type="containsText" dxfId="23851" priority="23722" operator="containsText" text="FRANCIA">
      <formula>NOT(ISERROR(SEARCH("FRANCIA",B17)))</formula>
    </cfRule>
    <cfRule type="containsText" dxfId="23850" priority="23723" operator="containsText" text="ITALIA">
      <formula>NOT(ISERROR(SEARCH("ITALIA",B17)))</formula>
    </cfRule>
    <cfRule type="containsText" dxfId="23849" priority="23724" operator="containsText" text="BÉLGICA">
      <formula>NOT(ISERROR(SEARCH("BÉLGICA",B17)))</formula>
    </cfRule>
    <cfRule type="containsText" dxfId="23848" priority="23725" operator="containsText" text="ESPAÑA">
      <formula>NOT(ISERROR(SEARCH("ESPAÑA",B17)))</formula>
    </cfRule>
    <cfRule type="containsText" dxfId="23847" priority="23726" operator="containsText" text="ALEMANIA">
      <formula>NOT(ISERROR(SEARCH("ALEMANIA",B17)))</formula>
    </cfRule>
    <cfRule type="containsText" dxfId="23846" priority="23727" operator="containsText" text="PAÍSES NÓRDICOS">
      <formula>NOT(ISERROR(SEARCH("PAÍSES NÓRDICOS",B17)))</formula>
    </cfRule>
    <cfRule type="containsText" dxfId="23845" priority="23728" operator="containsText" text="REINO UNIDO">
      <formula>NOT(ISERROR(SEARCH("REINO UNIDO",B17)))</formula>
    </cfRule>
    <cfRule type="containsText" dxfId="23844" priority="23729" operator="containsText" text="DINAMARCA">
      <formula>NOT(ISERROR(SEARCH("DINAMARCA",B17)))</formula>
    </cfRule>
    <cfRule type="containsText" dxfId="23843" priority="23730" operator="containsText" text="NORUEGA">
      <formula>NOT(ISERROR(SEARCH("NORUEGA",B17)))</formula>
    </cfRule>
    <cfRule type="containsText" dxfId="23842" priority="23731" operator="containsText" text="FINLANDIA">
      <formula>NOT(ISERROR(SEARCH("FINLANDIA",B17)))</formula>
    </cfRule>
    <cfRule type="containsText" dxfId="23841" priority="23732" operator="containsText" text="SUECIA">
      <formula>NOT(ISERROR(SEARCH("SUECIA",B17)))</formula>
    </cfRule>
  </conditionalFormatting>
  <conditionalFormatting sqref="B17">
    <cfRule type="containsText" dxfId="23840" priority="23699" operator="containsText" text="SUIZA">
      <formula>NOT(ISERROR(SEARCH("SUIZA",B17)))</formula>
    </cfRule>
    <cfRule type="containsText" dxfId="23839" priority="23700" operator="containsText" text="AUSTRIA">
      <formula>NOT(ISERROR(SEARCH("AUSTRIA",B17)))</formula>
    </cfRule>
    <cfRule type="containsText" dxfId="23838" priority="23701" operator="containsText" text="IRLANDA">
      <formula>NOT(ISERROR(SEARCH("IRLANDA",B17)))</formula>
    </cfRule>
    <cfRule type="containsText" dxfId="23837" priority="23702" operator="containsText" text="PAÍSES DEL ESTE">
      <formula>NOT(ISERROR(SEARCH("PAÍSES DEL ESTE",B17)))</formula>
    </cfRule>
    <cfRule type="containsText" dxfId="23836" priority="23703" operator="containsText" text="RUSIA">
      <formula>NOT(ISERROR(SEARCH("RUSIA",B17)))</formula>
    </cfRule>
    <cfRule type="containsText" dxfId="23835" priority="23704" operator="containsText" text="HOLANDA">
      <formula>NOT(ISERROR(SEARCH("HOLANDA",B17)))</formula>
    </cfRule>
    <cfRule type="containsText" dxfId="23834" priority="23705" operator="containsText" text="FRANCIA">
      <formula>NOT(ISERROR(SEARCH("FRANCIA",B17)))</formula>
    </cfRule>
    <cfRule type="containsText" dxfId="23833" priority="23706" operator="containsText" text="ITALIA">
      <formula>NOT(ISERROR(SEARCH("ITALIA",B17)))</formula>
    </cfRule>
    <cfRule type="containsText" dxfId="23832" priority="23707" operator="containsText" text="BÉLGICA">
      <formula>NOT(ISERROR(SEARCH("BÉLGICA",B17)))</formula>
    </cfRule>
    <cfRule type="containsText" dxfId="23831" priority="23708" operator="containsText" text="ESPAÑA">
      <formula>NOT(ISERROR(SEARCH("ESPAÑA",B17)))</formula>
    </cfRule>
    <cfRule type="containsText" dxfId="23830" priority="23709" operator="containsText" text="ALEMANIA">
      <formula>NOT(ISERROR(SEARCH("ALEMANIA",B17)))</formula>
    </cfRule>
    <cfRule type="containsText" dxfId="23829" priority="23710" operator="containsText" text="PAÍSES NÓRDICOS">
      <formula>NOT(ISERROR(SEARCH("PAÍSES NÓRDICOS",B17)))</formula>
    </cfRule>
    <cfRule type="containsText" dxfId="23828" priority="23711" operator="containsText" text="REINO UNIDO">
      <formula>NOT(ISERROR(SEARCH("REINO UNIDO",B17)))</formula>
    </cfRule>
    <cfRule type="containsText" dxfId="23827" priority="23712" operator="containsText" text="DINAMARCA">
      <formula>NOT(ISERROR(SEARCH("DINAMARCA",B17)))</formula>
    </cfRule>
    <cfRule type="containsText" dxfId="23826" priority="23713" operator="containsText" text="NORUEGA">
      <formula>NOT(ISERROR(SEARCH("NORUEGA",B17)))</formula>
    </cfRule>
    <cfRule type="containsText" dxfId="23825" priority="23714" operator="containsText" text="FINLANDIA">
      <formula>NOT(ISERROR(SEARCH("FINLANDIA",B17)))</formula>
    </cfRule>
    <cfRule type="containsText" dxfId="23824" priority="23715" operator="containsText" text="SUECIA">
      <formula>NOT(ISERROR(SEARCH("SUECIA",B17)))</formula>
    </cfRule>
  </conditionalFormatting>
  <conditionalFormatting sqref="B17">
    <cfRule type="containsText" dxfId="23823" priority="23682" operator="containsText" text="SUIZA">
      <formula>NOT(ISERROR(SEARCH("SUIZA",B17)))</formula>
    </cfRule>
    <cfRule type="containsText" dxfId="23822" priority="23683" operator="containsText" text="AUSTRIA">
      <formula>NOT(ISERROR(SEARCH("AUSTRIA",B17)))</formula>
    </cfRule>
    <cfRule type="containsText" dxfId="23821" priority="23684" operator="containsText" text="IRLANDA">
      <formula>NOT(ISERROR(SEARCH("IRLANDA",B17)))</formula>
    </cfRule>
    <cfRule type="containsText" dxfId="23820" priority="23685" operator="containsText" text="PAÍSES DEL ESTE">
      <formula>NOT(ISERROR(SEARCH("PAÍSES DEL ESTE",B17)))</formula>
    </cfRule>
    <cfRule type="containsText" dxfId="23819" priority="23686" operator="containsText" text="RUSIA">
      <formula>NOT(ISERROR(SEARCH("RUSIA",B17)))</formula>
    </cfRule>
    <cfRule type="containsText" dxfId="23818" priority="23687" operator="containsText" text="HOLANDA">
      <formula>NOT(ISERROR(SEARCH("HOLANDA",B17)))</formula>
    </cfRule>
    <cfRule type="containsText" dxfId="23817" priority="23688" operator="containsText" text="FRANCIA">
      <formula>NOT(ISERROR(SEARCH("FRANCIA",B17)))</formula>
    </cfRule>
    <cfRule type="containsText" dxfId="23816" priority="23689" operator="containsText" text="ITALIA">
      <formula>NOT(ISERROR(SEARCH("ITALIA",B17)))</formula>
    </cfRule>
    <cfRule type="containsText" dxfId="23815" priority="23690" operator="containsText" text="BÉLGICA">
      <formula>NOT(ISERROR(SEARCH("BÉLGICA",B17)))</formula>
    </cfRule>
    <cfRule type="containsText" dxfId="23814" priority="23691" operator="containsText" text="ESPAÑA">
      <formula>NOT(ISERROR(SEARCH("ESPAÑA",B17)))</formula>
    </cfRule>
    <cfRule type="containsText" dxfId="23813" priority="23692" operator="containsText" text="ALEMANIA">
      <formula>NOT(ISERROR(SEARCH("ALEMANIA",B17)))</formula>
    </cfRule>
    <cfRule type="containsText" dxfId="23812" priority="23693" operator="containsText" text="PAÍSES NÓRDICOS">
      <formula>NOT(ISERROR(SEARCH("PAÍSES NÓRDICOS",B17)))</formula>
    </cfRule>
    <cfRule type="containsText" dxfId="23811" priority="23694" operator="containsText" text="REINO UNIDO">
      <formula>NOT(ISERROR(SEARCH("REINO UNIDO",B17)))</formula>
    </cfRule>
    <cfRule type="containsText" dxfId="23810" priority="23695" operator="containsText" text="DINAMARCA">
      <formula>NOT(ISERROR(SEARCH("DINAMARCA",B17)))</formula>
    </cfRule>
    <cfRule type="containsText" dxfId="23809" priority="23696" operator="containsText" text="NORUEGA">
      <formula>NOT(ISERROR(SEARCH("NORUEGA",B17)))</formula>
    </cfRule>
    <cfRule type="containsText" dxfId="23808" priority="23697" operator="containsText" text="FINLANDIA">
      <formula>NOT(ISERROR(SEARCH("FINLANDIA",B17)))</formula>
    </cfRule>
    <cfRule type="containsText" dxfId="23807" priority="23698" operator="containsText" text="SUECIA">
      <formula>NOT(ISERROR(SEARCH("SUECIA",B17)))</formula>
    </cfRule>
  </conditionalFormatting>
  <conditionalFormatting sqref="B17">
    <cfRule type="containsText" dxfId="23806" priority="23665" operator="containsText" text="SUIZA">
      <formula>NOT(ISERROR(SEARCH("SUIZA",B17)))</formula>
    </cfRule>
    <cfRule type="containsText" dxfId="23805" priority="23666" operator="containsText" text="AUSTRIA">
      <formula>NOT(ISERROR(SEARCH("AUSTRIA",B17)))</formula>
    </cfRule>
    <cfRule type="containsText" dxfId="23804" priority="23667" operator="containsText" text="IRLANDA">
      <formula>NOT(ISERROR(SEARCH("IRLANDA",B17)))</formula>
    </cfRule>
    <cfRule type="containsText" dxfId="23803" priority="23668" operator="containsText" text="PAÍSES DEL ESTE">
      <formula>NOT(ISERROR(SEARCH("PAÍSES DEL ESTE",B17)))</formula>
    </cfRule>
    <cfRule type="containsText" dxfId="23802" priority="23669" operator="containsText" text="RUSIA">
      <formula>NOT(ISERROR(SEARCH("RUSIA",B17)))</formula>
    </cfRule>
    <cfRule type="containsText" dxfId="23801" priority="23670" operator="containsText" text="HOLANDA">
      <formula>NOT(ISERROR(SEARCH("HOLANDA",B17)))</formula>
    </cfRule>
    <cfRule type="containsText" dxfId="23800" priority="23671" operator="containsText" text="FRANCIA">
      <formula>NOT(ISERROR(SEARCH("FRANCIA",B17)))</formula>
    </cfRule>
    <cfRule type="containsText" dxfId="23799" priority="23672" operator="containsText" text="ITALIA">
      <formula>NOT(ISERROR(SEARCH("ITALIA",B17)))</formula>
    </cfRule>
    <cfRule type="containsText" dxfId="23798" priority="23673" operator="containsText" text="BÉLGICA">
      <formula>NOT(ISERROR(SEARCH("BÉLGICA",B17)))</formula>
    </cfRule>
    <cfRule type="containsText" dxfId="23797" priority="23674" operator="containsText" text="ESPAÑA">
      <formula>NOT(ISERROR(SEARCH("ESPAÑA",B17)))</formula>
    </cfRule>
    <cfRule type="containsText" dxfId="23796" priority="23675" operator="containsText" text="ALEMANIA">
      <formula>NOT(ISERROR(SEARCH("ALEMANIA",B17)))</formula>
    </cfRule>
    <cfRule type="containsText" dxfId="23795" priority="23676" operator="containsText" text="PAÍSES NÓRDICOS">
      <formula>NOT(ISERROR(SEARCH("PAÍSES NÓRDICOS",B17)))</formula>
    </cfRule>
    <cfRule type="containsText" dxfId="23794" priority="23677" operator="containsText" text="REINO UNIDO">
      <formula>NOT(ISERROR(SEARCH("REINO UNIDO",B17)))</formula>
    </cfRule>
    <cfRule type="containsText" dxfId="23793" priority="23678" operator="containsText" text="DINAMARCA">
      <formula>NOT(ISERROR(SEARCH("DINAMARCA",B17)))</formula>
    </cfRule>
    <cfRule type="containsText" dxfId="23792" priority="23679" operator="containsText" text="NORUEGA">
      <formula>NOT(ISERROR(SEARCH("NORUEGA",B17)))</formula>
    </cfRule>
    <cfRule type="containsText" dxfId="23791" priority="23680" operator="containsText" text="FINLANDIA">
      <formula>NOT(ISERROR(SEARCH("FINLANDIA",B17)))</formula>
    </cfRule>
    <cfRule type="containsText" dxfId="23790" priority="23681" operator="containsText" text="SUECIA">
      <formula>NOT(ISERROR(SEARCH("SUECIA",B17)))</formula>
    </cfRule>
  </conditionalFormatting>
  <conditionalFormatting sqref="B18">
    <cfRule type="containsText" dxfId="23789" priority="23648" operator="containsText" text="SUIZA">
      <formula>NOT(ISERROR(SEARCH("SUIZA",B18)))</formula>
    </cfRule>
    <cfRule type="containsText" dxfId="23788" priority="23649" operator="containsText" text="AUSTRIA">
      <formula>NOT(ISERROR(SEARCH("AUSTRIA",B18)))</formula>
    </cfRule>
    <cfRule type="containsText" dxfId="23787" priority="23650" operator="containsText" text="IRLANDA">
      <formula>NOT(ISERROR(SEARCH("IRLANDA",B18)))</formula>
    </cfRule>
    <cfRule type="containsText" dxfId="23786" priority="23651" operator="containsText" text="PAÍSES DEL ESTE">
      <formula>NOT(ISERROR(SEARCH("PAÍSES DEL ESTE",B18)))</formula>
    </cfRule>
    <cfRule type="containsText" dxfId="23785" priority="23652" operator="containsText" text="RUSIA">
      <formula>NOT(ISERROR(SEARCH("RUSIA",B18)))</formula>
    </cfRule>
    <cfRule type="containsText" dxfId="23784" priority="23653" operator="containsText" text="HOLANDA">
      <formula>NOT(ISERROR(SEARCH("HOLANDA",B18)))</formula>
    </cfRule>
    <cfRule type="containsText" dxfId="23783" priority="23654" operator="containsText" text="FRANCIA">
      <formula>NOT(ISERROR(SEARCH("FRANCIA",B18)))</formula>
    </cfRule>
    <cfRule type="containsText" dxfId="23782" priority="23655" operator="containsText" text="ITALIA">
      <formula>NOT(ISERROR(SEARCH("ITALIA",B18)))</formula>
    </cfRule>
    <cfRule type="containsText" dxfId="23781" priority="23656" operator="containsText" text="BÉLGICA">
      <formula>NOT(ISERROR(SEARCH("BÉLGICA",B18)))</formula>
    </cfRule>
    <cfRule type="containsText" dxfId="23780" priority="23657" operator="containsText" text="ESPAÑA">
      <formula>NOT(ISERROR(SEARCH("ESPAÑA",B18)))</formula>
    </cfRule>
    <cfRule type="containsText" dxfId="23779" priority="23658" operator="containsText" text="ALEMANIA">
      <formula>NOT(ISERROR(SEARCH("ALEMANIA",B18)))</formula>
    </cfRule>
    <cfRule type="containsText" dxfId="23778" priority="23659" operator="containsText" text="PAÍSES NÓRDICOS">
      <formula>NOT(ISERROR(SEARCH("PAÍSES NÓRDICOS",B18)))</formula>
    </cfRule>
    <cfRule type="containsText" dxfId="23777" priority="23660" operator="containsText" text="REINO UNIDO">
      <formula>NOT(ISERROR(SEARCH("REINO UNIDO",B18)))</formula>
    </cfRule>
    <cfRule type="containsText" dxfId="23776" priority="23661" operator="containsText" text="DINAMARCA">
      <formula>NOT(ISERROR(SEARCH("DINAMARCA",B18)))</formula>
    </cfRule>
    <cfRule type="containsText" dxfId="23775" priority="23662" operator="containsText" text="NORUEGA">
      <formula>NOT(ISERROR(SEARCH("NORUEGA",B18)))</formula>
    </cfRule>
    <cfRule type="containsText" dxfId="23774" priority="23663" operator="containsText" text="FINLANDIA">
      <formula>NOT(ISERROR(SEARCH("FINLANDIA",B18)))</formula>
    </cfRule>
    <cfRule type="containsText" dxfId="23773" priority="23664" operator="containsText" text="SUECIA">
      <formula>NOT(ISERROR(SEARCH("SUECIA",B18)))</formula>
    </cfRule>
  </conditionalFormatting>
  <conditionalFormatting sqref="B18">
    <cfRule type="containsText" dxfId="23772" priority="23631" operator="containsText" text="SUIZA">
      <formula>NOT(ISERROR(SEARCH("SUIZA",B18)))</formula>
    </cfRule>
    <cfRule type="containsText" dxfId="23771" priority="23632" operator="containsText" text="AUSTRIA">
      <formula>NOT(ISERROR(SEARCH("AUSTRIA",B18)))</formula>
    </cfRule>
    <cfRule type="containsText" dxfId="23770" priority="23633" operator="containsText" text="IRLANDA">
      <formula>NOT(ISERROR(SEARCH("IRLANDA",B18)))</formula>
    </cfRule>
    <cfRule type="containsText" dxfId="23769" priority="23634" operator="containsText" text="PAÍSES DEL ESTE">
      <formula>NOT(ISERROR(SEARCH("PAÍSES DEL ESTE",B18)))</formula>
    </cfRule>
    <cfRule type="containsText" dxfId="23768" priority="23635" operator="containsText" text="RUSIA">
      <formula>NOT(ISERROR(SEARCH("RUSIA",B18)))</formula>
    </cfRule>
    <cfRule type="containsText" dxfId="23767" priority="23636" operator="containsText" text="HOLANDA">
      <formula>NOT(ISERROR(SEARCH("HOLANDA",B18)))</formula>
    </cfRule>
    <cfRule type="containsText" dxfId="23766" priority="23637" operator="containsText" text="FRANCIA">
      <formula>NOT(ISERROR(SEARCH("FRANCIA",B18)))</formula>
    </cfRule>
    <cfRule type="containsText" dxfId="23765" priority="23638" operator="containsText" text="ITALIA">
      <formula>NOT(ISERROR(SEARCH("ITALIA",B18)))</formula>
    </cfRule>
    <cfRule type="containsText" dxfId="23764" priority="23639" operator="containsText" text="BÉLGICA">
      <formula>NOT(ISERROR(SEARCH("BÉLGICA",B18)))</formula>
    </cfRule>
    <cfRule type="containsText" dxfId="23763" priority="23640" operator="containsText" text="ESPAÑA">
      <formula>NOT(ISERROR(SEARCH("ESPAÑA",B18)))</formula>
    </cfRule>
    <cfRule type="containsText" dxfId="23762" priority="23641" operator="containsText" text="ALEMANIA">
      <formula>NOT(ISERROR(SEARCH("ALEMANIA",B18)))</formula>
    </cfRule>
    <cfRule type="containsText" dxfId="23761" priority="23642" operator="containsText" text="PAÍSES NÓRDICOS">
      <formula>NOT(ISERROR(SEARCH("PAÍSES NÓRDICOS",B18)))</formula>
    </cfRule>
    <cfRule type="containsText" dxfId="23760" priority="23643" operator="containsText" text="REINO UNIDO">
      <formula>NOT(ISERROR(SEARCH("REINO UNIDO",B18)))</formula>
    </cfRule>
    <cfRule type="containsText" dxfId="23759" priority="23644" operator="containsText" text="DINAMARCA">
      <formula>NOT(ISERROR(SEARCH("DINAMARCA",B18)))</formula>
    </cfRule>
    <cfRule type="containsText" dxfId="23758" priority="23645" operator="containsText" text="NORUEGA">
      <formula>NOT(ISERROR(SEARCH("NORUEGA",B18)))</formula>
    </cfRule>
    <cfRule type="containsText" dxfId="23757" priority="23646" operator="containsText" text="FINLANDIA">
      <formula>NOT(ISERROR(SEARCH("FINLANDIA",B18)))</formula>
    </cfRule>
    <cfRule type="containsText" dxfId="23756" priority="23647" operator="containsText" text="SUECIA">
      <formula>NOT(ISERROR(SEARCH("SUECIA",B18)))</formula>
    </cfRule>
  </conditionalFormatting>
  <conditionalFormatting sqref="B18">
    <cfRule type="containsText" dxfId="23755" priority="23614" operator="containsText" text="SUIZA">
      <formula>NOT(ISERROR(SEARCH("SUIZA",B18)))</formula>
    </cfRule>
    <cfRule type="containsText" dxfId="23754" priority="23615" operator="containsText" text="AUSTRIA">
      <formula>NOT(ISERROR(SEARCH("AUSTRIA",B18)))</formula>
    </cfRule>
    <cfRule type="containsText" dxfId="23753" priority="23616" operator="containsText" text="IRLANDA">
      <formula>NOT(ISERROR(SEARCH("IRLANDA",B18)))</formula>
    </cfRule>
    <cfRule type="containsText" dxfId="23752" priority="23617" operator="containsText" text="PAÍSES DEL ESTE">
      <formula>NOT(ISERROR(SEARCH("PAÍSES DEL ESTE",B18)))</formula>
    </cfRule>
    <cfRule type="containsText" dxfId="23751" priority="23618" operator="containsText" text="RUSIA">
      <formula>NOT(ISERROR(SEARCH("RUSIA",B18)))</formula>
    </cfRule>
    <cfRule type="containsText" dxfId="23750" priority="23619" operator="containsText" text="HOLANDA">
      <formula>NOT(ISERROR(SEARCH("HOLANDA",B18)))</formula>
    </cfRule>
    <cfRule type="containsText" dxfId="23749" priority="23620" operator="containsText" text="FRANCIA">
      <formula>NOT(ISERROR(SEARCH("FRANCIA",B18)))</formula>
    </cfRule>
    <cfRule type="containsText" dxfId="23748" priority="23621" operator="containsText" text="ITALIA">
      <formula>NOT(ISERROR(SEARCH("ITALIA",B18)))</formula>
    </cfRule>
    <cfRule type="containsText" dxfId="23747" priority="23622" operator="containsText" text="BÉLGICA">
      <formula>NOT(ISERROR(SEARCH("BÉLGICA",B18)))</formula>
    </cfRule>
    <cfRule type="containsText" dxfId="23746" priority="23623" operator="containsText" text="ESPAÑA">
      <formula>NOT(ISERROR(SEARCH("ESPAÑA",B18)))</formula>
    </cfRule>
    <cfRule type="containsText" dxfId="23745" priority="23624" operator="containsText" text="ALEMANIA">
      <formula>NOT(ISERROR(SEARCH("ALEMANIA",B18)))</formula>
    </cfRule>
    <cfRule type="containsText" dxfId="23744" priority="23625" operator="containsText" text="PAÍSES NÓRDICOS">
      <formula>NOT(ISERROR(SEARCH("PAÍSES NÓRDICOS",B18)))</formula>
    </cfRule>
    <cfRule type="containsText" dxfId="23743" priority="23626" operator="containsText" text="REINO UNIDO">
      <formula>NOT(ISERROR(SEARCH("REINO UNIDO",B18)))</formula>
    </cfRule>
    <cfRule type="containsText" dxfId="23742" priority="23627" operator="containsText" text="DINAMARCA">
      <formula>NOT(ISERROR(SEARCH("DINAMARCA",B18)))</formula>
    </cfRule>
    <cfRule type="containsText" dxfId="23741" priority="23628" operator="containsText" text="NORUEGA">
      <formula>NOT(ISERROR(SEARCH("NORUEGA",B18)))</formula>
    </cfRule>
    <cfRule type="containsText" dxfId="23740" priority="23629" operator="containsText" text="FINLANDIA">
      <formula>NOT(ISERROR(SEARCH("FINLANDIA",B18)))</formula>
    </cfRule>
    <cfRule type="containsText" dxfId="23739" priority="23630" operator="containsText" text="SUECIA">
      <formula>NOT(ISERROR(SEARCH("SUECIA",B18)))</formula>
    </cfRule>
  </conditionalFormatting>
  <conditionalFormatting sqref="B18">
    <cfRule type="containsText" dxfId="23738" priority="23597" operator="containsText" text="SUIZA">
      <formula>NOT(ISERROR(SEARCH("SUIZA",B18)))</formula>
    </cfRule>
    <cfRule type="containsText" dxfId="23737" priority="23598" operator="containsText" text="AUSTRIA">
      <formula>NOT(ISERROR(SEARCH("AUSTRIA",B18)))</formula>
    </cfRule>
    <cfRule type="containsText" dxfId="23736" priority="23599" operator="containsText" text="IRLANDA">
      <formula>NOT(ISERROR(SEARCH("IRLANDA",B18)))</formula>
    </cfRule>
    <cfRule type="containsText" dxfId="23735" priority="23600" operator="containsText" text="PAÍSES DEL ESTE">
      <formula>NOT(ISERROR(SEARCH("PAÍSES DEL ESTE",B18)))</formula>
    </cfRule>
    <cfRule type="containsText" dxfId="23734" priority="23601" operator="containsText" text="RUSIA">
      <formula>NOT(ISERROR(SEARCH("RUSIA",B18)))</formula>
    </cfRule>
    <cfRule type="containsText" dxfId="23733" priority="23602" operator="containsText" text="HOLANDA">
      <formula>NOT(ISERROR(SEARCH("HOLANDA",B18)))</formula>
    </cfRule>
    <cfRule type="containsText" dxfId="23732" priority="23603" operator="containsText" text="FRANCIA">
      <formula>NOT(ISERROR(SEARCH("FRANCIA",B18)))</formula>
    </cfRule>
    <cfRule type="containsText" dxfId="23731" priority="23604" operator="containsText" text="ITALIA">
      <formula>NOT(ISERROR(SEARCH("ITALIA",B18)))</formula>
    </cfRule>
    <cfRule type="containsText" dxfId="23730" priority="23605" operator="containsText" text="BÉLGICA">
      <formula>NOT(ISERROR(SEARCH("BÉLGICA",B18)))</formula>
    </cfRule>
    <cfRule type="containsText" dxfId="23729" priority="23606" operator="containsText" text="ESPAÑA">
      <formula>NOT(ISERROR(SEARCH("ESPAÑA",B18)))</formula>
    </cfRule>
    <cfRule type="containsText" dxfId="23728" priority="23607" operator="containsText" text="ALEMANIA">
      <formula>NOT(ISERROR(SEARCH("ALEMANIA",B18)))</formula>
    </cfRule>
    <cfRule type="containsText" dxfId="23727" priority="23608" operator="containsText" text="PAÍSES NÓRDICOS">
      <formula>NOT(ISERROR(SEARCH("PAÍSES NÓRDICOS",B18)))</formula>
    </cfRule>
    <cfRule type="containsText" dxfId="23726" priority="23609" operator="containsText" text="REINO UNIDO">
      <formula>NOT(ISERROR(SEARCH("REINO UNIDO",B18)))</formula>
    </cfRule>
    <cfRule type="containsText" dxfId="23725" priority="23610" operator="containsText" text="DINAMARCA">
      <formula>NOT(ISERROR(SEARCH("DINAMARCA",B18)))</formula>
    </cfRule>
    <cfRule type="containsText" dxfId="23724" priority="23611" operator="containsText" text="NORUEGA">
      <formula>NOT(ISERROR(SEARCH("NORUEGA",B18)))</formula>
    </cfRule>
    <cfRule type="containsText" dxfId="23723" priority="23612" operator="containsText" text="FINLANDIA">
      <formula>NOT(ISERROR(SEARCH("FINLANDIA",B18)))</formula>
    </cfRule>
    <cfRule type="containsText" dxfId="23722" priority="23613" operator="containsText" text="SUECIA">
      <formula>NOT(ISERROR(SEARCH("SUECIA",B18)))</formula>
    </cfRule>
  </conditionalFormatting>
  <conditionalFormatting sqref="B18">
    <cfRule type="containsText" dxfId="23721" priority="23580" operator="containsText" text="SUIZA">
      <formula>NOT(ISERROR(SEARCH("SUIZA",B18)))</formula>
    </cfRule>
    <cfRule type="containsText" dxfId="23720" priority="23581" operator="containsText" text="AUSTRIA">
      <formula>NOT(ISERROR(SEARCH("AUSTRIA",B18)))</formula>
    </cfRule>
    <cfRule type="containsText" dxfId="23719" priority="23582" operator="containsText" text="IRLANDA">
      <formula>NOT(ISERROR(SEARCH("IRLANDA",B18)))</formula>
    </cfRule>
    <cfRule type="containsText" dxfId="23718" priority="23583" operator="containsText" text="PAÍSES DEL ESTE">
      <formula>NOT(ISERROR(SEARCH("PAÍSES DEL ESTE",B18)))</formula>
    </cfRule>
    <cfRule type="containsText" dxfId="23717" priority="23584" operator="containsText" text="RUSIA">
      <formula>NOT(ISERROR(SEARCH("RUSIA",B18)))</formula>
    </cfRule>
    <cfRule type="containsText" dxfId="23716" priority="23585" operator="containsText" text="HOLANDA">
      <formula>NOT(ISERROR(SEARCH("HOLANDA",B18)))</formula>
    </cfRule>
    <cfRule type="containsText" dxfId="23715" priority="23586" operator="containsText" text="FRANCIA">
      <formula>NOT(ISERROR(SEARCH("FRANCIA",B18)))</formula>
    </cfRule>
    <cfRule type="containsText" dxfId="23714" priority="23587" operator="containsText" text="ITALIA">
      <formula>NOT(ISERROR(SEARCH("ITALIA",B18)))</formula>
    </cfRule>
    <cfRule type="containsText" dxfId="23713" priority="23588" operator="containsText" text="BÉLGICA">
      <formula>NOT(ISERROR(SEARCH("BÉLGICA",B18)))</formula>
    </cfRule>
    <cfRule type="containsText" dxfId="23712" priority="23589" operator="containsText" text="ESPAÑA">
      <formula>NOT(ISERROR(SEARCH("ESPAÑA",B18)))</formula>
    </cfRule>
    <cfRule type="containsText" dxfId="23711" priority="23590" operator="containsText" text="ALEMANIA">
      <formula>NOT(ISERROR(SEARCH("ALEMANIA",B18)))</formula>
    </cfRule>
    <cfRule type="containsText" dxfId="23710" priority="23591" operator="containsText" text="PAÍSES NÓRDICOS">
      <formula>NOT(ISERROR(SEARCH("PAÍSES NÓRDICOS",B18)))</formula>
    </cfRule>
    <cfRule type="containsText" dxfId="23709" priority="23592" operator="containsText" text="REINO UNIDO">
      <formula>NOT(ISERROR(SEARCH("REINO UNIDO",B18)))</formula>
    </cfRule>
    <cfRule type="containsText" dxfId="23708" priority="23593" operator="containsText" text="DINAMARCA">
      <formula>NOT(ISERROR(SEARCH("DINAMARCA",B18)))</formula>
    </cfRule>
    <cfRule type="containsText" dxfId="23707" priority="23594" operator="containsText" text="NORUEGA">
      <formula>NOT(ISERROR(SEARCH("NORUEGA",B18)))</formula>
    </cfRule>
    <cfRule type="containsText" dxfId="23706" priority="23595" operator="containsText" text="FINLANDIA">
      <formula>NOT(ISERROR(SEARCH("FINLANDIA",B18)))</formula>
    </cfRule>
    <cfRule type="containsText" dxfId="23705" priority="23596" operator="containsText" text="SUECIA">
      <formula>NOT(ISERROR(SEARCH("SUECIA",B18)))</formula>
    </cfRule>
  </conditionalFormatting>
  <conditionalFormatting sqref="B18">
    <cfRule type="containsText" dxfId="23704" priority="23563" operator="containsText" text="SUIZA">
      <formula>NOT(ISERROR(SEARCH("SUIZA",B18)))</formula>
    </cfRule>
    <cfRule type="containsText" dxfId="23703" priority="23564" operator="containsText" text="AUSTRIA">
      <formula>NOT(ISERROR(SEARCH("AUSTRIA",B18)))</formula>
    </cfRule>
    <cfRule type="containsText" dxfId="23702" priority="23565" operator="containsText" text="IRLANDA">
      <formula>NOT(ISERROR(SEARCH("IRLANDA",B18)))</formula>
    </cfRule>
    <cfRule type="containsText" dxfId="23701" priority="23566" operator="containsText" text="PAÍSES DEL ESTE">
      <formula>NOT(ISERROR(SEARCH("PAÍSES DEL ESTE",B18)))</formula>
    </cfRule>
    <cfRule type="containsText" dxfId="23700" priority="23567" operator="containsText" text="RUSIA">
      <formula>NOT(ISERROR(SEARCH("RUSIA",B18)))</formula>
    </cfRule>
    <cfRule type="containsText" dxfId="23699" priority="23568" operator="containsText" text="HOLANDA">
      <formula>NOT(ISERROR(SEARCH("HOLANDA",B18)))</formula>
    </cfRule>
    <cfRule type="containsText" dxfId="23698" priority="23569" operator="containsText" text="FRANCIA">
      <formula>NOT(ISERROR(SEARCH("FRANCIA",B18)))</formula>
    </cfRule>
    <cfRule type="containsText" dxfId="23697" priority="23570" operator="containsText" text="ITALIA">
      <formula>NOT(ISERROR(SEARCH("ITALIA",B18)))</formula>
    </cfRule>
    <cfRule type="containsText" dxfId="23696" priority="23571" operator="containsText" text="BÉLGICA">
      <formula>NOT(ISERROR(SEARCH("BÉLGICA",B18)))</formula>
    </cfRule>
    <cfRule type="containsText" dxfId="23695" priority="23572" operator="containsText" text="ESPAÑA">
      <formula>NOT(ISERROR(SEARCH("ESPAÑA",B18)))</formula>
    </cfRule>
    <cfRule type="containsText" dxfId="23694" priority="23573" operator="containsText" text="ALEMANIA">
      <formula>NOT(ISERROR(SEARCH("ALEMANIA",B18)))</formula>
    </cfRule>
    <cfRule type="containsText" dxfId="23693" priority="23574" operator="containsText" text="PAÍSES NÓRDICOS">
      <formula>NOT(ISERROR(SEARCH("PAÍSES NÓRDICOS",B18)))</formula>
    </cfRule>
    <cfRule type="containsText" dxfId="23692" priority="23575" operator="containsText" text="REINO UNIDO">
      <formula>NOT(ISERROR(SEARCH("REINO UNIDO",B18)))</formula>
    </cfRule>
    <cfRule type="containsText" dxfId="23691" priority="23576" operator="containsText" text="DINAMARCA">
      <formula>NOT(ISERROR(SEARCH("DINAMARCA",B18)))</formula>
    </cfRule>
    <cfRule type="containsText" dxfId="23690" priority="23577" operator="containsText" text="NORUEGA">
      <formula>NOT(ISERROR(SEARCH("NORUEGA",B18)))</formula>
    </cfRule>
    <cfRule type="containsText" dxfId="23689" priority="23578" operator="containsText" text="FINLANDIA">
      <formula>NOT(ISERROR(SEARCH("FINLANDIA",B18)))</formula>
    </cfRule>
    <cfRule type="containsText" dxfId="23688" priority="23579" operator="containsText" text="SUECIA">
      <formula>NOT(ISERROR(SEARCH("SUECIA",B18)))</formula>
    </cfRule>
  </conditionalFormatting>
  <conditionalFormatting sqref="B18">
    <cfRule type="containsText" dxfId="23687" priority="23546" operator="containsText" text="SUIZA">
      <formula>NOT(ISERROR(SEARCH("SUIZA",B18)))</formula>
    </cfRule>
    <cfRule type="containsText" dxfId="23686" priority="23547" operator="containsText" text="AUSTRIA">
      <formula>NOT(ISERROR(SEARCH("AUSTRIA",B18)))</formula>
    </cfRule>
    <cfRule type="containsText" dxfId="23685" priority="23548" operator="containsText" text="IRLANDA">
      <formula>NOT(ISERROR(SEARCH("IRLANDA",B18)))</formula>
    </cfRule>
    <cfRule type="containsText" dxfId="23684" priority="23549" operator="containsText" text="PAÍSES DEL ESTE">
      <formula>NOT(ISERROR(SEARCH("PAÍSES DEL ESTE",B18)))</formula>
    </cfRule>
    <cfRule type="containsText" dxfId="23683" priority="23550" operator="containsText" text="RUSIA">
      <formula>NOT(ISERROR(SEARCH("RUSIA",B18)))</formula>
    </cfRule>
    <cfRule type="containsText" dxfId="23682" priority="23551" operator="containsText" text="HOLANDA">
      <formula>NOT(ISERROR(SEARCH("HOLANDA",B18)))</formula>
    </cfRule>
    <cfRule type="containsText" dxfId="23681" priority="23552" operator="containsText" text="FRANCIA">
      <formula>NOT(ISERROR(SEARCH("FRANCIA",B18)))</formula>
    </cfRule>
    <cfRule type="containsText" dxfId="23680" priority="23553" operator="containsText" text="ITALIA">
      <formula>NOT(ISERROR(SEARCH("ITALIA",B18)))</formula>
    </cfRule>
    <cfRule type="containsText" dxfId="23679" priority="23554" operator="containsText" text="BÉLGICA">
      <formula>NOT(ISERROR(SEARCH("BÉLGICA",B18)))</formula>
    </cfRule>
    <cfRule type="containsText" dxfId="23678" priority="23555" operator="containsText" text="ESPAÑA">
      <formula>NOT(ISERROR(SEARCH("ESPAÑA",B18)))</formula>
    </cfRule>
    <cfRule type="containsText" dxfId="23677" priority="23556" operator="containsText" text="ALEMANIA">
      <formula>NOT(ISERROR(SEARCH("ALEMANIA",B18)))</formula>
    </cfRule>
    <cfRule type="containsText" dxfId="23676" priority="23557" operator="containsText" text="PAÍSES NÓRDICOS">
      <formula>NOT(ISERROR(SEARCH("PAÍSES NÓRDICOS",B18)))</formula>
    </cfRule>
    <cfRule type="containsText" dxfId="23675" priority="23558" operator="containsText" text="REINO UNIDO">
      <formula>NOT(ISERROR(SEARCH("REINO UNIDO",B18)))</formula>
    </cfRule>
    <cfRule type="containsText" dxfId="23674" priority="23559" operator="containsText" text="DINAMARCA">
      <formula>NOT(ISERROR(SEARCH("DINAMARCA",B18)))</formula>
    </cfRule>
    <cfRule type="containsText" dxfId="23673" priority="23560" operator="containsText" text="NORUEGA">
      <formula>NOT(ISERROR(SEARCH("NORUEGA",B18)))</formula>
    </cfRule>
    <cfRule type="containsText" dxfId="23672" priority="23561" operator="containsText" text="FINLANDIA">
      <formula>NOT(ISERROR(SEARCH("FINLANDIA",B18)))</formula>
    </cfRule>
    <cfRule type="containsText" dxfId="23671" priority="23562" operator="containsText" text="SUECIA">
      <formula>NOT(ISERROR(SEARCH("SUECIA",B18)))</formula>
    </cfRule>
  </conditionalFormatting>
  <conditionalFormatting sqref="B18">
    <cfRule type="containsText" dxfId="23670" priority="23529" operator="containsText" text="SUIZA">
      <formula>NOT(ISERROR(SEARCH("SUIZA",B18)))</formula>
    </cfRule>
    <cfRule type="containsText" dxfId="23669" priority="23530" operator="containsText" text="AUSTRIA">
      <formula>NOT(ISERROR(SEARCH("AUSTRIA",B18)))</formula>
    </cfRule>
    <cfRule type="containsText" dxfId="23668" priority="23531" operator="containsText" text="IRLANDA">
      <formula>NOT(ISERROR(SEARCH("IRLANDA",B18)))</formula>
    </cfRule>
    <cfRule type="containsText" dxfId="23667" priority="23532" operator="containsText" text="PAÍSES DEL ESTE">
      <formula>NOT(ISERROR(SEARCH("PAÍSES DEL ESTE",B18)))</formula>
    </cfRule>
    <cfRule type="containsText" dxfId="23666" priority="23533" operator="containsText" text="RUSIA">
      <formula>NOT(ISERROR(SEARCH("RUSIA",B18)))</formula>
    </cfRule>
    <cfRule type="containsText" dxfId="23665" priority="23534" operator="containsText" text="HOLANDA">
      <formula>NOT(ISERROR(SEARCH("HOLANDA",B18)))</formula>
    </cfRule>
    <cfRule type="containsText" dxfId="23664" priority="23535" operator="containsText" text="FRANCIA">
      <formula>NOT(ISERROR(SEARCH("FRANCIA",B18)))</formula>
    </cfRule>
    <cfRule type="containsText" dxfId="23663" priority="23536" operator="containsText" text="ITALIA">
      <formula>NOT(ISERROR(SEARCH("ITALIA",B18)))</formula>
    </cfRule>
    <cfRule type="containsText" dxfId="23662" priority="23537" operator="containsText" text="BÉLGICA">
      <formula>NOT(ISERROR(SEARCH("BÉLGICA",B18)))</formula>
    </cfRule>
    <cfRule type="containsText" dxfId="23661" priority="23538" operator="containsText" text="ESPAÑA">
      <formula>NOT(ISERROR(SEARCH("ESPAÑA",B18)))</formula>
    </cfRule>
    <cfRule type="containsText" dxfId="23660" priority="23539" operator="containsText" text="ALEMANIA">
      <formula>NOT(ISERROR(SEARCH("ALEMANIA",B18)))</formula>
    </cfRule>
    <cfRule type="containsText" dxfId="23659" priority="23540" operator="containsText" text="PAÍSES NÓRDICOS">
      <formula>NOT(ISERROR(SEARCH("PAÍSES NÓRDICOS",B18)))</formula>
    </cfRule>
    <cfRule type="containsText" dxfId="23658" priority="23541" operator="containsText" text="REINO UNIDO">
      <formula>NOT(ISERROR(SEARCH("REINO UNIDO",B18)))</formula>
    </cfRule>
    <cfRule type="containsText" dxfId="23657" priority="23542" operator="containsText" text="DINAMARCA">
      <formula>NOT(ISERROR(SEARCH("DINAMARCA",B18)))</formula>
    </cfRule>
    <cfRule type="containsText" dxfId="23656" priority="23543" operator="containsText" text="NORUEGA">
      <formula>NOT(ISERROR(SEARCH("NORUEGA",B18)))</formula>
    </cfRule>
    <cfRule type="containsText" dxfId="23655" priority="23544" operator="containsText" text="FINLANDIA">
      <formula>NOT(ISERROR(SEARCH("FINLANDIA",B18)))</formula>
    </cfRule>
    <cfRule type="containsText" dxfId="23654" priority="23545" operator="containsText" text="SUECIA">
      <formula>NOT(ISERROR(SEARCH("SUECIA",B18)))</formula>
    </cfRule>
  </conditionalFormatting>
  <conditionalFormatting sqref="B18">
    <cfRule type="containsText" dxfId="23653" priority="23512" operator="containsText" text="SUIZA">
      <formula>NOT(ISERROR(SEARCH("SUIZA",B18)))</formula>
    </cfRule>
    <cfRule type="containsText" dxfId="23652" priority="23513" operator="containsText" text="AUSTRIA">
      <formula>NOT(ISERROR(SEARCH("AUSTRIA",B18)))</formula>
    </cfRule>
    <cfRule type="containsText" dxfId="23651" priority="23514" operator="containsText" text="IRLANDA">
      <formula>NOT(ISERROR(SEARCH("IRLANDA",B18)))</formula>
    </cfRule>
    <cfRule type="containsText" dxfId="23650" priority="23515" operator="containsText" text="PAÍSES DEL ESTE">
      <formula>NOT(ISERROR(SEARCH("PAÍSES DEL ESTE",B18)))</formula>
    </cfRule>
    <cfRule type="containsText" dxfId="23649" priority="23516" operator="containsText" text="RUSIA">
      <formula>NOT(ISERROR(SEARCH("RUSIA",B18)))</formula>
    </cfRule>
    <cfRule type="containsText" dxfId="23648" priority="23517" operator="containsText" text="HOLANDA">
      <formula>NOT(ISERROR(SEARCH("HOLANDA",B18)))</formula>
    </cfRule>
    <cfRule type="containsText" dxfId="23647" priority="23518" operator="containsText" text="FRANCIA">
      <formula>NOT(ISERROR(SEARCH("FRANCIA",B18)))</formula>
    </cfRule>
    <cfRule type="containsText" dxfId="23646" priority="23519" operator="containsText" text="ITALIA">
      <formula>NOT(ISERROR(SEARCH("ITALIA",B18)))</formula>
    </cfRule>
    <cfRule type="containsText" dxfId="23645" priority="23520" operator="containsText" text="BÉLGICA">
      <formula>NOT(ISERROR(SEARCH("BÉLGICA",B18)))</formula>
    </cfRule>
    <cfRule type="containsText" dxfId="23644" priority="23521" operator="containsText" text="ESPAÑA">
      <formula>NOT(ISERROR(SEARCH("ESPAÑA",B18)))</formula>
    </cfRule>
    <cfRule type="containsText" dxfId="23643" priority="23522" operator="containsText" text="ALEMANIA">
      <formula>NOT(ISERROR(SEARCH("ALEMANIA",B18)))</formula>
    </cfRule>
    <cfRule type="containsText" dxfId="23642" priority="23523" operator="containsText" text="PAÍSES NÓRDICOS">
      <formula>NOT(ISERROR(SEARCH("PAÍSES NÓRDICOS",B18)))</formula>
    </cfRule>
    <cfRule type="containsText" dxfId="23641" priority="23524" operator="containsText" text="REINO UNIDO">
      <formula>NOT(ISERROR(SEARCH("REINO UNIDO",B18)))</formula>
    </cfRule>
    <cfRule type="containsText" dxfId="23640" priority="23525" operator="containsText" text="DINAMARCA">
      <formula>NOT(ISERROR(SEARCH("DINAMARCA",B18)))</formula>
    </cfRule>
    <cfRule type="containsText" dxfId="23639" priority="23526" operator="containsText" text="NORUEGA">
      <formula>NOT(ISERROR(SEARCH("NORUEGA",B18)))</formula>
    </cfRule>
    <cfRule type="containsText" dxfId="23638" priority="23527" operator="containsText" text="FINLANDIA">
      <formula>NOT(ISERROR(SEARCH("FINLANDIA",B18)))</formula>
    </cfRule>
    <cfRule type="containsText" dxfId="23637" priority="23528" operator="containsText" text="SUECIA">
      <formula>NOT(ISERROR(SEARCH("SUECIA",B18)))</formula>
    </cfRule>
  </conditionalFormatting>
  <conditionalFormatting sqref="B18">
    <cfRule type="containsText" dxfId="23636" priority="23495" operator="containsText" text="SUIZA">
      <formula>NOT(ISERROR(SEARCH("SUIZA",B18)))</formula>
    </cfRule>
    <cfRule type="containsText" dxfId="23635" priority="23496" operator="containsText" text="AUSTRIA">
      <formula>NOT(ISERROR(SEARCH("AUSTRIA",B18)))</formula>
    </cfRule>
    <cfRule type="containsText" dxfId="23634" priority="23497" operator="containsText" text="IRLANDA">
      <formula>NOT(ISERROR(SEARCH("IRLANDA",B18)))</formula>
    </cfRule>
    <cfRule type="containsText" dxfId="23633" priority="23498" operator="containsText" text="PAÍSES DEL ESTE">
      <formula>NOT(ISERROR(SEARCH("PAÍSES DEL ESTE",B18)))</formula>
    </cfRule>
    <cfRule type="containsText" dxfId="23632" priority="23499" operator="containsText" text="RUSIA">
      <formula>NOT(ISERROR(SEARCH("RUSIA",B18)))</formula>
    </cfRule>
    <cfRule type="containsText" dxfId="23631" priority="23500" operator="containsText" text="HOLANDA">
      <formula>NOT(ISERROR(SEARCH("HOLANDA",B18)))</formula>
    </cfRule>
    <cfRule type="containsText" dxfId="23630" priority="23501" operator="containsText" text="FRANCIA">
      <formula>NOT(ISERROR(SEARCH("FRANCIA",B18)))</formula>
    </cfRule>
    <cfRule type="containsText" dxfId="23629" priority="23502" operator="containsText" text="ITALIA">
      <formula>NOT(ISERROR(SEARCH("ITALIA",B18)))</formula>
    </cfRule>
    <cfRule type="containsText" dxfId="23628" priority="23503" operator="containsText" text="BÉLGICA">
      <formula>NOT(ISERROR(SEARCH("BÉLGICA",B18)))</formula>
    </cfRule>
    <cfRule type="containsText" dxfId="23627" priority="23504" operator="containsText" text="ESPAÑA">
      <formula>NOT(ISERROR(SEARCH("ESPAÑA",B18)))</formula>
    </cfRule>
    <cfRule type="containsText" dxfId="23626" priority="23505" operator="containsText" text="ALEMANIA">
      <formula>NOT(ISERROR(SEARCH("ALEMANIA",B18)))</formula>
    </cfRule>
    <cfRule type="containsText" dxfId="23625" priority="23506" operator="containsText" text="PAÍSES NÓRDICOS">
      <formula>NOT(ISERROR(SEARCH("PAÍSES NÓRDICOS",B18)))</formula>
    </cfRule>
    <cfRule type="containsText" dxfId="23624" priority="23507" operator="containsText" text="REINO UNIDO">
      <formula>NOT(ISERROR(SEARCH("REINO UNIDO",B18)))</formula>
    </cfRule>
    <cfRule type="containsText" dxfId="23623" priority="23508" operator="containsText" text="DINAMARCA">
      <formula>NOT(ISERROR(SEARCH("DINAMARCA",B18)))</formula>
    </cfRule>
    <cfRule type="containsText" dxfId="23622" priority="23509" operator="containsText" text="NORUEGA">
      <formula>NOT(ISERROR(SEARCH("NORUEGA",B18)))</formula>
    </cfRule>
    <cfRule type="containsText" dxfId="23621" priority="23510" operator="containsText" text="FINLANDIA">
      <formula>NOT(ISERROR(SEARCH("FINLANDIA",B18)))</formula>
    </cfRule>
    <cfRule type="containsText" dxfId="23620" priority="23511" operator="containsText" text="SUECIA">
      <formula>NOT(ISERROR(SEARCH("SUECIA",B18)))</formula>
    </cfRule>
  </conditionalFormatting>
  <conditionalFormatting sqref="B18">
    <cfRule type="containsText" dxfId="23619" priority="23478" operator="containsText" text="SUIZA">
      <formula>NOT(ISERROR(SEARCH("SUIZA",B18)))</formula>
    </cfRule>
    <cfRule type="containsText" dxfId="23618" priority="23479" operator="containsText" text="AUSTRIA">
      <formula>NOT(ISERROR(SEARCH("AUSTRIA",B18)))</formula>
    </cfRule>
    <cfRule type="containsText" dxfId="23617" priority="23480" operator="containsText" text="IRLANDA">
      <formula>NOT(ISERROR(SEARCH("IRLANDA",B18)))</formula>
    </cfRule>
    <cfRule type="containsText" dxfId="23616" priority="23481" operator="containsText" text="PAÍSES DEL ESTE">
      <formula>NOT(ISERROR(SEARCH("PAÍSES DEL ESTE",B18)))</formula>
    </cfRule>
    <cfRule type="containsText" dxfId="23615" priority="23482" operator="containsText" text="RUSIA">
      <formula>NOT(ISERROR(SEARCH("RUSIA",B18)))</formula>
    </cfRule>
    <cfRule type="containsText" dxfId="23614" priority="23483" operator="containsText" text="HOLANDA">
      <formula>NOT(ISERROR(SEARCH("HOLANDA",B18)))</formula>
    </cfRule>
    <cfRule type="containsText" dxfId="23613" priority="23484" operator="containsText" text="FRANCIA">
      <formula>NOT(ISERROR(SEARCH("FRANCIA",B18)))</formula>
    </cfRule>
    <cfRule type="containsText" dxfId="23612" priority="23485" operator="containsText" text="ITALIA">
      <formula>NOT(ISERROR(SEARCH("ITALIA",B18)))</formula>
    </cfRule>
    <cfRule type="containsText" dxfId="23611" priority="23486" operator="containsText" text="BÉLGICA">
      <formula>NOT(ISERROR(SEARCH("BÉLGICA",B18)))</formula>
    </cfRule>
    <cfRule type="containsText" dxfId="23610" priority="23487" operator="containsText" text="ESPAÑA">
      <formula>NOT(ISERROR(SEARCH("ESPAÑA",B18)))</formula>
    </cfRule>
    <cfRule type="containsText" dxfId="23609" priority="23488" operator="containsText" text="ALEMANIA">
      <formula>NOT(ISERROR(SEARCH("ALEMANIA",B18)))</formula>
    </cfRule>
    <cfRule type="containsText" dxfId="23608" priority="23489" operator="containsText" text="PAÍSES NÓRDICOS">
      <formula>NOT(ISERROR(SEARCH("PAÍSES NÓRDICOS",B18)))</formula>
    </cfRule>
    <cfRule type="containsText" dxfId="23607" priority="23490" operator="containsText" text="REINO UNIDO">
      <formula>NOT(ISERROR(SEARCH("REINO UNIDO",B18)))</formula>
    </cfRule>
    <cfRule type="containsText" dxfId="23606" priority="23491" operator="containsText" text="DINAMARCA">
      <formula>NOT(ISERROR(SEARCH("DINAMARCA",B18)))</formula>
    </cfRule>
    <cfRule type="containsText" dxfId="23605" priority="23492" operator="containsText" text="NORUEGA">
      <formula>NOT(ISERROR(SEARCH("NORUEGA",B18)))</formula>
    </cfRule>
    <cfRule type="containsText" dxfId="23604" priority="23493" operator="containsText" text="FINLANDIA">
      <formula>NOT(ISERROR(SEARCH("FINLANDIA",B18)))</formula>
    </cfRule>
    <cfRule type="containsText" dxfId="23603" priority="23494" operator="containsText" text="SUECIA">
      <formula>NOT(ISERROR(SEARCH("SUECIA",B18)))</formula>
    </cfRule>
  </conditionalFormatting>
  <conditionalFormatting sqref="B18">
    <cfRule type="containsText" dxfId="23602" priority="23461" operator="containsText" text="SUIZA">
      <formula>NOT(ISERROR(SEARCH("SUIZA",B18)))</formula>
    </cfRule>
    <cfRule type="containsText" dxfId="23601" priority="23462" operator="containsText" text="AUSTRIA">
      <formula>NOT(ISERROR(SEARCH("AUSTRIA",B18)))</formula>
    </cfRule>
    <cfRule type="containsText" dxfId="23600" priority="23463" operator="containsText" text="IRLANDA">
      <formula>NOT(ISERROR(SEARCH("IRLANDA",B18)))</formula>
    </cfRule>
    <cfRule type="containsText" dxfId="23599" priority="23464" operator="containsText" text="PAÍSES DEL ESTE">
      <formula>NOT(ISERROR(SEARCH("PAÍSES DEL ESTE",B18)))</formula>
    </cfRule>
    <cfRule type="containsText" dxfId="23598" priority="23465" operator="containsText" text="RUSIA">
      <formula>NOT(ISERROR(SEARCH("RUSIA",B18)))</formula>
    </cfRule>
    <cfRule type="containsText" dxfId="23597" priority="23466" operator="containsText" text="HOLANDA">
      <formula>NOT(ISERROR(SEARCH("HOLANDA",B18)))</formula>
    </cfRule>
    <cfRule type="containsText" dxfId="23596" priority="23467" operator="containsText" text="FRANCIA">
      <formula>NOT(ISERROR(SEARCH("FRANCIA",B18)))</formula>
    </cfRule>
    <cfRule type="containsText" dxfId="23595" priority="23468" operator="containsText" text="ITALIA">
      <formula>NOT(ISERROR(SEARCH("ITALIA",B18)))</formula>
    </cfRule>
    <cfRule type="containsText" dxfId="23594" priority="23469" operator="containsText" text="BÉLGICA">
      <formula>NOT(ISERROR(SEARCH("BÉLGICA",B18)))</formula>
    </cfRule>
    <cfRule type="containsText" dxfId="23593" priority="23470" operator="containsText" text="ESPAÑA">
      <formula>NOT(ISERROR(SEARCH("ESPAÑA",B18)))</formula>
    </cfRule>
    <cfRule type="containsText" dxfId="23592" priority="23471" operator="containsText" text="ALEMANIA">
      <formula>NOT(ISERROR(SEARCH("ALEMANIA",B18)))</formula>
    </cfRule>
    <cfRule type="containsText" dxfId="23591" priority="23472" operator="containsText" text="PAÍSES NÓRDICOS">
      <formula>NOT(ISERROR(SEARCH("PAÍSES NÓRDICOS",B18)))</formula>
    </cfRule>
    <cfRule type="containsText" dxfId="23590" priority="23473" operator="containsText" text="REINO UNIDO">
      <formula>NOT(ISERROR(SEARCH("REINO UNIDO",B18)))</formula>
    </cfRule>
    <cfRule type="containsText" dxfId="23589" priority="23474" operator="containsText" text="DINAMARCA">
      <formula>NOT(ISERROR(SEARCH("DINAMARCA",B18)))</formula>
    </cfRule>
    <cfRule type="containsText" dxfId="23588" priority="23475" operator="containsText" text="NORUEGA">
      <formula>NOT(ISERROR(SEARCH("NORUEGA",B18)))</formula>
    </cfRule>
    <cfRule type="containsText" dxfId="23587" priority="23476" operator="containsText" text="FINLANDIA">
      <formula>NOT(ISERROR(SEARCH("FINLANDIA",B18)))</formula>
    </cfRule>
    <cfRule type="containsText" dxfId="23586" priority="23477" operator="containsText" text="SUECIA">
      <formula>NOT(ISERROR(SEARCH("SUECIA",B18)))</formula>
    </cfRule>
  </conditionalFormatting>
  <conditionalFormatting sqref="B18">
    <cfRule type="containsText" dxfId="23585" priority="23444" operator="containsText" text="SUIZA">
      <formula>NOT(ISERROR(SEARCH("SUIZA",B18)))</formula>
    </cfRule>
    <cfRule type="containsText" dxfId="23584" priority="23445" operator="containsText" text="AUSTRIA">
      <formula>NOT(ISERROR(SEARCH("AUSTRIA",B18)))</formula>
    </cfRule>
    <cfRule type="containsText" dxfId="23583" priority="23446" operator="containsText" text="IRLANDA">
      <formula>NOT(ISERROR(SEARCH("IRLANDA",B18)))</formula>
    </cfRule>
    <cfRule type="containsText" dxfId="23582" priority="23447" operator="containsText" text="PAÍSES DEL ESTE">
      <formula>NOT(ISERROR(SEARCH("PAÍSES DEL ESTE",B18)))</formula>
    </cfRule>
    <cfRule type="containsText" dxfId="23581" priority="23448" operator="containsText" text="RUSIA">
      <formula>NOT(ISERROR(SEARCH("RUSIA",B18)))</formula>
    </cfRule>
    <cfRule type="containsText" dxfId="23580" priority="23449" operator="containsText" text="HOLANDA">
      <formula>NOT(ISERROR(SEARCH("HOLANDA",B18)))</formula>
    </cfRule>
    <cfRule type="containsText" dxfId="23579" priority="23450" operator="containsText" text="FRANCIA">
      <formula>NOT(ISERROR(SEARCH("FRANCIA",B18)))</formula>
    </cfRule>
    <cfRule type="containsText" dxfId="23578" priority="23451" operator="containsText" text="ITALIA">
      <formula>NOT(ISERROR(SEARCH("ITALIA",B18)))</formula>
    </cfRule>
    <cfRule type="containsText" dxfId="23577" priority="23452" operator="containsText" text="BÉLGICA">
      <formula>NOT(ISERROR(SEARCH("BÉLGICA",B18)))</formula>
    </cfRule>
    <cfRule type="containsText" dxfId="23576" priority="23453" operator="containsText" text="ESPAÑA">
      <formula>NOT(ISERROR(SEARCH("ESPAÑA",B18)))</formula>
    </cfRule>
    <cfRule type="containsText" dxfId="23575" priority="23454" operator="containsText" text="ALEMANIA">
      <formula>NOT(ISERROR(SEARCH("ALEMANIA",B18)))</formula>
    </cfRule>
    <cfRule type="containsText" dxfId="23574" priority="23455" operator="containsText" text="PAÍSES NÓRDICOS">
      <formula>NOT(ISERROR(SEARCH("PAÍSES NÓRDICOS",B18)))</formula>
    </cfRule>
    <cfRule type="containsText" dxfId="23573" priority="23456" operator="containsText" text="REINO UNIDO">
      <formula>NOT(ISERROR(SEARCH("REINO UNIDO",B18)))</formula>
    </cfRule>
    <cfRule type="containsText" dxfId="23572" priority="23457" operator="containsText" text="DINAMARCA">
      <formula>NOT(ISERROR(SEARCH("DINAMARCA",B18)))</formula>
    </cfRule>
    <cfRule type="containsText" dxfId="23571" priority="23458" operator="containsText" text="NORUEGA">
      <formula>NOT(ISERROR(SEARCH("NORUEGA",B18)))</formula>
    </cfRule>
    <cfRule type="containsText" dxfId="23570" priority="23459" operator="containsText" text="FINLANDIA">
      <formula>NOT(ISERROR(SEARCH("FINLANDIA",B18)))</formula>
    </cfRule>
    <cfRule type="containsText" dxfId="23569" priority="23460" operator="containsText" text="SUECIA">
      <formula>NOT(ISERROR(SEARCH("SUECIA",B18)))</formula>
    </cfRule>
  </conditionalFormatting>
  <conditionalFormatting sqref="B18">
    <cfRule type="containsText" dxfId="23568" priority="23427" operator="containsText" text="SUIZA">
      <formula>NOT(ISERROR(SEARCH("SUIZA",B18)))</formula>
    </cfRule>
    <cfRule type="containsText" dxfId="23567" priority="23428" operator="containsText" text="AUSTRIA">
      <formula>NOT(ISERROR(SEARCH("AUSTRIA",B18)))</formula>
    </cfRule>
    <cfRule type="containsText" dxfId="23566" priority="23429" operator="containsText" text="IRLANDA">
      <formula>NOT(ISERROR(SEARCH("IRLANDA",B18)))</formula>
    </cfRule>
    <cfRule type="containsText" dxfId="23565" priority="23430" operator="containsText" text="PAÍSES DEL ESTE">
      <formula>NOT(ISERROR(SEARCH("PAÍSES DEL ESTE",B18)))</formula>
    </cfRule>
    <cfRule type="containsText" dxfId="23564" priority="23431" operator="containsText" text="RUSIA">
      <formula>NOT(ISERROR(SEARCH("RUSIA",B18)))</formula>
    </cfRule>
    <cfRule type="containsText" dxfId="23563" priority="23432" operator="containsText" text="HOLANDA">
      <formula>NOT(ISERROR(SEARCH("HOLANDA",B18)))</formula>
    </cfRule>
    <cfRule type="containsText" dxfId="23562" priority="23433" operator="containsText" text="FRANCIA">
      <formula>NOT(ISERROR(SEARCH("FRANCIA",B18)))</formula>
    </cfRule>
    <cfRule type="containsText" dxfId="23561" priority="23434" operator="containsText" text="ITALIA">
      <formula>NOT(ISERROR(SEARCH("ITALIA",B18)))</formula>
    </cfRule>
    <cfRule type="containsText" dxfId="23560" priority="23435" operator="containsText" text="BÉLGICA">
      <formula>NOT(ISERROR(SEARCH("BÉLGICA",B18)))</formula>
    </cfRule>
    <cfRule type="containsText" dxfId="23559" priority="23436" operator="containsText" text="ESPAÑA">
      <formula>NOT(ISERROR(SEARCH("ESPAÑA",B18)))</formula>
    </cfRule>
    <cfRule type="containsText" dxfId="23558" priority="23437" operator="containsText" text="ALEMANIA">
      <formula>NOT(ISERROR(SEARCH("ALEMANIA",B18)))</formula>
    </cfRule>
    <cfRule type="containsText" dxfId="23557" priority="23438" operator="containsText" text="PAÍSES NÓRDICOS">
      <formula>NOT(ISERROR(SEARCH("PAÍSES NÓRDICOS",B18)))</formula>
    </cfRule>
    <cfRule type="containsText" dxfId="23556" priority="23439" operator="containsText" text="REINO UNIDO">
      <formula>NOT(ISERROR(SEARCH("REINO UNIDO",B18)))</formula>
    </cfRule>
    <cfRule type="containsText" dxfId="23555" priority="23440" operator="containsText" text="DINAMARCA">
      <formula>NOT(ISERROR(SEARCH("DINAMARCA",B18)))</formula>
    </cfRule>
    <cfRule type="containsText" dxfId="23554" priority="23441" operator="containsText" text="NORUEGA">
      <formula>NOT(ISERROR(SEARCH("NORUEGA",B18)))</formula>
    </cfRule>
    <cfRule type="containsText" dxfId="23553" priority="23442" operator="containsText" text="FINLANDIA">
      <formula>NOT(ISERROR(SEARCH("FINLANDIA",B18)))</formula>
    </cfRule>
    <cfRule type="containsText" dxfId="23552" priority="23443" operator="containsText" text="SUECIA">
      <formula>NOT(ISERROR(SEARCH("SUECIA",B18)))</formula>
    </cfRule>
  </conditionalFormatting>
  <conditionalFormatting sqref="B18">
    <cfRule type="containsText" dxfId="23551" priority="23410" operator="containsText" text="SUIZA">
      <formula>NOT(ISERROR(SEARCH("SUIZA",B18)))</formula>
    </cfRule>
    <cfRule type="containsText" dxfId="23550" priority="23411" operator="containsText" text="AUSTRIA">
      <formula>NOT(ISERROR(SEARCH("AUSTRIA",B18)))</formula>
    </cfRule>
    <cfRule type="containsText" dxfId="23549" priority="23412" operator="containsText" text="IRLANDA">
      <formula>NOT(ISERROR(SEARCH("IRLANDA",B18)))</formula>
    </cfRule>
    <cfRule type="containsText" dxfId="23548" priority="23413" operator="containsText" text="PAÍSES DEL ESTE">
      <formula>NOT(ISERROR(SEARCH("PAÍSES DEL ESTE",B18)))</formula>
    </cfRule>
    <cfRule type="containsText" dxfId="23547" priority="23414" operator="containsText" text="RUSIA">
      <formula>NOT(ISERROR(SEARCH("RUSIA",B18)))</formula>
    </cfRule>
    <cfRule type="containsText" dxfId="23546" priority="23415" operator="containsText" text="HOLANDA">
      <formula>NOT(ISERROR(SEARCH("HOLANDA",B18)))</formula>
    </cfRule>
    <cfRule type="containsText" dxfId="23545" priority="23416" operator="containsText" text="FRANCIA">
      <formula>NOT(ISERROR(SEARCH("FRANCIA",B18)))</formula>
    </cfRule>
    <cfRule type="containsText" dxfId="23544" priority="23417" operator="containsText" text="ITALIA">
      <formula>NOT(ISERROR(SEARCH("ITALIA",B18)))</formula>
    </cfRule>
    <cfRule type="containsText" dxfId="23543" priority="23418" operator="containsText" text="BÉLGICA">
      <formula>NOT(ISERROR(SEARCH("BÉLGICA",B18)))</formula>
    </cfRule>
    <cfRule type="containsText" dxfId="23542" priority="23419" operator="containsText" text="ESPAÑA">
      <formula>NOT(ISERROR(SEARCH("ESPAÑA",B18)))</formula>
    </cfRule>
    <cfRule type="containsText" dxfId="23541" priority="23420" operator="containsText" text="ALEMANIA">
      <formula>NOT(ISERROR(SEARCH("ALEMANIA",B18)))</formula>
    </cfRule>
    <cfRule type="containsText" dxfId="23540" priority="23421" operator="containsText" text="PAÍSES NÓRDICOS">
      <formula>NOT(ISERROR(SEARCH("PAÍSES NÓRDICOS",B18)))</formula>
    </cfRule>
    <cfRule type="containsText" dxfId="23539" priority="23422" operator="containsText" text="REINO UNIDO">
      <formula>NOT(ISERROR(SEARCH("REINO UNIDO",B18)))</formula>
    </cfRule>
    <cfRule type="containsText" dxfId="23538" priority="23423" operator="containsText" text="DINAMARCA">
      <formula>NOT(ISERROR(SEARCH("DINAMARCA",B18)))</formula>
    </cfRule>
    <cfRule type="containsText" dxfId="23537" priority="23424" operator="containsText" text="NORUEGA">
      <formula>NOT(ISERROR(SEARCH("NORUEGA",B18)))</formula>
    </cfRule>
    <cfRule type="containsText" dxfId="23536" priority="23425" operator="containsText" text="FINLANDIA">
      <formula>NOT(ISERROR(SEARCH("FINLANDIA",B18)))</formula>
    </cfRule>
    <cfRule type="containsText" dxfId="23535" priority="23426" operator="containsText" text="SUECIA">
      <formula>NOT(ISERROR(SEARCH("SUECIA",B18)))</formula>
    </cfRule>
  </conditionalFormatting>
  <conditionalFormatting sqref="B18">
    <cfRule type="containsText" dxfId="23534" priority="23393" operator="containsText" text="SUIZA">
      <formula>NOT(ISERROR(SEARCH("SUIZA",B18)))</formula>
    </cfRule>
    <cfRule type="containsText" dxfId="23533" priority="23394" operator="containsText" text="AUSTRIA">
      <formula>NOT(ISERROR(SEARCH("AUSTRIA",B18)))</formula>
    </cfRule>
    <cfRule type="containsText" dxfId="23532" priority="23395" operator="containsText" text="IRLANDA">
      <formula>NOT(ISERROR(SEARCH("IRLANDA",B18)))</formula>
    </cfRule>
    <cfRule type="containsText" dxfId="23531" priority="23396" operator="containsText" text="PAÍSES DEL ESTE">
      <formula>NOT(ISERROR(SEARCH("PAÍSES DEL ESTE",B18)))</formula>
    </cfRule>
    <cfRule type="containsText" dxfId="23530" priority="23397" operator="containsText" text="RUSIA">
      <formula>NOT(ISERROR(SEARCH("RUSIA",B18)))</formula>
    </cfRule>
    <cfRule type="containsText" dxfId="23529" priority="23398" operator="containsText" text="HOLANDA">
      <formula>NOT(ISERROR(SEARCH("HOLANDA",B18)))</formula>
    </cfRule>
    <cfRule type="containsText" dxfId="23528" priority="23399" operator="containsText" text="FRANCIA">
      <formula>NOT(ISERROR(SEARCH("FRANCIA",B18)))</formula>
    </cfRule>
    <cfRule type="containsText" dxfId="23527" priority="23400" operator="containsText" text="ITALIA">
      <formula>NOT(ISERROR(SEARCH("ITALIA",B18)))</formula>
    </cfRule>
    <cfRule type="containsText" dxfId="23526" priority="23401" operator="containsText" text="BÉLGICA">
      <formula>NOT(ISERROR(SEARCH("BÉLGICA",B18)))</formula>
    </cfRule>
    <cfRule type="containsText" dxfId="23525" priority="23402" operator="containsText" text="ESPAÑA">
      <formula>NOT(ISERROR(SEARCH("ESPAÑA",B18)))</formula>
    </cfRule>
    <cfRule type="containsText" dxfId="23524" priority="23403" operator="containsText" text="ALEMANIA">
      <formula>NOT(ISERROR(SEARCH("ALEMANIA",B18)))</formula>
    </cfRule>
    <cfRule type="containsText" dxfId="23523" priority="23404" operator="containsText" text="PAÍSES NÓRDICOS">
      <formula>NOT(ISERROR(SEARCH("PAÍSES NÓRDICOS",B18)))</formula>
    </cfRule>
    <cfRule type="containsText" dxfId="23522" priority="23405" operator="containsText" text="REINO UNIDO">
      <formula>NOT(ISERROR(SEARCH("REINO UNIDO",B18)))</formula>
    </cfRule>
    <cfRule type="containsText" dxfId="23521" priority="23406" operator="containsText" text="DINAMARCA">
      <formula>NOT(ISERROR(SEARCH("DINAMARCA",B18)))</formula>
    </cfRule>
    <cfRule type="containsText" dxfId="23520" priority="23407" operator="containsText" text="NORUEGA">
      <formula>NOT(ISERROR(SEARCH("NORUEGA",B18)))</formula>
    </cfRule>
    <cfRule type="containsText" dxfId="23519" priority="23408" operator="containsText" text="FINLANDIA">
      <formula>NOT(ISERROR(SEARCH("FINLANDIA",B18)))</formula>
    </cfRule>
    <cfRule type="containsText" dxfId="23518" priority="23409" operator="containsText" text="SUECIA">
      <formula>NOT(ISERROR(SEARCH("SUECIA",B18)))</formula>
    </cfRule>
  </conditionalFormatting>
  <conditionalFormatting sqref="B18">
    <cfRule type="containsText" dxfId="23517" priority="23376" operator="containsText" text="SUIZA">
      <formula>NOT(ISERROR(SEARCH("SUIZA",B18)))</formula>
    </cfRule>
    <cfRule type="containsText" dxfId="23516" priority="23377" operator="containsText" text="AUSTRIA">
      <formula>NOT(ISERROR(SEARCH("AUSTRIA",B18)))</formula>
    </cfRule>
    <cfRule type="containsText" dxfId="23515" priority="23378" operator="containsText" text="IRLANDA">
      <formula>NOT(ISERROR(SEARCH("IRLANDA",B18)))</formula>
    </cfRule>
    <cfRule type="containsText" dxfId="23514" priority="23379" operator="containsText" text="PAÍSES DEL ESTE">
      <formula>NOT(ISERROR(SEARCH("PAÍSES DEL ESTE",B18)))</formula>
    </cfRule>
    <cfRule type="containsText" dxfId="23513" priority="23380" operator="containsText" text="RUSIA">
      <formula>NOT(ISERROR(SEARCH("RUSIA",B18)))</formula>
    </cfRule>
    <cfRule type="containsText" dxfId="23512" priority="23381" operator="containsText" text="HOLANDA">
      <formula>NOT(ISERROR(SEARCH("HOLANDA",B18)))</formula>
    </cfRule>
    <cfRule type="containsText" dxfId="23511" priority="23382" operator="containsText" text="FRANCIA">
      <formula>NOT(ISERROR(SEARCH("FRANCIA",B18)))</formula>
    </cfRule>
    <cfRule type="containsText" dxfId="23510" priority="23383" operator="containsText" text="ITALIA">
      <formula>NOT(ISERROR(SEARCH("ITALIA",B18)))</formula>
    </cfRule>
    <cfRule type="containsText" dxfId="23509" priority="23384" operator="containsText" text="BÉLGICA">
      <formula>NOT(ISERROR(SEARCH("BÉLGICA",B18)))</formula>
    </cfRule>
    <cfRule type="containsText" dxfId="23508" priority="23385" operator="containsText" text="ESPAÑA">
      <formula>NOT(ISERROR(SEARCH("ESPAÑA",B18)))</formula>
    </cfRule>
    <cfRule type="containsText" dxfId="23507" priority="23386" operator="containsText" text="ALEMANIA">
      <formula>NOT(ISERROR(SEARCH("ALEMANIA",B18)))</formula>
    </cfRule>
    <cfRule type="containsText" dxfId="23506" priority="23387" operator="containsText" text="PAÍSES NÓRDICOS">
      <formula>NOT(ISERROR(SEARCH("PAÍSES NÓRDICOS",B18)))</formula>
    </cfRule>
    <cfRule type="containsText" dxfId="23505" priority="23388" operator="containsText" text="REINO UNIDO">
      <formula>NOT(ISERROR(SEARCH("REINO UNIDO",B18)))</formula>
    </cfRule>
    <cfRule type="containsText" dxfId="23504" priority="23389" operator="containsText" text="DINAMARCA">
      <formula>NOT(ISERROR(SEARCH("DINAMARCA",B18)))</formula>
    </cfRule>
    <cfRule type="containsText" dxfId="23503" priority="23390" operator="containsText" text="NORUEGA">
      <formula>NOT(ISERROR(SEARCH("NORUEGA",B18)))</formula>
    </cfRule>
    <cfRule type="containsText" dxfId="23502" priority="23391" operator="containsText" text="FINLANDIA">
      <formula>NOT(ISERROR(SEARCH("FINLANDIA",B18)))</formula>
    </cfRule>
    <cfRule type="containsText" dxfId="23501" priority="23392" operator="containsText" text="SUECIA">
      <formula>NOT(ISERROR(SEARCH("SUECIA",B18)))</formula>
    </cfRule>
  </conditionalFormatting>
  <conditionalFormatting sqref="B18">
    <cfRule type="containsText" dxfId="23500" priority="23359" operator="containsText" text="SUIZA">
      <formula>NOT(ISERROR(SEARCH("SUIZA",B18)))</formula>
    </cfRule>
    <cfRule type="containsText" dxfId="23499" priority="23360" operator="containsText" text="AUSTRIA">
      <formula>NOT(ISERROR(SEARCH("AUSTRIA",B18)))</formula>
    </cfRule>
    <cfRule type="containsText" dxfId="23498" priority="23361" operator="containsText" text="IRLANDA">
      <formula>NOT(ISERROR(SEARCH("IRLANDA",B18)))</formula>
    </cfRule>
    <cfRule type="containsText" dxfId="23497" priority="23362" operator="containsText" text="PAÍSES DEL ESTE">
      <formula>NOT(ISERROR(SEARCH("PAÍSES DEL ESTE",B18)))</formula>
    </cfRule>
    <cfRule type="containsText" dxfId="23496" priority="23363" operator="containsText" text="RUSIA">
      <formula>NOT(ISERROR(SEARCH("RUSIA",B18)))</formula>
    </cfRule>
    <cfRule type="containsText" dxfId="23495" priority="23364" operator="containsText" text="HOLANDA">
      <formula>NOT(ISERROR(SEARCH("HOLANDA",B18)))</formula>
    </cfRule>
    <cfRule type="containsText" dxfId="23494" priority="23365" operator="containsText" text="FRANCIA">
      <formula>NOT(ISERROR(SEARCH("FRANCIA",B18)))</formula>
    </cfRule>
    <cfRule type="containsText" dxfId="23493" priority="23366" operator="containsText" text="ITALIA">
      <formula>NOT(ISERROR(SEARCH("ITALIA",B18)))</formula>
    </cfRule>
    <cfRule type="containsText" dxfId="23492" priority="23367" operator="containsText" text="BÉLGICA">
      <formula>NOT(ISERROR(SEARCH("BÉLGICA",B18)))</formula>
    </cfRule>
    <cfRule type="containsText" dxfId="23491" priority="23368" operator="containsText" text="ESPAÑA">
      <formula>NOT(ISERROR(SEARCH("ESPAÑA",B18)))</formula>
    </cfRule>
    <cfRule type="containsText" dxfId="23490" priority="23369" operator="containsText" text="ALEMANIA">
      <formula>NOT(ISERROR(SEARCH("ALEMANIA",B18)))</formula>
    </cfRule>
    <cfRule type="containsText" dxfId="23489" priority="23370" operator="containsText" text="PAÍSES NÓRDICOS">
      <formula>NOT(ISERROR(SEARCH("PAÍSES NÓRDICOS",B18)))</formula>
    </cfRule>
    <cfRule type="containsText" dxfId="23488" priority="23371" operator="containsText" text="REINO UNIDO">
      <formula>NOT(ISERROR(SEARCH("REINO UNIDO",B18)))</formula>
    </cfRule>
    <cfRule type="containsText" dxfId="23487" priority="23372" operator="containsText" text="DINAMARCA">
      <formula>NOT(ISERROR(SEARCH("DINAMARCA",B18)))</formula>
    </cfRule>
    <cfRule type="containsText" dxfId="23486" priority="23373" operator="containsText" text="NORUEGA">
      <formula>NOT(ISERROR(SEARCH("NORUEGA",B18)))</formula>
    </cfRule>
    <cfRule type="containsText" dxfId="23485" priority="23374" operator="containsText" text="FINLANDIA">
      <formula>NOT(ISERROR(SEARCH("FINLANDIA",B18)))</formula>
    </cfRule>
    <cfRule type="containsText" dxfId="23484" priority="23375" operator="containsText" text="SUECIA">
      <formula>NOT(ISERROR(SEARCH("SUECIA",B18)))</formula>
    </cfRule>
  </conditionalFormatting>
  <conditionalFormatting sqref="B18">
    <cfRule type="containsText" dxfId="23483" priority="23342" operator="containsText" text="SUIZA">
      <formula>NOT(ISERROR(SEARCH("SUIZA",B18)))</formula>
    </cfRule>
    <cfRule type="containsText" dxfId="23482" priority="23343" operator="containsText" text="AUSTRIA">
      <formula>NOT(ISERROR(SEARCH("AUSTRIA",B18)))</formula>
    </cfRule>
    <cfRule type="containsText" dxfId="23481" priority="23344" operator="containsText" text="IRLANDA">
      <formula>NOT(ISERROR(SEARCH("IRLANDA",B18)))</formula>
    </cfRule>
    <cfRule type="containsText" dxfId="23480" priority="23345" operator="containsText" text="PAÍSES DEL ESTE">
      <formula>NOT(ISERROR(SEARCH("PAÍSES DEL ESTE",B18)))</formula>
    </cfRule>
    <cfRule type="containsText" dxfId="23479" priority="23346" operator="containsText" text="RUSIA">
      <formula>NOT(ISERROR(SEARCH("RUSIA",B18)))</formula>
    </cfRule>
    <cfRule type="containsText" dxfId="23478" priority="23347" operator="containsText" text="HOLANDA">
      <formula>NOT(ISERROR(SEARCH("HOLANDA",B18)))</formula>
    </cfRule>
    <cfRule type="containsText" dxfId="23477" priority="23348" operator="containsText" text="FRANCIA">
      <formula>NOT(ISERROR(SEARCH("FRANCIA",B18)))</formula>
    </cfRule>
    <cfRule type="containsText" dxfId="23476" priority="23349" operator="containsText" text="ITALIA">
      <formula>NOT(ISERROR(SEARCH("ITALIA",B18)))</formula>
    </cfRule>
    <cfRule type="containsText" dxfId="23475" priority="23350" operator="containsText" text="BÉLGICA">
      <formula>NOT(ISERROR(SEARCH("BÉLGICA",B18)))</formula>
    </cfRule>
    <cfRule type="containsText" dxfId="23474" priority="23351" operator="containsText" text="ESPAÑA">
      <formula>NOT(ISERROR(SEARCH("ESPAÑA",B18)))</formula>
    </cfRule>
    <cfRule type="containsText" dxfId="23473" priority="23352" operator="containsText" text="ALEMANIA">
      <formula>NOT(ISERROR(SEARCH("ALEMANIA",B18)))</formula>
    </cfRule>
    <cfRule type="containsText" dxfId="23472" priority="23353" operator="containsText" text="PAÍSES NÓRDICOS">
      <formula>NOT(ISERROR(SEARCH("PAÍSES NÓRDICOS",B18)))</formula>
    </cfRule>
    <cfRule type="containsText" dxfId="23471" priority="23354" operator="containsText" text="REINO UNIDO">
      <formula>NOT(ISERROR(SEARCH("REINO UNIDO",B18)))</formula>
    </cfRule>
    <cfRule type="containsText" dxfId="23470" priority="23355" operator="containsText" text="DINAMARCA">
      <formula>NOT(ISERROR(SEARCH("DINAMARCA",B18)))</formula>
    </cfRule>
    <cfRule type="containsText" dxfId="23469" priority="23356" operator="containsText" text="NORUEGA">
      <formula>NOT(ISERROR(SEARCH("NORUEGA",B18)))</formula>
    </cfRule>
    <cfRule type="containsText" dxfId="23468" priority="23357" operator="containsText" text="FINLANDIA">
      <formula>NOT(ISERROR(SEARCH("FINLANDIA",B18)))</formula>
    </cfRule>
    <cfRule type="containsText" dxfId="23467" priority="23358" operator="containsText" text="SUECIA">
      <formula>NOT(ISERROR(SEARCH("SUECIA",B18)))</formula>
    </cfRule>
  </conditionalFormatting>
  <conditionalFormatting sqref="B18">
    <cfRule type="containsText" dxfId="23466" priority="23325" operator="containsText" text="SUIZA">
      <formula>NOT(ISERROR(SEARCH("SUIZA",B18)))</formula>
    </cfRule>
    <cfRule type="containsText" dxfId="23465" priority="23326" operator="containsText" text="AUSTRIA">
      <formula>NOT(ISERROR(SEARCH("AUSTRIA",B18)))</formula>
    </cfRule>
    <cfRule type="containsText" dxfId="23464" priority="23327" operator="containsText" text="IRLANDA">
      <formula>NOT(ISERROR(SEARCH("IRLANDA",B18)))</formula>
    </cfRule>
    <cfRule type="containsText" dxfId="23463" priority="23328" operator="containsText" text="PAÍSES DEL ESTE">
      <formula>NOT(ISERROR(SEARCH("PAÍSES DEL ESTE",B18)))</formula>
    </cfRule>
    <cfRule type="containsText" dxfId="23462" priority="23329" operator="containsText" text="RUSIA">
      <formula>NOT(ISERROR(SEARCH("RUSIA",B18)))</formula>
    </cfRule>
    <cfRule type="containsText" dxfId="23461" priority="23330" operator="containsText" text="HOLANDA">
      <formula>NOT(ISERROR(SEARCH("HOLANDA",B18)))</formula>
    </cfRule>
    <cfRule type="containsText" dxfId="23460" priority="23331" operator="containsText" text="FRANCIA">
      <formula>NOT(ISERROR(SEARCH("FRANCIA",B18)))</formula>
    </cfRule>
    <cfRule type="containsText" dxfId="23459" priority="23332" operator="containsText" text="ITALIA">
      <formula>NOT(ISERROR(SEARCH("ITALIA",B18)))</formula>
    </cfRule>
    <cfRule type="containsText" dxfId="23458" priority="23333" operator="containsText" text="BÉLGICA">
      <formula>NOT(ISERROR(SEARCH("BÉLGICA",B18)))</formula>
    </cfRule>
    <cfRule type="containsText" dxfId="23457" priority="23334" operator="containsText" text="ESPAÑA">
      <formula>NOT(ISERROR(SEARCH("ESPAÑA",B18)))</formula>
    </cfRule>
    <cfRule type="containsText" dxfId="23456" priority="23335" operator="containsText" text="ALEMANIA">
      <formula>NOT(ISERROR(SEARCH("ALEMANIA",B18)))</formula>
    </cfRule>
    <cfRule type="containsText" dxfId="23455" priority="23336" operator="containsText" text="PAÍSES NÓRDICOS">
      <formula>NOT(ISERROR(SEARCH("PAÍSES NÓRDICOS",B18)))</formula>
    </cfRule>
    <cfRule type="containsText" dxfId="23454" priority="23337" operator="containsText" text="REINO UNIDO">
      <formula>NOT(ISERROR(SEARCH("REINO UNIDO",B18)))</formula>
    </cfRule>
    <cfRule type="containsText" dxfId="23453" priority="23338" operator="containsText" text="DINAMARCA">
      <formula>NOT(ISERROR(SEARCH("DINAMARCA",B18)))</formula>
    </cfRule>
    <cfRule type="containsText" dxfId="23452" priority="23339" operator="containsText" text="NORUEGA">
      <formula>NOT(ISERROR(SEARCH("NORUEGA",B18)))</formula>
    </cfRule>
    <cfRule type="containsText" dxfId="23451" priority="23340" operator="containsText" text="FINLANDIA">
      <formula>NOT(ISERROR(SEARCH("FINLANDIA",B18)))</formula>
    </cfRule>
    <cfRule type="containsText" dxfId="23450" priority="23341" operator="containsText" text="SUECIA">
      <formula>NOT(ISERROR(SEARCH("SUECIA",B18)))</formula>
    </cfRule>
  </conditionalFormatting>
  <conditionalFormatting sqref="B18">
    <cfRule type="containsText" dxfId="23449" priority="23308" operator="containsText" text="SUIZA">
      <formula>NOT(ISERROR(SEARCH("SUIZA",B18)))</formula>
    </cfRule>
    <cfRule type="containsText" dxfId="23448" priority="23309" operator="containsText" text="AUSTRIA">
      <formula>NOT(ISERROR(SEARCH("AUSTRIA",B18)))</formula>
    </cfRule>
    <cfRule type="containsText" dxfId="23447" priority="23310" operator="containsText" text="IRLANDA">
      <formula>NOT(ISERROR(SEARCH("IRLANDA",B18)))</formula>
    </cfRule>
    <cfRule type="containsText" dxfId="23446" priority="23311" operator="containsText" text="PAÍSES DEL ESTE">
      <formula>NOT(ISERROR(SEARCH("PAÍSES DEL ESTE",B18)))</formula>
    </cfRule>
    <cfRule type="containsText" dxfId="23445" priority="23312" operator="containsText" text="RUSIA">
      <formula>NOT(ISERROR(SEARCH("RUSIA",B18)))</formula>
    </cfRule>
    <cfRule type="containsText" dxfId="23444" priority="23313" operator="containsText" text="HOLANDA">
      <formula>NOT(ISERROR(SEARCH("HOLANDA",B18)))</formula>
    </cfRule>
    <cfRule type="containsText" dxfId="23443" priority="23314" operator="containsText" text="FRANCIA">
      <formula>NOT(ISERROR(SEARCH("FRANCIA",B18)))</formula>
    </cfRule>
    <cfRule type="containsText" dxfId="23442" priority="23315" operator="containsText" text="ITALIA">
      <formula>NOT(ISERROR(SEARCH("ITALIA",B18)))</formula>
    </cfRule>
    <cfRule type="containsText" dxfId="23441" priority="23316" operator="containsText" text="BÉLGICA">
      <formula>NOT(ISERROR(SEARCH("BÉLGICA",B18)))</formula>
    </cfRule>
    <cfRule type="containsText" dxfId="23440" priority="23317" operator="containsText" text="ESPAÑA">
      <formula>NOT(ISERROR(SEARCH("ESPAÑA",B18)))</formula>
    </cfRule>
    <cfRule type="containsText" dxfId="23439" priority="23318" operator="containsText" text="ALEMANIA">
      <formula>NOT(ISERROR(SEARCH("ALEMANIA",B18)))</formula>
    </cfRule>
    <cfRule type="containsText" dxfId="23438" priority="23319" operator="containsText" text="PAÍSES NÓRDICOS">
      <formula>NOT(ISERROR(SEARCH("PAÍSES NÓRDICOS",B18)))</formula>
    </cfRule>
    <cfRule type="containsText" dxfId="23437" priority="23320" operator="containsText" text="REINO UNIDO">
      <formula>NOT(ISERROR(SEARCH("REINO UNIDO",B18)))</formula>
    </cfRule>
    <cfRule type="containsText" dxfId="23436" priority="23321" operator="containsText" text="DINAMARCA">
      <formula>NOT(ISERROR(SEARCH("DINAMARCA",B18)))</formula>
    </cfRule>
    <cfRule type="containsText" dxfId="23435" priority="23322" operator="containsText" text="NORUEGA">
      <formula>NOT(ISERROR(SEARCH("NORUEGA",B18)))</formula>
    </cfRule>
    <cfRule type="containsText" dxfId="23434" priority="23323" operator="containsText" text="FINLANDIA">
      <formula>NOT(ISERROR(SEARCH("FINLANDIA",B18)))</formula>
    </cfRule>
    <cfRule type="containsText" dxfId="23433" priority="23324" operator="containsText" text="SUECIA">
      <formula>NOT(ISERROR(SEARCH("SUECIA",B18)))</formula>
    </cfRule>
  </conditionalFormatting>
  <conditionalFormatting sqref="B18">
    <cfRule type="containsText" dxfId="23432" priority="23291" operator="containsText" text="SUIZA">
      <formula>NOT(ISERROR(SEARCH("SUIZA",B18)))</formula>
    </cfRule>
    <cfRule type="containsText" dxfId="23431" priority="23292" operator="containsText" text="AUSTRIA">
      <formula>NOT(ISERROR(SEARCH("AUSTRIA",B18)))</formula>
    </cfRule>
    <cfRule type="containsText" dxfId="23430" priority="23293" operator="containsText" text="IRLANDA">
      <formula>NOT(ISERROR(SEARCH("IRLANDA",B18)))</formula>
    </cfRule>
    <cfRule type="containsText" dxfId="23429" priority="23294" operator="containsText" text="PAÍSES DEL ESTE">
      <formula>NOT(ISERROR(SEARCH("PAÍSES DEL ESTE",B18)))</formula>
    </cfRule>
    <cfRule type="containsText" dxfId="23428" priority="23295" operator="containsText" text="RUSIA">
      <formula>NOT(ISERROR(SEARCH("RUSIA",B18)))</formula>
    </cfRule>
    <cfRule type="containsText" dxfId="23427" priority="23296" operator="containsText" text="HOLANDA">
      <formula>NOT(ISERROR(SEARCH("HOLANDA",B18)))</formula>
    </cfRule>
    <cfRule type="containsText" dxfId="23426" priority="23297" operator="containsText" text="FRANCIA">
      <formula>NOT(ISERROR(SEARCH("FRANCIA",B18)))</formula>
    </cfRule>
    <cfRule type="containsText" dxfId="23425" priority="23298" operator="containsText" text="ITALIA">
      <formula>NOT(ISERROR(SEARCH("ITALIA",B18)))</formula>
    </cfRule>
    <cfRule type="containsText" dxfId="23424" priority="23299" operator="containsText" text="BÉLGICA">
      <formula>NOT(ISERROR(SEARCH("BÉLGICA",B18)))</formula>
    </cfRule>
    <cfRule type="containsText" dxfId="23423" priority="23300" operator="containsText" text="ESPAÑA">
      <formula>NOT(ISERROR(SEARCH("ESPAÑA",B18)))</formula>
    </cfRule>
    <cfRule type="containsText" dxfId="23422" priority="23301" operator="containsText" text="ALEMANIA">
      <formula>NOT(ISERROR(SEARCH("ALEMANIA",B18)))</formula>
    </cfRule>
    <cfRule type="containsText" dxfId="23421" priority="23302" operator="containsText" text="PAÍSES NÓRDICOS">
      <formula>NOT(ISERROR(SEARCH("PAÍSES NÓRDICOS",B18)))</formula>
    </cfRule>
    <cfRule type="containsText" dxfId="23420" priority="23303" operator="containsText" text="REINO UNIDO">
      <formula>NOT(ISERROR(SEARCH("REINO UNIDO",B18)))</formula>
    </cfRule>
    <cfRule type="containsText" dxfId="23419" priority="23304" operator="containsText" text="DINAMARCA">
      <formula>NOT(ISERROR(SEARCH("DINAMARCA",B18)))</formula>
    </cfRule>
    <cfRule type="containsText" dxfId="23418" priority="23305" operator="containsText" text="NORUEGA">
      <formula>NOT(ISERROR(SEARCH("NORUEGA",B18)))</formula>
    </cfRule>
    <cfRule type="containsText" dxfId="23417" priority="23306" operator="containsText" text="FINLANDIA">
      <formula>NOT(ISERROR(SEARCH("FINLANDIA",B18)))</formula>
    </cfRule>
    <cfRule type="containsText" dxfId="23416" priority="23307" operator="containsText" text="SUECIA">
      <formula>NOT(ISERROR(SEARCH("SUECIA",B18)))</formula>
    </cfRule>
  </conditionalFormatting>
  <conditionalFormatting sqref="B18">
    <cfRule type="containsText" dxfId="23415" priority="23274" operator="containsText" text="SUIZA">
      <formula>NOT(ISERROR(SEARCH("SUIZA",B18)))</formula>
    </cfRule>
    <cfRule type="containsText" dxfId="23414" priority="23275" operator="containsText" text="AUSTRIA">
      <formula>NOT(ISERROR(SEARCH("AUSTRIA",B18)))</formula>
    </cfRule>
    <cfRule type="containsText" dxfId="23413" priority="23276" operator="containsText" text="IRLANDA">
      <formula>NOT(ISERROR(SEARCH("IRLANDA",B18)))</formula>
    </cfRule>
    <cfRule type="containsText" dxfId="23412" priority="23277" operator="containsText" text="PAÍSES DEL ESTE">
      <formula>NOT(ISERROR(SEARCH("PAÍSES DEL ESTE",B18)))</formula>
    </cfRule>
    <cfRule type="containsText" dxfId="23411" priority="23278" operator="containsText" text="RUSIA">
      <formula>NOT(ISERROR(SEARCH("RUSIA",B18)))</formula>
    </cfRule>
    <cfRule type="containsText" dxfId="23410" priority="23279" operator="containsText" text="HOLANDA">
      <formula>NOT(ISERROR(SEARCH("HOLANDA",B18)))</formula>
    </cfRule>
    <cfRule type="containsText" dxfId="23409" priority="23280" operator="containsText" text="FRANCIA">
      <formula>NOT(ISERROR(SEARCH("FRANCIA",B18)))</formula>
    </cfRule>
    <cfRule type="containsText" dxfId="23408" priority="23281" operator="containsText" text="ITALIA">
      <formula>NOT(ISERROR(SEARCH("ITALIA",B18)))</formula>
    </cfRule>
    <cfRule type="containsText" dxfId="23407" priority="23282" operator="containsText" text="BÉLGICA">
      <formula>NOT(ISERROR(SEARCH("BÉLGICA",B18)))</formula>
    </cfRule>
    <cfRule type="containsText" dxfId="23406" priority="23283" operator="containsText" text="ESPAÑA">
      <formula>NOT(ISERROR(SEARCH("ESPAÑA",B18)))</formula>
    </cfRule>
    <cfRule type="containsText" dxfId="23405" priority="23284" operator="containsText" text="ALEMANIA">
      <formula>NOT(ISERROR(SEARCH("ALEMANIA",B18)))</formula>
    </cfRule>
    <cfRule type="containsText" dxfId="23404" priority="23285" operator="containsText" text="PAÍSES NÓRDICOS">
      <formula>NOT(ISERROR(SEARCH("PAÍSES NÓRDICOS",B18)))</formula>
    </cfRule>
    <cfRule type="containsText" dxfId="23403" priority="23286" operator="containsText" text="REINO UNIDO">
      <formula>NOT(ISERROR(SEARCH("REINO UNIDO",B18)))</formula>
    </cfRule>
    <cfRule type="containsText" dxfId="23402" priority="23287" operator="containsText" text="DINAMARCA">
      <formula>NOT(ISERROR(SEARCH("DINAMARCA",B18)))</formula>
    </cfRule>
    <cfRule type="containsText" dxfId="23401" priority="23288" operator="containsText" text="NORUEGA">
      <formula>NOT(ISERROR(SEARCH("NORUEGA",B18)))</formula>
    </cfRule>
    <cfRule type="containsText" dxfId="23400" priority="23289" operator="containsText" text="FINLANDIA">
      <formula>NOT(ISERROR(SEARCH("FINLANDIA",B18)))</formula>
    </cfRule>
    <cfRule type="containsText" dxfId="23399" priority="23290" operator="containsText" text="SUECIA">
      <formula>NOT(ISERROR(SEARCH("SUECIA",B18)))</formula>
    </cfRule>
  </conditionalFormatting>
  <conditionalFormatting sqref="B18">
    <cfRule type="containsText" dxfId="23398" priority="23257" operator="containsText" text="SUIZA">
      <formula>NOT(ISERROR(SEARCH("SUIZA",B18)))</formula>
    </cfRule>
    <cfRule type="containsText" dxfId="23397" priority="23258" operator="containsText" text="AUSTRIA">
      <formula>NOT(ISERROR(SEARCH("AUSTRIA",B18)))</formula>
    </cfRule>
    <cfRule type="containsText" dxfId="23396" priority="23259" operator="containsText" text="IRLANDA">
      <formula>NOT(ISERROR(SEARCH("IRLANDA",B18)))</formula>
    </cfRule>
    <cfRule type="containsText" dxfId="23395" priority="23260" operator="containsText" text="PAÍSES DEL ESTE">
      <formula>NOT(ISERROR(SEARCH("PAÍSES DEL ESTE",B18)))</formula>
    </cfRule>
    <cfRule type="containsText" dxfId="23394" priority="23261" operator="containsText" text="RUSIA">
      <formula>NOT(ISERROR(SEARCH("RUSIA",B18)))</formula>
    </cfRule>
    <cfRule type="containsText" dxfId="23393" priority="23262" operator="containsText" text="HOLANDA">
      <formula>NOT(ISERROR(SEARCH("HOLANDA",B18)))</formula>
    </cfRule>
    <cfRule type="containsText" dxfId="23392" priority="23263" operator="containsText" text="FRANCIA">
      <formula>NOT(ISERROR(SEARCH("FRANCIA",B18)))</formula>
    </cfRule>
    <cfRule type="containsText" dxfId="23391" priority="23264" operator="containsText" text="ITALIA">
      <formula>NOT(ISERROR(SEARCH("ITALIA",B18)))</formula>
    </cfRule>
    <cfRule type="containsText" dxfId="23390" priority="23265" operator="containsText" text="BÉLGICA">
      <formula>NOT(ISERROR(SEARCH("BÉLGICA",B18)))</formula>
    </cfRule>
    <cfRule type="containsText" dxfId="23389" priority="23266" operator="containsText" text="ESPAÑA">
      <formula>NOT(ISERROR(SEARCH("ESPAÑA",B18)))</formula>
    </cfRule>
    <cfRule type="containsText" dxfId="23388" priority="23267" operator="containsText" text="ALEMANIA">
      <formula>NOT(ISERROR(SEARCH("ALEMANIA",B18)))</formula>
    </cfRule>
    <cfRule type="containsText" dxfId="23387" priority="23268" operator="containsText" text="PAÍSES NÓRDICOS">
      <formula>NOT(ISERROR(SEARCH("PAÍSES NÓRDICOS",B18)))</formula>
    </cfRule>
    <cfRule type="containsText" dxfId="23386" priority="23269" operator="containsText" text="REINO UNIDO">
      <formula>NOT(ISERROR(SEARCH("REINO UNIDO",B18)))</formula>
    </cfRule>
    <cfRule type="containsText" dxfId="23385" priority="23270" operator="containsText" text="DINAMARCA">
      <formula>NOT(ISERROR(SEARCH("DINAMARCA",B18)))</formula>
    </cfRule>
    <cfRule type="containsText" dxfId="23384" priority="23271" operator="containsText" text="NORUEGA">
      <formula>NOT(ISERROR(SEARCH("NORUEGA",B18)))</formula>
    </cfRule>
    <cfRule type="containsText" dxfId="23383" priority="23272" operator="containsText" text="FINLANDIA">
      <formula>NOT(ISERROR(SEARCH("FINLANDIA",B18)))</formula>
    </cfRule>
    <cfRule type="containsText" dxfId="23382" priority="23273" operator="containsText" text="SUECIA">
      <formula>NOT(ISERROR(SEARCH("SUECIA",B18)))</formula>
    </cfRule>
  </conditionalFormatting>
  <conditionalFormatting sqref="B18">
    <cfRule type="containsText" dxfId="23381" priority="23240" operator="containsText" text="SUIZA">
      <formula>NOT(ISERROR(SEARCH("SUIZA",B18)))</formula>
    </cfRule>
    <cfRule type="containsText" dxfId="23380" priority="23241" operator="containsText" text="AUSTRIA">
      <formula>NOT(ISERROR(SEARCH("AUSTRIA",B18)))</formula>
    </cfRule>
    <cfRule type="containsText" dxfId="23379" priority="23242" operator="containsText" text="IRLANDA">
      <formula>NOT(ISERROR(SEARCH("IRLANDA",B18)))</formula>
    </cfRule>
    <cfRule type="containsText" dxfId="23378" priority="23243" operator="containsText" text="PAÍSES DEL ESTE">
      <formula>NOT(ISERROR(SEARCH("PAÍSES DEL ESTE",B18)))</formula>
    </cfRule>
    <cfRule type="containsText" dxfId="23377" priority="23244" operator="containsText" text="RUSIA">
      <formula>NOT(ISERROR(SEARCH("RUSIA",B18)))</formula>
    </cfRule>
    <cfRule type="containsText" dxfId="23376" priority="23245" operator="containsText" text="HOLANDA">
      <formula>NOT(ISERROR(SEARCH("HOLANDA",B18)))</formula>
    </cfRule>
    <cfRule type="containsText" dxfId="23375" priority="23246" operator="containsText" text="FRANCIA">
      <formula>NOT(ISERROR(SEARCH("FRANCIA",B18)))</formula>
    </cfRule>
    <cfRule type="containsText" dxfId="23374" priority="23247" operator="containsText" text="ITALIA">
      <formula>NOT(ISERROR(SEARCH("ITALIA",B18)))</formula>
    </cfRule>
    <cfRule type="containsText" dxfId="23373" priority="23248" operator="containsText" text="BÉLGICA">
      <formula>NOT(ISERROR(SEARCH("BÉLGICA",B18)))</formula>
    </cfRule>
    <cfRule type="containsText" dxfId="23372" priority="23249" operator="containsText" text="ESPAÑA">
      <formula>NOT(ISERROR(SEARCH("ESPAÑA",B18)))</formula>
    </cfRule>
    <cfRule type="containsText" dxfId="23371" priority="23250" operator="containsText" text="ALEMANIA">
      <formula>NOT(ISERROR(SEARCH("ALEMANIA",B18)))</formula>
    </cfRule>
    <cfRule type="containsText" dxfId="23370" priority="23251" operator="containsText" text="PAÍSES NÓRDICOS">
      <formula>NOT(ISERROR(SEARCH("PAÍSES NÓRDICOS",B18)))</formula>
    </cfRule>
    <cfRule type="containsText" dxfId="23369" priority="23252" operator="containsText" text="REINO UNIDO">
      <formula>NOT(ISERROR(SEARCH("REINO UNIDO",B18)))</formula>
    </cfRule>
    <cfRule type="containsText" dxfId="23368" priority="23253" operator="containsText" text="DINAMARCA">
      <formula>NOT(ISERROR(SEARCH("DINAMARCA",B18)))</formula>
    </cfRule>
    <cfRule type="containsText" dxfId="23367" priority="23254" operator="containsText" text="NORUEGA">
      <formula>NOT(ISERROR(SEARCH("NORUEGA",B18)))</formula>
    </cfRule>
    <cfRule type="containsText" dxfId="23366" priority="23255" operator="containsText" text="FINLANDIA">
      <formula>NOT(ISERROR(SEARCH("FINLANDIA",B18)))</formula>
    </cfRule>
    <cfRule type="containsText" dxfId="23365" priority="23256" operator="containsText" text="SUECIA">
      <formula>NOT(ISERROR(SEARCH("SUECIA",B18)))</formula>
    </cfRule>
  </conditionalFormatting>
  <conditionalFormatting sqref="B18">
    <cfRule type="containsText" dxfId="23364" priority="23223" operator="containsText" text="SUIZA">
      <formula>NOT(ISERROR(SEARCH("SUIZA",B18)))</formula>
    </cfRule>
    <cfRule type="containsText" dxfId="23363" priority="23224" operator="containsText" text="AUSTRIA">
      <formula>NOT(ISERROR(SEARCH("AUSTRIA",B18)))</formula>
    </cfRule>
    <cfRule type="containsText" dxfId="23362" priority="23225" operator="containsText" text="IRLANDA">
      <formula>NOT(ISERROR(SEARCH("IRLANDA",B18)))</formula>
    </cfRule>
    <cfRule type="containsText" dxfId="23361" priority="23226" operator="containsText" text="PAÍSES DEL ESTE">
      <formula>NOT(ISERROR(SEARCH("PAÍSES DEL ESTE",B18)))</formula>
    </cfRule>
    <cfRule type="containsText" dxfId="23360" priority="23227" operator="containsText" text="RUSIA">
      <formula>NOT(ISERROR(SEARCH("RUSIA",B18)))</formula>
    </cfRule>
    <cfRule type="containsText" dxfId="23359" priority="23228" operator="containsText" text="HOLANDA">
      <formula>NOT(ISERROR(SEARCH("HOLANDA",B18)))</formula>
    </cfRule>
    <cfRule type="containsText" dxfId="23358" priority="23229" operator="containsText" text="FRANCIA">
      <formula>NOT(ISERROR(SEARCH("FRANCIA",B18)))</formula>
    </cfRule>
    <cfRule type="containsText" dxfId="23357" priority="23230" operator="containsText" text="ITALIA">
      <formula>NOT(ISERROR(SEARCH("ITALIA",B18)))</formula>
    </cfRule>
    <cfRule type="containsText" dxfId="23356" priority="23231" operator="containsText" text="BÉLGICA">
      <formula>NOT(ISERROR(SEARCH("BÉLGICA",B18)))</formula>
    </cfRule>
    <cfRule type="containsText" dxfId="23355" priority="23232" operator="containsText" text="ESPAÑA">
      <formula>NOT(ISERROR(SEARCH("ESPAÑA",B18)))</formula>
    </cfRule>
    <cfRule type="containsText" dxfId="23354" priority="23233" operator="containsText" text="ALEMANIA">
      <formula>NOT(ISERROR(SEARCH("ALEMANIA",B18)))</formula>
    </cfRule>
    <cfRule type="containsText" dxfId="23353" priority="23234" operator="containsText" text="PAÍSES NÓRDICOS">
      <formula>NOT(ISERROR(SEARCH("PAÍSES NÓRDICOS",B18)))</formula>
    </cfRule>
    <cfRule type="containsText" dxfId="23352" priority="23235" operator="containsText" text="REINO UNIDO">
      <formula>NOT(ISERROR(SEARCH("REINO UNIDO",B18)))</formula>
    </cfRule>
    <cfRule type="containsText" dxfId="23351" priority="23236" operator="containsText" text="DINAMARCA">
      <formula>NOT(ISERROR(SEARCH("DINAMARCA",B18)))</formula>
    </cfRule>
    <cfRule type="containsText" dxfId="23350" priority="23237" operator="containsText" text="NORUEGA">
      <formula>NOT(ISERROR(SEARCH("NORUEGA",B18)))</formula>
    </cfRule>
    <cfRule type="containsText" dxfId="23349" priority="23238" operator="containsText" text="FINLANDIA">
      <formula>NOT(ISERROR(SEARCH("FINLANDIA",B18)))</formula>
    </cfRule>
    <cfRule type="containsText" dxfId="23348" priority="23239" operator="containsText" text="SUECIA">
      <formula>NOT(ISERROR(SEARCH("SUECIA",B18)))</formula>
    </cfRule>
  </conditionalFormatting>
  <conditionalFormatting sqref="B18">
    <cfRule type="containsText" dxfId="23347" priority="23206" operator="containsText" text="SUIZA">
      <formula>NOT(ISERROR(SEARCH("SUIZA",B18)))</formula>
    </cfRule>
    <cfRule type="containsText" dxfId="23346" priority="23207" operator="containsText" text="AUSTRIA">
      <formula>NOT(ISERROR(SEARCH("AUSTRIA",B18)))</formula>
    </cfRule>
    <cfRule type="containsText" dxfId="23345" priority="23208" operator="containsText" text="IRLANDA">
      <formula>NOT(ISERROR(SEARCH("IRLANDA",B18)))</formula>
    </cfRule>
    <cfRule type="containsText" dxfId="23344" priority="23209" operator="containsText" text="PAÍSES DEL ESTE">
      <formula>NOT(ISERROR(SEARCH("PAÍSES DEL ESTE",B18)))</formula>
    </cfRule>
    <cfRule type="containsText" dxfId="23343" priority="23210" operator="containsText" text="RUSIA">
      <formula>NOT(ISERROR(SEARCH("RUSIA",B18)))</formula>
    </cfRule>
    <cfRule type="containsText" dxfId="23342" priority="23211" operator="containsText" text="HOLANDA">
      <formula>NOT(ISERROR(SEARCH("HOLANDA",B18)))</formula>
    </cfRule>
    <cfRule type="containsText" dxfId="23341" priority="23212" operator="containsText" text="FRANCIA">
      <formula>NOT(ISERROR(SEARCH("FRANCIA",B18)))</formula>
    </cfRule>
    <cfRule type="containsText" dxfId="23340" priority="23213" operator="containsText" text="ITALIA">
      <formula>NOT(ISERROR(SEARCH("ITALIA",B18)))</formula>
    </cfRule>
    <cfRule type="containsText" dxfId="23339" priority="23214" operator="containsText" text="BÉLGICA">
      <formula>NOT(ISERROR(SEARCH("BÉLGICA",B18)))</formula>
    </cfRule>
    <cfRule type="containsText" dxfId="23338" priority="23215" operator="containsText" text="ESPAÑA">
      <formula>NOT(ISERROR(SEARCH("ESPAÑA",B18)))</formula>
    </cfRule>
    <cfRule type="containsText" dxfId="23337" priority="23216" operator="containsText" text="ALEMANIA">
      <formula>NOT(ISERROR(SEARCH("ALEMANIA",B18)))</formula>
    </cfRule>
    <cfRule type="containsText" dxfId="23336" priority="23217" operator="containsText" text="PAÍSES NÓRDICOS">
      <formula>NOT(ISERROR(SEARCH("PAÍSES NÓRDICOS",B18)))</formula>
    </cfRule>
    <cfRule type="containsText" dxfId="23335" priority="23218" operator="containsText" text="REINO UNIDO">
      <formula>NOT(ISERROR(SEARCH("REINO UNIDO",B18)))</formula>
    </cfRule>
    <cfRule type="containsText" dxfId="23334" priority="23219" operator="containsText" text="DINAMARCA">
      <formula>NOT(ISERROR(SEARCH("DINAMARCA",B18)))</formula>
    </cfRule>
    <cfRule type="containsText" dxfId="23333" priority="23220" operator="containsText" text="NORUEGA">
      <formula>NOT(ISERROR(SEARCH("NORUEGA",B18)))</formula>
    </cfRule>
    <cfRule type="containsText" dxfId="23332" priority="23221" operator="containsText" text="FINLANDIA">
      <formula>NOT(ISERROR(SEARCH("FINLANDIA",B18)))</formula>
    </cfRule>
    <cfRule type="containsText" dxfId="23331" priority="23222" operator="containsText" text="SUECIA">
      <formula>NOT(ISERROR(SEARCH("SUECIA",B18)))</formula>
    </cfRule>
  </conditionalFormatting>
  <conditionalFormatting sqref="B18">
    <cfRule type="containsText" dxfId="23330" priority="23189" operator="containsText" text="SUIZA">
      <formula>NOT(ISERROR(SEARCH("SUIZA",B18)))</formula>
    </cfRule>
    <cfRule type="containsText" dxfId="23329" priority="23190" operator="containsText" text="AUSTRIA">
      <formula>NOT(ISERROR(SEARCH("AUSTRIA",B18)))</formula>
    </cfRule>
    <cfRule type="containsText" dxfId="23328" priority="23191" operator="containsText" text="IRLANDA">
      <formula>NOT(ISERROR(SEARCH("IRLANDA",B18)))</formula>
    </cfRule>
    <cfRule type="containsText" dxfId="23327" priority="23192" operator="containsText" text="PAÍSES DEL ESTE">
      <formula>NOT(ISERROR(SEARCH("PAÍSES DEL ESTE",B18)))</formula>
    </cfRule>
    <cfRule type="containsText" dxfId="23326" priority="23193" operator="containsText" text="RUSIA">
      <formula>NOT(ISERROR(SEARCH("RUSIA",B18)))</formula>
    </cfRule>
    <cfRule type="containsText" dxfId="23325" priority="23194" operator="containsText" text="HOLANDA">
      <formula>NOT(ISERROR(SEARCH("HOLANDA",B18)))</formula>
    </cfRule>
    <cfRule type="containsText" dxfId="23324" priority="23195" operator="containsText" text="FRANCIA">
      <formula>NOT(ISERROR(SEARCH("FRANCIA",B18)))</formula>
    </cfRule>
    <cfRule type="containsText" dxfId="23323" priority="23196" operator="containsText" text="ITALIA">
      <formula>NOT(ISERROR(SEARCH("ITALIA",B18)))</formula>
    </cfRule>
    <cfRule type="containsText" dxfId="23322" priority="23197" operator="containsText" text="BÉLGICA">
      <formula>NOT(ISERROR(SEARCH("BÉLGICA",B18)))</formula>
    </cfRule>
    <cfRule type="containsText" dxfId="23321" priority="23198" operator="containsText" text="ESPAÑA">
      <formula>NOT(ISERROR(SEARCH("ESPAÑA",B18)))</formula>
    </cfRule>
    <cfRule type="containsText" dxfId="23320" priority="23199" operator="containsText" text="ALEMANIA">
      <formula>NOT(ISERROR(SEARCH("ALEMANIA",B18)))</formula>
    </cfRule>
    <cfRule type="containsText" dxfId="23319" priority="23200" operator="containsText" text="PAÍSES NÓRDICOS">
      <formula>NOT(ISERROR(SEARCH("PAÍSES NÓRDICOS",B18)))</formula>
    </cfRule>
    <cfRule type="containsText" dxfId="23318" priority="23201" operator="containsText" text="REINO UNIDO">
      <formula>NOT(ISERROR(SEARCH("REINO UNIDO",B18)))</formula>
    </cfRule>
    <cfRule type="containsText" dxfId="23317" priority="23202" operator="containsText" text="DINAMARCA">
      <formula>NOT(ISERROR(SEARCH("DINAMARCA",B18)))</formula>
    </cfRule>
    <cfRule type="containsText" dxfId="23316" priority="23203" operator="containsText" text="NORUEGA">
      <formula>NOT(ISERROR(SEARCH("NORUEGA",B18)))</formula>
    </cfRule>
    <cfRule type="containsText" dxfId="23315" priority="23204" operator="containsText" text="FINLANDIA">
      <formula>NOT(ISERROR(SEARCH("FINLANDIA",B18)))</formula>
    </cfRule>
    <cfRule type="containsText" dxfId="23314" priority="23205" operator="containsText" text="SUECIA">
      <formula>NOT(ISERROR(SEARCH("SUECIA",B18)))</formula>
    </cfRule>
  </conditionalFormatting>
  <conditionalFormatting sqref="B18">
    <cfRule type="containsText" dxfId="23313" priority="23172" operator="containsText" text="SUIZA">
      <formula>NOT(ISERROR(SEARCH("SUIZA",B18)))</formula>
    </cfRule>
    <cfRule type="containsText" dxfId="23312" priority="23173" operator="containsText" text="AUSTRIA">
      <formula>NOT(ISERROR(SEARCH("AUSTRIA",B18)))</formula>
    </cfRule>
    <cfRule type="containsText" dxfId="23311" priority="23174" operator="containsText" text="IRLANDA">
      <formula>NOT(ISERROR(SEARCH("IRLANDA",B18)))</formula>
    </cfRule>
    <cfRule type="containsText" dxfId="23310" priority="23175" operator="containsText" text="PAÍSES DEL ESTE">
      <formula>NOT(ISERROR(SEARCH("PAÍSES DEL ESTE",B18)))</formula>
    </cfRule>
    <cfRule type="containsText" dxfId="23309" priority="23176" operator="containsText" text="RUSIA">
      <formula>NOT(ISERROR(SEARCH("RUSIA",B18)))</formula>
    </cfRule>
    <cfRule type="containsText" dxfId="23308" priority="23177" operator="containsText" text="HOLANDA">
      <formula>NOT(ISERROR(SEARCH("HOLANDA",B18)))</formula>
    </cfRule>
    <cfRule type="containsText" dxfId="23307" priority="23178" operator="containsText" text="FRANCIA">
      <formula>NOT(ISERROR(SEARCH("FRANCIA",B18)))</formula>
    </cfRule>
    <cfRule type="containsText" dxfId="23306" priority="23179" operator="containsText" text="ITALIA">
      <formula>NOT(ISERROR(SEARCH("ITALIA",B18)))</formula>
    </cfRule>
    <cfRule type="containsText" dxfId="23305" priority="23180" operator="containsText" text="BÉLGICA">
      <formula>NOT(ISERROR(SEARCH("BÉLGICA",B18)))</formula>
    </cfRule>
    <cfRule type="containsText" dxfId="23304" priority="23181" operator="containsText" text="ESPAÑA">
      <formula>NOT(ISERROR(SEARCH("ESPAÑA",B18)))</formula>
    </cfRule>
    <cfRule type="containsText" dxfId="23303" priority="23182" operator="containsText" text="ALEMANIA">
      <formula>NOT(ISERROR(SEARCH("ALEMANIA",B18)))</formula>
    </cfRule>
    <cfRule type="containsText" dxfId="23302" priority="23183" operator="containsText" text="PAÍSES NÓRDICOS">
      <formula>NOT(ISERROR(SEARCH("PAÍSES NÓRDICOS",B18)))</formula>
    </cfRule>
    <cfRule type="containsText" dxfId="23301" priority="23184" operator="containsText" text="REINO UNIDO">
      <formula>NOT(ISERROR(SEARCH("REINO UNIDO",B18)))</formula>
    </cfRule>
    <cfRule type="containsText" dxfId="23300" priority="23185" operator="containsText" text="DINAMARCA">
      <formula>NOT(ISERROR(SEARCH("DINAMARCA",B18)))</formula>
    </cfRule>
    <cfRule type="containsText" dxfId="23299" priority="23186" operator="containsText" text="NORUEGA">
      <formula>NOT(ISERROR(SEARCH("NORUEGA",B18)))</formula>
    </cfRule>
    <cfRule type="containsText" dxfId="23298" priority="23187" operator="containsText" text="FINLANDIA">
      <formula>NOT(ISERROR(SEARCH("FINLANDIA",B18)))</formula>
    </cfRule>
    <cfRule type="containsText" dxfId="23297" priority="23188" operator="containsText" text="SUECIA">
      <formula>NOT(ISERROR(SEARCH("SUECIA",B18)))</formula>
    </cfRule>
  </conditionalFormatting>
  <conditionalFormatting sqref="B18">
    <cfRule type="containsText" dxfId="23296" priority="23155" operator="containsText" text="SUIZA">
      <formula>NOT(ISERROR(SEARCH("SUIZA",B18)))</formula>
    </cfRule>
    <cfRule type="containsText" dxfId="23295" priority="23156" operator="containsText" text="AUSTRIA">
      <formula>NOT(ISERROR(SEARCH("AUSTRIA",B18)))</formula>
    </cfRule>
    <cfRule type="containsText" dxfId="23294" priority="23157" operator="containsText" text="IRLANDA">
      <formula>NOT(ISERROR(SEARCH("IRLANDA",B18)))</formula>
    </cfRule>
    <cfRule type="containsText" dxfId="23293" priority="23158" operator="containsText" text="PAÍSES DEL ESTE">
      <formula>NOT(ISERROR(SEARCH("PAÍSES DEL ESTE",B18)))</formula>
    </cfRule>
    <cfRule type="containsText" dxfId="23292" priority="23159" operator="containsText" text="RUSIA">
      <formula>NOT(ISERROR(SEARCH("RUSIA",B18)))</formula>
    </cfRule>
    <cfRule type="containsText" dxfId="23291" priority="23160" operator="containsText" text="HOLANDA">
      <formula>NOT(ISERROR(SEARCH("HOLANDA",B18)))</formula>
    </cfRule>
    <cfRule type="containsText" dxfId="23290" priority="23161" operator="containsText" text="FRANCIA">
      <formula>NOT(ISERROR(SEARCH("FRANCIA",B18)))</formula>
    </cfRule>
    <cfRule type="containsText" dxfId="23289" priority="23162" operator="containsText" text="ITALIA">
      <formula>NOT(ISERROR(SEARCH("ITALIA",B18)))</formula>
    </cfRule>
    <cfRule type="containsText" dxfId="23288" priority="23163" operator="containsText" text="BÉLGICA">
      <formula>NOT(ISERROR(SEARCH("BÉLGICA",B18)))</formula>
    </cfRule>
    <cfRule type="containsText" dxfId="23287" priority="23164" operator="containsText" text="ESPAÑA">
      <formula>NOT(ISERROR(SEARCH("ESPAÑA",B18)))</formula>
    </cfRule>
    <cfRule type="containsText" dxfId="23286" priority="23165" operator="containsText" text="ALEMANIA">
      <formula>NOT(ISERROR(SEARCH("ALEMANIA",B18)))</formula>
    </cfRule>
    <cfRule type="containsText" dxfId="23285" priority="23166" operator="containsText" text="PAÍSES NÓRDICOS">
      <formula>NOT(ISERROR(SEARCH("PAÍSES NÓRDICOS",B18)))</formula>
    </cfRule>
    <cfRule type="containsText" dxfId="23284" priority="23167" operator="containsText" text="REINO UNIDO">
      <formula>NOT(ISERROR(SEARCH("REINO UNIDO",B18)))</formula>
    </cfRule>
    <cfRule type="containsText" dxfId="23283" priority="23168" operator="containsText" text="DINAMARCA">
      <formula>NOT(ISERROR(SEARCH("DINAMARCA",B18)))</formula>
    </cfRule>
    <cfRule type="containsText" dxfId="23282" priority="23169" operator="containsText" text="NORUEGA">
      <formula>NOT(ISERROR(SEARCH("NORUEGA",B18)))</formula>
    </cfRule>
    <cfRule type="containsText" dxfId="23281" priority="23170" operator="containsText" text="FINLANDIA">
      <formula>NOT(ISERROR(SEARCH("FINLANDIA",B18)))</formula>
    </cfRule>
    <cfRule type="containsText" dxfId="23280" priority="23171" operator="containsText" text="SUECIA">
      <formula>NOT(ISERROR(SEARCH("SUECIA",B18)))</formula>
    </cfRule>
  </conditionalFormatting>
  <conditionalFormatting sqref="B18">
    <cfRule type="containsText" dxfId="23279" priority="23138" operator="containsText" text="SUIZA">
      <formula>NOT(ISERROR(SEARCH("SUIZA",B18)))</formula>
    </cfRule>
    <cfRule type="containsText" dxfId="23278" priority="23139" operator="containsText" text="AUSTRIA">
      <formula>NOT(ISERROR(SEARCH("AUSTRIA",B18)))</formula>
    </cfRule>
    <cfRule type="containsText" dxfId="23277" priority="23140" operator="containsText" text="IRLANDA">
      <formula>NOT(ISERROR(SEARCH("IRLANDA",B18)))</formula>
    </cfRule>
    <cfRule type="containsText" dxfId="23276" priority="23141" operator="containsText" text="PAÍSES DEL ESTE">
      <formula>NOT(ISERROR(SEARCH("PAÍSES DEL ESTE",B18)))</formula>
    </cfRule>
    <cfRule type="containsText" dxfId="23275" priority="23142" operator="containsText" text="RUSIA">
      <formula>NOT(ISERROR(SEARCH("RUSIA",B18)))</formula>
    </cfRule>
    <cfRule type="containsText" dxfId="23274" priority="23143" operator="containsText" text="HOLANDA">
      <formula>NOT(ISERROR(SEARCH("HOLANDA",B18)))</formula>
    </cfRule>
    <cfRule type="containsText" dxfId="23273" priority="23144" operator="containsText" text="FRANCIA">
      <formula>NOT(ISERROR(SEARCH("FRANCIA",B18)))</formula>
    </cfRule>
    <cfRule type="containsText" dxfId="23272" priority="23145" operator="containsText" text="ITALIA">
      <formula>NOT(ISERROR(SEARCH("ITALIA",B18)))</formula>
    </cfRule>
    <cfRule type="containsText" dxfId="23271" priority="23146" operator="containsText" text="BÉLGICA">
      <formula>NOT(ISERROR(SEARCH("BÉLGICA",B18)))</formula>
    </cfRule>
    <cfRule type="containsText" dxfId="23270" priority="23147" operator="containsText" text="ESPAÑA">
      <formula>NOT(ISERROR(SEARCH("ESPAÑA",B18)))</formula>
    </cfRule>
    <cfRule type="containsText" dxfId="23269" priority="23148" operator="containsText" text="ALEMANIA">
      <formula>NOT(ISERROR(SEARCH("ALEMANIA",B18)))</formula>
    </cfRule>
    <cfRule type="containsText" dxfId="23268" priority="23149" operator="containsText" text="PAÍSES NÓRDICOS">
      <formula>NOT(ISERROR(SEARCH("PAÍSES NÓRDICOS",B18)))</formula>
    </cfRule>
    <cfRule type="containsText" dxfId="23267" priority="23150" operator="containsText" text="REINO UNIDO">
      <formula>NOT(ISERROR(SEARCH("REINO UNIDO",B18)))</formula>
    </cfRule>
    <cfRule type="containsText" dxfId="23266" priority="23151" operator="containsText" text="DINAMARCA">
      <formula>NOT(ISERROR(SEARCH("DINAMARCA",B18)))</formula>
    </cfRule>
    <cfRule type="containsText" dxfId="23265" priority="23152" operator="containsText" text="NORUEGA">
      <formula>NOT(ISERROR(SEARCH("NORUEGA",B18)))</formula>
    </cfRule>
    <cfRule type="containsText" dxfId="23264" priority="23153" operator="containsText" text="FINLANDIA">
      <formula>NOT(ISERROR(SEARCH("FINLANDIA",B18)))</formula>
    </cfRule>
    <cfRule type="containsText" dxfId="23263" priority="23154" operator="containsText" text="SUECIA">
      <formula>NOT(ISERROR(SEARCH("SUECIA",B18)))</formula>
    </cfRule>
  </conditionalFormatting>
  <conditionalFormatting sqref="B18">
    <cfRule type="containsText" dxfId="23262" priority="23121" operator="containsText" text="SUIZA">
      <formula>NOT(ISERROR(SEARCH("SUIZA",B18)))</formula>
    </cfRule>
    <cfRule type="containsText" dxfId="23261" priority="23122" operator="containsText" text="AUSTRIA">
      <formula>NOT(ISERROR(SEARCH("AUSTRIA",B18)))</formula>
    </cfRule>
    <cfRule type="containsText" dxfId="23260" priority="23123" operator="containsText" text="IRLANDA">
      <formula>NOT(ISERROR(SEARCH("IRLANDA",B18)))</formula>
    </cfRule>
    <cfRule type="containsText" dxfId="23259" priority="23124" operator="containsText" text="PAÍSES DEL ESTE">
      <formula>NOT(ISERROR(SEARCH("PAÍSES DEL ESTE",B18)))</formula>
    </cfRule>
    <cfRule type="containsText" dxfId="23258" priority="23125" operator="containsText" text="RUSIA">
      <formula>NOT(ISERROR(SEARCH("RUSIA",B18)))</formula>
    </cfRule>
    <cfRule type="containsText" dxfId="23257" priority="23126" operator="containsText" text="HOLANDA">
      <formula>NOT(ISERROR(SEARCH("HOLANDA",B18)))</formula>
    </cfRule>
    <cfRule type="containsText" dxfId="23256" priority="23127" operator="containsText" text="FRANCIA">
      <formula>NOT(ISERROR(SEARCH("FRANCIA",B18)))</formula>
    </cfRule>
    <cfRule type="containsText" dxfId="23255" priority="23128" operator="containsText" text="ITALIA">
      <formula>NOT(ISERROR(SEARCH("ITALIA",B18)))</formula>
    </cfRule>
    <cfRule type="containsText" dxfId="23254" priority="23129" operator="containsText" text="BÉLGICA">
      <formula>NOT(ISERROR(SEARCH("BÉLGICA",B18)))</formula>
    </cfRule>
    <cfRule type="containsText" dxfId="23253" priority="23130" operator="containsText" text="ESPAÑA">
      <formula>NOT(ISERROR(SEARCH("ESPAÑA",B18)))</formula>
    </cfRule>
    <cfRule type="containsText" dxfId="23252" priority="23131" operator="containsText" text="ALEMANIA">
      <formula>NOT(ISERROR(SEARCH("ALEMANIA",B18)))</formula>
    </cfRule>
    <cfRule type="containsText" dxfId="23251" priority="23132" operator="containsText" text="PAÍSES NÓRDICOS">
      <formula>NOT(ISERROR(SEARCH("PAÍSES NÓRDICOS",B18)))</formula>
    </cfRule>
    <cfRule type="containsText" dxfId="23250" priority="23133" operator="containsText" text="REINO UNIDO">
      <formula>NOT(ISERROR(SEARCH("REINO UNIDO",B18)))</formula>
    </cfRule>
    <cfRule type="containsText" dxfId="23249" priority="23134" operator="containsText" text="DINAMARCA">
      <formula>NOT(ISERROR(SEARCH("DINAMARCA",B18)))</formula>
    </cfRule>
    <cfRule type="containsText" dxfId="23248" priority="23135" operator="containsText" text="NORUEGA">
      <formula>NOT(ISERROR(SEARCH("NORUEGA",B18)))</formula>
    </cfRule>
    <cfRule type="containsText" dxfId="23247" priority="23136" operator="containsText" text="FINLANDIA">
      <formula>NOT(ISERROR(SEARCH("FINLANDIA",B18)))</formula>
    </cfRule>
    <cfRule type="containsText" dxfId="23246" priority="23137" operator="containsText" text="SUECIA">
      <formula>NOT(ISERROR(SEARCH("SUECIA",B18)))</formula>
    </cfRule>
  </conditionalFormatting>
  <conditionalFormatting sqref="B18">
    <cfRule type="containsText" dxfId="23245" priority="23104" operator="containsText" text="SUIZA">
      <formula>NOT(ISERROR(SEARCH("SUIZA",B18)))</formula>
    </cfRule>
    <cfRule type="containsText" dxfId="23244" priority="23105" operator="containsText" text="AUSTRIA">
      <formula>NOT(ISERROR(SEARCH("AUSTRIA",B18)))</formula>
    </cfRule>
    <cfRule type="containsText" dxfId="23243" priority="23106" operator="containsText" text="IRLANDA">
      <formula>NOT(ISERROR(SEARCH("IRLANDA",B18)))</formula>
    </cfRule>
    <cfRule type="containsText" dxfId="23242" priority="23107" operator="containsText" text="PAÍSES DEL ESTE">
      <formula>NOT(ISERROR(SEARCH("PAÍSES DEL ESTE",B18)))</formula>
    </cfRule>
    <cfRule type="containsText" dxfId="23241" priority="23108" operator="containsText" text="RUSIA">
      <formula>NOT(ISERROR(SEARCH("RUSIA",B18)))</formula>
    </cfRule>
    <cfRule type="containsText" dxfId="23240" priority="23109" operator="containsText" text="HOLANDA">
      <formula>NOT(ISERROR(SEARCH("HOLANDA",B18)))</formula>
    </cfRule>
    <cfRule type="containsText" dxfId="23239" priority="23110" operator="containsText" text="FRANCIA">
      <formula>NOT(ISERROR(SEARCH("FRANCIA",B18)))</formula>
    </cfRule>
    <cfRule type="containsText" dxfId="23238" priority="23111" operator="containsText" text="ITALIA">
      <formula>NOT(ISERROR(SEARCH("ITALIA",B18)))</formula>
    </cfRule>
    <cfRule type="containsText" dxfId="23237" priority="23112" operator="containsText" text="BÉLGICA">
      <formula>NOT(ISERROR(SEARCH("BÉLGICA",B18)))</formula>
    </cfRule>
    <cfRule type="containsText" dxfId="23236" priority="23113" operator="containsText" text="ESPAÑA">
      <formula>NOT(ISERROR(SEARCH("ESPAÑA",B18)))</formula>
    </cfRule>
    <cfRule type="containsText" dxfId="23235" priority="23114" operator="containsText" text="ALEMANIA">
      <formula>NOT(ISERROR(SEARCH("ALEMANIA",B18)))</formula>
    </cfRule>
    <cfRule type="containsText" dxfId="23234" priority="23115" operator="containsText" text="PAÍSES NÓRDICOS">
      <formula>NOT(ISERROR(SEARCH("PAÍSES NÓRDICOS",B18)))</formula>
    </cfRule>
    <cfRule type="containsText" dxfId="23233" priority="23116" operator="containsText" text="REINO UNIDO">
      <formula>NOT(ISERROR(SEARCH("REINO UNIDO",B18)))</formula>
    </cfRule>
    <cfRule type="containsText" dxfId="23232" priority="23117" operator="containsText" text="DINAMARCA">
      <formula>NOT(ISERROR(SEARCH("DINAMARCA",B18)))</formula>
    </cfRule>
    <cfRule type="containsText" dxfId="23231" priority="23118" operator="containsText" text="NORUEGA">
      <formula>NOT(ISERROR(SEARCH("NORUEGA",B18)))</formula>
    </cfRule>
    <cfRule type="containsText" dxfId="23230" priority="23119" operator="containsText" text="FINLANDIA">
      <formula>NOT(ISERROR(SEARCH("FINLANDIA",B18)))</formula>
    </cfRule>
    <cfRule type="containsText" dxfId="23229" priority="23120" operator="containsText" text="SUECIA">
      <formula>NOT(ISERROR(SEARCH("SUECIA",B18)))</formula>
    </cfRule>
  </conditionalFormatting>
  <conditionalFormatting sqref="B18">
    <cfRule type="containsText" dxfId="23228" priority="23087" operator="containsText" text="SUIZA">
      <formula>NOT(ISERROR(SEARCH("SUIZA",B18)))</formula>
    </cfRule>
    <cfRule type="containsText" dxfId="23227" priority="23088" operator="containsText" text="AUSTRIA">
      <formula>NOT(ISERROR(SEARCH("AUSTRIA",B18)))</formula>
    </cfRule>
    <cfRule type="containsText" dxfId="23226" priority="23089" operator="containsText" text="IRLANDA">
      <formula>NOT(ISERROR(SEARCH("IRLANDA",B18)))</formula>
    </cfRule>
    <cfRule type="containsText" dxfId="23225" priority="23090" operator="containsText" text="PAÍSES DEL ESTE">
      <formula>NOT(ISERROR(SEARCH("PAÍSES DEL ESTE",B18)))</formula>
    </cfRule>
    <cfRule type="containsText" dxfId="23224" priority="23091" operator="containsText" text="RUSIA">
      <formula>NOT(ISERROR(SEARCH("RUSIA",B18)))</formula>
    </cfRule>
    <cfRule type="containsText" dxfId="23223" priority="23092" operator="containsText" text="HOLANDA">
      <formula>NOT(ISERROR(SEARCH("HOLANDA",B18)))</formula>
    </cfRule>
    <cfRule type="containsText" dxfId="23222" priority="23093" operator="containsText" text="FRANCIA">
      <formula>NOT(ISERROR(SEARCH("FRANCIA",B18)))</formula>
    </cfRule>
    <cfRule type="containsText" dxfId="23221" priority="23094" operator="containsText" text="ITALIA">
      <formula>NOT(ISERROR(SEARCH("ITALIA",B18)))</formula>
    </cfRule>
    <cfRule type="containsText" dxfId="23220" priority="23095" operator="containsText" text="BÉLGICA">
      <formula>NOT(ISERROR(SEARCH("BÉLGICA",B18)))</formula>
    </cfRule>
    <cfRule type="containsText" dxfId="23219" priority="23096" operator="containsText" text="ESPAÑA">
      <formula>NOT(ISERROR(SEARCH("ESPAÑA",B18)))</formula>
    </cfRule>
    <cfRule type="containsText" dxfId="23218" priority="23097" operator="containsText" text="ALEMANIA">
      <formula>NOT(ISERROR(SEARCH("ALEMANIA",B18)))</formula>
    </cfRule>
    <cfRule type="containsText" dxfId="23217" priority="23098" operator="containsText" text="PAÍSES NÓRDICOS">
      <formula>NOT(ISERROR(SEARCH("PAÍSES NÓRDICOS",B18)))</formula>
    </cfRule>
    <cfRule type="containsText" dxfId="23216" priority="23099" operator="containsText" text="REINO UNIDO">
      <formula>NOT(ISERROR(SEARCH("REINO UNIDO",B18)))</formula>
    </cfRule>
    <cfRule type="containsText" dxfId="23215" priority="23100" operator="containsText" text="DINAMARCA">
      <formula>NOT(ISERROR(SEARCH("DINAMARCA",B18)))</formula>
    </cfRule>
    <cfRule type="containsText" dxfId="23214" priority="23101" operator="containsText" text="NORUEGA">
      <formula>NOT(ISERROR(SEARCH("NORUEGA",B18)))</formula>
    </cfRule>
    <cfRule type="containsText" dxfId="23213" priority="23102" operator="containsText" text="FINLANDIA">
      <formula>NOT(ISERROR(SEARCH("FINLANDIA",B18)))</formula>
    </cfRule>
    <cfRule type="containsText" dxfId="23212" priority="23103" operator="containsText" text="SUECIA">
      <formula>NOT(ISERROR(SEARCH("SUECIA",B18)))</formula>
    </cfRule>
  </conditionalFormatting>
  <conditionalFormatting sqref="A19">
    <cfRule type="containsText" dxfId="23211" priority="23070" operator="containsText" text="SUIZA">
      <formula>NOT(ISERROR(SEARCH("SUIZA",A19)))</formula>
    </cfRule>
    <cfRule type="containsText" dxfId="23210" priority="23071" operator="containsText" text="AUSTRIA">
      <formula>NOT(ISERROR(SEARCH("AUSTRIA",A19)))</formula>
    </cfRule>
    <cfRule type="containsText" dxfId="23209" priority="23072" operator="containsText" text="IRLANDA">
      <formula>NOT(ISERROR(SEARCH("IRLANDA",A19)))</formula>
    </cfRule>
    <cfRule type="containsText" dxfId="23208" priority="23073" operator="containsText" text="PAÍSES DEL ESTE">
      <formula>NOT(ISERROR(SEARCH("PAÍSES DEL ESTE",A19)))</formula>
    </cfRule>
    <cfRule type="containsText" dxfId="23207" priority="23074" operator="containsText" text="RUSIA">
      <formula>NOT(ISERROR(SEARCH("RUSIA",A19)))</formula>
    </cfRule>
    <cfRule type="containsText" dxfId="23206" priority="23075" operator="containsText" text="HOLANDA">
      <formula>NOT(ISERROR(SEARCH("HOLANDA",A19)))</formula>
    </cfRule>
    <cfRule type="containsText" dxfId="23205" priority="23076" operator="containsText" text="FRANCIA">
      <formula>NOT(ISERROR(SEARCH("FRANCIA",A19)))</formula>
    </cfRule>
    <cfRule type="containsText" dxfId="23204" priority="23077" operator="containsText" text="ITALIA">
      <formula>NOT(ISERROR(SEARCH("ITALIA",A19)))</formula>
    </cfRule>
    <cfRule type="containsText" dxfId="23203" priority="23078" operator="containsText" text="BÉLGICA">
      <formula>NOT(ISERROR(SEARCH("BÉLGICA",A19)))</formula>
    </cfRule>
    <cfRule type="containsText" dxfId="23202" priority="23079" operator="containsText" text="ESPAÑA">
      <formula>NOT(ISERROR(SEARCH("ESPAÑA",A19)))</formula>
    </cfRule>
    <cfRule type="containsText" dxfId="23201" priority="23080" operator="containsText" text="ALEMANIA">
      <formula>NOT(ISERROR(SEARCH("ALEMANIA",A19)))</formula>
    </cfRule>
    <cfRule type="containsText" dxfId="23200" priority="23081" operator="containsText" text="PAÍSES NÓRDICOS">
      <formula>NOT(ISERROR(SEARCH("PAÍSES NÓRDICOS",A19)))</formula>
    </cfRule>
    <cfRule type="containsText" dxfId="23199" priority="23082" operator="containsText" text="REINO UNIDO">
      <formula>NOT(ISERROR(SEARCH("REINO UNIDO",A19)))</formula>
    </cfRule>
    <cfRule type="containsText" dxfId="23198" priority="23083" operator="containsText" text="DINAMARCA">
      <formula>NOT(ISERROR(SEARCH("DINAMARCA",A19)))</formula>
    </cfRule>
    <cfRule type="containsText" dxfId="23197" priority="23084" operator="containsText" text="NORUEGA">
      <formula>NOT(ISERROR(SEARCH("NORUEGA",A19)))</formula>
    </cfRule>
    <cfRule type="containsText" dxfId="23196" priority="23085" operator="containsText" text="FINLANDIA">
      <formula>NOT(ISERROR(SEARCH("FINLANDIA",A19)))</formula>
    </cfRule>
    <cfRule type="containsText" dxfId="23195" priority="23086" operator="containsText" text="SUECIA">
      <formula>NOT(ISERROR(SEARCH("SUECIA",A19)))</formula>
    </cfRule>
  </conditionalFormatting>
  <conditionalFormatting sqref="A19">
    <cfRule type="containsText" dxfId="23194" priority="23053" operator="containsText" text="SUIZA">
      <formula>NOT(ISERROR(SEARCH("SUIZA",A19)))</formula>
    </cfRule>
    <cfRule type="containsText" dxfId="23193" priority="23054" operator="containsText" text="AUSTRIA">
      <formula>NOT(ISERROR(SEARCH("AUSTRIA",A19)))</formula>
    </cfRule>
    <cfRule type="containsText" dxfId="23192" priority="23055" operator="containsText" text="IRLANDA">
      <formula>NOT(ISERROR(SEARCH("IRLANDA",A19)))</formula>
    </cfRule>
    <cfRule type="containsText" dxfId="23191" priority="23056" operator="containsText" text="PAÍSES DEL ESTE">
      <formula>NOT(ISERROR(SEARCH("PAÍSES DEL ESTE",A19)))</formula>
    </cfRule>
    <cfRule type="containsText" dxfId="23190" priority="23057" operator="containsText" text="RUSIA">
      <formula>NOT(ISERROR(SEARCH("RUSIA",A19)))</formula>
    </cfRule>
    <cfRule type="containsText" dxfId="23189" priority="23058" operator="containsText" text="HOLANDA">
      <formula>NOT(ISERROR(SEARCH("HOLANDA",A19)))</formula>
    </cfRule>
    <cfRule type="containsText" dxfId="23188" priority="23059" operator="containsText" text="FRANCIA">
      <formula>NOT(ISERROR(SEARCH("FRANCIA",A19)))</formula>
    </cfRule>
    <cfRule type="containsText" dxfId="23187" priority="23060" operator="containsText" text="ITALIA">
      <formula>NOT(ISERROR(SEARCH("ITALIA",A19)))</formula>
    </cfRule>
    <cfRule type="containsText" dxfId="23186" priority="23061" operator="containsText" text="BÉLGICA">
      <formula>NOT(ISERROR(SEARCH("BÉLGICA",A19)))</formula>
    </cfRule>
    <cfRule type="containsText" dxfId="23185" priority="23062" operator="containsText" text="ESPAÑA">
      <formula>NOT(ISERROR(SEARCH("ESPAÑA",A19)))</formula>
    </cfRule>
    <cfRule type="containsText" dxfId="23184" priority="23063" operator="containsText" text="ALEMANIA">
      <formula>NOT(ISERROR(SEARCH("ALEMANIA",A19)))</formula>
    </cfRule>
    <cfRule type="containsText" dxfId="23183" priority="23064" operator="containsText" text="PAÍSES NÓRDICOS">
      <formula>NOT(ISERROR(SEARCH("PAÍSES NÓRDICOS",A19)))</formula>
    </cfRule>
    <cfRule type="containsText" dxfId="23182" priority="23065" operator="containsText" text="REINO UNIDO">
      <formula>NOT(ISERROR(SEARCH("REINO UNIDO",A19)))</formula>
    </cfRule>
    <cfRule type="containsText" dxfId="23181" priority="23066" operator="containsText" text="DINAMARCA">
      <formula>NOT(ISERROR(SEARCH("DINAMARCA",A19)))</formula>
    </cfRule>
    <cfRule type="containsText" dxfId="23180" priority="23067" operator="containsText" text="NORUEGA">
      <formula>NOT(ISERROR(SEARCH("NORUEGA",A19)))</formula>
    </cfRule>
    <cfRule type="containsText" dxfId="23179" priority="23068" operator="containsText" text="FINLANDIA">
      <formula>NOT(ISERROR(SEARCH("FINLANDIA",A19)))</formula>
    </cfRule>
    <cfRule type="containsText" dxfId="23178" priority="23069" operator="containsText" text="SUECIA">
      <formula>NOT(ISERROR(SEARCH("SUECIA",A19)))</formula>
    </cfRule>
  </conditionalFormatting>
  <conditionalFormatting sqref="A19">
    <cfRule type="containsText" dxfId="23177" priority="23036" operator="containsText" text="SUIZA">
      <formula>NOT(ISERROR(SEARCH("SUIZA",A19)))</formula>
    </cfRule>
    <cfRule type="containsText" dxfId="23176" priority="23037" operator="containsText" text="AUSTRIA">
      <formula>NOT(ISERROR(SEARCH("AUSTRIA",A19)))</formula>
    </cfRule>
    <cfRule type="containsText" dxfId="23175" priority="23038" operator="containsText" text="IRLANDA">
      <formula>NOT(ISERROR(SEARCH("IRLANDA",A19)))</formula>
    </cfRule>
    <cfRule type="containsText" dxfId="23174" priority="23039" operator="containsText" text="PAÍSES DEL ESTE">
      <formula>NOT(ISERROR(SEARCH("PAÍSES DEL ESTE",A19)))</formula>
    </cfRule>
    <cfRule type="containsText" dxfId="23173" priority="23040" operator="containsText" text="RUSIA">
      <formula>NOT(ISERROR(SEARCH("RUSIA",A19)))</formula>
    </cfRule>
    <cfRule type="containsText" dxfId="23172" priority="23041" operator="containsText" text="HOLANDA">
      <formula>NOT(ISERROR(SEARCH("HOLANDA",A19)))</formula>
    </cfRule>
    <cfRule type="containsText" dxfId="23171" priority="23042" operator="containsText" text="FRANCIA">
      <formula>NOT(ISERROR(SEARCH("FRANCIA",A19)))</formula>
    </cfRule>
    <cfRule type="containsText" dxfId="23170" priority="23043" operator="containsText" text="ITALIA">
      <formula>NOT(ISERROR(SEARCH("ITALIA",A19)))</formula>
    </cfRule>
    <cfRule type="containsText" dxfId="23169" priority="23044" operator="containsText" text="BÉLGICA">
      <formula>NOT(ISERROR(SEARCH("BÉLGICA",A19)))</formula>
    </cfRule>
    <cfRule type="containsText" dxfId="23168" priority="23045" operator="containsText" text="ESPAÑA">
      <formula>NOT(ISERROR(SEARCH("ESPAÑA",A19)))</formula>
    </cfRule>
    <cfRule type="containsText" dxfId="23167" priority="23046" operator="containsText" text="ALEMANIA">
      <formula>NOT(ISERROR(SEARCH("ALEMANIA",A19)))</formula>
    </cfRule>
    <cfRule type="containsText" dxfId="23166" priority="23047" operator="containsText" text="PAÍSES NÓRDICOS">
      <formula>NOT(ISERROR(SEARCH("PAÍSES NÓRDICOS",A19)))</formula>
    </cfRule>
    <cfRule type="containsText" dxfId="23165" priority="23048" operator="containsText" text="REINO UNIDO">
      <formula>NOT(ISERROR(SEARCH("REINO UNIDO",A19)))</formula>
    </cfRule>
    <cfRule type="containsText" dxfId="23164" priority="23049" operator="containsText" text="DINAMARCA">
      <formula>NOT(ISERROR(SEARCH("DINAMARCA",A19)))</formula>
    </cfRule>
    <cfRule type="containsText" dxfId="23163" priority="23050" operator="containsText" text="NORUEGA">
      <formula>NOT(ISERROR(SEARCH("NORUEGA",A19)))</formula>
    </cfRule>
    <cfRule type="containsText" dxfId="23162" priority="23051" operator="containsText" text="FINLANDIA">
      <formula>NOT(ISERROR(SEARCH("FINLANDIA",A19)))</formula>
    </cfRule>
    <cfRule type="containsText" dxfId="23161" priority="23052" operator="containsText" text="SUECIA">
      <formula>NOT(ISERROR(SEARCH("SUECIA",A19)))</formula>
    </cfRule>
  </conditionalFormatting>
  <conditionalFormatting sqref="A19">
    <cfRule type="containsText" dxfId="23160" priority="23019" operator="containsText" text="SUIZA">
      <formula>NOT(ISERROR(SEARCH("SUIZA",A19)))</formula>
    </cfRule>
    <cfRule type="containsText" dxfId="23159" priority="23020" operator="containsText" text="AUSTRIA">
      <formula>NOT(ISERROR(SEARCH("AUSTRIA",A19)))</formula>
    </cfRule>
    <cfRule type="containsText" dxfId="23158" priority="23021" operator="containsText" text="IRLANDA">
      <formula>NOT(ISERROR(SEARCH("IRLANDA",A19)))</formula>
    </cfRule>
    <cfRule type="containsText" dxfId="23157" priority="23022" operator="containsText" text="PAÍSES DEL ESTE">
      <formula>NOT(ISERROR(SEARCH("PAÍSES DEL ESTE",A19)))</formula>
    </cfRule>
    <cfRule type="containsText" dxfId="23156" priority="23023" operator="containsText" text="RUSIA">
      <formula>NOT(ISERROR(SEARCH("RUSIA",A19)))</formula>
    </cfRule>
    <cfRule type="containsText" dxfId="23155" priority="23024" operator="containsText" text="HOLANDA">
      <formula>NOT(ISERROR(SEARCH("HOLANDA",A19)))</formula>
    </cfRule>
    <cfRule type="containsText" dxfId="23154" priority="23025" operator="containsText" text="FRANCIA">
      <formula>NOT(ISERROR(SEARCH("FRANCIA",A19)))</formula>
    </cfRule>
    <cfRule type="containsText" dxfId="23153" priority="23026" operator="containsText" text="ITALIA">
      <formula>NOT(ISERROR(SEARCH("ITALIA",A19)))</formula>
    </cfRule>
    <cfRule type="containsText" dxfId="23152" priority="23027" operator="containsText" text="BÉLGICA">
      <formula>NOT(ISERROR(SEARCH("BÉLGICA",A19)))</formula>
    </cfRule>
    <cfRule type="containsText" dxfId="23151" priority="23028" operator="containsText" text="ESPAÑA">
      <formula>NOT(ISERROR(SEARCH("ESPAÑA",A19)))</formula>
    </cfRule>
    <cfRule type="containsText" dxfId="23150" priority="23029" operator="containsText" text="ALEMANIA">
      <formula>NOT(ISERROR(SEARCH("ALEMANIA",A19)))</formula>
    </cfRule>
    <cfRule type="containsText" dxfId="23149" priority="23030" operator="containsText" text="PAÍSES NÓRDICOS">
      <formula>NOT(ISERROR(SEARCH("PAÍSES NÓRDICOS",A19)))</formula>
    </cfRule>
    <cfRule type="containsText" dxfId="23148" priority="23031" operator="containsText" text="REINO UNIDO">
      <formula>NOT(ISERROR(SEARCH("REINO UNIDO",A19)))</formula>
    </cfRule>
    <cfRule type="containsText" dxfId="23147" priority="23032" operator="containsText" text="DINAMARCA">
      <formula>NOT(ISERROR(SEARCH("DINAMARCA",A19)))</formula>
    </cfRule>
    <cfRule type="containsText" dxfId="23146" priority="23033" operator="containsText" text="NORUEGA">
      <formula>NOT(ISERROR(SEARCH("NORUEGA",A19)))</formula>
    </cfRule>
    <cfRule type="containsText" dxfId="23145" priority="23034" operator="containsText" text="FINLANDIA">
      <formula>NOT(ISERROR(SEARCH("FINLANDIA",A19)))</formula>
    </cfRule>
    <cfRule type="containsText" dxfId="23144" priority="23035" operator="containsText" text="SUECIA">
      <formula>NOT(ISERROR(SEARCH("SUECIA",A19)))</formula>
    </cfRule>
  </conditionalFormatting>
  <conditionalFormatting sqref="A19">
    <cfRule type="containsText" dxfId="23143" priority="23002" operator="containsText" text="SUIZA">
      <formula>NOT(ISERROR(SEARCH("SUIZA",A19)))</formula>
    </cfRule>
    <cfRule type="containsText" dxfId="23142" priority="23003" operator="containsText" text="AUSTRIA">
      <formula>NOT(ISERROR(SEARCH("AUSTRIA",A19)))</formula>
    </cfRule>
    <cfRule type="containsText" dxfId="23141" priority="23004" operator="containsText" text="IRLANDA">
      <formula>NOT(ISERROR(SEARCH("IRLANDA",A19)))</formula>
    </cfRule>
    <cfRule type="containsText" dxfId="23140" priority="23005" operator="containsText" text="PAÍSES DEL ESTE">
      <formula>NOT(ISERROR(SEARCH("PAÍSES DEL ESTE",A19)))</formula>
    </cfRule>
    <cfRule type="containsText" dxfId="23139" priority="23006" operator="containsText" text="RUSIA">
      <formula>NOT(ISERROR(SEARCH("RUSIA",A19)))</formula>
    </cfRule>
    <cfRule type="containsText" dxfId="23138" priority="23007" operator="containsText" text="HOLANDA">
      <formula>NOT(ISERROR(SEARCH("HOLANDA",A19)))</formula>
    </cfRule>
    <cfRule type="containsText" dxfId="23137" priority="23008" operator="containsText" text="FRANCIA">
      <formula>NOT(ISERROR(SEARCH("FRANCIA",A19)))</formula>
    </cfRule>
    <cfRule type="containsText" dxfId="23136" priority="23009" operator="containsText" text="ITALIA">
      <formula>NOT(ISERROR(SEARCH("ITALIA",A19)))</formula>
    </cfRule>
    <cfRule type="containsText" dxfId="23135" priority="23010" operator="containsText" text="BÉLGICA">
      <formula>NOT(ISERROR(SEARCH("BÉLGICA",A19)))</formula>
    </cfRule>
    <cfRule type="containsText" dxfId="23134" priority="23011" operator="containsText" text="ESPAÑA">
      <formula>NOT(ISERROR(SEARCH("ESPAÑA",A19)))</formula>
    </cfRule>
    <cfRule type="containsText" dxfId="23133" priority="23012" operator="containsText" text="ALEMANIA">
      <formula>NOT(ISERROR(SEARCH("ALEMANIA",A19)))</formula>
    </cfRule>
    <cfRule type="containsText" dxfId="23132" priority="23013" operator="containsText" text="PAÍSES NÓRDICOS">
      <formula>NOT(ISERROR(SEARCH("PAÍSES NÓRDICOS",A19)))</formula>
    </cfRule>
    <cfRule type="containsText" dxfId="23131" priority="23014" operator="containsText" text="REINO UNIDO">
      <formula>NOT(ISERROR(SEARCH("REINO UNIDO",A19)))</formula>
    </cfRule>
    <cfRule type="containsText" dxfId="23130" priority="23015" operator="containsText" text="DINAMARCA">
      <formula>NOT(ISERROR(SEARCH("DINAMARCA",A19)))</formula>
    </cfRule>
    <cfRule type="containsText" dxfId="23129" priority="23016" operator="containsText" text="NORUEGA">
      <formula>NOT(ISERROR(SEARCH("NORUEGA",A19)))</formula>
    </cfRule>
    <cfRule type="containsText" dxfId="23128" priority="23017" operator="containsText" text="FINLANDIA">
      <formula>NOT(ISERROR(SEARCH("FINLANDIA",A19)))</formula>
    </cfRule>
    <cfRule type="containsText" dxfId="23127" priority="23018" operator="containsText" text="SUECIA">
      <formula>NOT(ISERROR(SEARCH("SUECIA",A19)))</formula>
    </cfRule>
  </conditionalFormatting>
  <conditionalFormatting sqref="A19">
    <cfRule type="containsText" dxfId="23126" priority="22985" operator="containsText" text="SUIZA">
      <formula>NOT(ISERROR(SEARCH("SUIZA",A19)))</formula>
    </cfRule>
    <cfRule type="containsText" dxfId="23125" priority="22986" operator="containsText" text="AUSTRIA">
      <formula>NOT(ISERROR(SEARCH("AUSTRIA",A19)))</formula>
    </cfRule>
    <cfRule type="containsText" dxfId="23124" priority="22987" operator="containsText" text="IRLANDA">
      <formula>NOT(ISERROR(SEARCH("IRLANDA",A19)))</formula>
    </cfRule>
    <cfRule type="containsText" dxfId="23123" priority="22988" operator="containsText" text="PAÍSES DEL ESTE">
      <formula>NOT(ISERROR(SEARCH("PAÍSES DEL ESTE",A19)))</formula>
    </cfRule>
    <cfRule type="containsText" dxfId="23122" priority="22989" operator="containsText" text="RUSIA">
      <formula>NOT(ISERROR(SEARCH("RUSIA",A19)))</formula>
    </cfRule>
    <cfRule type="containsText" dxfId="23121" priority="22990" operator="containsText" text="HOLANDA">
      <formula>NOT(ISERROR(SEARCH("HOLANDA",A19)))</formula>
    </cfRule>
    <cfRule type="containsText" dxfId="23120" priority="22991" operator="containsText" text="FRANCIA">
      <formula>NOT(ISERROR(SEARCH("FRANCIA",A19)))</formula>
    </cfRule>
    <cfRule type="containsText" dxfId="23119" priority="22992" operator="containsText" text="ITALIA">
      <formula>NOT(ISERROR(SEARCH("ITALIA",A19)))</formula>
    </cfRule>
    <cfRule type="containsText" dxfId="23118" priority="22993" operator="containsText" text="BÉLGICA">
      <formula>NOT(ISERROR(SEARCH("BÉLGICA",A19)))</formula>
    </cfRule>
    <cfRule type="containsText" dxfId="23117" priority="22994" operator="containsText" text="ESPAÑA">
      <formula>NOT(ISERROR(SEARCH("ESPAÑA",A19)))</formula>
    </cfRule>
    <cfRule type="containsText" dxfId="23116" priority="22995" operator="containsText" text="ALEMANIA">
      <formula>NOT(ISERROR(SEARCH("ALEMANIA",A19)))</formula>
    </cfRule>
    <cfRule type="containsText" dxfId="23115" priority="22996" operator="containsText" text="PAÍSES NÓRDICOS">
      <formula>NOT(ISERROR(SEARCH("PAÍSES NÓRDICOS",A19)))</formula>
    </cfRule>
    <cfRule type="containsText" dxfId="23114" priority="22997" operator="containsText" text="REINO UNIDO">
      <formula>NOT(ISERROR(SEARCH("REINO UNIDO",A19)))</formula>
    </cfRule>
    <cfRule type="containsText" dxfId="23113" priority="22998" operator="containsText" text="DINAMARCA">
      <formula>NOT(ISERROR(SEARCH("DINAMARCA",A19)))</formula>
    </cfRule>
    <cfRule type="containsText" dxfId="23112" priority="22999" operator="containsText" text="NORUEGA">
      <formula>NOT(ISERROR(SEARCH("NORUEGA",A19)))</formula>
    </cfRule>
    <cfRule type="containsText" dxfId="23111" priority="23000" operator="containsText" text="FINLANDIA">
      <formula>NOT(ISERROR(SEARCH("FINLANDIA",A19)))</formula>
    </cfRule>
    <cfRule type="containsText" dxfId="23110" priority="23001" operator="containsText" text="SUECIA">
      <formula>NOT(ISERROR(SEARCH("SUECIA",A19)))</formula>
    </cfRule>
  </conditionalFormatting>
  <conditionalFormatting sqref="A19">
    <cfRule type="containsText" dxfId="23109" priority="22968" operator="containsText" text="SUIZA">
      <formula>NOT(ISERROR(SEARCH("SUIZA",A19)))</formula>
    </cfRule>
    <cfRule type="containsText" dxfId="23108" priority="22969" operator="containsText" text="AUSTRIA">
      <formula>NOT(ISERROR(SEARCH("AUSTRIA",A19)))</formula>
    </cfRule>
    <cfRule type="containsText" dxfId="23107" priority="22970" operator="containsText" text="IRLANDA">
      <formula>NOT(ISERROR(SEARCH("IRLANDA",A19)))</formula>
    </cfRule>
    <cfRule type="containsText" dxfId="23106" priority="22971" operator="containsText" text="PAÍSES DEL ESTE">
      <formula>NOT(ISERROR(SEARCH("PAÍSES DEL ESTE",A19)))</formula>
    </cfRule>
    <cfRule type="containsText" dxfId="23105" priority="22972" operator="containsText" text="RUSIA">
      <formula>NOT(ISERROR(SEARCH("RUSIA",A19)))</formula>
    </cfRule>
    <cfRule type="containsText" dxfId="23104" priority="22973" operator="containsText" text="HOLANDA">
      <formula>NOT(ISERROR(SEARCH("HOLANDA",A19)))</formula>
    </cfRule>
    <cfRule type="containsText" dxfId="23103" priority="22974" operator="containsText" text="FRANCIA">
      <formula>NOT(ISERROR(SEARCH("FRANCIA",A19)))</formula>
    </cfRule>
    <cfRule type="containsText" dxfId="23102" priority="22975" operator="containsText" text="ITALIA">
      <formula>NOT(ISERROR(SEARCH("ITALIA",A19)))</formula>
    </cfRule>
    <cfRule type="containsText" dxfId="23101" priority="22976" operator="containsText" text="BÉLGICA">
      <formula>NOT(ISERROR(SEARCH("BÉLGICA",A19)))</formula>
    </cfRule>
    <cfRule type="containsText" dxfId="23100" priority="22977" operator="containsText" text="ESPAÑA">
      <formula>NOT(ISERROR(SEARCH("ESPAÑA",A19)))</formula>
    </cfRule>
    <cfRule type="containsText" dxfId="23099" priority="22978" operator="containsText" text="ALEMANIA">
      <formula>NOT(ISERROR(SEARCH("ALEMANIA",A19)))</formula>
    </cfRule>
    <cfRule type="containsText" dxfId="23098" priority="22979" operator="containsText" text="PAÍSES NÓRDICOS">
      <formula>NOT(ISERROR(SEARCH("PAÍSES NÓRDICOS",A19)))</formula>
    </cfRule>
    <cfRule type="containsText" dxfId="23097" priority="22980" operator="containsText" text="REINO UNIDO">
      <formula>NOT(ISERROR(SEARCH("REINO UNIDO",A19)))</formula>
    </cfRule>
    <cfRule type="containsText" dxfId="23096" priority="22981" operator="containsText" text="DINAMARCA">
      <formula>NOT(ISERROR(SEARCH("DINAMARCA",A19)))</formula>
    </cfRule>
    <cfRule type="containsText" dxfId="23095" priority="22982" operator="containsText" text="NORUEGA">
      <formula>NOT(ISERROR(SEARCH("NORUEGA",A19)))</formula>
    </cfRule>
    <cfRule type="containsText" dxfId="23094" priority="22983" operator="containsText" text="FINLANDIA">
      <formula>NOT(ISERROR(SEARCH("FINLANDIA",A19)))</formula>
    </cfRule>
    <cfRule type="containsText" dxfId="23093" priority="22984" operator="containsText" text="SUECIA">
      <formula>NOT(ISERROR(SEARCH("SUECIA",A19)))</formula>
    </cfRule>
  </conditionalFormatting>
  <conditionalFormatting sqref="A19">
    <cfRule type="containsText" dxfId="23092" priority="22951" operator="containsText" text="SUIZA">
      <formula>NOT(ISERROR(SEARCH("SUIZA",A19)))</formula>
    </cfRule>
    <cfRule type="containsText" dxfId="23091" priority="22952" operator="containsText" text="AUSTRIA">
      <formula>NOT(ISERROR(SEARCH("AUSTRIA",A19)))</formula>
    </cfRule>
    <cfRule type="containsText" dxfId="23090" priority="22953" operator="containsText" text="IRLANDA">
      <formula>NOT(ISERROR(SEARCH("IRLANDA",A19)))</formula>
    </cfRule>
    <cfRule type="containsText" dxfId="23089" priority="22954" operator="containsText" text="PAÍSES DEL ESTE">
      <formula>NOT(ISERROR(SEARCH("PAÍSES DEL ESTE",A19)))</formula>
    </cfRule>
    <cfRule type="containsText" dxfId="23088" priority="22955" operator="containsText" text="RUSIA">
      <formula>NOT(ISERROR(SEARCH("RUSIA",A19)))</formula>
    </cfRule>
    <cfRule type="containsText" dxfId="23087" priority="22956" operator="containsText" text="HOLANDA">
      <formula>NOT(ISERROR(SEARCH("HOLANDA",A19)))</formula>
    </cfRule>
    <cfRule type="containsText" dxfId="23086" priority="22957" operator="containsText" text="FRANCIA">
      <formula>NOT(ISERROR(SEARCH("FRANCIA",A19)))</formula>
    </cfRule>
    <cfRule type="containsText" dxfId="23085" priority="22958" operator="containsText" text="ITALIA">
      <formula>NOT(ISERROR(SEARCH("ITALIA",A19)))</formula>
    </cfRule>
    <cfRule type="containsText" dxfId="23084" priority="22959" operator="containsText" text="BÉLGICA">
      <formula>NOT(ISERROR(SEARCH("BÉLGICA",A19)))</formula>
    </cfRule>
    <cfRule type="containsText" dxfId="23083" priority="22960" operator="containsText" text="ESPAÑA">
      <formula>NOT(ISERROR(SEARCH("ESPAÑA",A19)))</formula>
    </cfRule>
    <cfRule type="containsText" dxfId="23082" priority="22961" operator="containsText" text="ALEMANIA">
      <formula>NOT(ISERROR(SEARCH("ALEMANIA",A19)))</formula>
    </cfRule>
    <cfRule type="containsText" dxfId="23081" priority="22962" operator="containsText" text="PAÍSES NÓRDICOS">
      <formula>NOT(ISERROR(SEARCH("PAÍSES NÓRDICOS",A19)))</formula>
    </cfRule>
    <cfRule type="containsText" dxfId="23080" priority="22963" operator="containsText" text="REINO UNIDO">
      <formula>NOT(ISERROR(SEARCH("REINO UNIDO",A19)))</formula>
    </cfRule>
    <cfRule type="containsText" dxfId="23079" priority="22964" operator="containsText" text="DINAMARCA">
      <formula>NOT(ISERROR(SEARCH("DINAMARCA",A19)))</formula>
    </cfRule>
    <cfRule type="containsText" dxfId="23078" priority="22965" operator="containsText" text="NORUEGA">
      <formula>NOT(ISERROR(SEARCH("NORUEGA",A19)))</formula>
    </cfRule>
    <cfRule type="containsText" dxfId="23077" priority="22966" operator="containsText" text="FINLANDIA">
      <formula>NOT(ISERROR(SEARCH("FINLANDIA",A19)))</formula>
    </cfRule>
    <cfRule type="containsText" dxfId="23076" priority="22967" operator="containsText" text="SUECIA">
      <formula>NOT(ISERROR(SEARCH("SUECIA",A19)))</formula>
    </cfRule>
  </conditionalFormatting>
  <conditionalFormatting sqref="A19">
    <cfRule type="containsText" dxfId="23075" priority="22934" operator="containsText" text="SUIZA">
      <formula>NOT(ISERROR(SEARCH("SUIZA",A19)))</formula>
    </cfRule>
    <cfRule type="containsText" dxfId="23074" priority="22935" operator="containsText" text="AUSTRIA">
      <formula>NOT(ISERROR(SEARCH("AUSTRIA",A19)))</formula>
    </cfRule>
    <cfRule type="containsText" dxfId="23073" priority="22936" operator="containsText" text="IRLANDA">
      <formula>NOT(ISERROR(SEARCH("IRLANDA",A19)))</formula>
    </cfRule>
    <cfRule type="containsText" dxfId="23072" priority="22937" operator="containsText" text="PAÍSES DEL ESTE">
      <formula>NOT(ISERROR(SEARCH("PAÍSES DEL ESTE",A19)))</formula>
    </cfRule>
    <cfRule type="containsText" dxfId="23071" priority="22938" operator="containsText" text="RUSIA">
      <formula>NOT(ISERROR(SEARCH("RUSIA",A19)))</formula>
    </cfRule>
    <cfRule type="containsText" dxfId="23070" priority="22939" operator="containsText" text="HOLANDA">
      <formula>NOT(ISERROR(SEARCH("HOLANDA",A19)))</formula>
    </cfRule>
    <cfRule type="containsText" dxfId="23069" priority="22940" operator="containsText" text="FRANCIA">
      <formula>NOT(ISERROR(SEARCH("FRANCIA",A19)))</formula>
    </cfRule>
    <cfRule type="containsText" dxfId="23068" priority="22941" operator="containsText" text="ITALIA">
      <formula>NOT(ISERROR(SEARCH("ITALIA",A19)))</formula>
    </cfRule>
    <cfRule type="containsText" dxfId="23067" priority="22942" operator="containsText" text="BÉLGICA">
      <formula>NOT(ISERROR(SEARCH("BÉLGICA",A19)))</formula>
    </cfRule>
    <cfRule type="containsText" dxfId="23066" priority="22943" operator="containsText" text="ESPAÑA">
      <formula>NOT(ISERROR(SEARCH("ESPAÑA",A19)))</formula>
    </cfRule>
    <cfRule type="containsText" dxfId="23065" priority="22944" operator="containsText" text="ALEMANIA">
      <formula>NOT(ISERROR(SEARCH("ALEMANIA",A19)))</formula>
    </cfRule>
    <cfRule type="containsText" dxfId="23064" priority="22945" operator="containsText" text="PAÍSES NÓRDICOS">
      <formula>NOT(ISERROR(SEARCH("PAÍSES NÓRDICOS",A19)))</formula>
    </cfRule>
    <cfRule type="containsText" dxfId="23063" priority="22946" operator="containsText" text="REINO UNIDO">
      <formula>NOT(ISERROR(SEARCH("REINO UNIDO",A19)))</formula>
    </cfRule>
    <cfRule type="containsText" dxfId="23062" priority="22947" operator="containsText" text="DINAMARCA">
      <formula>NOT(ISERROR(SEARCH("DINAMARCA",A19)))</formula>
    </cfRule>
    <cfRule type="containsText" dxfId="23061" priority="22948" operator="containsText" text="NORUEGA">
      <formula>NOT(ISERROR(SEARCH("NORUEGA",A19)))</formula>
    </cfRule>
    <cfRule type="containsText" dxfId="23060" priority="22949" operator="containsText" text="FINLANDIA">
      <formula>NOT(ISERROR(SEARCH("FINLANDIA",A19)))</formula>
    </cfRule>
    <cfRule type="containsText" dxfId="23059" priority="22950" operator="containsText" text="SUECIA">
      <formula>NOT(ISERROR(SEARCH("SUECIA",A19)))</formula>
    </cfRule>
  </conditionalFormatting>
  <conditionalFormatting sqref="A19">
    <cfRule type="containsText" dxfId="23058" priority="22917" operator="containsText" text="SUIZA">
      <formula>NOT(ISERROR(SEARCH("SUIZA",A19)))</formula>
    </cfRule>
    <cfRule type="containsText" dxfId="23057" priority="22918" operator="containsText" text="AUSTRIA">
      <formula>NOT(ISERROR(SEARCH("AUSTRIA",A19)))</formula>
    </cfRule>
    <cfRule type="containsText" dxfId="23056" priority="22919" operator="containsText" text="IRLANDA">
      <formula>NOT(ISERROR(SEARCH("IRLANDA",A19)))</formula>
    </cfRule>
    <cfRule type="containsText" dxfId="23055" priority="22920" operator="containsText" text="PAÍSES DEL ESTE">
      <formula>NOT(ISERROR(SEARCH("PAÍSES DEL ESTE",A19)))</formula>
    </cfRule>
    <cfRule type="containsText" dxfId="23054" priority="22921" operator="containsText" text="RUSIA">
      <formula>NOT(ISERROR(SEARCH("RUSIA",A19)))</formula>
    </cfRule>
    <cfRule type="containsText" dxfId="23053" priority="22922" operator="containsText" text="HOLANDA">
      <formula>NOT(ISERROR(SEARCH("HOLANDA",A19)))</formula>
    </cfRule>
    <cfRule type="containsText" dxfId="23052" priority="22923" operator="containsText" text="FRANCIA">
      <formula>NOT(ISERROR(SEARCH("FRANCIA",A19)))</formula>
    </cfRule>
    <cfRule type="containsText" dxfId="23051" priority="22924" operator="containsText" text="ITALIA">
      <formula>NOT(ISERROR(SEARCH("ITALIA",A19)))</formula>
    </cfRule>
    <cfRule type="containsText" dxfId="23050" priority="22925" operator="containsText" text="BÉLGICA">
      <formula>NOT(ISERROR(SEARCH("BÉLGICA",A19)))</formula>
    </cfRule>
    <cfRule type="containsText" dxfId="23049" priority="22926" operator="containsText" text="ESPAÑA">
      <formula>NOT(ISERROR(SEARCH("ESPAÑA",A19)))</formula>
    </cfRule>
    <cfRule type="containsText" dxfId="23048" priority="22927" operator="containsText" text="ALEMANIA">
      <formula>NOT(ISERROR(SEARCH("ALEMANIA",A19)))</formula>
    </cfRule>
    <cfRule type="containsText" dxfId="23047" priority="22928" operator="containsText" text="PAÍSES NÓRDICOS">
      <formula>NOT(ISERROR(SEARCH("PAÍSES NÓRDICOS",A19)))</formula>
    </cfRule>
    <cfRule type="containsText" dxfId="23046" priority="22929" operator="containsText" text="REINO UNIDO">
      <formula>NOT(ISERROR(SEARCH("REINO UNIDO",A19)))</formula>
    </cfRule>
    <cfRule type="containsText" dxfId="23045" priority="22930" operator="containsText" text="DINAMARCA">
      <formula>NOT(ISERROR(SEARCH("DINAMARCA",A19)))</formula>
    </cfRule>
    <cfRule type="containsText" dxfId="23044" priority="22931" operator="containsText" text="NORUEGA">
      <formula>NOT(ISERROR(SEARCH("NORUEGA",A19)))</formula>
    </cfRule>
    <cfRule type="containsText" dxfId="23043" priority="22932" operator="containsText" text="FINLANDIA">
      <formula>NOT(ISERROR(SEARCH("FINLANDIA",A19)))</formula>
    </cfRule>
    <cfRule type="containsText" dxfId="23042" priority="22933" operator="containsText" text="SUECIA">
      <formula>NOT(ISERROR(SEARCH("SUECIA",A19)))</formula>
    </cfRule>
  </conditionalFormatting>
  <conditionalFormatting sqref="A19">
    <cfRule type="containsText" dxfId="23041" priority="22900" operator="containsText" text="SUIZA">
      <formula>NOT(ISERROR(SEARCH("SUIZA",A19)))</formula>
    </cfRule>
    <cfRule type="containsText" dxfId="23040" priority="22901" operator="containsText" text="AUSTRIA">
      <formula>NOT(ISERROR(SEARCH("AUSTRIA",A19)))</formula>
    </cfRule>
    <cfRule type="containsText" dxfId="23039" priority="22902" operator="containsText" text="IRLANDA">
      <formula>NOT(ISERROR(SEARCH("IRLANDA",A19)))</formula>
    </cfRule>
    <cfRule type="containsText" dxfId="23038" priority="22903" operator="containsText" text="PAÍSES DEL ESTE">
      <formula>NOT(ISERROR(SEARCH("PAÍSES DEL ESTE",A19)))</formula>
    </cfRule>
    <cfRule type="containsText" dxfId="23037" priority="22904" operator="containsText" text="RUSIA">
      <formula>NOT(ISERROR(SEARCH("RUSIA",A19)))</formula>
    </cfRule>
    <cfRule type="containsText" dxfId="23036" priority="22905" operator="containsText" text="HOLANDA">
      <formula>NOT(ISERROR(SEARCH("HOLANDA",A19)))</formula>
    </cfRule>
    <cfRule type="containsText" dxfId="23035" priority="22906" operator="containsText" text="FRANCIA">
      <formula>NOT(ISERROR(SEARCH("FRANCIA",A19)))</formula>
    </cfRule>
    <cfRule type="containsText" dxfId="23034" priority="22907" operator="containsText" text="ITALIA">
      <formula>NOT(ISERROR(SEARCH("ITALIA",A19)))</formula>
    </cfRule>
    <cfRule type="containsText" dxfId="23033" priority="22908" operator="containsText" text="BÉLGICA">
      <formula>NOT(ISERROR(SEARCH("BÉLGICA",A19)))</formula>
    </cfRule>
    <cfRule type="containsText" dxfId="23032" priority="22909" operator="containsText" text="ESPAÑA">
      <formula>NOT(ISERROR(SEARCH("ESPAÑA",A19)))</formula>
    </cfRule>
    <cfRule type="containsText" dxfId="23031" priority="22910" operator="containsText" text="ALEMANIA">
      <formula>NOT(ISERROR(SEARCH("ALEMANIA",A19)))</formula>
    </cfRule>
    <cfRule type="containsText" dxfId="23030" priority="22911" operator="containsText" text="PAÍSES NÓRDICOS">
      <formula>NOT(ISERROR(SEARCH("PAÍSES NÓRDICOS",A19)))</formula>
    </cfRule>
    <cfRule type="containsText" dxfId="23029" priority="22912" operator="containsText" text="REINO UNIDO">
      <formula>NOT(ISERROR(SEARCH("REINO UNIDO",A19)))</formula>
    </cfRule>
    <cfRule type="containsText" dxfId="23028" priority="22913" operator="containsText" text="DINAMARCA">
      <formula>NOT(ISERROR(SEARCH("DINAMARCA",A19)))</formula>
    </cfRule>
    <cfRule type="containsText" dxfId="23027" priority="22914" operator="containsText" text="NORUEGA">
      <formula>NOT(ISERROR(SEARCH("NORUEGA",A19)))</formula>
    </cfRule>
    <cfRule type="containsText" dxfId="23026" priority="22915" operator="containsText" text="FINLANDIA">
      <formula>NOT(ISERROR(SEARCH("FINLANDIA",A19)))</formula>
    </cfRule>
    <cfRule type="containsText" dxfId="23025" priority="22916" operator="containsText" text="SUECIA">
      <formula>NOT(ISERROR(SEARCH("SUECIA",A19)))</formula>
    </cfRule>
  </conditionalFormatting>
  <conditionalFormatting sqref="A19">
    <cfRule type="containsText" dxfId="23024" priority="22883" operator="containsText" text="SUIZA">
      <formula>NOT(ISERROR(SEARCH("SUIZA",A19)))</formula>
    </cfRule>
    <cfRule type="containsText" dxfId="23023" priority="22884" operator="containsText" text="AUSTRIA">
      <formula>NOT(ISERROR(SEARCH("AUSTRIA",A19)))</formula>
    </cfRule>
    <cfRule type="containsText" dxfId="23022" priority="22885" operator="containsText" text="IRLANDA">
      <formula>NOT(ISERROR(SEARCH("IRLANDA",A19)))</formula>
    </cfRule>
    <cfRule type="containsText" dxfId="23021" priority="22886" operator="containsText" text="PAÍSES DEL ESTE">
      <formula>NOT(ISERROR(SEARCH("PAÍSES DEL ESTE",A19)))</formula>
    </cfRule>
    <cfRule type="containsText" dxfId="23020" priority="22887" operator="containsText" text="RUSIA">
      <formula>NOT(ISERROR(SEARCH("RUSIA",A19)))</formula>
    </cfRule>
    <cfRule type="containsText" dxfId="23019" priority="22888" operator="containsText" text="HOLANDA">
      <formula>NOT(ISERROR(SEARCH("HOLANDA",A19)))</formula>
    </cfRule>
    <cfRule type="containsText" dxfId="23018" priority="22889" operator="containsText" text="FRANCIA">
      <formula>NOT(ISERROR(SEARCH("FRANCIA",A19)))</formula>
    </cfRule>
    <cfRule type="containsText" dxfId="23017" priority="22890" operator="containsText" text="ITALIA">
      <formula>NOT(ISERROR(SEARCH("ITALIA",A19)))</formula>
    </cfRule>
    <cfRule type="containsText" dxfId="23016" priority="22891" operator="containsText" text="BÉLGICA">
      <formula>NOT(ISERROR(SEARCH("BÉLGICA",A19)))</formula>
    </cfRule>
    <cfRule type="containsText" dxfId="23015" priority="22892" operator="containsText" text="ESPAÑA">
      <formula>NOT(ISERROR(SEARCH("ESPAÑA",A19)))</formula>
    </cfRule>
    <cfRule type="containsText" dxfId="23014" priority="22893" operator="containsText" text="ALEMANIA">
      <formula>NOT(ISERROR(SEARCH("ALEMANIA",A19)))</formula>
    </cfRule>
    <cfRule type="containsText" dxfId="23013" priority="22894" operator="containsText" text="PAÍSES NÓRDICOS">
      <formula>NOT(ISERROR(SEARCH("PAÍSES NÓRDICOS",A19)))</formula>
    </cfRule>
    <cfRule type="containsText" dxfId="23012" priority="22895" operator="containsText" text="REINO UNIDO">
      <formula>NOT(ISERROR(SEARCH("REINO UNIDO",A19)))</formula>
    </cfRule>
    <cfRule type="containsText" dxfId="23011" priority="22896" operator="containsText" text="DINAMARCA">
      <formula>NOT(ISERROR(SEARCH("DINAMARCA",A19)))</formula>
    </cfRule>
    <cfRule type="containsText" dxfId="23010" priority="22897" operator="containsText" text="NORUEGA">
      <formula>NOT(ISERROR(SEARCH("NORUEGA",A19)))</formula>
    </cfRule>
    <cfRule type="containsText" dxfId="23009" priority="22898" operator="containsText" text="FINLANDIA">
      <formula>NOT(ISERROR(SEARCH("FINLANDIA",A19)))</formula>
    </cfRule>
    <cfRule type="containsText" dxfId="23008" priority="22899" operator="containsText" text="SUECIA">
      <formula>NOT(ISERROR(SEARCH("SUECIA",A19)))</formula>
    </cfRule>
  </conditionalFormatting>
  <conditionalFormatting sqref="A19">
    <cfRule type="containsText" dxfId="23007" priority="22866" operator="containsText" text="SUIZA">
      <formula>NOT(ISERROR(SEARCH("SUIZA",A19)))</formula>
    </cfRule>
    <cfRule type="containsText" dxfId="23006" priority="22867" operator="containsText" text="AUSTRIA">
      <formula>NOT(ISERROR(SEARCH("AUSTRIA",A19)))</formula>
    </cfRule>
    <cfRule type="containsText" dxfId="23005" priority="22868" operator="containsText" text="IRLANDA">
      <formula>NOT(ISERROR(SEARCH("IRLANDA",A19)))</formula>
    </cfRule>
    <cfRule type="containsText" dxfId="23004" priority="22869" operator="containsText" text="PAÍSES DEL ESTE">
      <formula>NOT(ISERROR(SEARCH("PAÍSES DEL ESTE",A19)))</formula>
    </cfRule>
    <cfRule type="containsText" dxfId="23003" priority="22870" operator="containsText" text="RUSIA">
      <formula>NOT(ISERROR(SEARCH("RUSIA",A19)))</formula>
    </cfRule>
    <cfRule type="containsText" dxfId="23002" priority="22871" operator="containsText" text="HOLANDA">
      <formula>NOT(ISERROR(SEARCH("HOLANDA",A19)))</formula>
    </cfRule>
    <cfRule type="containsText" dxfId="23001" priority="22872" operator="containsText" text="FRANCIA">
      <formula>NOT(ISERROR(SEARCH("FRANCIA",A19)))</formula>
    </cfRule>
    <cfRule type="containsText" dxfId="23000" priority="22873" operator="containsText" text="ITALIA">
      <formula>NOT(ISERROR(SEARCH("ITALIA",A19)))</formula>
    </cfRule>
    <cfRule type="containsText" dxfId="22999" priority="22874" operator="containsText" text="BÉLGICA">
      <formula>NOT(ISERROR(SEARCH("BÉLGICA",A19)))</formula>
    </cfRule>
    <cfRule type="containsText" dxfId="22998" priority="22875" operator="containsText" text="ESPAÑA">
      <formula>NOT(ISERROR(SEARCH("ESPAÑA",A19)))</formula>
    </cfRule>
    <cfRule type="containsText" dxfId="22997" priority="22876" operator="containsText" text="ALEMANIA">
      <formula>NOT(ISERROR(SEARCH("ALEMANIA",A19)))</formula>
    </cfRule>
    <cfRule type="containsText" dxfId="22996" priority="22877" operator="containsText" text="PAÍSES NÓRDICOS">
      <formula>NOT(ISERROR(SEARCH("PAÍSES NÓRDICOS",A19)))</formula>
    </cfRule>
    <cfRule type="containsText" dxfId="22995" priority="22878" operator="containsText" text="REINO UNIDO">
      <formula>NOT(ISERROR(SEARCH("REINO UNIDO",A19)))</formula>
    </cfRule>
    <cfRule type="containsText" dxfId="22994" priority="22879" operator="containsText" text="DINAMARCA">
      <formula>NOT(ISERROR(SEARCH("DINAMARCA",A19)))</formula>
    </cfRule>
    <cfRule type="containsText" dxfId="22993" priority="22880" operator="containsText" text="NORUEGA">
      <formula>NOT(ISERROR(SEARCH("NORUEGA",A19)))</formula>
    </cfRule>
    <cfRule type="containsText" dxfId="22992" priority="22881" operator="containsText" text="FINLANDIA">
      <formula>NOT(ISERROR(SEARCH("FINLANDIA",A19)))</formula>
    </cfRule>
    <cfRule type="containsText" dxfId="22991" priority="22882" operator="containsText" text="SUECIA">
      <formula>NOT(ISERROR(SEARCH("SUECIA",A19)))</formula>
    </cfRule>
  </conditionalFormatting>
  <conditionalFormatting sqref="A19">
    <cfRule type="containsText" dxfId="22990" priority="22849" operator="containsText" text="SUIZA">
      <formula>NOT(ISERROR(SEARCH("SUIZA",A19)))</formula>
    </cfRule>
    <cfRule type="containsText" dxfId="22989" priority="22850" operator="containsText" text="AUSTRIA">
      <formula>NOT(ISERROR(SEARCH("AUSTRIA",A19)))</formula>
    </cfRule>
    <cfRule type="containsText" dxfId="22988" priority="22851" operator="containsText" text="IRLANDA">
      <formula>NOT(ISERROR(SEARCH("IRLANDA",A19)))</formula>
    </cfRule>
    <cfRule type="containsText" dxfId="22987" priority="22852" operator="containsText" text="PAÍSES DEL ESTE">
      <formula>NOT(ISERROR(SEARCH("PAÍSES DEL ESTE",A19)))</formula>
    </cfRule>
    <cfRule type="containsText" dxfId="22986" priority="22853" operator="containsText" text="RUSIA">
      <formula>NOT(ISERROR(SEARCH("RUSIA",A19)))</formula>
    </cfRule>
    <cfRule type="containsText" dxfId="22985" priority="22854" operator="containsText" text="HOLANDA">
      <formula>NOT(ISERROR(SEARCH("HOLANDA",A19)))</formula>
    </cfRule>
    <cfRule type="containsText" dxfId="22984" priority="22855" operator="containsText" text="FRANCIA">
      <formula>NOT(ISERROR(SEARCH("FRANCIA",A19)))</formula>
    </cfRule>
    <cfRule type="containsText" dxfId="22983" priority="22856" operator="containsText" text="ITALIA">
      <formula>NOT(ISERROR(SEARCH("ITALIA",A19)))</formula>
    </cfRule>
    <cfRule type="containsText" dxfId="22982" priority="22857" operator="containsText" text="BÉLGICA">
      <formula>NOT(ISERROR(SEARCH("BÉLGICA",A19)))</formula>
    </cfRule>
    <cfRule type="containsText" dxfId="22981" priority="22858" operator="containsText" text="ESPAÑA">
      <formula>NOT(ISERROR(SEARCH("ESPAÑA",A19)))</formula>
    </cfRule>
    <cfRule type="containsText" dxfId="22980" priority="22859" operator="containsText" text="ALEMANIA">
      <formula>NOT(ISERROR(SEARCH("ALEMANIA",A19)))</formula>
    </cfRule>
    <cfRule type="containsText" dxfId="22979" priority="22860" operator="containsText" text="PAÍSES NÓRDICOS">
      <formula>NOT(ISERROR(SEARCH("PAÍSES NÓRDICOS",A19)))</formula>
    </cfRule>
    <cfRule type="containsText" dxfId="22978" priority="22861" operator="containsText" text="REINO UNIDO">
      <formula>NOT(ISERROR(SEARCH("REINO UNIDO",A19)))</formula>
    </cfRule>
    <cfRule type="containsText" dxfId="22977" priority="22862" operator="containsText" text="DINAMARCA">
      <formula>NOT(ISERROR(SEARCH("DINAMARCA",A19)))</formula>
    </cfRule>
    <cfRule type="containsText" dxfId="22976" priority="22863" operator="containsText" text="NORUEGA">
      <formula>NOT(ISERROR(SEARCH("NORUEGA",A19)))</formula>
    </cfRule>
    <cfRule type="containsText" dxfId="22975" priority="22864" operator="containsText" text="FINLANDIA">
      <formula>NOT(ISERROR(SEARCH("FINLANDIA",A19)))</formula>
    </cfRule>
    <cfRule type="containsText" dxfId="22974" priority="22865" operator="containsText" text="SUECIA">
      <formula>NOT(ISERROR(SEARCH("SUECIA",A19)))</formula>
    </cfRule>
  </conditionalFormatting>
  <conditionalFormatting sqref="A19">
    <cfRule type="containsText" dxfId="22973" priority="22832" operator="containsText" text="SUIZA">
      <formula>NOT(ISERROR(SEARCH("SUIZA",A19)))</formula>
    </cfRule>
    <cfRule type="containsText" dxfId="22972" priority="22833" operator="containsText" text="AUSTRIA">
      <formula>NOT(ISERROR(SEARCH("AUSTRIA",A19)))</formula>
    </cfRule>
    <cfRule type="containsText" dxfId="22971" priority="22834" operator="containsText" text="IRLANDA">
      <formula>NOT(ISERROR(SEARCH("IRLANDA",A19)))</formula>
    </cfRule>
    <cfRule type="containsText" dxfId="22970" priority="22835" operator="containsText" text="PAÍSES DEL ESTE">
      <formula>NOT(ISERROR(SEARCH("PAÍSES DEL ESTE",A19)))</formula>
    </cfRule>
    <cfRule type="containsText" dxfId="22969" priority="22836" operator="containsText" text="RUSIA">
      <formula>NOT(ISERROR(SEARCH("RUSIA",A19)))</formula>
    </cfRule>
    <cfRule type="containsText" dxfId="22968" priority="22837" operator="containsText" text="HOLANDA">
      <formula>NOT(ISERROR(SEARCH("HOLANDA",A19)))</formula>
    </cfRule>
    <cfRule type="containsText" dxfId="22967" priority="22838" operator="containsText" text="FRANCIA">
      <formula>NOT(ISERROR(SEARCH("FRANCIA",A19)))</formula>
    </cfRule>
    <cfRule type="containsText" dxfId="22966" priority="22839" operator="containsText" text="ITALIA">
      <formula>NOT(ISERROR(SEARCH("ITALIA",A19)))</formula>
    </cfRule>
    <cfRule type="containsText" dxfId="22965" priority="22840" operator="containsText" text="BÉLGICA">
      <formula>NOT(ISERROR(SEARCH("BÉLGICA",A19)))</formula>
    </cfRule>
    <cfRule type="containsText" dxfId="22964" priority="22841" operator="containsText" text="ESPAÑA">
      <formula>NOT(ISERROR(SEARCH("ESPAÑA",A19)))</formula>
    </cfRule>
    <cfRule type="containsText" dxfId="22963" priority="22842" operator="containsText" text="ALEMANIA">
      <formula>NOT(ISERROR(SEARCH("ALEMANIA",A19)))</formula>
    </cfRule>
    <cfRule type="containsText" dxfId="22962" priority="22843" operator="containsText" text="PAÍSES NÓRDICOS">
      <formula>NOT(ISERROR(SEARCH("PAÍSES NÓRDICOS",A19)))</formula>
    </cfRule>
    <cfRule type="containsText" dxfId="22961" priority="22844" operator="containsText" text="REINO UNIDO">
      <formula>NOT(ISERROR(SEARCH("REINO UNIDO",A19)))</formula>
    </cfRule>
    <cfRule type="containsText" dxfId="22960" priority="22845" operator="containsText" text="DINAMARCA">
      <formula>NOT(ISERROR(SEARCH("DINAMARCA",A19)))</formula>
    </cfRule>
    <cfRule type="containsText" dxfId="22959" priority="22846" operator="containsText" text="NORUEGA">
      <formula>NOT(ISERROR(SEARCH("NORUEGA",A19)))</formula>
    </cfRule>
    <cfRule type="containsText" dxfId="22958" priority="22847" operator="containsText" text="FINLANDIA">
      <formula>NOT(ISERROR(SEARCH("FINLANDIA",A19)))</formula>
    </cfRule>
    <cfRule type="containsText" dxfId="22957" priority="22848" operator="containsText" text="SUECIA">
      <formula>NOT(ISERROR(SEARCH("SUECIA",A19)))</formula>
    </cfRule>
  </conditionalFormatting>
  <conditionalFormatting sqref="A19">
    <cfRule type="containsText" dxfId="22956" priority="22815" operator="containsText" text="SUIZA">
      <formula>NOT(ISERROR(SEARCH("SUIZA",A19)))</formula>
    </cfRule>
    <cfRule type="containsText" dxfId="22955" priority="22816" operator="containsText" text="AUSTRIA">
      <formula>NOT(ISERROR(SEARCH("AUSTRIA",A19)))</formula>
    </cfRule>
    <cfRule type="containsText" dxfId="22954" priority="22817" operator="containsText" text="IRLANDA">
      <formula>NOT(ISERROR(SEARCH("IRLANDA",A19)))</formula>
    </cfRule>
    <cfRule type="containsText" dxfId="22953" priority="22818" operator="containsText" text="PAÍSES DEL ESTE">
      <formula>NOT(ISERROR(SEARCH("PAÍSES DEL ESTE",A19)))</formula>
    </cfRule>
    <cfRule type="containsText" dxfId="22952" priority="22819" operator="containsText" text="RUSIA">
      <formula>NOT(ISERROR(SEARCH("RUSIA",A19)))</formula>
    </cfRule>
    <cfRule type="containsText" dxfId="22951" priority="22820" operator="containsText" text="HOLANDA">
      <formula>NOT(ISERROR(SEARCH("HOLANDA",A19)))</formula>
    </cfRule>
    <cfRule type="containsText" dxfId="22950" priority="22821" operator="containsText" text="FRANCIA">
      <formula>NOT(ISERROR(SEARCH("FRANCIA",A19)))</formula>
    </cfRule>
    <cfRule type="containsText" dxfId="22949" priority="22822" operator="containsText" text="ITALIA">
      <formula>NOT(ISERROR(SEARCH("ITALIA",A19)))</formula>
    </cfRule>
    <cfRule type="containsText" dxfId="22948" priority="22823" operator="containsText" text="BÉLGICA">
      <formula>NOT(ISERROR(SEARCH("BÉLGICA",A19)))</formula>
    </cfRule>
    <cfRule type="containsText" dxfId="22947" priority="22824" operator="containsText" text="ESPAÑA">
      <formula>NOT(ISERROR(SEARCH("ESPAÑA",A19)))</formula>
    </cfRule>
    <cfRule type="containsText" dxfId="22946" priority="22825" operator="containsText" text="ALEMANIA">
      <formula>NOT(ISERROR(SEARCH("ALEMANIA",A19)))</formula>
    </cfRule>
    <cfRule type="containsText" dxfId="22945" priority="22826" operator="containsText" text="PAÍSES NÓRDICOS">
      <formula>NOT(ISERROR(SEARCH("PAÍSES NÓRDICOS",A19)))</formula>
    </cfRule>
    <cfRule type="containsText" dxfId="22944" priority="22827" operator="containsText" text="REINO UNIDO">
      <formula>NOT(ISERROR(SEARCH("REINO UNIDO",A19)))</formula>
    </cfRule>
    <cfRule type="containsText" dxfId="22943" priority="22828" operator="containsText" text="DINAMARCA">
      <formula>NOT(ISERROR(SEARCH("DINAMARCA",A19)))</formula>
    </cfRule>
    <cfRule type="containsText" dxfId="22942" priority="22829" operator="containsText" text="NORUEGA">
      <formula>NOT(ISERROR(SEARCH("NORUEGA",A19)))</formula>
    </cfRule>
    <cfRule type="containsText" dxfId="22941" priority="22830" operator="containsText" text="FINLANDIA">
      <formula>NOT(ISERROR(SEARCH("FINLANDIA",A19)))</formula>
    </cfRule>
    <cfRule type="containsText" dxfId="22940" priority="22831" operator="containsText" text="SUECIA">
      <formula>NOT(ISERROR(SEARCH("SUECIA",A19)))</formula>
    </cfRule>
  </conditionalFormatting>
  <conditionalFormatting sqref="A19">
    <cfRule type="containsText" dxfId="22939" priority="22798" operator="containsText" text="SUIZA">
      <formula>NOT(ISERROR(SEARCH("SUIZA",A19)))</formula>
    </cfRule>
    <cfRule type="containsText" dxfId="22938" priority="22799" operator="containsText" text="AUSTRIA">
      <formula>NOT(ISERROR(SEARCH("AUSTRIA",A19)))</formula>
    </cfRule>
    <cfRule type="containsText" dxfId="22937" priority="22800" operator="containsText" text="IRLANDA">
      <formula>NOT(ISERROR(SEARCH("IRLANDA",A19)))</formula>
    </cfRule>
    <cfRule type="containsText" dxfId="22936" priority="22801" operator="containsText" text="PAÍSES DEL ESTE">
      <formula>NOT(ISERROR(SEARCH("PAÍSES DEL ESTE",A19)))</formula>
    </cfRule>
    <cfRule type="containsText" dxfId="22935" priority="22802" operator="containsText" text="RUSIA">
      <formula>NOT(ISERROR(SEARCH("RUSIA",A19)))</formula>
    </cfRule>
    <cfRule type="containsText" dxfId="22934" priority="22803" operator="containsText" text="HOLANDA">
      <formula>NOT(ISERROR(SEARCH("HOLANDA",A19)))</formula>
    </cfRule>
    <cfRule type="containsText" dxfId="22933" priority="22804" operator="containsText" text="FRANCIA">
      <formula>NOT(ISERROR(SEARCH("FRANCIA",A19)))</formula>
    </cfRule>
    <cfRule type="containsText" dxfId="22932" priority="22805" operator="containsText" text="ITALIA">
      <formula>NOT(ISERROR(SEARCH("ITALIA",A19)))</formula>
    </cfRule>
    <cfRule type="containsText" dxfId="22931" priority="22806" operator="containsText" text="BÉLGICA">
      <formula>NOT(ISERROR(SEARCH("BÉLGICA",A19)))</formula>
    </cfRule>
    <cfRule type="containsText" dxfId="22930" priority="22807" operator="containsText" text="ESPAÑA">
      <formula>NOT(ISERROR(SEARCH("ESPAÑA",A19)))</formula>
    </cfRule>
    <cfRule type="containsText" dxfId="22929" priority="22808" operator="containsText" text="ALEMANIA">
      <formula>NOT(ISERROR(SEARCH("ALEMANIA",A19)))</formula>
    </cfRule>
    <cfRule type="containsText" dxfId="22928" priority="22809" operator="containsText" text="PAÍSES NÓRDICOS">
      <formula>NOT(ISERROR(SEARCH("PAÍSES NÓRDICOS",A19)))</formula>
    </cfRule>
    <cfRule type="containsText" dxfId="22927" priority="22810" operator="containsText" text="REINO UNIDO">
      <formula>NOT(ISERROR(SEARCH("REINO UNIDO",A19)))</formula>
    </cfRule>
    <cfRule type="containsText" dxfId="22926" priority="22811" operator="containsText" text="DINAMARCA">
      <formula>NOT(ISERROR(SEARCH("DINAMARCA",A19)))</formula>
    </cfRule>
    <cfRule type="containsText" dxfId="22925" priority="22812" operator="containsText" text="NORUEGA">
      <formula>NOT(ISERROR(SEARCH("NORUEGA",A19)))</formula>
    </cfRule>
    <cfRule type="containsText" dxfId="22924" priority="22813" operator="containsText" text="FINLANDIA">
      <formula>NOT(ISERROR(SEARCH("FINLANDIA",A19)))</formula>
    </cfRule>
    <cfRule type="containsText" dxfId="22923" priority="22814" operator="containsText" text="SUECIA">
      <formula>NOT(ISERROR(SEARCH("SUECIA",A19)))</formula>
    </cfRule>
  </conditionalFormatting>
  <conditionalFormatting sqref="A19">
    <cfRule type="containsText" dxfId="22922" priority="22781" operator="containsText" text="SUIZA">
      <formula>NOT(ISERROR(SEARCH("SUIZA",A19)))</formula>
    </cfRule>
    <cfRule type="containsText" dxfId="22921" priority="22782" operator="containsText" text="AUSTRIA">
      <formula>NOT(ISERROR(SEARCH("AUSTRIA",A19)))</formula>
    </cfRule>
    <cfRule type="containsText" dxfId="22920" priority="22783" operator="containsText" text="IRLANDA">
      <formula>NOT(ISERROR(SEARCH("IRLANDA",A19)))</formula>
    </cfRule>
    <cfRule type="containsText" dxfId="22919" priority="22784" operator="containsText" text="PAÍSES DEL ESTE">
      <formula>NOT(ISERROR(SEARCH("PAÍSES DEL ESTE",A19)))</formula>
    </cfRule>
    <cfRule type="containsText" dxfId="22918" priority="22785" operator="containsText" text="RUSIA">
      <formula>NOT(ISERROR(SEARCH("RUSIA",A19)))</formula>
    </cfRule>
    <cfRule type="containsText" dxfId="22917" priority="22786" operator="containsText" text="HOLANDA">
      <formula>NOT(ISERROR(SEARCH("HOLANDA",A19)))</formula>
    </cfRule>
    <cfRule type="containsText" dxfId="22916" priority="22787" operator="containsText" text="FRANCIA">
      <formula>NOT(ISERROR(SEARCH("FRANCIA",A19)))</formula>
    </cfRule>
    <cfRule type="containsText" dxfId="22915" priority="22788" operator="containsText" text="ITALIA">
      <formula>NOT(ISERROR(SEARCH("ITALIA",A19)))</formula>
    </cfRule>
    <cfRule type="containsText" dxfId="22914" priority="22789" operator="containsText" text="BÉLGICA">
      <formula>NOT(ISERROR(SEARCH("BÉLGICA",A19)))</formula>
    </cfRule>
    <cfRule type="containsText" dxfId="22913" priority="22790" operator="containsText" text="ESPAÑA">
      <formula>NOT(ISERROR(SEARCH("ESPAÑA",A19)))</formula>
    </cfRule>
    <cfRule type="containsText" dxfId="22912" priority="22791" operator="containsText" text="ALEMANIA">
      <formula>NOT(ISERROR(SEARCH("ALEMANIA",A19)))</formula>
    </cfRule>
    <cfRule type="containsText" dxfId="22911" priority="22792" operator="containsText" text="PAÍSES NÓRDICOS">
      <formula>NOT(ISERROR(SEARCH("PAÍSES NÓRDICOS",A19)))</formula>
    </cfRule>
    <cfRule type="containsText" dxfId="22910" priority="22793" operator="containsText" text="REINO UNIDO">
      <formula>NOT(ISERROR(SEARCH("REINO UNIDO",A19)))</formula>
    </cfRule>
    <cfRule type="containsText" dxfId="22909" priority="22794" operator="containsText" text="DINAMARCA">
      <formula>NOT(ISERROR(SEARCH("DINAMARCA",A19)))</formula>
    </cfRule>
    <cfRule type="containsText" dxfId="22908" priority="22795" operator="containsText" text="NORUEGA">
      <formula>NOT(ISERROR(SEARCH("NORUEGA",A19)))</formula>
    </cfRule>
    <cfRule type="containsText" dxfId="22907" priority="22796" operator="containsText" text="FINLANDIA">
      <formula>NOT(ISERROR(SEARCH("FINLANDIA",A19)))</formula>
    </cfRule>
    <cfRule type="containsText" dxfId="22906" priority="22797" operator="containsText" text="SUECIA">
      <formula>NOT(ISERROR(SEARCH("SUECIA",A19)))</formula>
    </cfRule>
  </conditionalFormatting>
  <conditionalFormatting sqref="A19">
    <cfRule type="containsText" dxfId="22905" priority="22764" operator="containsText" text="SUIZA">
      <formula>NOT(ISERROR(SEARCH("SUIZA",A19)))</formula>
    </cfRule>
    <cfRule type="containsText" dxfId="22904" priority="22765" operator="containsText" text="AUSTRIA">
      <formula>NOT(ISERROR(SEARCH("AUSTRIA",A19)))</formula>
    </cfRule>
    <cfRule type="containsText" dxfId="22903" priority="22766" operator="containsText" text="IRLANDA">
      <formula>NOT(ISERROR(SEARCH("IRLANDA",A19)))</formula>
    </cfRule>
    <cfRule type="containsText" dxfId="22902" priority="22767" operator="containsText" text="PAÍSES DEL ESTE">
      <formula>NOT(ISERROR(SEARCH("PAÍSES DEL ESTE",A19)))</formula>
    </cfRule>
    <cfRule type="containsText" dxfId="22901" priority="22768" operator="containsText" text="RUSIA">
      <formula>NOT(ISERROR(SEARCH("RUSIA",A19)))</formula>
    </cfRule>
    <cfRule type="containsText" dxfId="22900" priority="22769" operator="containsText" text="HOLANDA">
      <formula>NOT(ISERROR(SEARCH("HOLANDA",A19)))</formula>
    </cfRule>
    <cfRule type="containsText" dxfId="22899" priority="22770" operator="containsText" text="FRANCIA">
      <formula>NOT(ISERROR(SEARCH("FRANCIA",A19)))</formula>
    </cfRule>
    <cfRule type="containsText" dxfId="22898" priority="22771" operator="containsText" text="ITALIA">
      <formula>NOT(ISERROR(SEARCH("ITALIA",A19)))</formula>
    </cfRule>
    <cfRule type="containsText" dxfId="22897" priority="22772" operator="containsText" text="BÉLGICA">
      <formula>NOT(ISERROR(SEARCH("BÉLGICA",A19)))</formula>
    </cfRule>
    <cfRule type="containsText" dxfId="22896" priority="22773" operator="containsText" text="ESPAÑA">
      <formula>NOT(ISERROR(SEARCH("ESPAÑA",A19)))</formula>
    </cfRule>
    <cfRule type="containsText" dxfId="22895" priority="22774" operator="containsText" text="ALEMANIA">
      <formula>NOT(ISERROR(SEARCH("ALEMANIA",A19)))</formula>
    </cfRule>
    <cfRule type="containsText" dxfId="22894" priority="22775" operator="containsText" text="PAÍSES NÓRDICOS">
      <formula>NOT(ISERROR(SEARCH("PAÍSES NÓRDICOS",A19)))</formula>
    </cfRule>
    <cfRule type="containsText" dxfId="22893" priority="22776" operator="containsText" text="REINO UNIDO">
      <formula>NOT(ISERROR(SEARCH("REINO UNIDO",A19)))</formula>
    </cfRule>
    <cfRule type="containsText" dxfId="22892" priority="22777" operator="containsText" text="DINAMARCA">
      <formula>NOT(ISERROR(SEARCH("DINAMARCA",A19)))</formula>
    </cfRule>
    <cfRule type="containsText" dxfId="22891" priority="22778" operator="containsText" text="NORUEGA">
      <formula>NOT(ISERROR(SEARCH("NORUEGA",A19)))</formula>
    </cfRule>
    <cfRule type="containsText" dxfId="22890" priority="22779" operator="containsText" text="FINLANDIA">
      <formula>NOT(ISERROR(SEARCH("FINLANDIA",A19)))</formula>
    </cfRule>
    <cfRule type="containsText" dxfId="22889" priority="22780" operator="containsText" text="SUECIA">
      <formula>NOT(ISERROR(SEARCH("SUECIA",A19)))</formula>
    </cfRule>
  </conditionalFormatting>
  <conditionalFormatting sqref="A19">
    <cfRule type="containsText" dxfId="22888" priority="22747" operator="containsText" text="SUIZA">
      <formula>NOT(ISERROR(SEARCH("SUIZA",A19)))</formula>
    </cfRule>
    <cfRule type="containsText" dxfId="22887" priority="22748" operator="containsText" text="AUSTRIA">
      <formula>NOT(ISERROR(SEARCH("AUSTRIA",A19)))</formula>
    </cfRule>
    <cfRule type="containsText" dxfId="22886" priority="22749" operator="containsText" text="IRLANDA">
      <formula>NOT(ISERROR(SEARCH("IRLANDA",A19)))</formula>
    </cfRule>
    <cfRule type="containsText" dxfId="22885" priority="22750" operator="containsText" text="PAÍSES DEL ESTE">
      <formula>NOT(ISERROR(SEARCH("PAÍSES DEL ESTE",A19)))</formula>
    </cfRule>
    <cfRule type="containsText" dxfId="22884" priority="22751" operator="containsText" text="RUSIA">
      <formula>NOT(ISERROR(SEARCH("RUSIA",A19)))</formula>
    </cfRule>
    <cfRule type="containsText" dxfId="22883" priority="22752" operator="containsText" text="HOLANDA">
      <formula>NOT(ISERROR(SEARCH("HOLANDA",A19)))</formula>
    </cfRule>
    <cfRule type="containsText" dxfId="22882" priority="22753" operator="containsText" text="FRANCIA">
      <formula>NOT(ISERROR(SEARCH("FRANCIA",A19)))</formula>
    </cfRule>
    <cfRule type="containsText" dxfId="22881" priority="22754" operator="containsText" text="ITALIA">
      <formula>NOT(ISERROR(SEARCH("ITALIA",A19)))</formula>
    </cfRule>
    <cfRule type="containsText" dxfId="22880" priority="22755" operator="containsText" text="BÉLGICA">
      <formula>NOT(ISERROR(SEARCH("BÉLGICA",A19)))</formula>
    </cfRule>
    <cfRule type="containsText" dxfId="22879" priority="22756" operator="containsText" text="ESPAÑA">
      <formula>NOT(ISERROR(SEARCH("ESPAÑA",A19)))</formula>
    </cfRule>
    <cfRule type="containsText" dxfId="22878" priority="22757" operator="containsText" text="ALEMANIA">
      <formula>NOT(ISERROR(SEARCH("ALEMANIA",A19)))</formula>
    </cfRule>
    <cfRule type="containsText" dxfId="22877" priority="22758" operator="containsText" text="PAÍSES NÓRDICOS">
      <formula>NOT(ISERROR(SEARCH("PAÍSES NÓRDICOS",A19)))</formula>
    </cfRule>
    <cfRule type="containsText" dxfId="22876" priority="22759" operator="containsText" text="REINO UNIDO">
      <formula>NOT(ISERROR(SEARCH("REINO UNIDO",A19)))</formula>
    </cfRule>
    <cfRule type="containsText" dxfId="22875" priority="22760" operator="containsText" text="DINAMARCA">
      <formula>NOT(ISERROR(SEARCH("DINAMARCA",A19)))</formula>
    </cfRule>
    <cfRule type="containsText" dxfId="22874" priority="22761" operator="containsText" text="NORUEGA">
      <formula>NOT(ISERROR(SEARCH("NORUEGA",A19)))</formula>
    </cfRule>
    <cfRule type="containsText" dxfId="22873" priority="22762" operator="containsText" text="FINLANDIA">
      <formula>NOT(ISERROR(SEARCH("FINLANDIA",A19)))</formula>
    </cfRule>
    <cfRule type="containsText" dxfId="22872" priority="22763" operator="containsText" text="SUECIA">
      <formula>NOT(ISERROR(SEARCH("SUECIA",A19)))</formula>
    </cfRule>
  </conditionalFormatting>
  <conditionalFormatting sqref="A19">
    <cfRule type="containsText" dxfId="22871" priority="22730" operator="containsText" text="SUIZA">
      <formula>NOT(ISERROR(SEARCH("SUIZA",A19)))</formula>
    </cfRule>
    <cfRule type="containsText" dxfId="22870" priority="22731" operator="containsText" text="AUSTRIA">
      <formula>NOT(ISERROR(SEARCH("AUSTRIA",A19)))</formula>
    </cfRule>
    <cfRule type="containsText" dxfId="22869" priority="22732" operator="containsText" text="IRLANDA">
      <formula>NOT(ISERROR(SEARCH("IRLANDA",A19)))</formula>
    </cfRule>
    <cfRule type="containsText" dxfId="22868" priority="22733" operator="containsText" text="PAÍSES DEL ESTE">
      <formula>NOT(ISERROR(SEARCH("PAÍSES DEL ESTE",A19)))</formula>
    </cfRule>
    <cfRule type="containsText" dxfId="22867" priority="22734" operator="containsText" text="RUSIA">
      <formula>NOT(ISERROR(SEARCH("RUSIA",A19)))</formula>
    </cfRule>
    <cfRule type="containsText" dxfId="22866" priority="22735" operator="containsText" text="HOLANDA">
      <formula>NOT(ISERROR(SEARCH("HOLANDA",A19)))</formula>
    </cfRule>
    <cfRule type="containsText" dxfId="22865" priority="22736" operator="containsText" text="FRANCIA">
      <formula>NOT(ISERROR(SEARCH("FRANCIA",A19)))</formula>
    </cfRule>
    <cfRule type="containsText" dxfId="22864" priority="22737" operator="containsText" text="ITALIA">
      <formula>NOT(ISERROR(SEARCH("ITALIA",A19)))</formula>
    </cfRule>
    <cfRule type="containsText" dxfId="22863" priority="22738" operator="containsText" text="BÉLGICA">
      <formula>NOT(ISERROR(SEARCH("BÉLGICA",A19)))</formula>
    </cfRule>
    <cfRule type="containsText" dxfId="22862" priority="22739" operator="containsText" text="ESPAÑA">
      <formula>NOT(ISERROR(SEARCH("ESPAÑA",A19)))</formula>
    </cfRule>
    <cfRule type="containsText" dxfId="22861" priority="22740" operator="containsText" text="ALEMANIA">
      <formula>NOT(ISERROR(SEARCH("ALEMANIA",A19)))</formula>
    </cfRule>
    <cfRule type="containsText" dxfId="22860" priority="22741" operator="containsText" text="PAÍSES NÓRDICOS">
      <formula>NOT(ISERROR(SEARCH("PAÍSES NÓRDICOS",A19)))</formula>
    </cfRule>
    <cfRule type="containsText" dxfId="22859" priority="22742" operator="containsText" text="REINO UNIDO">
      <formula>NOT(ISERROR(SEARCH("REINO UNIDO",A19)))</formula>
    </cfRule>
    <cfRule type="containsText" dxfId="22858" priority="22743" operator="containsText" text="DINAMARCA">
      <formula>NOT(ISERROR(SEARCH("DINAMARCA",A19)))</formula>
    </cfRule>
    <cfRule type="containsText" dxfId="22857" priority="22744" operator="containsText" text="NORUEGA">
      <formula>NOT(ISERROR(SEARCH("NORUEGA",A19)))</formula>
    </cfRule>
    <cfRule type="containsText" dxfId="22856" priority="22745" operator="containsText" text="FINLANDIA">
      <formula>NOT(ISERROR(SEARCH("FINLANDIA",A19)))</formula>
    </cfRule>
    <cfRule type="containsText" dxfId="22855" priority="22746" operator="containsText" text="SUECIA">
      <formula>NOT(ISERROR(SEARCH("SUECIA",A19)))</formula>
    </cfRule>
  </conditionalFormatting>
  <conditionalFormatting sqref="A19">
    <cfRule type="containsText" dxfId="22854" priority="22713" operator="containsText" text="SUIZA">
      <formula>NOT(ISERROR(SEARCH("SUIZA",A19)))</formula>
    </cfRule>
    <cfRule type="containsText" dxfId="22853" priority="22714" operator="containsText" text="AUSTRIA">
      <formula>NOT(ISERROR(SEARCH("AUSTRIA",A19)))</formula>
    </cfRule>
    <cfRule type="containsText" dxfId="22852" priority="22715" operator="containsText" text="IRLANDA">
      <formula>NOT(ISERROR(SEARCH("IRLANDA",A19)))</formula>
    </cfRule>
    <cfRule type="containsText" dxfId="22851" priority="22716" operator="containsText" text="PAÍSES DEL ESTE">
      <formula>NOT(ISERROR(SEARCH("PAÍSES DEL ESTE",A19)))</formula>
    </cfRule>
    <cfRule type="containsText" dxfId="22850" priority="22717" operator="containsText" text="RUSIA">
      <formula>NOT(ISERROR(SEARCH("RUSIA",A19)))</formula>
    </cfRule>
    <cfRule type="containsText" dxfId="22849" priority="22718" operator="containsText" text="HOLANDA">
      <formula>NOT(ISERROR(SEARCH("HOLANDA",A19)))</formula>
    </cfRule>
    <cfRule type="containsText" dxfId="22848" priority="22719" operator="containsText" text="FRANCIA">
      <formula>NOT(ISERROR(SEARCH("FRANCIA",A19)))</formula>
    </cfRule>
    <cfRule type="containsText" dxfId="22847" priority="22720" operator="containsText" text="ITALIA">
      <formula>NOT(ISERROR(SEARCH("ITALIA",A19)))</formula>
    </cfRule>
    <cfRule type="containsText" dxfId="22846" priority="22721" operator="containsText" text="BÉLGICA">
      <formula>NOT(ISERROR(SEARCH("BÉLGICA",A19)))</formula>
    </cfRule>
    <cfRule type="containsText" dxfId="22845" priority="22722" operator="containsText" text="ESPAÑA">
      <formula>NOT(ISERROR(SEARCH("ESPAÑA",A19)))</formula>
    </cfRule>
    <cfRule type="containsText" dxfId="22844" priority="22723" operator="containsText" text="ALEMANIA">
      <formula>NOT(ISERROR(SEARCH("ALEMANIA",A19)))</formula>
    </cfRule>
    <cfRule type="containsText" dxfId="22843" priority="22724" operator="containsText" text="PAÍSES NÓRDICOS">
      <formula>NOT(ISERROR(SEARCH("PAÍSES NÓRDICOS",A19)))</formula>
    </cfRule>
    <cfRule type="containsText" dxfId="22842" priority="22725" operator="containsText" text="REINO UNIDO">
      <formula>NOT(ISERROR(SEARCH("REINO UNIDO",A19)))</formula>
    </cfRule>
    <cfRule type="containsText" dxfId="22841" priority="22726" operator="containsText" text="DINAMARCA">
      <formula>NOT(ISERROR(SEARCH("DINAMARCA",A19)))</formula>
    </cfRule>
    <cfRule type="containsText" dxfId="22840" priority="22727" operator="containsText" text="NORUEGA">
      <formula>NOT(ISERROR(SEARCH("NORUEGA",A19)))</formula>
    </cfRule>
    <cfRule type="containsText" dxfId="22839" priority="22728" operator="containsText" text="FINLANDIA">
      <formula>NOT(ISERROR(SEARCH("FINLANDIA",A19)))</formula>
    </cfRule>
    <cfRule type="containsText" dxfId="22838" priority="22729" operator="containsText" text="SUECIA">
      <formula>NOT(ISERROR(SEARCH("SUECIA",A19)))</formula>
    </cfRule>
  </conditionalFormatting>
  <conditionalFormatting sqref="A19">
    <cfRule type="containsText" dxfId="22837" priority="22696" operator="containsText" text="SUIZA">
      <formula>NOT(ISERROR(SEARCH("SUIZA",A19)))</formula>
    </cfRule>
    <cfRule type="containsText" dxfId="22836" priority="22697" operator="containsText" text="AUSTRIA">
      <formula>NOT(ISERROR(SEARCH("AUSTRIA",A19)))</formula>
    </cfRule>
    <cfRule type="containsText" dxfId="22835" priority="22698" operator="containsText" text="IRLANDA">
      <formula>NOT(ISERROR(SEARCH("IRLANDA",A19)))</formula>
    </cfRule>
    <cfRule type="containsText" dxfId="22834" priority="22699" operator="containsText" text="PAÍSES DEL ESTE">
      <formula>NOT(ISERROR(SEARCH("PAÍSES DEL ESTE",A19)))</formula>
    </cfRule>
    <cfRule type="containsText" dxfId="22833" priority="22700" operator="containsText" text="RUSIA">
      <formula>NOT(ISERROR(SEARCH("RUSIA",A19)))</formula>
    </cfRule>
    <cfRule type="containsText" dxfId="22832" priority="22701" operator="containsText" text="HOLANDA">
      <formula>NOT(ISERROR(SEARCH("HOLANDA",A19)))</formula>
    </cfRule>
    <cfRule type="containsText" dxfId="22831" priority="22702" operator="containsText" text="FRANCIA">
      <formula>NOT(ISERROR(SEARCH("FRANCIA",A19)))</formula>
    </cfRule>
    <cfRule type="containsText" dxfId="22830" priority="22703" operator="containsText" text="ITALIA">
      <formula>NOT(ISERROR(SEARCH("ITALIA",A19)))</formula>
    </cfRule>
    <cfRule type="containsText" dxfId="22829" priority="22704" operator="containsText" text="BÉLGICA">
      <formula>NOT(ISERROR(SEARCH("BÉLGICA",A19)))</formula>
    </cfRule>
    <cfRule type="containsText" dxfId="22828" priority="22705" operator="containsText" text="ESPAÑA">
      <formula>NOT(ISERROR(SEARCH("ESPAÑA",A19)))</formula>
    </cfRule>
    <cfRule type="containsText" dxfId="22827" priority="22706" operator="containsText" text="ALEMANIA">
      <formula>NOT(ISERROR(SEARCH("ALEMANIA",A19)))</formula>
    </cfRule>
    <cfRule type="containsText" dxfId="22826" priority="22707" operator="containsText" text="PAÍSES NÓRDICOS">
      <formula>NOT(ISERROR(SEARCH("PAÍSES NÓRDICOS",A19)))</formula>
    </cfRule>
    <cfRule type="containsText" dxfId="22825" priority="22708" operator="containsText" text="REINO UNIDO">
      <formula>NOT(ISERROR(SEARCH("REINO UNIDO",A19)))</formula>
    </cfRule>
    <cfRule type="containsText" dxfId="22824" priority="22709" operator="containsText" text="DINAMARCA">
      <formula>NOT(ISERROR(SEARCH("DINAMARCA",A19)))</formula>
    </cfRule>
    <cfRule type="containsText" dxfId="22823" priority="22710" operator="containsText" text="NORUEGA">
      <formula>NOT(ISERROR(SEARCH("NORUEGA",A19)))</formula>
    </cfRule>
    <cfRule type="containsText" dxfId="22822" priority="22711" operator="containsText" text="FINLANDIA">
      <formula>NOT(ISERROR(SEARCH("FINLANDIA",A19)))</formula>
    </cfRule>
    <cfRule type="containsText" dxfId="22821" priority="22712" operator="containsText" text="SUECIA">
      <formula>NOT(ISERROR(SEARCH("SUECIA",A19)))</formula>
    </cfRule>
  </conditionalFormatting>
  <conditionalFormatting sqref="A19">
    <cfRule type="containsText" dxfId="22820" priority="22679" operator="containsText" text="SUIZA">
      <formula>NOT(ISERROR(SEARCH("SUIZA",A19)))</formula>
    </cfRule>
    <cfRule type="containsText" dxfId="22819" priority="22680" operator="containsText" text="AUSTRIA">
      <formula>NOT(ISERROR(SEARCH("AUSTRIA",A19)))</formula>
    </cfRule>
    <cfRule type="containsText" dxfId="22818" priority="22681" operator="containsText" text="IRLANDA">
      <formula>NOT(ISERROR(SEARCH("IRLANDA",A19)))</formula>
    </cfRule>
    <cfRule type="containsText" dxfId="22817" priority="22682" operator="containsText" text="PAÍSES DEL ESTE">
      <formula>NOT(ISERROR(SEARCH("PAÍSES DEL ESTE",A19)))</formula>
    </cfRule>
    <cfRule type="containsText" dxfId="22816" priority="22683" operator="containsText" text="RUSIA">
      <formula>NOT(ISERROR(SEARCH("RUSIA",A19)))</formula>
    </cfRule>
    <cfRule type="containsText" dxfId="22815" priority="22684" operator="containsText" text="HOLANDA">
      <formula>NOT(ISERROR(SEARCH("HOLANDA",A19)))</formula>
    </cfRule>
    <cfRule type="containsText" dxfId="22814" priority="22685" operator="containsText" text="FRANCIA">
      <formula>NOT(ISERROR(SEARCH("FRANCIA",A19)))</formula>
    </cfRule>
    <cfRule type="containsText" dxfId="22813" priority="22686" operator="containsText" text="ITALIA">
      <formula>NOT(ISERROR(SEARCH("ITALIA",A19)))</formula>
    </cfRule>
    <cfRule type="containsText" dxfId="22812" priority="22687" operator="containsText" text="BÉLGICA">
      <formula>NOT(ISERROR(SEARCH("BÉLGICA",A19)))</formula>
    </cfRule>
    <cfRule type="containsText" dxfId="22811" priority="22688" operator="containsText" text="ESPAÑA">
      <formula>NOT(ISERROR(SEARCH("ESPAÑA",A19)))</formula>
    </cfRule>
    <cfRule type="containsText" dxfId="22810" priority="22689" operator="containsText" text="ALEMANIA">
      <formula>NOT(ISERROR(SEARCH("ALEMANIA",A19)))</formula>
    </cfRule>
    <cfRule type="containsText" dxfId="22809" priority="22690" operator="containsText" text="PAÍSES NÓRDICOS">
      <formula>NOT(ISERROR(SEARCH("PAÍSES NÓRDICOS",A19)))</formula>
    </cfRule>
    <cfRule type="containsText" dxfId="22808" priority="22691" operator="containsText" text="REINO UNIDO">
      <formula>NOT(ISERROR(SEARCH("REINO UNIDO",A19)))</formula>
    </cfRule>
    <cfRule type="containsText" dxfId="22807" priority="22692" operator="containsText" text="DINAMARCA">
      <formula>NOT(ISERROR(SEARCH("DINAMARCA",A19)))</formula>
    </cfRule>
    <cfRule type="containsText" dxfId="22806" priority="22693" operator="containsText" text="NORUEGA">
      <formula>NOT(ISERROR(SEARCH("NORUEGA",A19)))</formula>
    </cfRule>
    <cfRule type="containsText" dxfId="22805" priority="22694" operator="containsText" text="FINLANDIA">
      <formula>NOT(ISERROR(SEARCH("FINLANDIA",A19)))</formula>
    </cfRule>
    <cfRule type="containsText" dxfId="22804" priority="22695" operator="containsText" text="SUECIA">
      <formula>NOT(ISERROR(SEARCH("SUECIA",A19)))</formula>
    </cfRule>
  </conditionalFormatting>
  <conditionalFormatting sqref="A19">
    <cfRule type="containsText" dxfId="22803" priority="22662" operator="containsText" text="SUIZA">
      <formula>NOT(ISERROR(SEARCH("SUIZA",A19)))</formula>
    </cfRule>
    <cfRule type="containsText" dxfId="22802" priority="22663" operator="containsText" text="AUSTRIA">
      <formula>NOT(ISERROR(SEARCH("AUSTRIA",A19)))</formula>
    </cfRule>
    <cfRule type="containsText" dxfId="22801" priority="22664" operator="containsText" text="IRLANDA">
      <formula>NOT(ISERROR(SEARCH("IRLANDA",A19)))</formula>
    </cfRule>
    <cfRule type="containsText" dxfId="22800" priority="22665" operator="containsText" text="PAÍSES DEL ESTE">
      <formula>NOT(ISERROR(SEARCH("PAÍSES DEL ESTE",A19)))</formula>
    </cfRule>
    <cfRule type="containsText" dxfId="22799" priority="22666" operator="containsText" text="RUSIA">
      <formula>NOT(ISERROR(SEARCH("RUSIA",A19)))</formula>
    </cfRule>
    <cfRule type="containsText" dxfId="22798" priority="22667" operator="containsText" text="HOLANDA">
      <formula>NOT(ISERROR(SEARCH("HOLANDA",A19)))</formula>
    </cfRule>
    <cfRule type="containsText" dxfId="22797" priority="22668" operator="containsText" text="FRANCIA">
      <formula>NOT(ISERROR(SEARCH("FRANCIA",A19)))</formula>
    </cfRule>
    <cfRule type="containsText" dxfId="22796" priority="22669" operator="containsText" text="ITALIA">
      <formula>NOT(ISERROR(SEARCH("ITALIA",A19)))</formula>
    </cfRule>
    <cfRule type="containsText" dxfId="22795" priority="22670" operator="containsText" text="BÉLGICA">
      <formula>NOT(ISERROR(SEARCH("BÉLGICA",A19)))</formula>
    </cfRule>
    <cfRule type="containsText" dxfId="22794" priority="22671" operator="containsText" text="ESPAÑA">
      <formula>NOT(ISERROR(SEARCH("ESPAÑA",A19)))</formula>
    </cfRule>
    <cfRule type="containsText" dxfId="22793" priority="22672" operator="containsText" text="ALEMANIA">
      <formula>NOT(ISERROR(SEARCH("ALEMANIA",A19)))</formula>
    </cfRule>
    <cfRule type="containsText" dxfId="22792" priority="22673" operator="containsText" text="PAÍSES NÓRDICOS">
      <formula>NOT(ISERROR(SEARCH("PAÍSES NÓRDICOS",A19)))</formula>
    </cfRule>
    <cfRule type="containsText" dxfId="22791" priority="22674" operator="containsText" text="REINO UNIDO">
      <formula>NOT(ISERROR(SEARCH("REINO UNIDO",A19)))</formula>
    </cfRule>
    <cfRule type="containsText" dxfId="22790" priority="22675" operator="containsText" text="DINAMARCA">
      <formula>NOT(ISERROR(SEARCH("DINAMARCA",A19)))</formula>
    </cfRule>
    <cfRule type="containsText" dxfId="22789" priority="22676" operator="containsText" text="NORUEGA">
      <formula>NOT(ISERROR(SEARCH("NORUEGA",A19)))</formula>
    </cfRule>
    <cfRule type="containsText" dxfId="22788" priority="22677" operator="containsText" text="FINLANDIA">
      <formula>NOT(ISERROR(SEARCH("FINLANDIA",A19)))</formula>
    </cfRule>
    <cfRule type="containsText" dxfId="22787" priority="22678" operator="containsText" text="SUECIA">
      <formula>NOT(ISERROR(SEARCH("SUECIA",A19)))</formula>
    </cfRule>
  </conditionalFormatting>
  <conditionalFormatting sqref="A19">
    <cfRule type="containsText" dxfId="22786" priority="22645" operator="containsText" text="SUIZA">
      <formula>NOT(ISERROR(SEARCH("SUIZA",A19)))</formula>
    </cfRule>
    <cfRule type="containsText" dxfId="22785" priority="22646" operator="containsText" text="AUSTRIA">
      <formula>NOT(ISERROR(SEARCH("AUSTRIA",A19)))</formula>
    </cfRule>
    <cfRule type="containsText" dxfId="22784" priority="22647" operator="containsText" text="IRLANDA">
      <formula>NOT(ISERROR(SEARCH("IRLANDA",A19)))</formula>
    </cfRule>
    <cfRule type="containsText" dxfId="22783" priority="22648" operator="containsText" text="PAÍSES DEL ESTE">
      <formula>NOT(ISERROR(SEARCH("PAÍSES DEL ESTE",A19)))</formula>
    </cfRule>
    <cfRule type="containsText" dxfId="22782" priority="22649" operator="containsText" text="RUSIA">
      <formula>NOT(ISERROR(SEARCH("RUSIA",A19)))</formula>
    </cfRule>
    <cfRule type="containsText" dxfId="22781" priority="22650" operator="containsText" text="HOLANDA">
      <formula>NOT(ISERROR(SEARCH("HOLANDA",A19)))</formula>
    </cfRule>
    <cfRule type="containsText" dxfId="22780" priority="22651" operator="containsText" text="FRANCIA">
      <formula>NOT(ISERROR(SEARCH("FRANCIA",A19)))</formula>
    </cfRule>
    <cfRule type="containsText" dxfId="22779" priority="22652" operator="containsText" text="ITALIA">
      <formula>NOT(ISERROR(SEARCH("ITALIA",A19)))</formula>
    </cfRule>
    <cfRule type="containsText" dxfId="22778" priority="22653" operator="containsText" text="BÉLGICA">
      <formula>NOT(ISERROR(SEARCH("BÉLGICA",A19)))</formula>
    </cfRule>
    <cfRule type="containsText" dxfId="22777" priority="22654" operator="containsText" text="ESPAÑA">
      <formula>NOT(ISERROR(SEARCH("ESPAÑA",A19)))</formula>
    </cfRule>
    <cfRule type="containsText" dxfId="22776" priority="22655" operator="containsText" text="ALEMANIA">
      <formula>NOT(ISERROR(SEARCH("ALEMANIA",A19)))</formula>
    </cfRule>
    <cfRule type="containsText" dxfId="22775" priority="22656" operator="containsText" text="PAÍSES NÓRDICOS">
      <formula>NOT(ISERROR(SEARCH("PAÍSES NÓRDICOS",A19)))</formula>
    </cfRule>
    <cfRule type="containsText" dxfId="22774" priority="22657" operator="containsText" text="REINO UNIDO">
      <formula>NOT(ISERROR(SEARCH("REINO UNIDO",A19)))</formula>
    </cfRule>
    <cfRule type="containsText" dxfId="22773" priority="22658" operator="containsText" text="DINAMARCA">
      <formula>NOT(ISERROR(SEARCH("DINAMARCA",A19)))</formula>
    </cfRule>
    <cfRule type="containsText" dxfId="22772" priority="22659" operator="containsText" text="NORUEGA">
      <formula>NOT(ISERROR(SEARCH("NORUEGA",A19)))</formula>
    </cfRule>
    <cfRule type="containsText" dxfId="22771" priority="22660" operator="containsText" text="FINLANDIA">
      <formula>NOT(ISERROR(SEARCH("FINLANDIA",A19)))</formula>
    </cfRule>
    <cfRule type="containsText" dxfId="22770" priority="22661" operator="containsText" text="SUECIA">
      <formula>NOT(ISERROR(SEARCH("SUECIA",A19)))</formula>
    </cfRule>
  </conditionalFormatting>
  <conditionalFormatting sqref="A19">
    <cfRule type="containsText" dxfId="22769" priority="22628" operator="containsText" text="SUIZA">
      <formula>NOT(ISERROR(SEARCH("SUIZA",A19)))</formula>
    </cfRule>
    <cfRule type="containsText" dxfId="22768" priority="22629" operator="containsText" text="AUSTRIA">
      <formula>NOT(ISERROR(SEARCH("AUSTRIA",A19)))</formula>
    </cfRule>
    <cfRule type="containsText" dxfId="22767" priority="22630" operator="containsText" text="IRLANDA">
      <formula>NOT(ISERROR(SEARCH("IRLANDA",A19)))</formula>
    </cfRule>
    <cfRule type="containsText" dxfId="22766" priority="22631" operator="containsText" text="PAÍSES DEL ESTE">
      <formula>NOT(ISERROR(SEARCH("PAÍSES DEL ESTE",A19)))</formula>
    </cfRule>
    <cfRule type="containsText" dxfId="22765" priority="22632" operator="containsText" text="RUSIA">
      <formula>NOT(ISERROR(SEARCH("RUSIA",A19)))</formula>
    </cfRule>
    <cfRule type="containsText" dxfId="22764" priority="22633" operator="containsText" text="HOLANDA">
      <formula>NOT(ISERROR(SEARCH("HOLANDA",A19)))</formula>
    </cfRule>
    <cfRule type="containsText" dxfId="22763" priority="22634" operator="containsText" text="FRANCIA">
      <formula>NOT(ISERROR(SEARCH("FRANCIA",A19)))</formula>
    </cfRule>
    <cfRule type="containsText" dxfId="22762" priority="22635" operator="containsText" text="ITALIA">
      <formula>NOT(ISERROR(SEARCH("ITALIA",A19)))</formula>
    </cfRule>
    <cfRule type="containsText" dxfId="22761" priority="22636" operator="containsText" text="BÉLGICA">
      <formula>NOT(ISERROR(SEARCH("BÉLGICA",A19)))</formula>
    </cfRule>
    <cfRule type="containsText" dxfId="22760" priority="22637" operator="containsText" text="ESPAÑA">
      <formula>NOT(ISERROR(SEARCH("ESPAÑA",A19)))</formula>
    </cfRule>
    <cfRule type="containsText" dxfId="22759" priority="22638" operator="containsText" text="ALEMANIA">
      <formula>NOT(ISERROR(SEARCH("ALEMANIA",A19)))</formula>
    </cfRule>
    <cfRule type="containsText" dxfId="22758" priority="22639" operator="containsText" text="PAÍSES NÓRDICOS">
      <formula>NOT(ISERROR(SEARCH("PAÍSES NÓRDICOS",A19)))</formula>
    </cfRule>
    <cfRule type="containsText" dxfId="22757" priority="22640" operator="containsText" text="REINO UNIDO">
      <formula>NOT(ISERROR(SEARCH("REINO UNIDO",A19)))</formula>
    </cfRule>
    <cfRule type="containsText" dxfId="22756" priority="22641" operator="containsText" text="DINAMARCA">
      <formula>NOT(ISERROR(SEARCH("DINAMARCA",A19)))</formula>
    </cfRule>
    <cfRule type="containsText" dxfId="22755" priority="22642" operator="containsText" text="NORUEGA">
      <formula>NOT(ISERROR(SEARCH("NORUEGA",A19)))</formula>
    </cfRule>
    <cfRule type="containsText" dxfId="22754" priority="22643" operator="containsText" text="FINLANDIA">
      <formula>NOT(ISERROR(SEARCH("FINLANDIA",A19)))</formula>
    </cfRule>
    <cfRule type="containsText" dxfId="22753" priority="22644" operator="containsText" text="SUECIA">
      <formula>NOT(ISERROR(SEARCH("SUECIA",A19)))</formula>
    </cfRule>
  </conditionalFormatting>
  <conditionalFormatting sqref="A19">
    <cfRule type="containsText" dxfId="22752" priority="22611" operator="containsText" text="SUIZA">
      <formula>NOT(ISERROR(SEARCH("SUIZA",A19)))</formula>
    </cfRule>
    <cfRule type="containsText" dxfId="22751" priority="22612" operator="containsText" text="AUSTRIA">
      <formula>NOT(ISERROR(SEARCH("AUSTRIA",A19)))</formula>
    </cfRule>
    <cfRule type="containsText" dxfId="22750" priority="22613" operator="containsText" text="IRLANDA">
      <formula>NOT(ISERROR(SEARCH("IRLANDA",A19)))</formula>
    </cfRule>
    <cfRule type="containsText" dxfId="22749" priority="22614" operator="containsText" text="PAÍSES DEL ESTE">
      <formula>NOT(ISERROR(SEARCH("PAÍSES DEL ESTE",A19)))</formula>
    </cfRule>
    <cfRule type="containsText" dxfId="22748" priority="22615" operator="containsText" text="RUSIA">
      <formula>NOT(ISERROR(SEARCH("RUSIA",A19)))</formula>
    </cfRule>
    <cfRule type="containsText" dxfId="22747" priority="22616" operator="containsText" text="HOLANDA">
      <formula>NOT(ISERROR(SEARCH("HOLANDA",A19)))</formula>
    </cfRule>
    <cfRule type="containsText" dxfId="22746" priority="22617" operator="containsText" text="FRANCIA">
      <formula>NOT(ISERROR(SEARCH("FRANCIA",A19)))</formula>
    </cfRule>
    <cfRule type="containsText" dxfId="22745" priority="22618" operator="containsText" text="ITALIA">
      <formula>NOT(ISERROR(SEARCH("ITALIA",A19)))</formula>
    </cfRule>
    <cfRule type="containsText" dxfId="22744" priority="22619" operator="containsText" text="BÉLGICA">
      <formula>NOT(ISERROR(SEARCH("BÉLGICA",A19)))</formula>
    </cfRule>
    <cfRule type="containsText" dxfId="22743" priority="22620" operator="containsText" text="ESPAÑA">
      <formula>NOT(ISERROR(SEARCH("ESPAÑA",A19)))</formula>
    </cfRule>
    <cfRule type="containsText" dxfId="22742" priority="22621" operator="containsText" text="ALEMANIA">
      <formula>NOT(ISERROR(SEARCH("ALEMANIA",A19)))</formula>
    </cfRule>
    <cfRule type="containsText" dxfId="22741" priority="22622" operator="containsText" text="PAÍSES NÓRDICOS">
      <formula>NOT(ISERROR(SEARCH("PAÍSES NÓRDICOS",A19)))</formula>
    </cfRule>
    <cfRule type="containsText" dxfId="22740" priority="22623" operator="containsText" text="REINO UNIDO">
      <formula>NOT(ISERROR(SEARCH("REINO UNIDO",A19)))</formula>
    </cfRule>
    <cfRule type="containsText" dxfId="22739" priority="22624" operator="containsText" text="DINAMARCA">
      <formula>NOT(ISERROR(SEARCH("DINAMARCA",A19)))</formula>
    </cfRule>
    <cfRule type="containsText" dxfId="22738" priority="22625" operator="containsText" text="NORUEGA">
      <formula>NOT(ISERROR(SEARCH("NORUEGA",A19)))</formula>
    </cfRule>
    <cfRule type="containsText" dxfId="22737" priority="22626" operator="containsText" text="FINLANDIA">
      <formula>NOT(ISERROR(SEARCH("FINLANDIA",A19)))</formula>
    </cfRule>
    <cfRule type="containsText" dxfId="22736" priority="22627" operator="containsText" text="SUECIA">
      <formula>NOT(ISERROR(SEARCH("SUECIA",A19)))</formula>
    </cfRule>
  </conditionalFormatting>
  <conditionalFormatting sqref="A19">
    <cfRule type="containsText" dxfId="22735" priority="22594" operator="containsText" text="SUIZA">
      <formula>NOT(ISERROR(SEARCH("SUIZA",A19)))</formula>
    </cfRule>
    <cfRule type="containsText" dxfId="22734" priority="22595" operator="containsText" text="AUSTRIA">
      <formula>NOT(ISERROR(SEARCH("AUSTRIA",A19)))</formula>
    </cfRule>
    <cfRule type="containsText" dxfId="22733" priority="22596" operator="containsText" text="IRLANDA">
      <formula>NOT(ISERROR(SEARCH("IRLANDA",A19)))</formula>
    </cfRule>
    <cfRule type="containsText" dxfId="22732" priority="22597" operator="containsText" text="PAÍSES DEL ESTE">
      <formula>NOT(ISERROR(SEARCH("PAÍSES DEL ESTE",A19)))</formula>
    </cfRule>
    <cfRule type="containsText" dxfId="22731" priority="22598" operator="containsText" text="RUSIA">
      <formula>NOT(ISERROR(SEARCH("RUSIA",A19)))</formula>
    </cfRule>
    <cfRule type="containsText" dxfId="22730" priority="22599" operator="containsText" text="HOLANDA">
      <formula>NOT(ISERROR(SEARCH("HOLANDA",A19)))</formula>
    </cfRule>
    <cfRule type="containsText" dxfId="22729" priority="22600" operator="containsText" text="FRANCIA">
      <formula>NOT(ISERROR(SEARCH("FRANCIA",A19)))</formula>
    </cfRule>
    <cfRule type="containsText" dxfId="22728" priority="22601" operator="containsText" text="ITALIA">
      <formula>NOT(ISERROR(SEARCH("ITALIA",A19)))</formula>
    </cfRule>
    <cfRule type="containsText" dxfId="22727" priority="22602" operator="containsText" text="BÉLGICA">
      <formula>NOT(ISERROR(SEARCH("BÉLGICA",A19)))</formula>
    </cfRule>
    <cfRule type="containsText" dxfId="22726" priority="22603" operator="containsText" text="ESPAÑA">
      <formula>NOT(ISERROR(SEARCH("ESPAÑA",A19)))</formula>
    </cfRule>
    <cfRule type="containsText" dxfId="22725" priority="22604" operator="containsText" text="ALEMANIA">
      <formula>NOT(ISERROR(SEARCH("ALEMANIA",A19)))</formula>
    </cfRule>
    <cfRule type="containsText" dxfId="22724" priority="22605" operator="containsText" text="PAÍSES NÓRDICOS">
      <formula>NOT(ISERROR(SEARCH("PAÍSES NÓRDICOS",A19)))</formula>
    </cfRule>
    <cfRule type="containsText" dxfId="22723" priority="22606" operator="containsText" text="REINO UNIDO">
      <formula>NOT(ISERROR(SEARCH("REINO UNIDO",A19)))</formula>
    </cfRule>
    <cfRule type="containsText" dxfId="22722" priority="22607" operator="containsText" text="DINAMARCA">
      <formula>NOT(ISERROR(SEARCH("DINAMARCA",A19)))</formula>
    </cfRule>
    <cfRule type="containsText" dxfId="22721" priority="22608" operator="containsText" text="NORUEGA">
      <formula>NOT(ISERROR(SEARCH("NORUEGA",A19)))</formula>
    </cfRule>
    <cfRule type="containsText" dxfId="22720" priority="22609" operator="containsText" text="FINLANDIA">
      <formula>NOT(ISERROR(SEARCH("FINLANDIA",A19)))</formula>
    </cfRule>
    <cfRule type="containsText" dxfId="22719" priority="22610" operator="containsText" text="SUECIA">
      <formula>NOT(ISERROR(SEARCH("SUECIA",A19)))</formula>
    </cfRule>
  </conditionalFormatting>
  <conditionalFormatting sqref="A19">
    <cfRule type="containsText" dxfId="22718" priority="22577" operator="containsText" text="SUIZA">
      <formula>NOT(ISERROR(SEARCH("SUIZA",A19)))</formula>
    </cfRule>
    <cfRule type="containsText" dxfId="22717" priority="22578" operator="containsText" text="AUSTRIA">
      <formula>NOT(ISERROR(SEARCH("AUSTRIA",A19)))</formula>
    </cfRule>
    <cfRule type="containsText" dxfId="22716" priority="22579" operator="containsText" text="IRLANDA">
      <formula>NOT(ISERROR(SEARCH("IRLANDA",A19)))</formula>
    </cfRule>
    <cfRule type="containsText" dxfId="22715" priority="22580" operator="containsText" text="PAÍSES DEL ESTE">
      <formula>NOT(ISERROR(SEARCH("PAÍSES DEL ESTE",A19)))</formula>
    </cfRule>
    <cfRule type="containsText" dxfId="22714" priority="22581" operator="containsText" text="RUSIA">
      <formula>NOT(ISERROR(SEARCH("RUSIA",A19)))</formula>
    </cfRule>
    <cfRule type="containsText" dxfId="22713" priority="22582" operator="containsText" text="HOLANDA">
      <formula>NOT(ISERROR(SEARCH("HOLANDA",A19)))</formula>
    </cfRule>
    <cfRule type="containsText" dxfId="22712" priority="22583" operator="containsText" text="FRANCIA">
      <formula>NOT(ISERROR(SEARCH("FRANCIA",A19)))</formula>
    </cfRule>
    <cfRule type="containsText" dxfId="22711" priority="22584" operator="containsText" text="ITALIA">
      <formula>NOT(ISERROR(SEARCH("ITALIA",A19)))</formula>
    </cfRule>
    <cfRule type="containsText" dxfId="22710" priority="22585" operator="containsText" text="BÉLGICA">
      <formula>NOT(ISERROR(SEARCH("BÉLGICA",A19)))</formula>
    </cfRule>
    <cfRule type="containsText" dxfId="22709" priority="22586" operator="containsText" text="ESPAÑA">
      <formula>NOT(ISERROR(SEARCH("ESPAÑA",A19)))</formula>
    </cfRule>
    <cfRule type="containsText" dxfId="22708" priority="22587" operator="containsText" text="ALEMANIA">
      <formula>NOT(ISERROR(SEARCH("ALEMANIA",A19)))</formula>
    </cfRule>
    <cfRule type="containsText" dxfId="22707" priority="22588" operator="containsText" text="PAÍSES NÓRDICOS">
      <formula>NOT(ISERROR(SEARCH("PAÍSES NÓRDICOS",A19)))</formula>
    </cfRule>
    <cfRule type="containsText" dxfId="22706" priority="22589" operator="containsText" text="REINO UNIDO">
      <formula>NOT(ISERROR(SEARCH("REINO UNIDO",A19)))</formula>
    </cfRule>
    <cfRule type="containsText" dxfId="22705" priority="22590" operator="containsText" text="DINAMARCA">
      <formula>NOT(ISERROR(SEARCH("DINAMARCA",A19)))</formula>
    </cfRule>
    <cfRule type="containsText" dxfId="22704" priority="22591" operator="containsText" text="NORUEGA">
      <formula>NOT(ISERROR(SEARCH("NORUEGA",A19)))</formula>
    </cfRule>
    <cfRule type="containsText" dxfId="22703" priority="22592" operator="containsText" text="FINLANDIA">
      <formula>NOT(ISERROR(SEARCH("FINLANDIA",A19)))</formula>
    </cfRule>
    <cfRule type="containsText" dxfId="22702" priority="22593" operator="containsText" text="SUECIA">
      <formula>NOT(ISERROR(SEARCH("SUECIA",A19)))</formula>
    </cfRule>
  </conditionalFormatting>
  <conditionalFormatting sqref="A19">
    <cfRule type="containsText" dxfId="22701" priority="22560" operator="containsText" text="SUIZA">
      <formula>NOT(ISERROR(SEARCH("SUIZA",A19)))</formula>
    </cfRule>
    <cfRule type="containsText" dxfId="22700" priority="22561" operator="containsText" text="AUSTRIA">
      <formula>NOT(ISERROR(SEARCH("AUSTRIA",A19)))</formula>
    </cfRule>
    <cfRule type="containsText" dxfId="22699" priority="22562" operator="containsText" text="IRLANDA">
      <formula>NOT(ISERROR(SEARCH("IRLANDA",A19)))</formula>
    </cfRule>
    <cfRule type="containsText" dxfId="22698" priority="22563" operator="containsText" text="PAÍSES DEL ESTE">
      <formula>NOT(ISERROR(SEARCH("PAÍSES DEL ESTE",A19)))</formula>
    </cfRule>
    <cfRule type="containsText" dxfId="22697" priority="22564" operator="containsText" text="RUSIA">
      <formula>NOT(ISERROR(SEARCH("RUSIA",A19)))</formula>
    </cfRule>
    <cfRule type="containsText" dxfId="22696" priority="22565" operator="containsText" text="HOLANDA">
      <formula>NOT(ISERROR(SEARCH("HOLANDA",A19)))</formula>
    </cfRule>
    <cfRule type="containsText" dxfId="22695" priority="22566" operator="containsText" text="FRANCIA">
      <formula>NOT(ISERROR(SEARCH("FRANCIA",A19)))</formula>
    </cfRule>
    <cfRule type="containsText" dxfId="22694" priority="22567" operator="containsText" text="ITALIA">
      <formula>NOT(ISERROR(SEARCH("ITALIA",A19)))</formula>
    </cfRule>
    <cfRule type="containsText" dxfId="22693" priority="22568" operator="containsText" text="BÉLGICA">
      <formula>NOT(ISERROR(SEARCH("BÉLGICA",A19)))</formula>
    </cfRule>
    <cfRule type="containsText" dxfId="22692" priority="22569" operator="containsText" text="ESPAÑA">
      <formula>NOT(ISERROR(SEARCH("ESPAÑA",A19)))</formula>
    </cfRule>
    <cfRule type="containsText" dxfId="22691" priority="22570" operator="containsText" text="ALEMANIA">
      <formula>NOT(ISERROR(SEARCH("ALEMANIA",A19)))</formula>
    </cfRule>
    <cfRule type="containsText" dxfId="22690" priority="22571" operator="containsText" text="PAÍSES NÓRDICOS">
      <formula>NOT(ISERROR(SEARCH("PAÍSES NÓRDICOS",A19)))</formula>
    </cfRule>
    <cfRule type="containsText" dxfId="22689" priority="22572" operator="containsText" text="REINO UNIDO">
      <formula>NOT(ISERROR(SEARCH("REINO UNIDO",A19)))</formula>
    </cfRule>
    <cfRule type="containsText" dxfId="22688" priority="22573" operator="containsText" text="DINAMARCA">
      <formula>NOT(ISERROR(SEARCH("DINAMARCA",A19)))</formula>
    </cfRule>
    <cfRule type="containsText" dxfId="22687" priority="22574" operator="containsText" text="NORUEGA">
      <formula>NOT(ISERROR(SEARCH("NORUEGA",A19)))</formula>
    </cfRule>
    <cfRule type="containsText" dxfId="22686" priority="22575" operator="containsText" text="FINLANDIA">
      <formula>NOT(ISERROR(SEARCH("FINLANDIA",A19)))</formula>
    </cfRule>
    <cfRule type="containsText" dxfId="22685" priority="22576" operator="containsText" text="SUECIA">
      <formula>NOT(ISERROR(SEARCH("SUECIA",A19)))</formula>
    </cfRule>
  </conditionalFormatting>
  <conditionalFormatting sqref="A19">
    <cfRule type="containsText" dxfId="22684" priority="22543" operator="containsText" text="SUIZA">
      <formula>NOT(ISERROR(SEARCH("SUIZA",A19)))</formula>
    </cfRule>
    <cfRule type="containsText" dxfId="22683" priority="22544" operator="containsText" text="AUSTRIA">
      <formula>NOT(ISERROR(SEARCH("AUSTRIA",A19)))</formula>
    </cfRule>
    <cfRule type="containsText" dxfId="22682" priority="22545" operator="containsText" text="IRLANDA">
      <formula>NOT(ISERROR(SEARCH("IRLANDA",A19)))</formula>
    </cfRule>
    <cfRule type="containsText" dxfId="22681" priority="22546" operator="containsText" text="PAÍSES DEL ESTE">
      <formula>NOT(ISERROR(SEARCH("PAÍSES DEL ESTE",A19)))</formula>
    </cfRule>
    <cfRule type="containsText" dxfId="22680" priority="22547" operator="containsText" text="RUSIA">
      <formula>NOT(ISERROR(SEARCH("RUSIA",A19)))</formula>
    </cfRule>
    <cfRule type="containsText" dxfId="22679" priority="22548" operator="containsText" text="HOLANDA">
      <formula>NOT(ISERROR(SEARCH("HOLANDA",A19)))</formula>
    </cfRule>
    <cfRule type="containsText" dxfId="22678" priority="22549" operator="containsText" text="FRANCIA">
      <formula>NOT(ISERROR(SEARCH("FRANCIA",A19)))</formula>
    </cfRule>
    <cfRule type="containsText" dxfId="22677" priority="22550" operator="containsText" text="ITALIA">
      <formula>NOT(ISERROR(SEARCH("ITALIA",A19)))</formula>
    </cfRule>
    <cfRule type="containsText" dxfId="22676" priority="22551" operator="containsText" text="BÉLGICA">
      <formula>NOT(ISERROR(SEARCH("BÉLGICA",A19)))</formula>
    </cfRule>
    <cfRule type="containsText" dxfId="22675" priority="22552" operator="containsText" text="ESPAÑA">
      <formula>NOT(ISERROR(SEARCH("ESPAÑA",A19)))</formula>
    </cfRule>
    <cfRule type="containsText" dxfId="22674" priority="22553" operator="containsText" text="ALEMANIA">
      <formula>NOT(ISERROR(SEARCH("ALEMANIA",A19)))</formula>
    </cfRule>
    <cfRule type="containsText" dxfId="22673" priority="22554" operator="containsText" text="PAÍSES NÓRDICOS">
      <formula>NOT(ISERROR(SEARCH("PAÍSES NÓRDICOS",A19)))</formula>
    </cfRule>
    <cfRule type="containsText" dxfId="22672" priority="22555" operator="containsText" text="REINO UNIDO">
      <formula>NOT(ISERROR(SEARCH("REINO UNIDO",A19)))</formula>
    </cfRule>
    <cfRule type="containsText" dxfId="22671" priority="22556" operator="containsText" text="DINAMARCA">
      <formula>NOT(ISERROR(SEARCH("DINAMARCA",A19)))</formula>
    </cfRule>
    <cfRule type="containsText" dxfId="22670" priority="22557" operator="containsText" text="NORUEGA">
      <formula>NOT(ISERROR(SEARCH("NORUEGA",A19)))</formula>
    </cfRule>
    <cfRule type="containsText" dxfId="22669" priority="22558" operator="containsText" text="FINLANDIA">
      <formula>NOT(ISERROR(SEARCH("FINLANDIA",A19)))</formula>
    </cfRule>
    <cfRule type="containsText" dxfId="22668" priority="22559" operator="containsText" text="SUECIA">
      <formula>NOT(ISERROR(SEARCH("SUECIA",A19)))</formula>
    </cfRule>
  </conditionalFormatting>
  <conditionalFormatting sqref="A19">
    <cfRule type="containsText" dxfId="22667" priority="22526" operator="containsText" text="SUIZA">
      <formula>NOT(ISERROR(SEARCH("SUIZA",A19)))</formula>
    </cfRule>
    <cfRule type="containsText" dxfId="22666" priority="22527" operator="containsText" text="AUSTRIA">
      <formula>NOT(ISERROR(SEARCH("AUSTRIA",A19)))</formula>
    </cfRule>
    <cfRule type="containsText" dxfId="22665" priority="22528" operator="containsText" text="IRLANDA">
      <formula>NOT(ISERROR(SEARCH("IRLANDA",A19)))</formula>
    </cfRule>
    <cfRule type="containsText" dxfId="22664" priority="22529" operator="containsText" text="PAÍSES DEL ESTE">
      <formula>NOT(ISERROR(SEARCH("PAÍSES DEL ESTE",A19)))</formula>
    </cfRule>
    <cfRule type="containsText" dxfId="22663" priority="22530" operator="containsText" text="RUSIA">
      <formula>NOT(ISERROR(SEARCH("RUSIA",A19)))</formula>
    </cfRule>
    <cfRule type="containsText" dxfId="22662" priority="22531" operator="containsText" text="HOLANDA">
      <formula>NOT(ISERROR(SEARCH("HOLANDA",A19)))</formula>
    </cfRule>
    <cfRule type="containsText" dxfId="22661" priority="22532" operator="containsText" text="FRANCIA">
      <formula>NOT(ISERROR(SEARCH("FRANCIA",A19)))</formula>
    </cfRule>
    <cfRule type="containsText" dxfId="22660" priority="22533" operator="containsText" text="ITALIA">
      <formula>NOT(ISERROR(SEARCH("ITALIA",A19)))</formula>
    </cfRule>
    <cfRule type="containsText" dxfId="22659" priority="22534" operator="containsText" text="BÉLGICA">
      <formula>NOT(ISERROR(SEARCH("BÉLGICA",A19)))</formula>
    </cfRule>
    <cfRule type="containsText" dxfId="22658" priority="22535" operator="containsText" text="ESPAÑA">
      <formula>NOT(ISERROR(SEARCH("ESPAÑA",A19)))</formula>
    </cfRule>
    <cfRule type="containsText" dxfId="22657" priority="22536" operator="containsText" text="ALEMANIA">
      <formula>NOT(ISERROR(SEARCH("ALEMANIA",A19)))</formula>
    </cfRule>
    <cfRule type="containsText" dxfId="22656" priority="22537" operator="containsText" text="PAÍSES NÓRDICOS">
      <formula>NOT(ISERROR(SEARCH("PAÍSES NÓRDICOS",A19)))</formula>
    </cfRule>
    <cfRule type="containsText" dxfId="22655" priority="22538" operator="containsText" text="REINO UNIDO">
      <formula>NOT(ISERROR(SEARCH("REINO UNIDO",A19)))</formula>
    </cfRule>
    <cfRule type="containsText" dxfId="22654" priority="22539" operator="containsText" text="DINAMARCA">
      <formula>NOT(ISERROR(SEARCH("DINAMARCA",A19)))</formula>
    </cfRule>
    <cfRule type="containsText" dxfId="22653" priority="22540" operator="containsText" text="NORUEGA">
      <formula>NOT(ISERROR(SEARCH("NORUEGA",A19)))</formula>
    </cfRule>
    <cfRule type="containsText" dxfId="22652" priority="22541" operator="containsText" text="FINLANDIA">
      <formula>NOT(ISERROR(SEARCH("FINLANDIA",A19)))</formula>
    </cfRule>
    <cfRule type="containsText" dxfId="22651" priority="22542" operator="containsText" text="SUECIA">
      <formula>NOT(ISERROR(SEARCH("SUECIA",A19)))</formula>
    </cfRule>
  </conditionalFormatting>
  <conditionalFormatting sqref="A19">
    <cfRule type="containsText" dxfId="22650" priority="22509" operator="containsText" text="SUIZA">
      <formula>NOT(ISERROR(SEARCH("SUIZA",A19)))</formula>
    </cfRule>
    <cfRule type="containsText" dxfId="22649" priority="22510" operator="containsText" text="AUSTRIA">
      <formula>NOT(ISERROR(SEARCH("AUSTRIA",A19)))</formula>
    </cfRule>
    <cfRule type="containsText" dxfId="22648" priority="22511" operator="containsText" text="IRLANDA">
      <formula>NOT(ISERROR(SEARCH("IRLANDA",A19)))</formula>
    </cfRule>
    <cfRule type="containsText" dxfId="22647" priority="22512" operator="containsText" text="PAÍSES DEL ESTE">
      <formula>NOT(ISERROR(SEARCH("PAÍSES DEL ESTE",A19)))</formula>
    </cfRule>
    <cfRule type="containsText" dxfId="22646" priority="22513" operator="containsText" text="RUSIA">
      <formula>NOT(ISERROR(SEARCH("RUSIA",A19)))</formula>
    </cfRule>
    <cfRule type="containsText" dxfId="22645" priority="22514" operator="containsText" text="HOLANDA">
      <formula>NOT(ISERROR(SEARCH("HOLANDA",A19)))</formula>
    </cfRule>
    <cfRule type="containsText" dxfId="22644" priority="22515" operator="containsText" text="FRANCIA">
      <formula>NOT(ISERROR(SEARCH("FRANCIA",A19)))</formula>
    </cfRule>
    <cfRule type="containsText" dxfId="22643" priority="22516" operator="containsText" text="ITALIA">
      <formula>NOT(ISERROR(SEARCH("ITALIA",A19)))</formula>
    </cfRule>
    <cfRule type="containsText" dxfId="22642" priority="22517" operator="containsText" text="BÉLGICA">
      <formula>NOT(ISERROR(SEARCH("BÉLGICA",A19)))</formula>
    </cfRule>
    <cfRule type="containsText" dxfId="22641" priority="22518" operator="containsText" text="ESPAÑA">
      <formula>NOT(ISERROR(SEARCH("ESPAÑA",A19)))</formula>
    </cfRule>
    <cfRule type="containsText" dxfId="22640" priority="22519" operator="containsText" text="ALEMANIA">
      <formula>NOT(ISERROR(SEARCH("ALEMANIA",A19)))</formula>
    </cfRule>
    <cfRule type="containsText" dxfId="22639" priority="22520" operator="containsText" text="PAÍSES NÓRDICOS">
      <formula>NOT(ISERROR(SEARCH("PAÍSES NÓRDICOS",A19)))</formula>
    </cfRule>
    <cfRule type="containsText" dxfId="22638" priority="22521" operator="containsText" text="REINO UNIDO">
      <formula>NOT(ISERROR(SEARCH("REINO UNIDO",A19)))</formula>
    </cfRule>
    <cfRule type="containsText" dxfId="22637" priority="22522" operator="containsText" text="DINAMARCA">
      <formula>NOT(ISERROR(SEARCH("DINAMARCA",A19)))</formula>
    </cfRule>
    <cfRule type="containsText" dxfId="22636" priority="22523" operator="containsText" text="NORUEGA">
      <formula>NOT(ISERROR(SEARCH("NORUEGA",A19)))</formula>
    </cfRule>
    <cfRule type="containsText" dxfId="22635" priority="22524" operator="containsText" text="FINLANDIA">
      <formula>NOT(ISERROR(SEARCH("FINLANDIA",A19)))</formula>
    </cfRule>
    <cfRule type="containsText" dxfId="22634" priority="22525" operator="containsText" text="SUECIA">
      <formula>NOT(ISERROR(SEARCH("SUECIA",A19)))</formula>
    </cfRule>
  </conditionalFormatting>
  <conditionalFormatting sqref="A19">
    <cfRule type="containsText" dxfId="22633" priority="22492" operator="containsText" text="SUIZA">
      <formula>NOT(ISERROR(SEARCH("SUIZA",A19)))</formula>
    </cfRule>
    <cfRule type="containsText" dxfId="22632" priority="22493" operator="containsText" text="AUSTRIA">
      <formula>NOT(ISERROR(SEARCH("AUSTRIA",A19)))</formula>
    </cfRule>
    <cfRule type="containsText" dxfId="22631" priority="22494" operator="containsText" text="IRLANDA">
      <formula>NOT(ISERROR(SEARCH("IRLANDA",A19)))</formula>
    </cfRule>
    <cfRule type="containsText" dxfId="22630" priority="22495" operator="containsText" text="PAÍSES DEL ESTE">
      <formula>NOT(ISERROR(SEARCH("PAÍSES DEL ESTE",A19)))</formula>
    </cfRule>
    <cfRule type="containsText" dxfId="22629" priority="22496" operator="containsText" text="RUSIA">
      <formula>NOT(ISERROR(SEARCH("RUSIA",A19)))</formula>
    </cfRule>
    <cfRule type="containsText" dxfId="22628" priority="22497" operator="containsText" text="HOLANDA">
      <formula>NOT(ISERROR(SEARCH("HOLANDA",A19)))</formula>
    </cfRule>
    <cfRule type="containsText" dxfId="22627" priority="22498" operator="containsText" text="FRANCIA">
      <formula>NOT(ISERROR(SEARCH("FRANCIA",A19)))</formula>
    </cfRule>
    <cfRule type="containsText" dxfId="22626" priority="22499" operator="containsText" text="ITALIA">
      <formula>NOT(ISERROR(SEARCH("ITALIA",A19)))</formula>
    </cfRule>
    <cfRule type="containsText" dxfId="22625" priority="22500" operator="containsText" text="BÉLGICA">
      <formula>NOT(ISERROR(SEARCH("BÉLGICA",A19)))</formula>
    </cfRule>
    <cfRule type="containsText" dxfId="22624" priority="22501" operator="containsText" text="ESPAÑA">
      <formula>NOT(ISERROR(SEARCH("ESPAÑA",A19)))</formula>
    </cfRule>
    <cfRule type="containsText" dxfId="22623" priority="22502" operator="containsText" text="ALEMANIA">
      <formula>NOT(ISERROR(SEARCH("ALEMANIA",A19)))</formula>
    </cfRule>
    <cfRule type="containsText" dxfId="22622" priority="22503" operator="containsText" text="PAÍSES NÓRDICOS">
      <formula>NOT(ISERROR(SEARCH("PAÍSES NÓRDICOS",A19)))</formula>
    </cfRule>
    <cfRule type="containsText" dxfId="22621" priority="22504" operator="containsText" text="REINO UNIDO">
      <formula>NOT(ISERROR(SEARCH("REINO UNIDO",A19)))</formula>
    </cfRule>
    <cfRule type="containsText" dxfId="22620" priority="22505" operator="containsText" text="DINAMARCA">
      <formula>NOT(ISERROR(SEARCH("DINAMARCA",A19)))</formula>
    </cfRule>
    <cfRule type="containsText" dxfId="22619" priority="22506" operator="containsText" text="NORUEGA">
      <formula>NOT(ISERROR(SEARCH("NORUEGA",A19)))</formula>
    </cfRule>
    <cfRule type="containsText" dxfId="22618" priority="22507" operator="containsText" text="FINLANDIA">
      <formula>NOT(ISERROR(SEARCH("FINLANDIA",A19)))</formula>
    </cfRule>
    <cfRule type="containsText" dxfId="22617" priority="22508" operator="containsText" text="SUECIA">
      <formula>NOT(ISERROR(SEARCH("SUECIA",A19)))</formula>
    </cfRule>
  </conditionalFormatting>
  <conditionalFormatting sqref="A19">
    <cfRule type="containsText" dxfId="22616" priority="22475" operator="containsText" text="SUIZA">
      <formula>NOT(ISERROR(SEARCH("SUIZA",A19)))</formula>
    </cfRule>
    <cfRule type="containsText" dxfId="22615" priority="22476" operator="containsText" text="AUSTRIA">
      <formula>NOT(ISERROR(SEARCH("AUSTRIA",A19)))</formula>
    </cfRule>
    <cfRule type="containsText" dxfId="22614" priority="22477" operator="containsText" text="IRLANDA">
      <formula>NOT(ISERROR(SEARCH("IRLANDA",A19)))</formula>
    </cfRule>
    <cfRule type="containsText" dxfId="22613" priority="22478" operator="containsText" text="PAÍSES DEL ESTE">
      <formula>NOT(ISERROR(SEARCH("PAÍSES DEL ESTE",A19)))</formula>
    </cfRule>
    <cfRule type="containsText" dxfId="22612" priority="22479" operator="containsText" text="RUSIA">
      <formula>NOT(ISERROR(SEARCH("RUSIA",A19)))</formula>
    </cfRule>
    <cfRule type="containsText" dxfId="22611" priority="22480" operator="containsText" text="HOLANDA">
      <formula>NOT(ISERROR(SEARCH("HOLANDA",A19)))</formula>
    </cfRule>
    <cfRule type="containsText" dxfId="22610" priority="22481" operator="containsText" text="FRANCIA">
      <formula>NOT(ISERROR(SEARCH("FRANCIA",A19)))</formula>
    </cfRule>
    <cfRule type="containsText" dxfId="22609" priority="22482" operator="containsText" text="ITALIA">
      <formula>NOT(ISERROR(SEARCH("ITALIA",A19)))</formula>
    </cfRule>
    <cfRule type="containsText" dxfId="22608" priority="22483" operator="containsText" text="BÉLGICA">
      <formula>NOT(ISERROR(SEARCH("BÉLGICA",A19)))</formula>
    </cfRule>
    <cfRule type="containsText" dxfId="22607" priority="22484" operator="containsText" text="ESPAÑA">
      <formula>NOT(ISERROR(SEARCH("ESPAÑA",A19)))</formula>
    </cfRule>
    <cfRule type="containsText" dxfId="22606" priority="22485" operator="containsText" text="ALEMANIA">
      <formula>NOT(ISERROR(SEARCH("ALEMANIA",A19)))</formula>
    </cfRule>
    <cfRule type="containsText" dxfId="22605" priority="22486" operator="containsText" text="PAÍSES NÓRDICOS">
      <formula>NOT(ISERROR(SEARCH("PAÍSES NÓRDICOS",A19)))</formula>
    </cfRule>
    <cfRule type="containsText" dxfId="22604" priority="22487" operator="containsText" text="REINO UNIDO">
      <formula>NOT(ISERROR(SEARCH("REINO UNIDO",A19)))</formula>
    </cfRule>
    <cfRule type="containsText" dxfId="22603" priority="22488" operator="containsText" text="DINAMARCA">
      <formula>NOT(ISERROR(SEARCH("DINAMARCA",A19)))</formula>
    </cfRule>
    <cfRule type="containsText" dxfId="22602" priority="22489" operator="containsText" text="NORUEGA">
      <formula>NOT(ISERROR(SEARCH("NORUEGA",A19)))</formula>
    </cfRule>
    <cfRule type="containsText" dxfId="22601" priority="22490" operator="containsText" text="FINLANDIA">
      <formula>NOT(ISERROR(SEARCH("FINLANDIA",A19)))</formula>
    </cfRule>
    <cfRule type="containsText" dxfId="22600" priority="22491" operator="containsText" text="SUECIA">
      <formula>NOT(ISERROR(SEARCH("SUECIA",A19)))</formula>
    </cfRule>
  </conditionalFormatting>
  <conditionalFormatting sqref="A19">
    <cfRule type="containsText" dxfId="22599" priority="22458" operator="containsText" text="SUIZA">
      <formula>NOT(ISERROR(SEARCH("SUIZA",A19)))</formula>
    </cfRule>
    <cfRule type="containsText" dxfId="22598" priority="22459" operator="containsText" text="AUSTRIA">
      <formula>NOT(ISERROR(SEARCH("AUSTRIA",A19)))</formula>
    </cfRule>
    <cfRule type="containsText" dxfId="22597" priority="22460" operator="containsText" text="IRLANDA">
      <formula>NOT(ISERROR(SEARCH("IRLANDA",A19)))</formula>
    </cfRule>
    <cfRule type="containsText" dxfId="22596" priority="22461" operator="containsText" text="PAÍSES DEL ESTE">
      <formula>NOT(ISERROR(SEARCH("PAÍSES DEL ESTE",A19)))</formula>
    </cfRule>
    <cfRule type="containsText" dxfId="22595" priority="22462" operator="containsText" text="RUSIA">
      <formula>NOT(ISERROR(SEARCH("RUSIA",A19)))</formula>
    </cfRule>
    <cfRule type="containsText" dxfId="22594" priority="22463" operator="containsText" text="HOLANDA">
      <formula>NOT(ISERROR(SEARCH("HOLANDA",A19)))</formula>
    </cfRule>
    <cfRule type="containsText" dxfId="22593" priority="22464" operator="containsText" text="FRANCIA">
      <formula>NOT(ISERROR(SEARCH("FRANCIA",A19)))</formula>
    </cfRule>
    <cfRule type="containsText" dxfId="22592" priority="22465" operator="containsText" text="ITALIA">
      <formula>NOT(ISERROR(SEARCH("ITALIA",A19)))</formula>
    </cfRule>
    <cfRule type="containsText" dxfId="22591" priority="22466" operator="containsText" text="BÉLGICA">
      <formula>NOT(ISERROR(SEARCH("BÉLGICA",A19)))</formula>
    </cfRule>
    <cfRule type="containsText" dxfId="22590" priority="22467" operator="containsText" text="ESPAÑA">
      <formula>NOT(ISERROR(SEARCH("ESPAÑA",A19)))</formula>
    </cfRule>
    <cfRule type="containsText" dxfId="22589" priority="22468" operator="containsText" text="ALEMANIA">
      <formula>NOT(ISERROR(SEARCH("ALEMANIA",A19)))</formula>
    </cfRule>
    <cfRule type="containsText" dxfId="22588" priority="22469" operator="containsText" text="PAÍSES NÓRDICOS">
      <formula>NOT(ISERROR(SEARCH("PAÍSES NÓRDICOS",A19)))</formula>
    </cfRule>
    <cfRule type="containsText" dxfId="22587" priority="22470" operator="containsText" text="REINO UNIDO">
      <formula>NOT(ISERROR(SEARCH("REINO UNIDO",A19)))</formula>
    </cfRule>
    <cfRule type="containsText" dxfId="22586" priority="22471" operator="containsText" text="DINAMARCA">
      <formula>NOT(ISERROR(SEARCH("DINAMARCA",A19)))</formula>
    </cfRule>
    <cfRule type="containsText" dxfId="22585" priority="22472" operator="containsText" text="NORUEGA">
      <formula>NOT(ISERROR(SEARCH("NORUEGA",A19)))</formula>
    </cfRule>
    <cfRule type="containsText" dxfId="22584" priority="22473" operator="containsText" text="FINLANDIA">
      <formula>NOT(ISERROR(SEARCH("FINLANDIA",A19)))</formula>
    </cfRule>
    <cfRule type="containsText" dxfId="22583" priority="22474" operator="containsText" text="SUECIA">
      <formula>NOT(ISERROR(SEARCH("SUECIA",A19)))</formula>
    </cfRule>
  </conditionalFormatting>
  <conditionalFormatting sqref="A19">
    <cfRule type="containsText" dxfId="22582" priority="22441" operator="containsText" text="SUIZA">
      <formula>NOT(ISERROR(SEARCH("SUIZA",A19)))</formula>
    </cfRule>
    <cfRule type="containsText" dxfId="22581" priority="22442" operator="containsText" text="AUSTRIA">
      <formula>NOT(ISERROR(SEARCH("AUSTRIA",A19)))</formula>
    </cfRule>
    <cfRule type="containsText" dxfId="22580" priority="22443" operator="containsText" text="IRLANDA">
      <formula>NOT(ISERROR(SEARCH("IRLANDA",A19)))</formula>
    </cfRule>
    <cfRule type="containsText" dxfId="22579" priority="22444" operator="containsText" text="PAÍSES DEL ESTE">
      <formula>NOT(ISERROR(SEARCH("PAÍSES DEL ESTE",A19)))</formula>
    </cfRule>
    <cfRule type="containsText" dxfId="22578" priority="22445" operator="containsText" text="RUSIA">
      <formula>NOT(ISERROR(SEARCH("RUSIA",A19)))</formula>
    </cfRule>
    <cfRule type="containsText" dxfId="22577" priority="22446" operator="containsText" text="HOLANDA">
      <formula>NOT(ISERROR(SEARCH("HOLANDA",A19)))</formula>
    </cfRule>
    <cfRule type="containsText" dxfId="22576" priority="22447" operator="containsText" text="FRANCIA">
      <formula>NOT(ISERROR(SEARCH("FRANCIA",A19)))</formula>
    </cfRule>
    <cfRule type="containsText" dxfId="22575" priority="22448" operator="containsText" text="ITALIA">
      <formula>NOT(ISERROR(SEARCH("ITALIA",A19)))</formula>
    </cfRule>
    <cfRule type="containsText" dxfId="22574" priority="22449" operator="containsText" text="BÉLGICA">
      <formula>NOT(ISERROR(SEARCH("BÉLGICA",A19)))</formula>
    </cfRule>
    <cfRule type="containsText" dxfId="22573" priority="22450" operator="containsText" text="ESPAÑA">
      <formula>NOT(ISERROR(SEARCH("ESPAÑA",A19)))</formula>
    </cfRule>
    <cfRule type="containsText" dxfId="22572" priority="22451" operator="containsText" text="ALEMANIA">
      <formula>NOT(ISERROR(SEARCH("ALEMANIA",A19)))</formula>
    </cfRule>
    <cfRule type="containsText" dxfId="22571" priority="22452" operator="containsText" text="PAÍSES NÓRDICOS">
      <formula>NOT(ISERROR(SEARCH("PAÍSES NÓRDICOS",A19)))</formula>
    </cfRule>
    <cfRule type="containsText" dxfId="22570" priority="22453" operator="containsText" text="REINO UNIDO">
      <formula>NOT(ISERROR(SEARCH("REINO UNIDO",A19)))</formula>
    </cfRule>
    <cfRule type="containsText" dxfId="22569" priority="22454" operator="containsText" text="DINAMARCA">
      <formula>NOT(ISERROR(SEARCH("DINAMARCA",A19)))</formula>
    </cfRule>
    <cfRule type="containsText" dxfId="22568" priority="22455" operator="containsText" text="NORUEGA">
      <formula>NOT(ISERROR(SEARCH("NORUEGA",A19)))</formula>
    </cfRule>
    <cfRule type="containsText" dxfId="22567" priority="22456" operator="containsText" text="FINLANDIA">
      <formula>NOT(ISERROR(SEARCH("FINLANDIA",A19)))</formula>
    </cfRule>
    <cfRule type="containsText" dxfId="22566" priority="22457" operator="containsText" text="SUECIA">
      <formula>NOT(ISERROR(SEARCH("SUECIA",A19)))</formula>
    </cfRule>
  </conditionalFormatting>
  <conditionalFormatting sqref="A19">
    <cfRule type="containsText" dxfId="22565" priority="22424" operator="containsText" text="SUIZA">
      <formula>NOT(ISERROR(SEARCH("SUIZA",A19)))</formula>
    </cfRule>
    <cfRule type="containsText" dxfId="22564" priority="22425" operator="containsText" text="AUSTRIA">
      <formula>NOT(ISERROR(SEARCH("AUSTRIA",A19)))</formula>
    </cfRule>
    <cfRule type="containsText" dxfId="22563" priority="22426" operator="containsText" text="IRLANDA">
      <formula>NOT(ISERROR(SEARCH("IRLANDA",A19)))</formula>
    </cfRule>
    <cfRule type="containsText" dxfId="22562" priority="22427" operator="containsText" text="PAÍSES DEL ESTE">
      <formula>NOT(ISERROR(SEARCH("PAÍSES DEL ESTE",A19)))</formula>
    </cfRule>
    <cfRule type="containsText" dxfId="22561" priority="22428" operator="containsText" text="RUSIA">
      <formula>NOT(ISERROR(SEARCH("RUSIA",A19)))</formula>
    </cfRule>
    <cfRule type="containsText" dxfId="22560" priority="22429" operator="containsText" text="HOLANDA">
      <formula>NOT(ISERROR(SEARCH("HOLANDA",A19)))</formula>
    </cfRule>
    <cfRule type="containsText" dxfId="22559" priority="22430" operator="containsText" text="FRANCIA">
      <formula>NOT(ISERROR(SEARCH("FRANCIA",A19)))</formula>
    </cfRule>
    <cfRule type="containsText" dxfId="22558" priority="22431" operator="containsText" text="ITALIA">
      <formula>NOT(ISERROR(SEARCH("ITALIA",A19)))</formula>
    </cfRule>
    <cfRule type="containsText" dxfId="22557" priority="22432" operator="containsText" text="BÉLGICA">
      <formula>NOT(ISERROR(SEARCH("BÉLGICA",A19)))</formula>
    </cfRule>
    <cfRule type="containsText" dxfId="22556" priority="22433" operator="containsText" text="ESPAÑA">
      <formula>NOT(ISERROR(SEARCH("ESPAÑA",A19)))</formula>
    </cfRule>
    <cfRule type="containsText" dxfId="22555" priority="22434" operator="containsText" text="ALEMANIA">
      <formula>NOT(ISERROR(SEARCH("ALEMANIA",A19)))</formula>
    </cfRule>
    <cfRule type="containsText" dxfId="22554" priority="22435" operator="containsText" text="PAÍSES NÓRDICOS">
      <formula>NOT(ISERROR(SEARCH("PAÍSES NÓRDICOS",A19)))</formula>
    </cfRule>
    <cfRule type="containsText" dxfId="22553" priority="22436" operator="containsText" text="REINO UNIDO">
      <formula>NOT(ISERROR(SEARCH("REINO UNIDO",A19)))</formula>
    </cfRule>
    <cfRule type="containsText" dxfId="22552" priority="22437" operator="containsText" text="DINAMARCA">
      <formula>NOT(ISERROR(SEARCH("DINAMARCA",A19)))</formula>
    </cfRule>
    <cfRule type="containsText" dxfId="22551" priority="22438" operator="containsText" text="NORUEGA">
      <formula>NOT(ISERROR(SEARCH("NORUEGA",A19)))</formula>
    </cfRule>
    <cfRule type="containsText" dxfId="22550" priority="22439" operator="containsText" text="FINLANDIA">
      <formula>NOT(ISERROR(SEARCH("FINLANDIA",A19)))</formula>
    </cfRule>
    <cfRule type="containsText" dxfId="22549" priority="22440" operator="containsText" text="SUECIA">
      <formula>NOT(ISERROR(SEARCH("SUECIA",A19)))</formula>
    </cfRule>
  </conditionalFormatting>
  <conditionalFormatting sqref="B20">
    <cfRule type="containsText" dxfId="22548" priority="22407" operator="containsText" text="SUIZA">
      <formula>NOT(ISERROR(SEARCH("SUIZA",B20)))</formula>
    </cfRule>
    <cfRule type="containsText" dxfId="22547" priority="22408" operator="containsText" text="AUSTRIA">
      <formula>NOT(ISERROR(SEARCH("AUSTRIA",B20)))</formula>
    </cfRule>
    <cfRule type="containsText" dxfId="22546" priority="22409" operator="containsText" text="IRLANDA">
      <formula>NOT(ISERROR(SEARCH("IRLANDA",B20)))</formula>
    </cfRule>
    <cfRule type="containsText" dxfId="22545" priority="22410" operator="containsText" text="PAÍSES DEL ESTE">
      <formula>NOT(ISERROR(SEARCH("PAÍSES DEL ESTE",B20)))</formula>
    </cfRule>
    <cfRule type="containsText" dxfId="22544" priority="22411" operator="containsText" text="RUSIA">
      <formula>NOT(ISERROR(SEARCH("RUSIA",B20)))</formula>
    </cfRule>
    <cfRule type="containsText" dxfId="22543" priority="22412" operator="containsText" text="HOLANDA">
      <formula>NOT(ISERROR(SEARCH("HOLANDA",B20)))</formula>
    </cfRule>
    <cfRule type="containsText" dxfId="22542" priority="22413" operator="containsText" text="FRANCIA">
      <formula>NOT(ISERROR(SEARCH("FRANCIA",B20)))</formula>
    </cfRule>
    <cfRule type="containsText" dxfId="22541" priority="22414" operator="containsText" text="ITALIA">
      <formula>NOT(ISERROR(SEARCH("ITALIA",B20)))</formula>
    </cfRule>
    <cfRule type="containsText" dxfId="22540" priority="22415" operator="containsText" text="BÉLGICA">
      <formula>NOT(ISERROR(SEARCH("BÉLGICA",B20)))</formula>
    </cfRule>
    <cfRule type="containsText" dxfId="22539" priority="22416" operator="containsText" text="ESPAÑA">
      <formula>NOT(ISERROR(SEARCH("ESPAÑA",B20)))</formula>
    </cfRule>
    <cfRule type="containsText" dxfId="22538" priority="22417" operator="containsText" text="ALEMANIA">
      <formula>NOT(ISERROR(SEARCH("ALEMANIA",B20)))</formula>
    </cfRule>
    <cfRule type="containsText" dxfId="22537" priority="22418" operator="containsText" text="PAÍSES NÓRDICOS">
      <formula>NOT(ISERROR(SEARCH("PAÍSES NÓRDICOS",B20)))</formula>
    </cfRule>
    <cfRule type="containsText" dxfId="22536" priority="22419" operator="containsText" text="REINO UNIDO">
      <formula>NOT(ISERROR(SEARCH("REINO UNIDO",B20)))</formula>
    </cfRule>
    <cfRule type="containsText" dxfId="22535" priority="22420" operator="containsText" text="DINAMARCA">
      <formula>NOT(ISERROR(SEARCH("DINAMARCA",B20)))</formula>
    </cfRule>
    <cfRule type="containsText" dxfId="22534" priority="22421" operator="containsText" text="NORUEGA">
      <formula>NOT(ISERROR(SEARCH("NORUEGA",B20)))</formula>
    </cfRule>
    <cfRule type="containsText" dxfId="22533" priority="22422" operator="containsText" text="FINLANDIA">
      <formula>NOT(ISERROR(SEARCH("FINLANDIA",B20)))</formula>
    </cfRule>
    <cfRule type="containsText" dxfId="22532" priority="22423" operator="containsText" text="SUECIA">
      <formula>NOT(ISERROR(SEARCH("SUECIA",B20)))</formula>
    </cfRule>
  </conditionalFormatting>
  <conditionalFormatting sqref="B20">
    <cfRule type="containsText" dxfId="22531" priority="22390" operator="containsText" text="SUIZA">
      <formula>NOT(ISERROR(SEARCH("SUIZA",B20)))</formula>
    </cfRule>
    <cfRule type="containsText" dxfId="22530" priority="22391" operator="containsText" text="AUSTRIA">
      <formula>NOT(ISERROR(SEARCH("AUSTRIA",B20)))</formula>
    </cfRule>
    <cfRule type="containsText" dxfId="22529" priority="22392" operator="containsText" text="IRLANDA">
      <formula>NOT(ISERROR(SEARCH("IRLANDA",B20)))</formula>
    </cfRule>
    <cfRule type="containsText" dxfId="22528" priority="22393" operator="containsText" text="PAÍSES DEL ESTE">
      <formula>NOT(ISERROR(SEARCH("PAÍSES DEL ESTE",B20)))</formula>
    </cfRule>
    <cfRule type="containsText" dxfId="22527" priority="22394" operator="containsText" text="RUSIA">
      <formula>NOT(ISERROR(SEARCH("RUSIA",B20)))</formula>
    </cfRule>
    <cfRule type="containsText" dxfId="22526" priority="22395" operator="containsText" text="HOLANDA">
      <formula>NOT(ISERROR(SEARCH("HOLANDA",B20)))</formula>
    </cfRule>
    <cfRule type="containsText" dxfId="22525" priority="22396" operator="containsText" text="FRANCIA">
      <formula>NOT(ISERROR(SEARCH("FRANCIA",B20)))</formula>
    </cfRule>
    <cfRule type="containsText" dxfId="22524" priority="22397" operator="containsText" text="ITALIA">
      <formula>NOT(ISERROR(SEARCH("ITALIA",B20)))</formula>
    </cfRule>
    <cfRule type="containsText" dxfId="22523" priority="22398" operator="containsText" text="BÉLGICA">
      <formula>NOT(ISERROR(SEARCH("BÉLGICA",B20)))</formula>
    </cfRule>
    <cfRule type="containsText" dxfId="22522" priority="22399" operator="containsText" text="ESPAÑA">
      <formula>NOT(ISERROR(SEARCH("ESPAÑA",B20)))</formula>
    </cfRule>
    <cfRule type="containsText" dxfId="22521" priority="22400" operator="containsText" text="ALEMANIA">
      <formula>NOT(ISERROR(SEARCH("ALEMANIA",B20)))</formula>
    </cfRule>
    <cfRule type="containsText" dxfId="22520" priority="22401" operator="containsText" text="PAÍSES NÓRDICOS">
      <formula>NOT(ISERROR(SEARCH("PAÍSES NÓRDICOS",B20)))</formula>
    </cfRule>
    <cfRule type="containsText" dxfId="22519" priority="22402" operator="containsText" text="REINO UNIDO">
      <formula>NOT(ISERROR(SEARCH("REINO UNIDO",B20)))</formula>
    </cfRule>
    <cfRule type="containsText" dxfId="22518" priority="22403" operator="containsText" text="DINAMARCA">
      <formula>NOT(ISERROR(SEARCH("DINAMARCA",B20)))</formula>
    </cfRule>
    <cfRule type="containsText" dxfId="22517" priority="22404" operator="containsText" text="NORUEGA">
      <formula>NOT(ISERROR(SEARCH("NORUEGA",B20)))</formula>
    </cfRule>
    <cfRule type="containsText" dxfId="22516" priority="22405" operator="containsText" text="FINLANDIA">
      <formula>NOT(ISERROR(SEARCH("FINLANDIA",B20)))</formula>
    </cfRule>
    <cfRule type="containsText" dxfId="22515" priority="22406" operator="containsText" text="SUECIA">
      <formula>NOT(ISERROR(SEARCH("SUECIA",B20)))</formula>
    </cfRule>
  </conditionalFormatting>
  <conditionalFormatting sqref="B20">
    <cfRule type="containsText" dxfId="22514" priority="22373" operator="containsText" text="SUIZA">
      <formula>NOT(ISERROR(SEARCH("SUIZA",B20)))</formula>
    </cfRule>
    <cfRule type="containsText" dxfId="22513" priority="22374" operator="containsText" text="AUSTRIA">
      <formula>NOT(ISERROR(SEARCH("AUSTRIA",B20)))</formula>
    </cfRule>
    <cfRule type="containsText" dxfId="22512" priority="22375" operator="containsText" text="IRLANDA">
      <formula>NOT(ISERROR(SEARCH("IRLANDA",B20)))</formula>
    </cfRule>
    <cfRule type="containsText" dxfId="22511" priority="22376" operator="containsText" text="PAÍSES DEL ESTE">
      <formula>NOT(ISERROR(SEARCH("PAÍSES DEL ESTE",B20)))</formula>
    </cfRule>
    <cfRule type="containsText" dxfId="22510" priority="22377" operator="containsText" text="RUSIA">
      <formula>NOT(ISERROR(SEARCH("RUSIA",B20)))</formula>
    </cfRule>
    <cfRule type="containsText" dxfId="22509" priority="22378" operator="containsText" text="HOLANDA">
      <formula>NOT(ISERROR(SEARCH("HOLANDA",B20)))</formula>
    </cfRule>
    <cfRule type="containsText" dxfId="22508" priority="22379" operator="containsText" text="FRANCIA">
      <formula>NOT(ISERROR(SEARCH("FRANCIA",B20)))</formula>
    </cfRule>
    <cfRule type="containsText" dxfId="22507" priority="22380" operator="containsText" text="ITALIA">
      <formula>NOT(ISERROR(SEARCH("ITALIA",B20)))</formula>
    </cfRule>
    <cfRule type="containsText" dxfId="22506" priority="22381" operator="containsText" text="BÉLGICA">
      <formula>NOT(ISERROR(SEARCH("BÉLGICA",B20)))</formula>
    </cfRule>
    <cfRule type="containsText" dxfId="22505" priority="22382" operator="containsText" text="ESPAÑA">
      <formula>NOT(ISERROR(SEARCH("ESPAÑA",B20)))</formula>
    </cfRule>
    <cfRule type="containsText" dxfId="22504" priority="22383" operator="containsText" text="ALEMANIA">
      <formula>NOT(ISERROR(SEARCH("ALEMANIA",B20)))</formula>
    </cfRule>
    <cfRule type="containsText" dxfId="22503" priority="22384" operator="containsText" text="PAÍSES NÓRDICOS">
      <formula>NOT(ISERROR(SEARCH("PAÍSES NÓRDICOS",B20)))</formula>
    </cfRule>
    <cfRule type="containsText" dxfId="22502" priority="22385" operator="containsText" text="REINO UNIDO">
      <formula>NOT(ISERROR(SEARCH("REINO UNIDO",B20)))</formula>
    </cfRule>
    <cfRule type="containsText" dxfId="22501" priority="22386" operator="containsText" text="DINAMARCA">
      <formula>NOT(ISERROR(SEARCH("DINAMARCA",B20)))</formula>
    </cfRule>
    <cfRule type="containsText" dxfId="22500" priority="22387" operator="containsText" text="NORUEGA">
      <formula>NOT(ISERROR(SEARCH("NORUEGA",B20)))</formula>
    </cfRule>
    <cfRule type="containsText" dxfId="22499" priority="22388" operator="containsText" text="FINLANDIA">
      <formula>NOT(ISERROR(SEARCH("FINLANDIA",B20)))</formula>
    </cfRule>
    <cfRule type="containsText" dxfId="22498" priority="22389" operator="containsText" text="SUECIA">
      <formula>NOT(ISERROR(SEARCH("SUECIA",B20)))</formula>
    </cfRule>
  </conditionalFormatting>
  <conditionalFormatting sqref="B20">
    <cfRule type="containsText" dxfId="22497" priority="22356" operator="containsText" text="SUIZA">
      <formula>NOT(ISERROR(SEARCH("SUIZA",B20)))</formula>
    </cfRule>
    <cfRule type="containsText" dxfId="22496" priority="22357" operator="containsText" text="AUSTRIA">
      <formula>NOT(ISERROR(SEARCH("AUSTRIA",B20)))</formula>
    </cfRule>
    <cfRule type="containsText" dxfId="22495" priority="22358" operator="containsText" text="IRLANDA">
      <formula>NOT(ISERROR(SEARCH("IRLANDA",B20)))</formula>
    </cfRule>
    <cfRule type="containsText" dxfId="22494" priority="22359" operator="containsText" text="PAÍSES DEL ESTE">
      <formula>NOT(ISERROR(SEARCH("PAÍSES DEL ESTE",B20)))</formula>
    </cfRule>
    <cfRule type="containsText" dxfId="22493" priority="22360" operator="containsText" text="RUSIA">
      <formula>NOT(ISERROR(SEARCH("RUSIA",B20)))</formula>
    </cfRule>
    <cfRule type="containsText" dxfId="22492" priority="22361" operator="containsText" text="HOLANDA">
      <formula>NOT(ISERROR(SEARCH("HOLANDA",B20)))</formula>
    </cfRule>
    <cfRule type="containsText" dxfId="22491" priority="22362" operator="containsText" text="FRANCIA">
      <formula>NOT(ISERROR(SEARCH("FRANCIA",B20)))</formula>
    </cfRule>
    <cfRule type="containsText" dxfId="22490" priority="22363" operator="containsText" text="ITALIA">
      <formula>NOT(ISERROR(SEARCH("ITALIA",B20)))</formula>
    </cfRule>
    <cfRule type="containsText" dxfId="22489" priority="22364" operator="containsText" text="BÉLGICA">
      <formula>NOT(ISERROR(SEARCH("BÉLGICA",B20)))</formula>
    </cfRule>
    <cfRule type="containsText" dxfId="22488" priority="22365" operator="containsText" text="ESPAÑA">
      <formula>NOT(ISERROR(SEARCH("ESPAÑA",B20)))</formula>
    </cfRule>
    <cfRule type="containsText" dxfId="22487" priority="22366" operator="containsText" text="ALEMANIA">
      <formula>NOT(ISERROR(SEARCH("ALEMANIA",B20)))</formula>
    </cfRule>
    <cfRule type="containsText" dxfId="22486" priority="22367" operator="containsText" text="PAÍSES NÓRDICOS">
      <formula>NOT(ISERROR(SEARCH("PAÍSES NÓRDICOS",B20)))</formula>
    </cfRule>
    <cfRule type="containsText" dxfId="22485" priority="22368" operator="containsText" text="REINO UNIDO">
      <formula>NOT(ISERROR(SEARCH("REINO UNIDO",B20)))</formula>
    </cfRule>
    <cfRule type="containsText" dxfId="22484" priority="22369" operator="containsText" text="DINAMARCA">
      <formula>NOT(ISERROR(SEARCH("DINAMARCA",B20)))</formula>
    </cfRule>
    <cfRule type="containsText" dxfId="22483" priority="22370" operator="containsText" text="NORUEGA">
      <formula>NOT(ISERROR(SEARCH("NORUEGA",B20)))</formula>
    </cfRule>
    <cfRule type="containsText" dxfId="22482" priority="22371" operator="containsText" text="FINLANDIA">
      <formula>NOT(ISERROR(SEARCH("FINLANDIA",B20)))</formula>
    </cfRule>
    <cfRule type="containsText" dxfId="22481" priority="22372" operator="containsText" text="SUECIA">
      <formula>NOT(ISERROR(SEARCH("SUECIA",B20)))</formula>
    </cfRule>
  </conditionalFormatting>
  <conditionalFormatting sqref="B20">
    <cfRule type="containsText" dxfId="22480" priority="22339" operator="containsText" text="SUIZA">
      <formula>NOT(ISERROR(SEARCH("SUIZA",B20)))</formula>
    </cfRule>
    <cfRule type="containsText" dxfId="22479" priority="22340" operator="containsText" text="AUSTRIA">
      <formula>NOT(ISERROR(SEARCH("AUSTRIA",B20)))</formula>
    </cfRule>
    <cfRule type="containsText" dxfId="22478" priority="22341" operator="containsText" text="IRLANDA">
      <formula>NOT(ISERROR(SEARCH("IRLANDA",B20)))</formula>
    </cfRule>
    <cfRule type="containsText" dxfId="22477" priority="22342" operator="containsText" text="PAÍSES DEL ESTE">
      <formula>NOT(ISERROR(SEARCH("PAÍSES DEL ESTE",B20)))</formula>
    </cfRule>
    <cfRule type="containsText" dxfId="22476" priority="22343" operator="containsText" text="RUSIA">
      <formula>NOT(ISERROR(SEARCH("RUSIA",B20)))</formula>
    </cfRule>
    <cfRule type="containsText" dxfId="22475" priority="22344" operator="containsText" text="HOLANDA">
      <formula>NOT(ISERROR(SEARCH("HOLANDA",B20)))</formula>
    </cfRule>
    <cfRule type="containsText" dxfId="22474" priority="22345" operator="containsText" text="FRANCIA">
      <formula>NOT(ISERROR(SEARCH("FRANCIA",B20)))</formula>
    </cfRule>
    <cfRule type="containsText" dxfId="22473" priority="22346" operator="containsText" text="ITALIA">
      <formula>NOT(ISERROR(SEARCH("ITALIA",B20)))</formula>
    </cfRule>
    <cfRule type="containsText" dxfId="22472" priority="22347" operator="containsText" text="BÉLGICA">
      <formula>NOT(ISERROR(SEARCH("BÉLGICA",B20)))</formula>
    </cfRule>
    <cfRule type="containsText" dxfId="22471" priority="22348" operator="containsText" text="ESPAÑA">
      <formula>NOT(ISERROR(SEARCH("ESPAÑA",B20)))</formula>
    </cfRule>
    <cfRule type="containsText" dxfId="22470" priority="22349" operator="containsText" text="ALEMANIA">
      <formula>NOT(ISERROR(SEARCH("ALEMANIA",B20)))</formula>
    </cfRule>
    <cfRule type="containsText" dxfId="22469" priority="22350" operator="containsText" text="PAÍSES NÓRDICOS">
      <formula>NOT(ISERROR(SEARCH("PAÍSES NÓRDICOS",B20)))</formula>
    </cfRule>
    <cfRule type="containsText" dxfId="22468" priority="22351" operator="containsText" text="REINO UNIDO">
      <formula>NOT(ISERROR(SEARCH("REINO UNIDO",B20)))</formula>
    </cfRule>
    <cfRule type="containsText" dxfId="22467" priority="22352" operator="containsText" text="DINAMARCA">
      <formula>NOT(ISERROR(SEARCH("DINAMARCA",B20)))</formula>
    </cfRule>
    <cfRule type="containsText" dxfId="22466" priority="22353" operator="containsText" text="NORUEGA">
      <formula>NOT(ISERROR(SEARCH("NORUEGA",B20)))</formula>
    </cfRule>
    <cfRule type="containsText" dxfId="22465" priority="22354" operator="containsText" text="FINLANDIA">
      <formula>NOT(ISERROR(SEARCH("FINLANDIA",B20)))</formula>
    </cfRule>
    <cfRule type="containsText" dxfId="22464" priority="22355" operator="containsText" text="SUECIA">
      <formula>NOT(ISERROR(SEARCH("SUECIA",B20)))</formula>
    </cfRule>
  </conditionalFormatting>
  <conditionalFormatting sqref="B20">
    <cfRule type="containsText" dxfId="22463" priority="22322" operator="containsText" text="SUIZA">
      <formula>NOT(ISERROR(SEARCH("SUIZA",B20)))</formula>
    </cfRule>
    <cfRule type="containsText" dxfId="22462" priority="22323" operator="containsText" text="AUSTRIA">
      <formula>NOT(ISERROR(SEARCH("AUSTRIA",B20)))</formula>
    </cfRule>
    <cfRule type="containsText" dxfId="22461" priority="22324" operator="containsText" text="IRLANDA">
      <formula>NOT(ISERROR(SEARCH("IRLANDA",B20)))</formula>
    </cfRule>
    <cfRule type="containsText" dxfId="22460" priority="22325" operator="containsText" text="PAÍSES DEL ESTE">
      <formula>NOT(ISERROR(SEARCH("PAÍSES DEL ESTE",B20)))</formula>
    </cfRule>
    <cfRule type="containsText" dxfId="22459" priority="22326" operator="containsText" text="RUSIA">
      <formula>NOT(ISERROR(SEARCH("RUSIA",B20)))</formula>
    </cfRule>
    <cfRule type="containsText" dxfId="22458" priority="22327" operator="containsText" text="HOLANDA">
      <formula>NOT(ISERROR(SEARCH("HOLANDA",B20)))</formula>
    </cfRule>
    <cfRule type="containsText" dxfId="22457" priority="22328" operator="containsText" text="FRANCIA">
      <formula>NOT(ISERROR(SEARCH("FRANCIA",B20)))</formula>
    </cfRule>
    <cfRule type="containsText" dxfId="22456" priority="22329" operator="containsText" text="ITALIA">
      <formula>NOT(ISERROR(SEARCH("ITALIA",B20)))</formula>
    </cfRule>
    <cfRule type="containsText" dxfId="22455" priority="22330" operator="containsText" text="BÉLGICA">
      <formula>NOT(ISERROR(SEARCH("BÉLGICA",B20)))</formula>
    </cfRule>
    <cfRule type="containsText" dxfId="22454" priority="22331" operator="containsText" text="ESPAÑA">
      <formula>NOT(ISERROR(SEARCH("ESPAÑA",B20)))</formula>
    </cfRule>
    <cfRule type="containsText" dxfId="22453" priority="22332" operator="containsText" text="ALEMANIA">
      <formula>NOT(ISERROR(SEARCH("ALEMANIA",B20)))</formula>
    </cfRule>
    <cfRule type="containsText" dxfId="22452" priority="22333" operator="containsText" text="PAÍSES NÓRDICOS">
      <formula>NOT(ISERROR(SEARCH("PAÍSES NÓRDICOS",B20)))</formula>
    </cfRule>
    <cfRule type="containsText" dxfId="22451" priority="22334" operator="containsText" text="REINO UNIDO">
      <formula>NOT(ISERROR(SEARCH("REINO UNIDO",B20)))</formula>
    </cfRule>
    <cfRule type="containsText" dxfId="22450" priority="22335" operator="containsText" text="DINAMARCA">
      <formula>NOT(ISERROR(SEARCH("DINAMARCA",B20)))</formula>
    </cfRule>
    <cfRule type="containsText" dxfId="22449" priority="22336" operator="containsText" text="NORUEGA">
      <formula>NOT(ISERROR(SEARCH("NORUEGA",B20)))</formula>
    </cfRule>
    <cfRule type="containsText" dxfId="22448" priority="22337" operator="containsText" text="FINLANDIA">
      <formula>NOT(ISERROR(SEARCH("FINLANDIA",B20)))</formula>
    </cfRule>
    <cfRule type="containsText" dxfId="22447" priority="22338" operator="containsText" text="SUECIA">
      <formula>NOT(ISERROR(SEARCH("SUECIA",B20)))</formula>
    </cfRule>
  </conditionalFormatting>
  <conditionalFormatting sqref="B20">
    <cfRule type="containsText" dxfId="22446" priority="22305" operator="containsText" text="SUIZA">
      <formula>NOT(ISERROR(SEARCH("SUIZA",B20)))</formula>
    </cfRule>
    <cfRule type="containsText" dxfId="22445" priority="22306" operator="containsText" text="AUSTRIA">
      <formula>NOT(ISERROR(SEARCH("AUSTRIA",B20)))</formula>
    </cfRule>
    <cfRule type="containsText" dxfId="22444" priority="22307" operator="containsText" text="IRLANDA">
      <formula>NOT(ISERROR(SEARCH("IRLANDA",B20)))</formula>
    </cfRule>
    <cfRule type="containsText" dxfId="22443" priority="22308" operator="containsText" text="PAÍSES DEL ESTE">
      <formula>NOT(ISERROR(SEARCH("PAÍSES DEL ESTE",B20)))</formula>
    </cfRule>
    <cfRule type="containsText" dxfId="22442" priority="22309" operator="containsText" text="RUSIA">
      <formula>NOT(ISERROR(SEARCH("RUSIA",B20)))</formula>
    </cfRule>
    <cfRule type="containsText" dxfId="22441" priority="22310" operator="containsText" text="HOLANDA">
      <formula>NOT(ISERROR(SEARCH("HOLANDA",B20)))</formula>
    </cfRule>
    <cfRule type="containsText" dxfId="22440" priority="22311" operator="containsText" text="FRANCIA">
      <formula>NOT(ISERROR(SEARCH("FRANCIA",B20)))</formula>
    </cfRule>
    <cfRule type="containsText" dxfId="22439" priority="22312" operator="containsText" text="ITALIA">
      <formula>NOT(ISERROR(SEARCH("ITALIA",B20)))</formula>
    </cfRule>
    <cfRule type="containsText" dxfId="22438" priority="22313" operator="containsText" text="BÉLGICA">
      <formula>NOT(ISERROR(SEARCH("BÉLGICA",B20)))</formula>
    </cfRule>
    <cfRule type="containsText" dxfId="22437" priority="22314" operator="containsText" text="ESPAÑA">
      <formula>NOT(ISERROR(SEARCH("ESPAÑA",B20)))</formula>
    </cfRule>
    <cfRule type="containsText" dxfId="22436" priority="22315" operator="containsText" text="ALEMANIA">
      <formula>NOT(ISERROR(SEARCH("ALEMANIA",B20)))</formula>
    </cfRule>
    <cfRule type="containsText" dxfId="22435" priority="22316" operator="containsText" text="PAÍSES NÓRDICOS">
      <formula>NOT(ISERROR(SEARCH("PAÍSES NÓRDICOS",B20)))</formula>
    </cfRule>
    <cfRule type="containsText" dxfId="22434" priority="22317" operator="containsText" text="REINO UNIDO">
      <formula>NOT(ISERROR(SEARCH("REINO UNIDO",B20)))</formula>
    </cfRule>
    <cfRule type="containsText" dxfId="22433" priority="22318" operator="containsText" text="DINAMARCA">
      <formula>NOT(ISERROR(SEARCH("DINAMARCA",B20)))</formula>
    </cfRule>
    <cfRule type="containsText" dxfId="22432" priority="22319" operator="containsText" text="NORUEGA">
      <formula>NOT(ISERROR(SEARCH("NORUEGA",B20)))</formula>
    </cfRule>
    <cfRule type="containsText" dxfId="22431" priority="22320" operator="containsText" text="FINLANDIA">
      <formula>NOT(ISERROR(SEARCH("FINLANDIA",B20)))</formula>
    </cfRule>
    <cfRule type="containsText" dxfId="22430" priority="22321" operator="containsText" text="SUECIA">
      <formula>NOT(ISERROR(SEARCH("SUECIA",B20)))</formula>
    </cfRule>
  </conditionalFormatting>
  <conditionalFormatting sqref="B20">
    <cfRule type="containsText" dxfId="22429" priority="22288" operator="containsText" text="SUIZA">
      <formula>NOT(ISERROR(SEARCH("SUIZA",B20)))</formula>
    </cfRule>
    <cfRule type="containsText" dxfId="22428" priority="22289" operator="containsText" text="AUSTRIA">
      <formula>NOT(ISERROR(SEARCH("AUSTRIA",B20)))</formula>
    </cfRule>
    <cfRule type="containsText" dxfId="22427" priority="22290" operator="containsText" text="IRLANDA">
      <formula>NOT(ISERROR(SEARCH("IRLANDA",B20)))</formula>
    </cfRule>
    <cfRule type="containsText" dxfId="22426" priority="22291" operator="containsText" text="PAÍSES DEL ESTE">
      <formula>NOT(ISERROR(SEARCH("PAÍSES DEL ESTE",B20)))</formula>
    </cfRule>
    <cfRule type="containsText" dxfId="22425" priority="22292" operator="containsText" text="RUSIA">
      <formula>NOT(ISERROR(SEARCH("RUSIA",B20)))</formula>
    </cfRule>
    <cfRule type="containsText" dxfId="22424" priority="22293" operator="containsText" text="HOLANDA">
      <formula>NOT(ISERROR(SEARCH("HOLANDA",B20)))</formula>
    </cfRule>
    <cfRule type="containsText" dxfId="22423" priority="22294" operator="containsText" text="FRANCIA">
      <formula>NOT(ISERROR(SEARCH("FRANCIA",B20)))</formula>
    </cfRule>
    <cfRule type="containsText" dxfId="22422" priority="22295" operator="containsText" text="ITALIA">
      <formula>NOT(ISERROR(SEARCH("ITALIA",B20)))</formula>
    </cfRule>
    <cfRule type="containsText" dxfId="22421" priority="22296" operator="containsText" text="BÉLGICA">
      <formula>NOT(ISERROR(SEARCH("BÉLGICA",B20)))</formula>
    </cfRule>
    <cfRule type="containsText" dxfId="22420" priority="22297" operator="containsText" text="ESPAÑA">
      <formula>NOT(ISERROR(SEARCH("ESPAÑA",B20)))</formula>
    </cfRule>
    <cfRule type="containsText" dxfId="22419" priority="22298" operator="containsText" text="ALEMANIA">
      <formula>NOT(ISERROR(SEARCH("ALEMANIA",B20)))</formula>
    </cfRule>
    <cfRule type="containsText" dxfId="22418" priority="22299" operator="containsText" text="PAÍSES NÓRDICOS">
      <formula>NOT(ISERROR(SEARCH("PAÍSES NÓRDICOS",B20)))</formula>
    </cfRule>
    <cfRule type="containsText" dxfId="22417" priority="22300" operator="containsText" text="REINO UNIDO">
      <formula>NOT(ISERROR(SEARCH("REINO UNIDO",B20)))</formula>
    </cfRule>
    <cfRule type="containsText" dxfId="22416" priority="22301" operator="containsText" text="DINAMARCA">
      <formula>NOT(ISERROR(SEARCH("DINAMARCA",B20)))</formula>
    </cfRule>
    <cfRule type="containsText" dxfId="22415" priority="22302" operator="containsText" text="NORUEGA">
      <formula>NOT(ISERROR(SEARCH("NORUEGA",B20)))</formula>
    </cfRule>
    <cfRule type="containsText" dxfId="22414" priority="22303" operator="containsText" text="FINLANDIA">
      <formula>NOT(ISERROR(SEARCH("FINLANDIA",B20)))</formula>
    </cfRule>
    <cfRule type="containsText" dxfId="22413" priority="22304" operator="containsText" text="SUECIA">
      <formula>NOT(ISERROR(SEARCH("SUECIA",B20)))</formula>
    </cfRule>
  </conditionalFormatting>
  <conditionalFormatting sqref="B20">
    <cfRule type="containsText" dxfId="22412" priority="22271" operator="containsText" text="SUIZA">
      <formula>NOT(ISERROR(SEARCH("SUIZA",B20)))</formula>
    </cfRule>
    <cfRule type="containsText" dxfId="22411" priority="22272" operator="containsText" text="AUSTRIA">
      <formula>NOT(ISERROR(SEARCH("AUSTRIA",B20)))</formula>
    </cfRule>
    <cfRule type="containsText" dxfId="22410" priority="22273" operator="containsText" text="IRLANDA">
      <formula>NOT(ISERROR(SEARCH("IRLANDA",B20)))</formula>
    </cfRule>
    <cfRule type="containsText" dxfId="22409" priority="22274" operator="containsText" text="PAÍSES DEL ESTE">
      <formula>NOT(ISERROR(SEARCH("PAÍSES DEL ESTE",B20)))</formula>
    </cfRule>
    <cfRule type="containsText" dxfId="22408" priority="22275" operator="containsText" text="RUSIA">
      <formula>NOT(ISERROR(SEARCH("RUSIA",B20)))</formula>
    </cfRule>
    <cfRule type="containsText" dxfId="22407" priority="22276" operator="containsText" text="HOLANDA">
      <formula>NOT(ISERROR(SEARCH("HOLANDA",B20)))</formula>
    </cfRule>
    <cfRule type="containsText" dxfId="22406" priority="22277" operator="containsText" text="FRANCIA">
      <formula>NOT(ISERROR(SEARCH("FRANCIA",B20)))</formula>
    </cfRule>
    <cfRule type="containsText" dxfId="22405" priority="22278" operator="containsText" text="ITALIA">
      <formula>NOT(ISERROR(SEARCH("ITALIA",B20)))</formula>
    </cfRule>
    <cfRule type="containsText" dxfId="22404" priority="22279" operator="containsText" text="BÉLGICA">
      <formula>NOT(ISERROR(SEARCH("BÉLGICA",B20)))</formula>
    </cfRule>
    <cfRule type="containsText" dxfId="22403" priority="22280" operator="containsText" text="ESPAÑA">
      <formula>NOT(ISERROR(SEARCH("ESPAÑA",B20)))</formula>
    </cfRule>
    <cfRule type="containsText" dxfId="22402" priority="22281" operator="containsText" text="ALEMANIA">
      <formula>NOT(ISERROR(SEARCH("ALEMANIA",B20)))</formula>
    </cfRule>
    <cfRule type="containsText" dxfId="22401" priority="22282" operator="containsText" text="PAÍSES NÓRDICOS">
      <formula>NOT(ISERROR(SEARCH("PAÍSES NÓRDICOS",B20)))</formula>
    </cfRule>
    <cfRule type="containsText" dxfId="22400" priority="22283" operator="containsText" text="REINO UNIDO">
      <formula>NOT(ISERROR(SEARCH("REINO UNIDO",B20)))</formula>
    </cfRule>
    <cfRule type="containsText" dxfId="22399" priority="22284" operator="containsText" text="DINAMARCA">
      <formula>NOT(ISERROR(SEARCH("DINAMARCA",B20)))</formula>
    </cfRule>
    <cfRule type="containsText" dxfId="22398" priority="22285" operator="containsText" text="NORUEGA">
      <formula>NOT(ISERROR(SEARCH("NORUEGA",B20)))</formula>
    </cfRule>
    <cfRule type="containsText" dxfId="22397" priority="22286" operator="containsText" text="FINLANDIA">
      <formula>NOT(ISERROR(SEARCH("FINLANDIA",B20)))</formula>
    </cfRule>
    <cfRule type="containsText" dxfId="22396" priority="22287" operator="containsText" text="SUECIA">
      <formula>NOT(ISERROR(SEARCH("SUECIA",B20)))</formula>
    </cfRule>
  </conditionalFormatting>
  <conditionalFormatting sqref="B20">
    <cfRule type="containsText" dxfId="22395" priority="22254" operator="containsText" text="SUIZA">
      <formula>NOT(ISERROR(SEARCH("SUIZA",B20)))</formula>
    </cfRule>
    <cfRule type="containsText" dxfId="22394" priority="22255" operator="containsText" text="AUSTRIA">
      <formula>NOT(ISERROR(SEARCH("AUSTRIA",B20)))</formula>
    </cfRule>
    <cfRule type="containsText" dxfId="22393" priority="22256" operator="containsText" text="IRLANDA">
      <formula>NOT(ISERROR(SEARCH("IRLANDA",B20)))</formula>
    </cfRule>
    <cfRule type="containsText" dxfId="22392" priority="22257" operator="containsText" text="PAÍSES DEL ESTE">
      <formula>NOT(ISERROR(SEARCH("PAÍSES DEL ESTE",B20)))</formula>
    </cfRule>
    <cfRule type="containsText" dxfId="22391" priority="22258" operator="containsText" text="RUSIA">
      <formula>NOT(ISERROR(SEARCH("RUSIA",B20)))</formula>
    </cfRule>
    <cfRule type="containsText" dxfId="22390" priority="22259" operator="containsText" text="HOLANDA">
      <formula>NOT(ISERROR(SEARCH("HOLANDA",B20)))</formula>
    </cfRule>
    <cfRule type="containsText" dxfId="22389" priority="22260" operator="containsText" text="FRANCIA">
      <formula>NOT(ISERROR(SEARCH("FRANCIA",B20)))</formula>
    </cfRule>
    <cfRule type="containsText" dxfId="22388" priority="22261" operator="containsText" text="ITALIA">
      <formula>NOT(ISERROR(SEARCH("ITALIA",B20)))</formula>
    </cfRule>
    <cfRule type="containsText" dxfId="22387" priority="22262" operator="containsText" text="BÉLGICA">
      <formula>NOT(ISERROR(SEARCH("BÉLGICA",B20)))</formula>
    </cfRule>
    <cfRule type="containsText" dxfId="22386" priority="22263" operator="containsText" text="ESPAÑA">
      <formula>NOT(ISERROR(SEARCH("ESPAÑA",B20)))</formula>
    </cfRule>
    <cfRule type="containsText" dxfId="22385" priority="22264" operator="containsText" text="ALEMANIA">
      <formula>NOT(ISERROR(SEARCH("ALEMANIA",B20)))</formula>
    </cfRule>
    <cfRule type="containsText" dxfId="22384" priority="22265" operator="containsText" text="PAÍSES NÓRDICOS">
      <formula>NOT(ISERROR(SEARCH("PAÍSES NÓRDICOS",B20)))</formula>
    </cfRule>
    <cfRule type="containsText" dxfId="22383" priority="22266" operator="containsText" text="REINO UNIDO">
      <formula>NOT(ISERROR(SEARCH("REINO UNIDO",B20)))</formula>
    </cfRule>
    <cfRule type="containsText" dxfId="22382" priority="22267" operator="containsText" text="DINAMARCA">
      <formula>NOT(ISERROR(SEARCH("DINAMARCA",B20)))</formula>
    </cfRule>
    <cfRule type="containsText" dxfId="22381" priority="22268" operator="containsText" text="NORUEGA">
      <formula>NOT(ISERROR(SEARCH("NORUEGA",B20)))</formula>
    </cfRule>
    <cfRule type="containsText" dxfId="22380" priority="22269" operator="containsText" text="FINLANDIA">
      <formula>NOT(ISERROR(SEARCH("FINLANDIA",B20)))</formula>
    </cfRule>
    <cfRule type="containsText" dxfId="22379" priority="22270" operator="containsText" text="SUECIA">
      <formula>NOT(ISERROR(SEARCH("SUECIA",B20)))</formula>
    </cfRule>
  </conditionalFormatting>
  <conditionalFormatting sqref="B20">
    <cfRule type="containsText" dxfId="22378" priority="22237" operator="containsText" text="SUIZA">
      <formula>NOT(ISERROR(SEARCH("SUIZA",B20)))</formula>
    </cfRule>
    <cfRule type="containsText" dxfId="22377" priority="22238" operator="containsText" text="AUSTRIA">
      <formula>NOT(ISERROR(SEARCH("AUSTRIA",B20)))</formula>
    </cfRule>
    <cfRule type="containsText" dxfId="22376" priority="22239" operator="containsText" text="IRLANDA">
      <formula>NOT(ISERROR(SEARCH("IRLANDA",B20)))</formula>
    </cfRule>
    <cfRule type="containsText" dxfId="22375" priority="22240" operator="containsText" text="PAÍSES DEL ESTE">
      <formula>NOT(ISERROR(SEARCH("PAÍSES DEL ESTE",B20)))</formula>
    </cfRule>
    <cfRule type="containsText" dxfId="22374" priority="22241" operator="containsText" text="RUSIA">
      <formula>NOT(ISERROR(SEARCH("RUSIA",B20)))</formula>
    </cfRule>
    <cfRule type="containsText" dxfId="22373" priority="22242" operator="containsText" text="HOLANDA">
      <formula>NOT(ISERROR(SEARCH("HOLANDA",B20)))</formula>
    </cfRule>
    <cfRule type="containsText" dxfId="22372" priority="22243" operator="containsText" text="FRANCIA">
      <formula>NOT(ISERROR(SEARCH("FRANCIA",B20)))</formula>
    </cfRule>
    <cfRule type="containsText" dxfId="22371" priority="22244" operator="containsText" text="ITALIA">
      <formula>NOT(ISERROR(SEARCH("ITALIA",B20)))</formula>
    </cfRule>
    <cfRule type="containsText" dxfId="22370" priority="22245" operator="containsText" text="BÉLGICA">
      <formula>NOT(ISERROR(SEARCH("BÉLGICA",B20)))</formula>
    </cfRule>
    <cfRule type="containsText" dxfId="22369" priority="22246" operator="containsText" text="ESPAÑA">
      <formula>NOT(ISERROR(SEARCH("ESPAÑA",B20)))</formula>
    </cfRule>
    <cfRule type="containsText" dxfId="22368" priority="22247" operator="containsText" text="ALEMANIA">
      <formula>NOT(ISERROR(SEARCH("ALEMANIA",B20)))</formula>
    </cfRule>
    <cfRule type="containsText" dxfId="22367" priority="22248" operator="containsText" text="PAÍSES NÓRDICOS">
      <formula>NOT(ISERROR(SEARCH("PAÍSES NÓRDICOS",B20)))</formula>
    </cfRule>
    <cfRule type="containsText" dxfId="22366" priority="22249" operator="containsText" text="REINO UNIDO">
      <formula>NOT(ISERROR(SEARCH("REINO UNIDO",B20)))</formula>
    </cfRule>
    <cfRule type="containsText" dxfId="22365" priority="22250" operator="containsText" text="DINAMARCA">
      <formula>NOT(ISERROR(SEARCH("DINAMARCA",B20)))</formula>
    </cfRule>
    <cfRule type="containsText" dxfId="22364" priority="22251" operator="containsText" text="NORUEGA">
      <formula>NOT(ISERROR(SEARCH("NORUEGA",B20)))</formula>
    </cfRule>
    <cfRule type="containsText" dxfId="22363" priority="22252" operator="containsText" text="FINLANDIA">
      <formula>NOT(ISERROR(SEARCH("FINLANDIA",B20)))</formula>
    </cfRule>
    <cfRule type="containsText" dxfId="22362" priority="22253" operator="containsText" text="SUECIA">
      <formula>NOT(ISERROR(SEARCH("SUECIA",B20)))</formula>
    </cfRule>
  </conditionalFormatting>
  <conditionalFormatting sqref="B20">
    <cfRule type="containsText" dxfId="22361" priority="22220" operator="containsText" text="SUIZA">
      <formula>NOT(ISERROR(SEARCH("SUIZA",B20)))</formula>
    </cfRule>
    <cfRule type="containsText" dxfId="22360" priority="22221" operator="containsText" text="AUSTRIA">
      <formula>NOT(ISERROR(SEARCH("AUSTRIA",B20)))</formula>
    </cfRule>
    <cfRule type="containsText" dxfId="22359" priority="22222" operator="containsText" text="IRLANDA">
      <formula>NOT(ISERROR(SEARCH("IRLANDA",B20)))</formula>
    </cfRule>
    <cfRule type="containsText" dxfId="22358" priority="22223" operator="containsText" text="PAÍSES DEL ESTE">
      <formula>NOT(ISERROR(SEARCH("PAÍSES DEL ESTE",B20)))</formula>
    </cfRule>
    <cfRule type="containsText" dxfId="22357" priority="22224" operator="containsText" text="RUSIA">
      <formula>NOT(ISERROR(SEARCH("RUSIA",B20)))</formula>
    </cfRule>
    <cfRule type="containsText" dxfId="22356" priority="22225" operator="containsText" text="HOLANDA">
      <formula>NOT(ISERROR(SEARCH("HOLANDA",B20)))</formula>
    </cfRule>
    <cfRule type="containsText" dxfId="22355" priority="22226" operator="containsText" text="FRANCIA">
      <formula>NOT(ISERROR(SEARCH("FRANCIA",B20)))</formula>
    </cfRule>
    <cfRule type="containsText" dxfId="22354" priority="22227" operator="containsText" text="ITALIA">
      <formula>NOT(ISERROR(SEARCH("ITALIA",B20)))</formula>
    </cfRule>
    <cfRule type="containsText" dxfId="22353" priority="22228" operator="containsText" text="BÉLGICA">
      <formula>NOT(ISERROR(SEARCH("BÉLGICA",B20)))</formula>
    </cfRule>
    <cfRule type="containsText" dxfId="22352" priority="22229" operator="containsText" text="ESPAÑA">
      <formula>NOT(ISERROR(SEARCH("ESPAÑA",B20)))</formula>
    </cfRule>
    <cfRule type="containsText" dxfId="22351" priority="22230" operator="containsText" text="ALEMANIA">
      <formula>NOT(ISERROR(SEARCH("ALEMANIA",B20)))</formula>
    </cfRule>
    <cfRule type="containsText" dxfId="22350" priority="22231" operator="containsText" text="PAÍSES NÓRDICOS">
      <formula>NOT(ISERROR(SEARCH("PAÍSES NÓRDICOS",B20)))</formula>
    </cfRule>
    <cfRule type="containsText" dxfId="22349" priority="22232" operator="containsText" text="REINO UNIDO">
      <formula>NOT(ISERROR(SEARCH("REINO UNIDO",B20)))</formula>
    </cfRule>
    <cfRule type="containsText" dxfId="22348" priority="22233" operator="containsText" text="DINAMARCA">
      <formula>NOT(ISERROR(SEARCH("DINAMARCA",B20)))</formula>
    </cfRule>
    <cfRule type="containsText" dxfId="22347" priority="22234" operator="containsText" text="NORUEGA">
      <formula>NOT(ISERROR(SEARCH("NORUEGA",B20)))</formula>
    </cfRule>
    <cfRule type="containsText" dxfId="22346" priority="22235" operator="containsText" text="FINLANDIA">
      <formula>NOT(ISERROR(SEARCH("FINLANDIA",B20)))</formula>
    </cfRule>
    <cfRule type="containsText" dxfId="22345" priority="22236" operator="containsText" text="SUECIA">
      <formula>NOT(ISERROR(SEARCH("SUECIA",B20)))</formula>
    </cfRule>
  </conditionalFormatting>
  <conditionalFormatting sqref="B20">
    <cfRule type="containsText" dxfId="22344" priority="22203" operator="containsText" text="SUIZA">
      <formula>NOT(ISERROR(SEARCH("SUIZA",B20)))</formula>
    </cfRule>
    <cfRule type="containsText" dxfId="22343" priority="22204" operator="containsText" text="AUSTRIA">
      <formula>NOT(ISERROR(SEARCH("AUSTRIA",B20)))</formula>
    </cfRule>
    <cfRule type="containsText" dxfId="22342" priority="22205" operator="containsText" text="IRLANDA">
      <formula>NOT(ISERROR(SEARCH("IRLANDA",B20)))</formula>
    </cfRule>
    <cfRule type="containsText" dxfId="22341" priority="22206" operator="containsText" text="PAÍSES DEL ESTE">
      <formula>NOT(ISERROR(SEARCH("PAÍSES DEL ESTE",B20)))</formula>
    </cfRule>
    <cfRule type="containsText" dxfId="22340" priority="22207" operator="containsText" text="RUSIA">
      <formula>NOT(ISERROR(SEARCH("RUSIA",B20)))</formula>
    </cfRule>
    <cfRule type="containsText" dxfId="22339" priority="22208" operator="containsText" text="HOLANDA">
      <formula>NOT(ISERROR(SEARCH("HOLANDA",B20)))</formula>
    </cfRule>
    <cfRule type="containsText" dxfId="22338" priority="22209" operator="containsText" text="FRANCIA">
      <formula>NOT(ISERROR(SEARCH("FRANCIA",B20)))</formula>
    </cfRule>
    <cfRule type="containsText" dxfId="22337" priority="22210" operator="containsText" text="ITALIA">
      <formula>NOT(ISERROR(SEARCH("ITALIA",B20)))</formula>
    </cfRule>
    <cfRule type="containsText" dxfId="22336" priority="22211" operator="containsText" text="BÉLGICA">
      <formula>NOT(ISERROR(SEARCH("BÉLGICA",B20)))</formula>
    </cfRule>
    <cfRule type="containsText" dxfId="22335" priority="22212" operator="containsText" text="ESPAÑA">
      <formula>NOT(ISERROR(SEARCH("ESPAÑA",B20)))</formula>
    </cfRule>
    <cfRule type="containsText" dxfId="22334" priority="22213" operator="containsText" text="ALEMANIA">
      <formula>NOT(ISERROR(SEARCH("ALEMANIA",B20)))</formula>
    </cfRule>
    <cfRule type="containsText" dxfId="22333" priority="22214" operator="containsText" text="PAÍSES NÓRDICOS">
      <formula>NOT(ISERROR(SEARCH("PAÍSES NÓRDICOS",B20)))</formula>
    </cfRule>
    <cfRule type="containsText" dxfId="22332" priority="22215" operator="containsText" text="REINO UNIDO">
      <formula>NOT(ISERROR(SEARCH("REINO UNIDO",B20)))</formula>
    </cfRule>
    <cfRule type="containsText" dxfId="22331" priority="22216" operator="containsText" text="DINAMARCA">
      <formula>NOT(ISERROR(SEARCH("DINAMARCA",B20)))</formula>
    </cfRule>
    <cfRule type="containsText" dxfId="22330" priority="22217" operator="containsText" text="NORUEGA">
      <formula>NOT(ISERROR(SEARCH("NORUEGA",B20)))</formula>
    </cfRule>
    <cfRule type="containsText" dxfId="22329" priority="22218" operator="containsText" text="FINLANDIA">
      <formula>NOT(ISERROR(SEARCH("FINLANDIA",B20)))</formula>
    </cfRule>
    <cfRule type="containsText" dxfId="22328" priority="22219" operator="containsText" text="SUECIA">
      <formula>NOT(ISERROR(SEARCH("SUECIA",B20)))</formula>
    </cfRule>
  </conditionalFormatting>
  <conditionalFormatting sqref="B20">
    <cfRule type="containsText" dxfId="22327" priority="22186" operator="containsText" text="SUIZA">
      <formula>NOT(ISERROR(SEARCH("SUIZA",B20)))</formula>
    </cfRule>
    <cfRule type="containsText" dxfId="22326" priority="22187" operator="containsText" text="AUSTRIA">
      <formula>NOT(ISERROR(SEARCH("AUSTRIA",B20)))</formula>
    </cfRule>
    <cfRule type="containsText" dxfId="22325" priority="22188" operator="containsText" text="IRLANDA">
      <formula>NOT(ISERROR(SEARCH("IRLANDA",B20)))</formula>
    </cfRule>
    <cfRule type="containsText" dxfId="22324" priority="22189" operator="containsText" text="PAÍSES DEL ESTE">
      <formula>NOT(ISERROR(SEARCH("PAÍSES DEL ESTE",B20)))</formula>
    </cfRule>
    <cfRule type="containsText" dxfId="22323" priority="22190" operator="containsText" text="RUSIA">
      <formula>NOT(ISERROR(SEARCH("RUSIA",B20)))</formula>
    </cfRule>
    <cfRule type="containsText" dxfId="22322" priority="22191" operator="containsText" text="HOLANDA">
      <formula>NOT(ISERROR(SEARCH("HOLANDA",B20)))</formula>
    </cfRule>
    <cfRule type="containsText" dxfId="22321" priority="22192" operator="containsText" text="FRANCIA">
      <formula>NOT(ISERROR(SEARCH("FRANCIA",B20)))</formula>
    </cfRule>
    <cfRule type="containsText" dxfId="22320" priority="22193" operator="containsText" text="ITALIA">
      <formula>NOT(ISERROR(SEARCH("ITALIA",B20)))</formula>
    </cfRule>
    <cfRule type="containsText" dxfId="22319" priority="22194" operator="containsText" text="BÉLGICA">
      <formula>NOT(ISERROR(SEARCH("BÉLGICA",B20)))</formula>
    </cfRule>
    <cfRule type="containsText" dxfId="22318" priority="22195" operator="containsText" text="ESPAÑA">
      <formula>NOT(ISERROR(SEARCH("ESPAÑA",B20)))</formula>
    </cfRule>
    <cfRule type="containsText" dxfId="22317" priority="22196" operator="containsText" text="ALEMANIA">
      <formula>NOT(ISERROR(SEARCH("ALEMANIA",B20)))</formula>
    </cfRule>
    <cfRule type="containsText" dxfId="22316" priority="22197" operator="containsText" text="PAÍSES NÓRDICOS">
      <formula>NOT(ISERROR(SEARCH("PAÍSES NÓRDICOS",B20)))</formula>
    </cfRule>
    <cfRule type="containsText" dxfId="22315" priority="22198" operator="containsText" text="REINO UNIDO">
      <formula>NOT(ISERROR(SEARCH("REINO UNIDO",B20)))</formula>
    </cfRule>
    <cfRule type="containsText" dxfId="22314" priority="22199" operator="containsText" text="DINAMARCA">
      <formula>NOT(ISERROR(SEARCH("DINAMARCA",B20)))</formula>
    </cfRule>
    <cfRule type="containsText" dxfId="22313" priority="22200" operator="containsText" text="NORUEGA">
      <formula>NOT(ISERROR(SEARCH("NORUEGA",B20)))</formula>
    </cfRule>
    <cfRule type="containsText" dxfId="22312" priority="22201" operator="containsText" text="FINLANDIA">
      <formula>NOT(ISERROR(SEARCH("FINLANDIA",B20)))</formula>
    </cfRule>
    <cfRule type="containsText" dxfId="22311" priority="22202" operator="containsText" text="SUECIA">
      <formula>NOT(ISERROR(SEARCH("SUECIA",B20)))</formula>
    </cfRule>
  </conditionalFormatting>
  <conditionalFormatting sqref="B20">
    <cfRule type="containsText" dxfId="22310" priority="22169" operator="containsText" text="SUIZA">
      <formula>NOT(ISERROR(SEARCH("SUIZA",B20)))</formula>
    </cfRule>
    <cfRule type="containsText" dxfId="22309" priority="22170" operator="containsText" text="AUSTRIA">
      <formula>NOT(ISERROR(SEARCH("AUSTRIA",B20)))</formula>
    </cfRule>
    <cfRule type="containsText" dxfId="22308" priority="22171" operator="containsText" text="IRLANDA">
      <formula>NOT(ISERROR(SEARCH("IRLANDA",B20)))</formula>
    </cfRule>
    <cfRule type="containsText" dxfId="22307" priority="22172" operator="containsText" text="PAÍSES DEL ESTE">
      <formula>NOT(ISERROR(SEARCH("PAÍSES DEL ESTE",B20)))</formula>
    </cfRule>
    <cfRule type="containsText" dxfId="22306" priority="22173" operator="containsText" text="RUSIA">
      <formula>NOT(ISERROR(SEARCH("RUSIA",B20)))</formula>
    </cfRule>
    <cfRule type="containsText" dxfId="22305" priority="22174" operator="containsText" text="HOLANDA">
      <formula>NOT(ISERROR(SEARCH("HOLANDA",B20)))</formula>
    </cfRule>
    <cfRule type="containsText" dxfId="22304" priority="22175" operator="containsText" text="FRANCIA">
      <formula>NOT(ISERROR(SEARCH("FRANCIA",B20)))</formula>
    </cfRule>
    <cfRule type="containsText" dxfId="22303" priority="22176" operator="containsText" text="ITALIA">
      <formula>NOT(ISERROR(SEARCH("ITALIA",B20)))</formula>
    </cfRule>
    <cfRule type="containsText" dxfId="22302" priority="22177" operator="containsText" text="BÉLGICA">
      <formula>NOT(ISERROR(SEARCH("BÉLGICA",B20)))</formula>
    </cfRule>
    <cfRule type="containsText" dxfId="22301" priority="22178" operator="containsText" text="ESPAÑA">
      <formula>NOT(ISERROR(SEARCH("ESPAÑA",B20)))</formula>
    </cfRule>
    <cfRule type="containsText" dxfId="22300" priority="22179" operator="containsText" text="ALEMANIA">
      <formula>NOT(ISERROR(SEARCH("ALEMANIA",B20)))</formula>
    </cfRule>
    <cfRule type="containsText" dxfId="22299" priority="22180" operator="containsText" text="PAÍSES NÓRDICOS">
      <formula>NOT(ISERROR(SEARCH("PAÍSES NÓRDICOS",B20)))</formula>
    </cfRule>
    <cfRule type="containsText" dxfId="22298" priority="22181" operator="containsText" text="REINO UNIDO">
      <formula>NOT(ISERROR(SEARCH("REINO UNIDO",B20)))</formula>
    </cfRule>
    <cfRule type="containsText" dxfId="22297" priority="22182" operator="containsText" text="DINAMARCA">
      <formula>NOT(ISERROR(SEARCH("DINAMARCA",B20)))</formula>
    </cfRule>
    <cfRule type="containsText" dxfId="22296" priority="22183" operator="containsText" text="NORUEGA">
      <formula>NOT(ISERROR(SEARCH("NORUEGA",B20)))</formula>
    </cfRule>
    <cfRule type="containsText" dxfId="22295" priority="22184" operator="containsText" text="FINLANDIA">
      <formula>NOT(ISERROR(SEARCH("FINLANDIA",B20)))</formula>
    </cfRule>
    <cfRule type="containsText" dxfId="22294" priority="22185" operator="containsText" text="SUECIA">
      <formula>NOT(ISERROR(SEARCH("SUECIA",B20)))</formula>
    </cfRule>
  </conditionalFormatting>
  <conditionalFormatting sqref="B20">
    <cfRule type="containsText" dxfId="22293" priority="22152" operator="containsText" text="SUIZA">
      <formula>NOT(ISERROR(SEARCH("SUIZA",B20)))</formula>
    </cfRule>
    <cfRule type="containsText" dxfId="22292" priority="22153" operator="containsText" text="AUSTRIA">
      <formula>NOT(ISERROR(SEARCH("AUSTRIA",B20)))</formula>
    </cfRule>
    <cfRule type="containsText" dxfId="22291" priority="22154" operator="containsText" text="IRLANDA">
      <formula>NOT(ISERROR(SEARCH("IRLANDA",B20)))</formula>
    </cfRule>
    <cfRule type="containsText" dxfId="22290" priority="22155" operator="containsText" text="PAÍSES DEL ESTE">
      <formula>NOT(ISERROR(SEARCH("PAÍSES DEL ESTE",B20)))</formula>
    </cfRule>
    <cfRule type="containsText" dxfId="22289" priority="22156" operator="containsText" text="RUSIA">
      <formula>NOT(ISERROR(SEARCH("RUSIA",B20)))</formula>
    </cfRule>
    <cfRule type="containsText" dxfId="22288" priority="22157" operator="containsText" text="HOLANDA">
      <formula>NOT(ISERROR(SEARCH("HOLANDA",B20)))</formula>
    </cfRule>
    <cfRule type="containsText" dxfId="22287" priority="22158" operator="containsText" text="FRANCIA">
      <formula>NOT(ISERROR(SEARCH("FRANCIA",B20)))</formula>
    </cfRule>
    <cfRule type="containsText" dxfId="22286" priority="22159" operator="containsText" text="ITALIA">
      <formula>NOT(ISERROR(SEARCH("ITALIA",B20)))</formula>
    </cfRule>
    <cfRule type="containsText" dxfId="22285" priority="22160" operator="containsText" text="BÉLGICA">
      <formula>NOT(ISERROR(SEARCH("BÉLGICA",B20)))</formula>
    </cfRule>
    <cfRule type="containsText" dxfId="22284" priority="22161" operator="containsText" text="ESPAÑA">
      <formula>NOT(ISERROR(SEARCH("ESPAÑA",B20)))</formula>
    </cfRule>
    <cfRule type="containsText" dxfId="22283" priority="22162" operator="containsText" text="ALEMANIA">
      <formula>NOT(ISERROR(SEARCH("ALEMANIA",B20)))</formula>
    </cfRule>
    <cfRule type="containsText" dxfId="22282" priority="22163" operator="containsText" text="PAÍSES NÓRDICOS">
      <formula>NOT(ISERROR(SEARCH("PAÍSES NÓRDICOS",B20)))</formula>
    </cfRule>
    <cfRule type="containsText" dxfId="22281" priority="22164" operator="containsText" text="REINO UNIDO">
      <formula>NOT(ISERROR(SEARCH("REINO UNIDO",B20)))</formula>
    </cfRule>
    <cfRule type="containsText" dxfId="22280" priority="22165" operator="containsText" text="DINAMARCA">
      <formula>NOT(ISERROR(SEARCH("DINAMARCA",B20)))</formula>
    </cfRule>
    <cfRule type="containsText" dxfId="22279" priority="22166" operator="containsText" text="NORUEGA">
      <formula>NOT(ISERROR(SEARCH("NORUEGA",B20)))</formula>
    </cfRule>
    <cfRule type="containsText" dxfId="22278" priority="22167" operator="containsText" text="FINLANDIA">
      <formula>NOT(ISERROR(SEARCH("FINLANDIA",B20)))</formula>
    </cfRule>
    <cfRule type="containsText" dxfId="22277" priority="22168" operator="containsText" text="SUECIA">
      <formula>NOT(ISERROR(SEARCH("SUECIA",B20)))</formula>
    </cfRule>
  </conditionalFormatting>
  <conditionalFormatting sqref="B20">
    <cfRule type="containsText" dxfId="22276" priority="22135" operator="containsText" text="SUIZA">
      <formula>NOT(ISERROR(SEARCH("SUIZA",B20)))</formula>
    </cfRule>
    <cfRule type="containsText" dxfId="22275" priority="22136" operator="containsText" text="AUSTRIA">
      <formula>NOT(ISERROR(SEARCH("AUSTRIA",B20)))</formula>
    </cfRule>
    <cfRule type="containsText" dxfId="22274" priority="22137" operator="containsText" text="IRLANDA">
      <formula>NOT(ISERROR(SEARCH("IRLANDA",B20)))</formula>
    </cfRule>
    <cfRule type="containsText" dxfId="22273" priority="22138" operator="containsText" text="PAÍSES DEL ESTE">
      <formula>NOT(ISERROR(SEARCH("PAÍSES DEL ESTE",B20)))</formula>
    </cfRule>
    <cfRule type="containsText" dxfId="22272" priority="22139" operator="containsText" text="RUSIA">
      <formula>NOT(ISERROR(SEARCH("RUSIA",B20)))</formula>
    </cfRule>
    <cfRule type="containsText" dxfId="22271" priority="22140" operator="containsText" text="HOLANDA">
      <formula>NOT(ISERROR(SEARCH("HOLANDA",B20)))</formula>
    </cfRule>
    <cfRule type="containsText" dxfId="22270" priority="22141" operator="containsText" text="FRANCIA">
      <formula>NOT(ISERROR(SEARCH("FRANCIA",B20)))</formula>
    </cfRule>
    <cfRule type="containsText" dxfId="22269" priority="22142" operator="containsText" text="ITALIA">
      <formula>NOT(ISERROR(SEARCH("ITALIA",B20)))</formula>
    </cfRule>
    <cfRule type="containsText" dxfId="22268" priority="22143" operator="containsText" text="BÉLGICA">
      <formula>NOT(ISERROR(SEARCH("BÉLGICA",B20)))</formula>
    </cfRule>
    <cfRule type="containsText" dxfId="22267" priority="22144" operator="containsText" text="ESPAÑA">
      <formula>NOT(ISERROR(SEARCH("ESPAÑA",B20)))</formula>
    </cfRule>
    <cfRule type="containsText" dxfId="22266" priority="22145" operator="containsText" text="ALEMANIA">
      <formula>NOT(ISERROR(SEARCH("ALEMANIA",B20)))</formula>
    </cfRule>
    <cfRule type="containsText" dxfId="22265" priority="22146" operator="containsText" text="PAÍSES NÓRDICOS">
      <formula>NOT(ISERROR(SEARCH("PAÍSES NÓRDICOS",B20)))</formula>
    </cfRule>
    <cfRule type="containsText" dxfId="22264" priority="22147" operator="containsText" text="REINO UNIDO">
      <formula>NOT(ISERROR(SEARCH("REINO UNIDO",B20)))</formula>
    </cfRule>
    <cfRule type="containsText" dxfId="22263" priority="22148" operator="containsText" text="DINAMARCA">
      <formula>NOT(ISERROR(SEARCH("DINAMARCA",B20)))</formula>
    </cfRule>
    <cfRule type="containsText" dxfId="22262" priority="22149" operator="containsText" text="NORUEGA">
      <formula>NOT(ISERROR(SEARCH("NORUEGA",B20)))</formula>
    </cfRule>
    <cfRule type="containsText" dxfId="22261" priority="22150" operator="containsText" text="FINLANDIA">
      <formula>NOT(ISERROR(SEARCH("FINLANDIA",B20)))</formula>
    </cfRule>
    <cfRule type="containsText" dxfId="22260" priority="22151" operator="containsText" text="SUECIA">
      <formula>NOT(ISERROR(SEARCH("SUECIA",B20)))</formula>
    </cfRule>
  </conditionalFormatting>
  <conditionalFormatting sqref="B20">
    <cfRule type="containsText" dxfId="22259" priority="22118" operator="containsText" text="SUIZA">
      <formula>NOT(ISERROR(SEARCH("SUIZA",B20)))</formula>
    </cfRule>
    <cfRule type="containsText" dxfId="22258" priority="22119" operator="containsText" text="AUSTRIA">
      <formula>NOT(ISERROR(SEARCH("AUSTRIA",B20)))</formula>
    </cfRule>
    <cfRule type="containsText" dxfId="22257" priority="22120" operator="containsText" text="IRLANDA">
      <formula>NOT(ISERROR(SEARCH("IRLANDA",B20)))</formula>
    </cfRule>
    <cfRule type="containsText" dxfId="22256" priority="22121" operator="containsText" text="PAÍSES DEL ESTE">
      <formula>NOT(ISERROR(SEARCH("PAÍSES DEL ESTE",B20)))</formula>
    </cfRule>
    <cfRule type="containsText" dxfId="22255" priority="22122" operator="containsText" text="RUSIA">
      <formula>NOT(ISERROR(SEARCH("RUSIA",B20)))</formula>
    </cfRule>
    <cfRule type="containsText" dxfId="22254" priority="22123" operator="containsText" text="HOLANDA">
      <formula>NOT(ISERROR(SEARCH("HOLANDA",B20)))</formula>
    </cfRule>
    <cfRule type="containsText" dxfId="22253" priority="22124" operator="containsText" text="FRANCIA">
      <formula>NOT(ISERROR(SEARCH("FRANCIA",B20)))</formula>
    </cfRule>
    <cfRule type="containsText" dxfId="22252" priority="22125" operator="containsText" text="ITALIA">
      <formula>NOT(ISERROR(SEARCH("ITALIA",B20)))</formula>
    </cfRule>
    <cfRule type="containsText" dxfId="22251" priority="22126" operator="containsText" text="BÉLGICA">
      <formula>NOT(ISERROR(SEARCH("BÉLGICA",B20)))</formula>
    </cfRule>
    <cfRule type="containsText" dxfId="22250" priority="22127" operator="containsText" text="ESPAÑA">
      <formula>NOT(ISERROR(SEARCH("ESPAÑA",B20)))</formula>
    </cfRule>
    <cfRule type="containsText" dxfId="22249" priority="22128" operator="containsText" text="ALEMANIA">
      <formula>NOT(ISERROR(SEARCH("ALEMANIA",B20)))</formula>
    </cfRule>
    <cfRule type="containsText" dxfId="22248" priority="22129" operator="containsText" text="PAÍSES NÓRDICOS">
      <formula>NOT(ISERROR(SEARCH("PAÍSES NÓRDICOS",B20)))</formula>
    </cfRule>
    <cfRule type="containsText" dxfId="22247" priority="22130" operator="containsText" text="REINO UNIDO">
      <formula>NOT(ISERROR(SEARCH("REINO UNIDO",B20)))</formula>
    </cfRule>
    <cfRule type="containsText" dxfId="22246" priority="22131" operator="containsText" text="DINAMARCA">
      <formula>NOT(ISERROR(SEARCH("DINAMARCA",B20)))</formula>
    </cfRule>
    <cfRule type="containsText" dxfId="22245" priority="22132" operator="containsText" text="NORUEGA">
      <formula>NOT(ISERROR(SEARCH("NORUEGA",B20)))</formula>
    </cfRule>
    <cfRule type="containsText" dxfId="22244" priority="22133" operator="containsText" text="FINLANDIA">
      <formula>NOT(ISERROR(SEARCH("FINLANDIA",B20)))</formula>
    </cfRule>
    <cfRule type="containsText" dxfId="22243" priority="22134" operator="containsText" text="SUECIA">
      <formula>NOT(ISERROR(SEARCH("SUECIA",B20)))</formula>
    </cfRule>
  </conditionalFormatting>
  <conditionalFormatting sqref="B20">
    <cfRule type="containsText" dxfId="22242" priority="22101" operator="containsText" text="SUIZA">
      <formula>NOT(ISERROR(SEARCH("SUIZA",B20)))</formula>
    </cfRule>
    <cfRule type="containsText" dxfId="22241" priority="22102" operator="containsText" text="AUSTRIA">
      <formula>NOT(ISERROR(SEARCH("AUSTRIA",B20)))</formula>
    </cfRule>
    <cfRule type="containsText" dxfId="22240" priority="22103" operator="containsText" text="IRLANDA">
      <formula>NOT(ISERROR(SEARCH("IRLANDA",B20)))</formula>
    </cfRule>
    <cfRule type="containsText" dxfId="22239" priority="22104" operator="containsText" text="PAÍSES DEL ESTE">
      <formula>NOT(ISERROR(SEARCH("PAÍSES DEL ESTE",B20)))</formula>
    </cfRule>
    <cfRule type="containsText" dxfId="22238" priority="22105" operator="containsText" text="RUSIA">
      <formula>NOT(ISERROR(SEARCH("RUSIA",B20)))</formula>
    </cfRule>
    <cfRule type="containsText" dxfId="22237" priority="22106" operator="containsText" text="HOLANDA">
      <formula>NOT(ISERROR(SEARCH("HOLANDA",B20)))</formula>
    </cfRule>
    <cfRule type="containsText" dxfId="22236" priority="22107" operator="containsText" text="FRANCIA">
      <formula>NOT(ISERROR(SEARCH("FRANCIA",B20)))</formula>
    </cfRule>
    <cfRule type="containsText" dxfId="22235" priority="22108" operator="containsText" text="ITALIA">
      <formula>NOT(ISERROR(SEARCH("ITALIA",B20)))</formula>
    </cfRule>
    <cfRule type="containsText" dxfId="22234" priority="22109" operator="containsText" text="BÉLGICA">
      <formula>NOT(ISERROR(SEARCH("BÉLGICA",B20)))</formula>
    </cfRule>
    <cfRule type="containsText" dxfId="22233" priority="22110" operator="containsText" text="ESPAÑA">
      <formula>NOT(ISERROR(SEARCH("ESPAÑA",B20)))</formula>
    </cfRule>
    <cfRule type="containsText" dxfId="22232" priority="22111" operator="containsText" text="ALEMANIA">
      <formula>NOT(ISERROR(SEARCH("ALEMANIA",B20)))</formula>
    </cfRule>
    <cfRule type="containsText" dxfId="22231" priority="22112" operator="containsText" text="PAÍSES NÓRDICOS">
      <formula>NOT(ISERROR(SEARCH("PAÍSES NÓRDICOS",B20)))</formula>
    </cfRule>
    <cfRule type="containsText" dxfId="22230" priority="22113" operator="containsText" text="REINO UNIDO">
      <formula>NOT(ISERROR(SEARCH("REINO UNIDO",B20)))</formula>
    </cfRule>
    <cfRule type="containsText" dxfId="22229" priority="22114" operator="containsText" text="DINAMARCA">
      <formula>NOT(ISERROR(SEARCH("DINAMARCA",B20)))</formula>
    </cfRule>
    <cfRule type="containsText" dxfId="22228" priority="22115" operator="containsText" text="NORUEGA">
      <formula>NOT(ISERROR(SEARCH("NORUEGA",B20)))</formula>
    </cfRule>
    <cfRule type="containsText" dxfId="22227" priority="22116" operator="containsText" text="FINLANDIA">
      <formula>NOT(ISERROR(SEARCH("FINLANDIA",B20)))</formula>
    </cfRule>
    <cfRule type="containsText" dxfId="22226" priority="22117" operator="containsText" text="SUECIA">
      <formula>NOT(ISERROR(SEARCH("SUECIA",B20)))</formula>
    </cfRule>
  </conditionalFormatting>
  <conditionalFormatting sqref="B20">
    <cfRule type="containsText" dxfId="22225" priority="22084" operator="containsText" text="SUIZA">
      <formula>NOT(ISERROR(SEARCH("SUIZA",B20)))</formula>
    </cfRule>
    <cfRule type="containsText" dxfId="22224" priority="22085" operator="containsText" text="AUSTRIA">
      <formula>NOT(ISERROR(SEARCH("AUSTRIA",B20)))</formula>
    </cfRule>
    <cfRule type="containsText" dxfId="22223" priority="22086" operator="containsText" text="IRLANDA">
      <formula>NOT(ISERROR(SEARCH("IRLANDA",B20)))</formula>
    </cfRule>
    <cfRule type="containsText" dxfId="22222" priority="22087" operator="containsText" text="PAÍSES DEL ESTE">
      <formula>NOT(ISERROR(SEARCH("PAÍSES DEL ESTE",B20)))</formula>
    </cfRule>
    <cfRule type="containsText" dxfId="22221" priority="22088" operator="containsText" text="RUSIA">
      <formula>NOT(ISERROR(SEARCH("RUSIA",B20)))</formula>
    </cfRule>
    <cfRule type="containsText" dxfId="22220" priority="22089" operator="containsText" text="HOLANDA">
      <formula>NOT(ISERROR(SEARCH("HOLANDA",B20)))</formula>
    </cfRule>
    <cfRule type="containsText" dxfId="22219" priority="22090" operator="containsText" text="FRANCIA">
      <formula>NOT(ISERROR(SEARCH("FRANCIA",B20)))</formula>
    </cfRule>
    <cfRule type="containsText" dxfId="22218" priority="22091" operator="containsText" text="ITALIA">
      <formula>NOT(ISERROR(SEARCH("ITALIA",B20)))</formula>
    </cfRule>
    <cfRule type="containsText" dxfId="22217" priority="22092" operator="containsText" text="BÉLGICA">
      <formula>NOT(ISERROR(SEARCH("BÉLGICA",B20)))</formula>
    </cfRule>
    <cfRule type="containsText" dxfId="22216" priority="22093" operator="containsText" text="ESPAÑA">
      <formula>NOT(ISERROR(SEARCH("ESPAÑA",B20)))</formula>
    </cfRule>
    <cfRule type="containsText" dxfId="22215" priority="22094" operator="containsText" text="ALEMANIA">
      <formula>NOT(ISERROR(SEARCH("ALEMANIA",B20)))</formula>
    </cfRule>
    <cfRule type="containsText" dxfId="22214" priority="22095" operator="containsText" text="PAÍSES NÓRDICOS">
      <formula>NOT(ISERROR(SEARCH("PAÍSES NÓRDICOS",B20)))</formula>
    </cfRule>
    <cfRule type="containsText" dxfId="22213" priority="22096" operator="containsText" text="REINO UNIDO">
      <formula>NOT(ISERROR(SEARCH("REINO UNIDO",B20)))</formula>
    </cfRule>
    <cfRule type="containsText" dxfId="22212" priority="22097" operator="containsText" text="DINAMARCA">
      <formula>NOT(ISERROR(SEARCH("DINAMARCA",B20)))</formula>
    </cfRule>
    <cfRule type="containsText" dxfId="22211" priority="22098" operator="containsText" text="NORUEGA">
      <formula>NOT(ISERROR(SEARCH("NORUEGA",B20)))</formula>
    </cfRule>
    <cfRule type="containsText" dxfId="22210" priority="22099" operator="containsText" text="FINLANDIA">
      <formula>NOT(ISERROR(SEARCH("FINLANDIA",B20)))</formula>
    </cfRule>
    <cfRule type="containsText" dxfId="22209" priority="22100" operator="containsText" text="SUECIA">
      <formula>NOT(ISERROR(SEARCH("SUECIA",B20)))</formula>
    </cfRule>
  </conditionalFormatting>
  <conditionalFormatting sqref="B20">
    <cfRule type="containsText" dxfId="22208" priority="22067" operator="containsText" text="SUIZA">
      <formula>NOT(ISERROR(SEARCH("SUIZA",B20)))</formula>
    </cfRule>
    <cfRule type="containsText" dxfId="22207" priority="22068" operator="containsText" text="AUSTRIA">
      <formula>NOT(ISERROR(SEARCH("AUSTRIA",B20)))</formula>
    </cfRule>
    <cfRule type="containsText" dxfId="22206" priority="22069" operator="containsText" text="IRLANDA">
      <formula>NOT(ISERROR(SEARCH("IRLANDA",B20)))</formula>
    </cfRule>
    <cfRule type="containsText" dxfId="22205" priority="22070" operator="containsText" text="PAÍSES DEL ESTE">
      <formula>NOT(ISERROR(SEARCH("PAÍSES DEL ESTE",B20)))</formula>
    </cfRule>
    <cfRule type="containsText" dxfId="22204" priority="22071" operator="containsText" text="RUSIA">
      <formula>NOT(ISERROR(SEARCH("RUSIA",B20)))</formula>
    </cfRule>
    <cfRule type="containsText" dxfId="22203" priority="22072" operator="containsText" text="HOLANDA">
      <formula>NOT(ISERROR(SEARCH("HOLANDA",B20)))</formula>
    </cfRule>
    <cfRule type="containsText" dxfId="22202" priority="22073" operator="containsText" text="FRANCIA">
      <formula>NOT(ISERROR(SEARCH("FRANCIA",B20)))</formula>
    </cfRule>
    <cfRule type="containsText" dxfId="22201" priority="22074" operator="containsText" text="ITALIA">
      <formula>NOT(ISERROR(SEARCH("ITALIA",B20)))</formula>
    </cfRule>
    <cfRule type="containsText" dxfId="22200" priority="22075" operator="containsText" text="BÉLGICA">
      <formula>NOT(ISERROR(SEARCH("BÉLGICA",B20)))</formula>
    </cfRule>
    <cfRule type="containsText" dxfId="22199" priority="22076" operator="containsText" text="ESPAÑA">
      <formula>NOT(ISERROR(SEARCH("ESPAÑA",B20)))</formula>
    </cfRule>
    <cfRule type="containsText" dxfId="22198" priority="22077" operator="containsText" text="ALEMANIA">
      <formula>NOT(ISERROR(SEARCH("ALEMANIA",B20)))</formula>
    </cfRule>
    <cfRule type="containsText" dxfId="22197" priority="22078" operator="containsText" text="PAÍSES NÓRDICOS">
      <formula>NOT(ISERROR(SEARCH("PAÍSES NÓRDICOS",B20)))</formula>
    </cfRule>
    <cfRule type="containsText" dxfId="22196" priority="22079" operator="containsText" text="REINO UNIDO">
      <formula>NOT(ISERROR(SEARCH("REINO UNIDO",B20)))</formula>
    </cfRule>
    <cfRule type="containsText" dxfId="22195" priority="22080" operator="containsText" text="DINAMARCA">
      <formula>NOT(ISERROR(SEARCH("DINAMARCA",B20)))</formula>
    </cfRule>
    <cfRule type="containsText" dxfId="22194" priority="22081" operator="containsText" text="NORUEGA">
      <formula>NOT(ISERROR(SEARCH("NORUEGA",B20)))</formula>
    </cfRule>
    <cfRule type="containsText" dxfId="22193" priority="22082" operator="containsText" text="FINLANDIA">
      <formula>NOT(ISERROR(SEARCH("FINLANDIA",B20)))</formula>
    </cfRule>
    <cfRule type="containsText" dxfId="22192" priority="22083" operator="containsText" text="SUECIA">
      <formula>NOT(ISERROR(SEARCH("SUECIA",B20)))</formula>
    </cfRule>
  </conditionalFormatting>
  <conditionalFormatting sqref="B20">
    <cfRule type="containsText" dxfId="22191" priority="22050" operator="containsText" text="SUIZA">
      <formula>NOT(ISERROR(SEARCH("SUIZA",B20)))</formula>
    </cfRule>
    <cfRule type="containsText" dxfId="22190" priority="22051" operator="containsText" text="AUSTRIA">
      <formula>NOT(ISERROR(SEARCH("AUSTRIA",B20)))</formula>
    </cfRule>
    <cfRule type="containsText" dxfId="22189" priority="22052" operator="containsText" text="IRLANDA">
      <formula>NOT(ISERROR(SEARCH("IRLANDA",B20)))</formula>
    </cfRule>
    <cfRule type="containsText" dxfId="22188" priority="22053" operator="containsText" text="PAÍSES DEL ESTE">
      <formula>NOT(ISERROR(SEARCH("PAÍSES DEL ESTE",B20)))</formula>
    </cfRule>
    <cfRule type="containsText" dxfId="22187" priority="22054" operator="containsText" text="RUSIA">
      <formula>NOT(ISERROR(SEARCH("RUSIA",B20)))</formula>
    </cfRule>
    <cfRule type="containsText" dxfId="22186" priority="22055" operator="containsText" text="HOLANDA">
      <formula>NOT(ISERROR(SEARCH("HOLANDA",B20)))</formula>
    </cfRule>
    <cfRule type="containsText" dxfId="22185" priority="22056" operator="containsText" text="FRANCIA">
      <formula>NOT(ISERROR(SEARCH("FRANCIA",B20)))</formula>
    </cfRule>
    <cfRule type="containsText" dxfId="22184" priority="22057" operator="containsText" text="ITALIA">
      <formula>NOT(ISERROR(SEARCH("ITALIA",B20)))</formula>
    </cfRule>
    <cfRule type="containsText" dxfId="22183" priority="22058" operator="containsText" text="BÉLGICA">
      <formula>NOT(ISERROR(SEARCH("BÉLGICA",B20)))</formula>
    </cfRule>
    <cfRule type="containsText" dxfId="22182" priority="22059" operator="containsText" text="ESPAÑA">
      <formula>NOT(ISERROR(SEARCH("ESPAÑA",B20)))</formula>
    </cfRule>
    <cfRule type="containsText" dxfId="22181" priority="22060" operator="containsText" text="ALEMANIA">
      <formula>NOT(ISERROR(SEARCH("ALEMANIA",B20)))</formula>
    </cfRule>
    <cfRule type="containsText" dxfId="22180" priority="22061" operator="containsText" text="PAÍSES NÓRDICOS">
      <formula>NOT(ISERROR(SEARCH("PAÍSES NÓRDICOS",B20)))</formula>
    </cfRule>
    <cfRule type="containsText" dxfId="22179" priority="22062" operator="containsText" text="REINO UNIDO">
      <formula>NOT(ISERROR(SEARCH("REINO UNIDO",B20)))</formula>
    </cfRule>
    <cfRule type="containsText" dxfId="22178" priority="22063" operator="containsText" text="DINAMARCA">
      <formula>NOT(ISERROR(SEARCH("DINAMARCA",B20)))</formula>
    </cfRule>
    <cfRule type="containsText" dxfId="22177" priority="22064" operator="containsText" text="NORUEGA">
      <formula>NOT(ISERROR(SEARCH("NORUEGA",B20)))</formula>
    </cfRule>
    <cfRule type="containsText" dxfId="22176" priority="22065" operator="containsText" text="FINLANDIA">
      <formula>NOT(ISERROR(SEARCH("FINLANDIA",B20)))</formula>
    </cfRule>
    <cfRule type="containsText" dxfId="22175" priority="22066" operator="containsText" text="SUECIA">
      <formula>NOT(ISERROR(SEARCH("SUECIA",B20)))</formula>
    </cfRule>
  </conditionalFormatting>
  <conditionalFormatting sqref="B20">
    <cfRule type="containsText" dxfId="22174" priority="22033" operator="containsText" text="SUIZA">
      <formula>NOT(ISERROR(SEARCH("SUIZA",B20)))</formula>
    </cfRule>
    <cfRule type="containsText" dxfId="22173" priority="22034" operator="containsText" text="AUSTRIA">
      <formula>NOT(ISERROR(SEARCH("AUSTRIA",B20)))</formula>
    </cfRule>
    <cfRule type="containsText" dxfId="22172" priority="22035" operator="containsText" text="IRLANDA">
      <formula>NOT(ISERROR(SEARCH("IRLANDA",B20)))</formula>
    </cfRule>
    <cfRule type="containsText" dxfId="22171" priority="22036" operator="containsText" text="PAÍSES DEL ESTE">
      <formula>NOT(ISERROR(SEARCH("PAÍSES DEL ESTE",B20)))</formula>
    </cfRule>
    <cfRule type="containsText" dxfId="22170" priority="22037" operator="containsText" text="RUSIA">
      <formula>NOT(ISERROR(SEARCH("RUSIA",B20)))</formula>
    </cfRule>
    <cfRule type="containsText" dxfId="22169" priority="22038" operator="containsText" text="HOLANDA">
      <formula>NOT(ISERROR(SEARCH("HOLANDA",B20)))</formula>
    </cfRule>
    <cfRule type="containsText" dxfId="22168" priority="22039" operator="containsText" text="FRANCIA">
      <formula>NOT(ISERROR(SEARCH("FRANCIA",B20)))</formula>
    </cfRule>
    <cfRule type="containsText" dxfId="22167" priority="22040" operator="containsText" text="ITALIA">
      <formula>NOT(ISERROR(SEARCH("ITALIA",B20)))</formula>
    </cfRule>
    <cfRule type="containsText" dxfId="22166" priority="22041" operator="containsText" text="BÉLGICA">
      <formula>NOT(ISERROR(SEARCH("BÉLGICA",B20)))</formula>
    </cfRule>
    <cfRule type="containsText" dxfId="22165" priority="22042" operator="containsText" text="ESPAÑA">
      <formula>NOT(ISERROR(SEARCH("ESPAÑA",B20)))</formula>
    </cfRule>
    <cfRule type="containsText" dxfId="22164" priority="22043" operator="containsText" text="ALEMANIA">
      <formula>NOT(ISERROR(SEARCH("ALEMANIA",B20)))</formula>
    </cfRule>
    <cfRule type="containsText" dxfId="22163" priority="22044" operator="containsText" text="PAÍSES NÓRDICOS">
      <formula>NOT(ISERROR(SEARCH("PAÍSES NÓRDICOS",B20)))</formula>
    </cfRule>
    <cfRule type="containsText" dxfId="22162" priority="22045" operator="containsText" text="REINO UNIDO">
      <formula>NOT(ISERROR(SEARCH("REINO UNIDO",B20)))</formula>
    </cfRule>
    <cfRule type="containsText" dxfId="22161" priority="22046" operator="containsText" text="DINAMARCA">
      <formula>NOT(ISERROR(SEARCH("DINAMARCA",B20)))</formula>
    </cfRule>
    <cfRule type="containsText" dxfId="22160" priority="22047" operator="containsText" text="NORUEGA">
      <formula>NOT(ISERROR(SEARCH("NORUEGA",B20)))</formula>
    </cfRule>
    <cfRule type="containsText" dxfId="22159" priority="22048" operator="containsText" text="FINLANDIA">
      <formula>NOT(ISERROR(SEARCH("FINLANDIA",B20)))</formula>
    </cfRule>
    <cfRule type="containsText" dxfId="22158" priority="22049" operator="containsText" text="SUECIA">
      <formula>NOT(ISERROR(SEARCH("SUECIA",B20)))</formula>
    </cfRule>
  </conditionalFormatting>
  <conditionalFormatting sqref="B20">
    <cfRule type="containsText" dxfId="22157" priority="22016" operator="containsText" text="SUIZA">
      <formula>NOT(ISERROR(SEARCH("SUIZA",B20)))</formula>
    </cfRule>
    <cfRule type="containsText" dxfId="22156" priority="22017" operator="containsText" text="AUSTRIA">
      <formula>NOT(ISERROR(SEARCH("AUSTRIA",B20)))</formula>
    </cfRule>
    <cfRule type="containsText" dxfId="22155" priority="22018" operator="containsText" text="IRLANDA">
      <formula>NOT(ISERROR(SEARCH("IRLANDA",B20)))</formula>
    </cfRule>
    <cfRule type="containsText" dxfId="22154" priority="22019" operator="containsText" text="PAÍSES DEL ESTE">
      <formula>NOT(ISERROR(SEARCH("PAÍSES DEL ESTE",B20)))</formula>
    </cfRule>
    <cfRule type="containsText" dxfId="22153" priority="22020" operator="containsText" text="RUSIA">
      <formula>NOT(ISERROR(SEARCH("RUSIA",B20)))</formula>
    </cfRule>
    <cfRule type="containsText" dxfId="22152" priority="22021" operator="containsText" text="HOLANDA">
      <formula>NOT(ISERROR(SEARCH("HOLANDA",B20)))</formula>
    </cfRule>
    <cfRule type="containsText" dxfId="22151" priority="22022" operator="containsText" text="FRANCIA">
      <formula>NOT(ISERROR(SEARCH("FRANCIA",B20)))</formula>
    </cfRule>
    <cfRule type="containsText" dxfId="22150" priority="22023" operator="containsText" text="ITALIA">
      <formula>NOT(ISERROR(SEARCH("ITALIA",B20)))</formula>
    </cfRule>
    <cfRule type="containsText" dxfId="22149" priority="22024" operator="containsText" text="BÉLGICA">
      <formula>NOT(ISERROR(SEARCH("BÉLGICA",B20)))</formula>
    </cfRule>
    <cfRule type="containsText" dxfId="22148" priority="22025" operator="containsText" text="ESPAÑA">
      <formula>NOT(ISERROR(SEARCH("ESPAÑA",B20)))</formula>
    </cfRule>
    <cfRule type="containsText" dxfId="22147" priority="22026" operator="containsText" text="ALEMANIA">
      <formula>NOT(ISERROR(SEARCH("ALEMANIA",B20)))</formula>
    </cfRule>
    <cfRule type="containsText" dxfId="22146" priority="22027" operator="containsText" text="PAÍSES NÓRDICOS">
      <formula>NOT(ISERROR(SEARCH("PAÍSES NÓRDICOS",B20)))</formula>
    </cfRule>
    <cfRule type="containsText" dxfId="22145" priority="22028" operator="containsText" text="REINO UNIDO">
      <formula>NOT(ISERROR(SEARCH("REINO UNIDO",B20)))</formula>
    </cfRule>
    <cfRule type="containsText" dxfId="22144" priority="22029" operator="containsText" text="DINAMARCA">
      <formula>NOT(ISERROR(SEARCH("DINAMARCA",B20)))</formula>
    </cfRule>
    <cfRule type="containsText" dxfId="22143" priority="22030" operator="containsText" text="NORUEGA">
      <formula>NOT(ISERROR(SEARCH("NORUEGA",B20)))</formula>
    </cfRule>
    <cfRule type="containsText" dxfId="22142" priority="22031" operator="containsText" text="FINLANDIA">
      <formula>NOT(ISERROR(SEARCH("FINLANDIA",B20)))</formula>
    </cfRule>
    <cfRule type="containsText" dxfId="22141" priority="22032" operator="containsText" text="SUECIA">
      <formula>NOT(ISERROR(SEARCH("SUECIA",B20)))</formula>
    </cfRule>
  </conditionalFormatting>
  <conditionalFormatting sqref="B20">
    <cfRule type="containsText" dxfId="22140" priority="21999" operator="containsText" text="SUIZA">
      <formula>NOT(ISERROR(SEARCH("SUIZA",B20)))</formula>
    </cfRule>
    <cfRule type="containsText" dxfId="22139" priority="22000" operator="containsText" text="AUSTRIA">
      <formula>NOT(ISERROR(SEARCH("AUSTRIA",B20)))</formula>
    </cfRule>
    <cfRule type="containsText" dxfId="22138" priority="22001" operator="containsText" text="IRLANDA">
      <formula>NOT(ISERROR(SEARCH("IRLANDA",B20)))</formula>
    </cfRule>
    <cfRule type="containsText" dxfId="22137" priority="22002" operator="containsText" text="PAÍSES DEL ESTE">
      <formula>NOT(ISERROR(SEARCH("PAÍSES DEL ESTE",B20)))</formula>
    </cfRule>
    <cfRule type="containsText" dxfId="22136" priority="22003" operator="containsText" text="RUSIA">
      <formula>NOT(ISERROR(SEARCH("RUSIA",B20)))</formula>
    </cfRule>
    <cfRule type="containsText" dxfId="22135" priority="22004" operator="containsText" text="HOLANDA">
      <formula>NOT(ISERROR(SEARCH("HOLANDA",B20)))</formula>
    </cfRule>
    <cfRule type="containsText" dxfId="22134" priority="22005" operator="containsText" text="FRANCIA">
      <formula>NOT(ISERROR(SEARCH("FRANCIA",B20)))</formula>
    </cfRule>
    <cfRule type="containsText" dxfId="22133" priority="22006" operator="containsText" text="ITALIA">
      <formula>NOT(ISERROR(SEARCH("ITALIA",B20)))</formula>
    </cfRule>
    <cfRule type="containsText" dxfId="22132" priority="22007" operator="containsText" text="BÉLGICA">
      <formula>NOT(ISERROR(SEARCH("BÉLGICA",B20)))</formula>
    </cfRule>
    <cfRule type="containsText" dxfId="22131" priority="22008" operator="containsText" text="ESPAÑA">
      <formula>NOT(ISERROR(SEARCH("ESPAÑA",B20)))</formula>
    </cfRule>
    <cfRule type="containsText" dxfId="22130" priority="22009" operator="containsText" text="ALEMANIA">
      <formula>NOT(ISERROR(SEARCH("ALEMANIA",B20)))</formula>
    </cfRule>
    <cfRule type="containsText" dxfId="22129" priority="22010" operator="containsText" text="PAÍSES NÓRDICOS">
      <formula>NOT(ISERROR(SEARCH("PAÍSES NÓRDICOS",B20)))</formula>
    </cfRule>
    <cfRule type="containsText" dxfId="22128" priority="22011" operator="containsText" text="REINO UNIDO">
      <formula>NOT(ISERROR(SEARCH("REINO UNIDO",B20)))</formula>
    </cfRule>
    <cfRule type="containsText" dxfId="22127" priority="22012" operator="containsText" text="DINAMARCA">
      <formula>NOT(ISERROR(SEARCH("DINAMARCA",B20)))</formula>
    </cfRule>
    <cfRule type="containsText" dxfId="22126" priority="22013" operator="containsText" text="NORUEGA">
      <formula>NOT(ISERROR(SEARCH("NORUEGA",B20)))</formula>
    </cfRule>
    <cfRule type="containsText" dxfId="22125" priority="22014" operator="containsText" text="FINLANDIA">
      <formula>NOT(ISERROR(SEARCH("FINLANDIA",B20)))</formula>
    </cfRule>
    <cfRule type="containsText" dxfId="22124" priority="22015" operator="containsText" text="SUECIA">
      <formula>NOT(ISERROR(SEARCH("SUECIA",B20)))</formula>
    </cfRule>
  </conditionalFormatting>
  <conditionalFormatting sqref="B20">
    <cfRule type="containsText" dxfId="22123" priority="21982" operator="containsText" text="SUIZA">
      <formula>NOT(ISERROR(SEARCH("SUIZA",B20)))</formula>
    </cfRule>
    <cfRule type="containsText" dxfId="22122" priority="21983" operator="containsText" text="AUSTRIA">
      <formula>NOT(ISERROR(SEARCH("AUSTRIA",B20)))</formula>
    </cfRule>
    <cfRule type="containsText" dxfId="22121" priority="21984" operator="containsText" text="IRLANDA">
      <formula>NOT(ISERROR(SEARCH("IRLANDA",B20)))</formula>
    </cfRule>
    <cfRule type="containsText" dxfId="22120" priority="21985" operator="containsText" text="PAÍSES DEL ESTE">
      <formula>NOT(ISERROR(SEARCH("PAÍSES DEL ESTE",B20)))</formula>
    </cfRule>
    <cfRule type="containsText" dxfId="22119" priority="21986" operator="containsText" text="RUSIA">
      <formula>NOT(ISERROR(SEARCH("RUSIA",B20)))</formula>
    </cfRule>
    <cfRule type="containsText" dxfId="22118" priority="21987" operator="containsText" text="HOLANDA">
      <formula>NOT(ISERROR(SEARCH("HOLANDA",B20)))</formula>
    </cfRule>
    <cfRule type="containsText" dxfId="22117" priority="21988" operator="containsText" text="FRANCIA">
      <formula>NOT(ISERROR(SEARCH("FRANCIA",B20)))</formula>
    </cfRule>
    <cfRule type="containsText" dxfId="22116" priority="21989" operator="containsText" text="ITALIA">
      <formula>NOT(ISERROR(SEARCH("ITALIA",B20)))</formula>
    </cfRule>
    <cfRule type="containsText" dxfId="22115" priority="21990" operator="containsText" text="BÉLGICA">
      <formula>NOT(ISERROR(SEARCH("BÉLGICA",B20)))</formula>
    </cfRule>
    <cfRule type="containsText" dxfId="22114" priority="21991" operator="containsText" text="ESPAÑA">
      <formula>NOT(ISERROR(SEARCH("ESPAÑA",B20)))</formula>
    </cfRule>
    <cfRule type="containsText" dxfId="22113" priority="21992" operator="containsText" text="ALEMANIA">
      <formula>NOT(ISERROR(SEARCH("ALEMANIA",B20)))</formula>
    </cfRule>
    <cfRule type="containsText" dxfId="22112" priority="21993" operator="containsText" text="PAÍSES NÓRDICOS">
      <formula>NOT(ISERROR(SEARCH("PAÍSES NÓRDICOS",B20)))</formula>
    </cfRule>
    <cfRule type="containsText" dxfId="22111" priority="21994" operator="containsText" text="REINO UNIDO">
      <formula>NOT(ISERROR(SEARCH("REINO UNIDO",B20)))</formula>
    </cfRule>
    <cfRule type="containsText" dxfId="22110" priority="21995" operator="containsText" text="DINAMARCA">
      <formula>NOT(ISERROR(SEARCH("DINAMARCA",B20)))</formula>
    </cfRule>
    <cfRule type="containsText" dxfId="22109" priority="21996" operator="containsText" text="NORUEGA">
      <formula>NOT(ISERROR(SEARCH("NORUEGA",B20)))</formula>
    </cfRule>
    <cfRule type="containsText" dxfId="22108" priority="21997" operator="containsText" text="FINLANDIA">
      <formula>NOT(ISERROR(SEARCH("FINLANDIA",B20)))</formula>
    </cfRule>
    <cfRule type="containsText" dxfId="22107" priority="21998" operator="containsText" text="SUECIA">
      <formula>NOT(ISERROR(SEARCH("SUECIA",B20)))</formula>
    </cfRule>
  </conditionalFormatting>
  <conditionalFormatting sqref="B20">
    <cfRule type="containsText" dxfId="22106" priority="21965" operator="containsText" text="SUIZA">
      <formula>NOT(ISERROR(SEARCH("SUIZA",B20)))</formula>
    </cfRule>
    <cfRule type="containsText" dxfId="22105" priority="21966" operator="containsText" text="AUSTRIA">
      <formula>NOT(ISERROR(SEARCH("AUSTRIA",B20)))</formula>
    </cfRule>
    <cfRule type="containsText" dxfId="22104" priority="21967" operator="containsText" text="IRLANDA">
      <formula>NOT(ISERROR(SEARCH("IRLANDA",B20)))</formula>
    </cfRule>
    <cfRule type="containsText" dxfId="22103" priority="21968" operator="containsText" text="PAÍSES DEL ESTE">
      <formula>NOT(ISERROR(SEARCH("PAÍSES DEL ESTE",B20)))</formula>
    </cfRule>
    <cfRule type="containsText" dxfId="22102" priority="21969" operator="containsText" text="RUSIA">
      <formula>NOT(ISERROR(SEARCH("RUSIA",B20)))</formula>
    </cfRule>
    <cfRule type="containsText" dxfId="22101" priority="21970" operator="containsText" text="HOLANDA">
      <formula>NOT(ISERROR(SEARCH("HOLANDA",B20)))</formula>
    </cfRule>
    <cfRule type="containsText" dxfId="22100" priority="21971" operator="containsText" text="FRANCIA">
      <formula>NOT(ISERROR(SEARCH("FRANCIA",B20)))</formula>
    </cfRule>
    <cfRule type="containsText" dxfId="22099" priority="21972" operator="containsText" text="ITALIA">
      <formula>NOT(ISERROR(SEARCH("ITALIA",B20)))</formula>
    </cfRule>
    <cfRule type="containsText" dxfId="22098" priority="21973" operator="containsText" text="BÉLGICA">
      <formula>NOT(ISERROR(SEARCH("BÉLGICA",B20)))</formula>
    </cfRule>
    <cfRule type="containsText" dxfId="22097" priority="21974" operator="containsText" text="ESPAÑA">
      <formula>NOT(ISERROR(SEARCH("ESPAÑA",B20)))</formula>
    </cfRule>
    <cfRule type="containsText" dxfId="22096" priority="21975" operator="containsText" text="ALEMANIA">
      <formula>NOT(ISERROR(SEARCH("ALEMANIA",B20)))</formula>
    </cfRule>
    <cfRule type="containsText" dxfId="22095" priority="21976" operator="containsText" text="PAÍSES NÓRDICOS">
      <formula>NOT(ISERROR(SEARCH("PAÍSES NÓRDICOS",B20)))</formula>
    </cfRule>
    <cfRule type="containsText" dxfId="22094" priority="21977" operator="containsText" text="REINO UNIDO">
      <formula>NOT(ISERROR(SEARCH("REINO UNIDO",B20)))</formula>
    </cfRule>
    <cfRule type="containsText" dxfId="22093" priority="21978" operator="containsText" text="DINAMARCA">
      <formula>NOT(ISERROR(SEARCH("DINAMARCA",B20)))</formula>
    </cfRule>
    <cfRule type="containsText" dxfId="22092" priority="21979" operator="containsText" text="NORUEGA">
      <formula>NOT(ISERROR(SEARCH("NORUEGA",B20)))</formula>
    </cfRule>
    <cfRule type="containsText" dxfId="22091" priority="21980" operator="containsText" text="FINLANDIA">
      <formula>NOT(ISERROR(SEARCH("FINLANDIA",B20)))</formula>
    </cfRule>
    <cfRule type="containsText" dxfId="22090" priority="21981" operator="containsText" text="SUECIA">
      <formula>NOT(ISERROR(SEARCH("SUECIA",B20)))</formula>
    </cfRule>
  </conditionalFormatting>
  <conditionalFormatting sqref="B20">
    <cfRule type="containsText" dxfId="22089" priority="21948" operator="containsText" text="SUIZA">
      <formula>NOT(ISERROR(SEARCH("SUIZA",B20)))</formula>
    </cfRule>
    <cfRule type="containsText" dxfId="22088" priority="21949" operator="containsText" text="AUSTRIA">
      <formula>NOT(ISERROR(SEARCH("AUSTRIA",B20)))</formula>
    </cfRule>
    <cfRule type="containsText" dxfId="22087" priority="21950" operator="containsText" text="IRLANDA">
      <formula>NOT(ISERROR(SEARCH("IRLANDA",B20)))</formula>
    </cfRule>
    <cfRule type="containsText" dxfId="22086" priority="21951" operator="containsText" text="PAÍSES DEL ESTE">
      <formula>NOT(ISERROR(SEARCH("PAÍSES DEL ESTE",B20)))</formula>
    </cfRule>
    <cfRule type="containsText" dxfId="22085" priority="21952" operator="containsText" text="RUSIA">
      <formula>NOT(ISERROR(SEARCH("RUSIA",B20)))</formula>
    </cfRule>
    <cfRule type="containsText" dxfId="22084" priority="21953" operator="containsText" text="HOLANDA">
      <formula>NOT(ISERROR(SEARCH("HOLANDA",B20)))</formula>
    </cfRule>
    <cfRule type="containsText" dxfId="22083" priority="21954" operator="containsText" text="FRANCIA">
      <formula>NOT(ISERROR(SEARCH("FRANCIA",B20)))</formula>
    </cfRule>
    <cfRule type="containsText" dxfId="22082" priority="21955" operator="containsText" text="ITALIA">
      <formula>NOT(ISERROR(SEARCH("ITALIA",B20)))</formula>
    </cfRule>
    <cfRule type="containsText" dxfId="22081" priority="21956" operator="containsText" text="BÉLGICA">
      <formula>NOT(ISERROR(SEARCH("BÉLGICA",B20)))</formula>
    </cfRule>
    <cfRule type="containsText" dxfId="22080" priority="21957" operator="containsText" text="ESPAÑA">
      <formula>NOT(ISERROR(SEARCH("ESPAÑA",B20)))</formula>
    </cfRule>
    <cfRule type="containsText" dxfId="22079" priority="21958" operator="containsText" text="ALEMANIA">
      <formula>NOT(ISERROR(SEARCH("ALEMANIA",B20)))</formula>
    </cfRule>
    <cfRule type="containsText" dxfId="22078" priority="21959" operator="containsText" text="PAÍSES NÓRDICOS">
      <formula>NOT(ISERROR(SEARCH("PAÍSES NÓRDICOS",B20)))</formula>
    </cfRule>
    <cfRule type="containsText" dxfId="22077" priority="21960" operator="containsText" text="REINO UNIDO">
      <formula>NOT(ISERROR(SEARCH("REINO UNIDO",B20)))</formula>
    </cfRule>
    <cfRule type="containsText" dxfId="22076" priority="21961" operator="containsText" text="DINAMARCA">
      <formula>NOT(ISERROR(SEARCH("DINAMARCA",B20)))</formula>
    </cfRule>
    <cfRule type="containsText" dxfId="22075" priority="21962" operator="containsText" text="NORUEGA">
      <formula>NOT(ISERROR(SEARCH("NORUEGA",B20)))</formula>
    </cfRule>
    <cfRule type="containsText" dxfId="22074" priority="21963" operator="containsText" text="FINLANDIA">
      <formula>NOT(ISERROR(SEARCH("FINLANDIA",B20)))</formula>
    </cfRule>
    <cfRule type="containsText" dxfId="22073" priority="21964" operator="containsText" text="SUECIA">
      <formula>NOT(ISERROR(SEARCH("SUECIA",B20)))</formula>
    </cfRule>
  </conditionalFormatting>
  <conditionalFormatting sqref="B20">
    <cfRule type="containsText" dxfId="22072" priority="21931" operator="containsText" text="SUIZA">
      <formula>NOT(ISERROR(SEARCH("SUIZA",B20)))</formula>
    </cfRule>
    <cfRule type="containsText" dxfId="22071" priority="21932" operator="containsText" text="AUSTRIA">
      <formula>NOT(ISERROR(SEARCH("AUSTRIA",B20)))</formula>
    </cfRule>
    <cfRule type="containsText" dxfId="22070" priority="21933" operator="containsText" text="IRLANDA">
      <formula>NOT(ISERROR(SEARCH("IRLANDA",B20)))</formula>
    </cfRule>
    <cfRule type="containsText" dxfId="22069" priority="21934" operator="containsText" text="PAÍSES DEL ESTE">
      <formula>NOT(ISERROR(SEARCH("PAÍSES DEL ESTE",B20)))</formula>
    </cfRule>
    <cfRule type="containsText" dxfId="22068" priority="21935" operator="containsText" text="RUSIA">
      <formula>NOT(ISERROR(SEARCH("RUSIA",B20)))</formula>
    </cfRule>
    <cfRule type="containsText" dxfId="22067" priority="21936" operator="containsText" text="HOLANDA">
      <formula>NOT(ISERROR(SEARCH("HOLANDA",B20)))</formula>
    </cfRule>
    <cfRule type="containsText" dxfId="22066" priority="21937" operator="containsText" text="FRANCIA">
      <formula>NOT(ISERROR(SEARCH("FRANCIA",B20)))</formula>
    </cfRule>
    <cfRule type="containsText" dxfId="22065" priority="21938" operator="containsText" text="ITALIA">
      <formula>NOT(ISERROR(SEARCH("ITALIA",B20)))</formula>
    </cfRule>
    <cfRule type="containsText" dxfId="22064" priority="21939" operator="containsText" text="BÉLGICA">
      <formula>NOT(ISERROR(SEARCH("BÉLGICA",B20)))</formula>
    </cfRule>
    <cfRule type="containsText" dxfId="22063" priority="21940" operator="containsText" text="ESPAÑA">
      <formula>NOT(ISERROR(SEARCH("ESPAÑA",B20)))</formula>
    </cfRule>
    <cfRule type="containsText" dxfId="22062" priority="21941" operator="containsText" text="ALEMANIA">
      <formula>NOT(ISERROR(SEARCH("ALEMANIA",B20)))</formula>
    </cfRule>
    <cfRule type="containsText" dxfId="22061" priority="21942" operator="containsText" text="PAÍSES NÓRDICOS">
      <formula>NOT(ISERROR(SEARCH("PAÍSES NÓRDICOS",B20)))</formula>
    </cfRule>
    <cfRule type="containsText" dxfId="22060" priority="21943" operator="containsText" text="REINO UNIDO">
      <formula>NOT(ISERROR(SEARCH("REINO UNIDO",B20)))</formula>
    </cfRule>
    <cfRule type="containsText" dxfId="22059" priority="21944" operator="containsText" text="DINAMARCA">
      <formula>NOT(ISERROR(SEARCH("DINAMARCA",B20)))</formula>
    </cfRule>
    <cfRule type="containsText" dxfId="22058" priority="21945" operator="containsText" text="NORUEGA">
      <formula>NOT(ISERROR(SEARCH("NORUEGA",B20)))</formula>
    </cfRule>
    <cfRule type="containsText" dxfId="22057" priority="21946" operator="containsText" text="FINLANDIA">
      <formula>NOT(ISERROR(SEARCH("FINLANDIA",B20)))</formula>
    </cfRule>
    <cfRule type="containsText" dxfId="22056" priority="21947" operator="containsText" text="SUECIA">
      <formula>NOT(ISERROR(SEARCH("SUECIA",B20)))</formula>
    </cfRule>
  </conditionalFormatting>
  <conditionalFormatting sqref="B20">
    <cfRule type="containsText" dxfId="22055" priority="21914" operator="containsText" text="SUIZA">
      <formula>NOT(ISERROR(SEARCH("SUIZA",B20)))</formula>
    </cfRule>
    <cfRule type="containsText" dxfId="22054" priority="21915" operator="containsText" text="AUSTRIA">
      <formula>NOT(ISERROR(SEARCH("AUSTRIA",B20)))</formula>
    </cfRule>
    <cfRule type="containsText" dxfId="22053" priority="21916" operator="containsText" text="IRLANDA">
      <formula>NOT(ISERROR(SEARCH("IRLANDA",B20)))</formula>
    </cfRule>
    <cfRule type="containsText" dxfId="22052" priority="21917" operator="containsText" text="PAÍSES DEL ESTE">
      <formula>NOT(ISERROR(SEARCH("PAÍSES DEL ESTE",B20)))</formula>
    </cfRule>
    <cfRule type="containsText" dxfId="22051" priority="21918" operator="containsText" text="RUSIA">
      <formula>NOT(ISERROR(SEARCH("RUSIA",B20)))</formula>
    </cfRule>
    <cfRule type="containsText" dxfId="22050" priority="21919" operator="containsText" text="HOLANDA">
      <formula>NOT(ISERROR(SEARCH("HOLANDA",B20)))</formula>
    </cfRule>
    <cfRule type="containsText" dxfId="22049" priority="21920" operator="containsText" text="FRANCIA">
      <formula>NOT(ISERROR(SEARCH("FRANCIA",B20)))</formula>
    </cfRule>
    <cfRule type="containsText" dxfId="22048" priority="21921" operator="containsText" text="ITALIA">
      <formula>NOT(ISERROR(SEARCH("ITALIA",B20)))</formula>
    </cfRule>
    <cfRule type="containsText" dxfId="22047" priority="21922" operator="containsText" text="BÉLGICA">
      <formula>NOT(ISERROR(SEARCH("BÉLGICA",B20)))</formula>
    </cfRule>
    <cfRule type="containsText" dxfId="22046" priority="21923" operator="containsText" text="ESPAÑA">
      <formula>NOT(ISERROR(SEARCH("ESPAÑA",B20)))</formula>
    </cfRule>
    <cfRule type="containsText" dxfId="22045" priority="21924" operator="containsText" text="ALEMANIA">
      <formula>NOT(ISERROR(SEARCH("ALEMANIA",B20)))</formula>
    </cfRule>
    <cfRule type="containsText" dxfId="22044" priority="21925" operator="containsText" text="PAÍSES NÓRDICOS">
      <formula>NOT(ISERROR(SEARCH("PAÍSES NÓRDICOS",B20)))</formula>
    </cfRule>
    <cfRule type="containsText" dxfId="22043" priority="21926" operator="containsText" text="REINO UNIDO">
      <formula>NOT(ISERROR(SEARCH("REINO UNIDO",B20)))</formula>
    </cfRule>
    <cfRule type="containsText" dxfId="22042" priority="21927" operator="containsText" text="DINAMARCA">
      <formula>NOT(ISERROR(SEARCH("DINAMARCA",B20)))</formula>
    </cfRule>
    <cfRule type="containsText" dxfId="22041" priority="21928" operator="containsText" text="NORUEGA">
      <formula>NOT(ISERROR(SEARCH("NORUEGA",B20)))</formula>
    </cfRule>
    <cfRule type="containsText" dxfId="22040" priority="21929" operator="containsText" text="FINLANDIA">
      <formula>NOT(ISERROR(SEARCH("FINLANDIA",B20)))</formula>
    </cfRule>
    <cfRule type="containsText" dxfId="22039" priority="21930" operator="containsText" text="SUECIA">
      <formula>NOT(ISERROR(SEARCH("SUECIA",B20)))</formula>
    </cfRule>
  </conditionalFormatting>
  <conditionalFormatting sqref="B20">
    <cfRule type="containsText" dxfId="22038" priority="21897" operator="containsText" text="SUIZA">
      <formula>NOT(ISERROR(SEARCH("SUIZA",B20)))</formula>
    </cfRule>
    <cfRule type="containsText" dxfId="22037" priority="21898" operator="containsText" text="AUSTRIA">
      <formula>NOT(ISERROR(SEARCH("AUSTRIA",B20)))</formula>
    </cfRule>
    <cfRule type="containsText" dxfId="22036" priority="21899" operator="containsText" text="IRLANDA">
      <formula>NOT(ISERROR(SEARCH("IRLANDA",B20)))</formula>
    </cfRule>
    <cfRule type="containsText" dxfId="22035" priority="21900" operator="containsText" text="PAÍSES DEL ESTE">
      <formula>NOT(ISERROR(SEARCH("PAÍSES DEL ESTE",B20)))</formula>
    </cfRule>
    <cfRule type="containsText" dxfId="22034" priority="21901" operator="containsText" text="RUSIA">
      <formula>NOT(ISERROR(SEARCH("RUSIA",B20)))</formula>
    </cfRule>
    <cfRule type="containsText" dxfId="22033" priority="21902" operator="containsText" text="HOLANDA">
      <formula>NOT(ISERROR(SEARCH("HOLANDA",B20)))</formula>
    </cfRule>
    <cfRule type="containsText" dxfId="22032" priority="21903" operator="containsText" text="FRANCIA">
      <formula>NOT(ISERROR(SEARCH("FRANCIA",B20)))</formula>
    </cfRule>
    <cfRule type="containsText" dxfId="22031" priority="21904" operator="containsText" text="ITALIA">
      <formula>NOT(ISERROR(SEARCH("ITALIA",B20)))</formula>
    </cfRule>
    <cfRule type="containsText" dxfId="22030" priority="21905" operator="containsText" text="BÉLGICA">
      <formula>NOT(ISERROR(SEARCH("BÉLGICA",B20)))</formula>
    </cfRule>
    <cfRule type="containsText" dxfId="22029" priority="21906" operator="containsText" text="ESPAÑA">
      <formula>NOT(ISERROR(SEARCH("ESPAÑA",B20)))</formula>
    </cfRule>
    <cfRule type="containsText" dxfId="22028" priority="21907" operator="containsText" text="ALEMANIA">
      <formula>NOT(ISERROR(SEARCH("ALEMANIA",B20)))</formula>
    </cfRule>
    <cfRule type="containsText" dxfId="22027" priority="21908" operator="containsText" text="PAÍSES NÓRDICOS">
      <formula>NOT(ISERROR(SEARCH("PAÍSES NÓRDICOS",B20)))</formula>
    </cfRule>
    <cfRule type="containsText" dxfId="22026" priority="21909" operator="containsText" text="REINO UNIDO">
      <formula>NOT(ISERROR(SEARCH("REINO UNIDO",B20)))</formula>
    </cfRule>
    <cfRule type="containsText" dxfId="22025" priority="21910" operator="containsText" text="DINAMARCA">
      <formula>NOT(ISERROR(SEARCH("DINAMARCA",B20)))</formula>
    </cfRule>
    <cfRule type="containsText" dxfId="22024" priority="21911" operator="containsText" text="NORUEGA">
      <formula>NOT(ISERROR(SEARCH("NORUEGA",B20)))</formula>
    </cfRule>
    <cfRule type="containsText" dxfId="22023" priority="21912" operator="containsText" text="FINLANDIA">
      <formula>NOT(ISERROR(SEARCH("FINLANDIA",B20)))</formula>
    </cfRule>
    <cfRule type="containsText" dxfId="22022" priority="21913" operator="containsText" text="SUECIA">
      <formula>NOT(ISERROR(SEARCH("SUECIA",B20)))</formula>
    </cfRule>
  </conditionalFormatting>
  <conditionalFormatting sqref="B20">
    <cfRule type="containsText" dxfId="22021" priority="21880" operator="containsText" text="SUIZA">
      <formula>NOT(ISERROR(SEARCH("SUIZA",B20)))</formula>
    </cfRule>
    <cfRule type="containsText" dxfId="22020" priority="21881" operator="containsText" text="AUSTRIA">
      <formula>NOT(ISERROR(SEARCH("AUSTRIA",B20)))</formula>
    </cfRule>
    <cfRule type="containsText" dxfId="22019" priority="21882" operator="containsText" text="IRLANDA">
      <formula>NOT(ISERROR(SEARCH("IRLANDA",B20)))</formula>
    </cfRule>
    <cfRule type="containsText" dxfId="22018" priority="21883" operator="containsText" text="PAÍSES DEL ESTE">
      <formula>NOT(ISERROR(SEARCH("PAÍSES DEL ESTE",B20)))</formula>
    </cfRule>
    <cfRule type="containsText" dxfId="22017" priority="21884" operator="containsText" text="RUSIA">
      <formula>NOT(ISERROR(SEARCH("RUSIA",B20)))</formula>
    </cfRule>
    <cfRule type="containsText" dxfId="22016" priority="21885" operator="containsText" text="HOLANDA">
      <formula>NOT(ISERROR(SEARCH("HOLANDA",B20)))</formula>
    </cfRule>
    <cfRule type="containsText" dxfId="22015" priority="21886" operator="containsText" text="FRANCIA">
      <formula>NOT(ISERROR(SEARCH("FRANCIA",B20)))</formula>
    </cfRule>
    <cfRule type="containsText" dxfId="22014" priority="21887" operator="containsText" text="ITALIA">
      <formula>NOT(ISERROR(SEARCH("ITALIA",B20)))</formula>
    </cfRule>
    <cfRule type="containsText" dxfId="22013" priority="21888" operator="containsText" text="BÉLGICA">
      <formula>NOT(ISERROR(SEARCH("BÉLGICA",B20)))</formula>
    </cfRule>
    <cfRule type="containsText" dxfId="22012" priority="21889" operator="containsText" text="ESPAÑA">
      <formula>NOT(ISERROR(SEARCH("ESPAÑA",B20)))</formula>
    </cfRule>
    <cfRule type="containsText" dxfId="22011" priority="21890" operator="containsText" text="ALEMANIA">
      <formula>NOT(ISERROR(SEARCH("ALEMANIA",B20)))</formula>
    </cfRule>
    <cfRule type="containsText" dxfId="22010" priority="21891" operator="containsText" text="PAÍSES NÓRDICOS">
      <formula>NOT(ISERROR(SEARCH("PAÍSES NÓRDICOS",B20)))</formula>
    </cfRule>
    <cfRule type="containsText" dxfId="22009" priority="21892" operator="containsText" text="REINO UNIDO">
      <formula>NOT(ISERROR(SEARCH("REINO UNIDO",B20)))</formula>
    </cfRule>
    <cfRule type="containsText" dxfId="22008" priority="21893" operator="containsText" text="DINAMARCA">
      <formula>NOT(ISERROR(SEARCH("DINAMARCA",B20)))</formula>
    </cfRule>
    <cfRule type="containsText" dxfId="22007" priority="21894" operator="containsText" text="NORUEGA">
      <formula>NOT(ISERROR(SEARCH("NORUEGA",B20)))</formula>
    </cfRule>
    <cfRule type="containsText" dxfId="22006" priority="21895" operator="containsText" text="FINLANDIA">
      <formula>NOT(ISERROR(SEARCH("FINLANDIA",B20)))</formula>
    </cfRule>
    <cfRule type="containsText" dxfId="22005" priority="21896" operator="containsText" text="SUECIA">
      <formula>NOT(ISERROR(SEARCH("SUECIA",B20)))</formula>
    </cfRule>
  </conditionalFormatting>
  <conditionalFormatting sqref="B20">
    <cfRule type="containsText" dxfId="22004" priority="21863" operator="containsText" text="SUIZA">
      <formula>NOT(ISERROR(SEARCH("SUIZA",B20)))</formula>
    </cfRule>
    <cfRule type="containsText" dxfId="22003" priority="21864" operator="containsText" text="AUSTRIA">
      <formula>NOT(ISERROR(SEARCH("AUSTRIA",B20)))</formula>
    </cfRule>
    <cfRule type="containsText" dxfId="22002" priority="21865" operator="containsText" text="IRLANDA">
      <formula>NOT(ISERROR(SEARCH("IRLANDA",B20)))</formula>
    </cfRule>
    <cfRule type="containsText" dxfId="22001" priority="21866" operator="containsText" text="PAÍSES DEL ESTE">
      <formula>NOT(ISERROR(SEARCH("PAÍSES DEL ESTE",B20)))</formula>
    </cfRule>
    <cfRule type="containsText" dxfId="22000" priority="21867" operator="containsText" text="RUSIA">
      <formula>NOT(ISERROR(SEARCH("RUSIA",B20)))</formula>
    </cfRule>
    <cfRule type="containsText" dxfId="21999" priority="21868" operator="containsText" text="HOLANDA">
      <formula>NOT(ISERROR(SEARCH("HOLANDA",B20)))</formula>
    </cfRule>
    <cfRule type="containsText" dxfId="21998" priority="21869" operator="containsText" text="FRANCIA">
      <formula>NOT(ISERROR(SEARCH("FRANCIA",B20)))</formula>
    </cfRule>
    <cfRule type="containsText" dxfId="21997" priority="21870" operator="containsText" text="ITALIA">
      <formula>NOT(ISERROR(SEARCH("ITALIA",B20)))</formula>
    </cfRule>
    <cfRule type="containsText" dxfId="21996" priority="21871" operator="containsText" text="BÉLGICA">
      <formula>NOT(ISERROR(SEARCH("BÉLGICA",B20)))</formula>
    </cfRule>
    <cfRule type="containsText" dxfId="21995" priority="21872" operator="containsText" text="ESPAÑA">
      <formula>NOT(ISERROR(SEARCH("ESPAÑA",B20)))</formula>
    </cfRule>
    <cfRule type="containsText" dxfId="21994" priority="21873" operator="containsText" text="ALEMANIA">
      <formula>NOT(ISERROR(SEARCH("ALEMANIA",B20)))</formula>
    </cfRule>
    <cfRule type="containsText" dxfId="21993" priority="21874" operator="containsText" text="PAÍSES NÓRDICOS">
      <formula>NOT(ISERROR(SEARCH("PAÍSES NÓRDICOS",B20)))</formula>
    </cfRule>
    <cfRule type="containsText" dxfId="21992" priority="21875" operator="containsText" text="REINO UNIDO">
      <formula>NOT(ISERROR(SEARCH("REINO UNIDO",B20)))</formula>
    </cfRule>
    <cfRule type="containsText" dxfId="21991" priority="21876" operator="containsText" text="DINAMARCA">
      <formula>NOT(ISERROR(SEARCH("DINAMARCA",B20)))</formula>
    </cfRule>
    <cfRule type="containsText" dxfId="21990" priority="21877" operator="containsText" text="NORUEGA">
      <formula>NOT(ISERROR(SEARCH("NORUEGA",B20)))</formula>
    </cfRule>
    <cfRule type="containsText" dxfId="21989" priority="21878" operator="containsText" text="FINLANDIA">
      <formula>NOT(ISERROR(SEARCH("FINLANDIA",B20)))</formula>
    </cfRule>
    <cfRule type="containsText" dxfId="21988" priority="21879" operator="containsText" text="SUECIA">
      <formula>NOT(ISERROR(SEARCH("SUECIA",B20)))</formula>
    </cfRule>
  </conditionalFormatting>
  <conditionalFormatting sqref="B20">
    <cfRule type="containsText" dxfId="21987" priority="21846" operator="containsText" text="SUIZA">
      <formula>NOT(ISERROR(SEARCH("SUIZA",B20)))</formula>
    </cfRule>
    <cfRule type="containsText" dxfId="21986" priority="21847" operator="containsText" text="AUSTRIA">
      <formula>NOT(ISERROR(SEARCH("AUSTRIA",B20)))</formula>
    </cfRule>
    <cfRule type="containsText" dxfId="21985" priority="21848" operator="containsText" text="IRLANDA">
      <formula>NOT(ISERROR(SEARCH("IRLANDA",B20)))</formula>
    </cfRule>
    <cfRule type="containsText" dxfId="21984" priority="21849" operator="containsText" text="PAÍSES DEL ESTE">
      <formula>NOT(ISERROR(SEARCH("PAÍSES DEL ESTE",B20)))</formula>
    </cfRule>
    <cfRule type="containsText" dxfId="21983" priority="21850" operator="containsText" text="RUSIA">
      <formula>NOT(ISERROR(SEARCH("RUSIA",B20)))</formula>
    </cfRule>
    <cfRule type="containsText" dxfId="21982" priority="21851" operator="containsText" text="HOLANDA">
      <formula>NOT(ISERROR(SEARCH("HOLANDA",B20)))</formula>
    </cfRule>
    <cfRule type="containsText" dxfId="21981" priority="21852" operator="containsText" text="FRANCIA">
      <formula>NOT(ISERROR(SEARCH("FRANCIA",B20)))</formula>
    </cfRule>
    <cfRule type="containsText" dxfId="21980" priority="21853" operator="containsText" text="ITALIA">
      <formula>NOT(ISERROR(SEARCH("ITALIA",B20)))</formula>
    </cfRule>
    <cfRule type="containsText" dxfId="21979" priority="21854" operator="containsText" text="BÉLGICA">
      <formula>NOT(ISERROR(SEARCH("BÉLGICA",B20)))</formula>
    </cfRule>
    <cfRule type="containsText" dxfId="21978" priority="21855" operator="containsText" text="ESPAÑA">
      <formula>NOT(ISERROR(SEARCH("ESPAÑA",B20)))</formula>
    </cfRule>
    <cfRule type="containsText" dxfId="21977" priority="21856" operator="containsText" text="ALEMANIA">
      <formula>NOT(ISERROR(SEARCH("ALEMANIA",B20)))</formula>
    </cfRule>
    <cfRule type="containsText" dxfId="21976" priority="21857" operator="containsText" text="PAÍSES NÓRDICOS">
      <formula>NOT(ISERROR(SEARCH("PAÍSES NÓRDICOS",B20)))</formula>
    </cfRule>
    <cfRule type="containsText" dxfId="21975" priority="21858" operator="containsText" text="REINO UNIDO">
      <formula>NOT(ISERROR(SEARCH("REINO UNIDO",B20)))</formula>
    </cfRule>
    <cfRule type="containsText" dxfId="21974" priority="21859" operator="containsText" text="DINAMARCA">
      <formula>NOT(ISERROR(SEARCH("DINAMARCA",B20)))</formula>
    </cfRule>
    <cfRule type="containsText" dxfId="21973" priority="21860" operator="containsText" text="NORUEGA">
      <formula>NOT(ISERROR(SEARCH("NORUEGA",B20)))</formula>
    </cfRule>
    <cfRule type="containsText" dxfId="21972" priority="21861" operator="containsText" text="FINLANDIA">
      <formula>NOT(ISERROR(SEARCH("FINLANDIA",B20)))</formula>
    </cfRule>
    <cfRule type="containsText" dxfId="21971" priority="21862" operator="containsText" text="SUECIA">
      <formula>NOT(ISERROR(SEARCH("SUECIA",B20)))</formula>
    </cfRule>
  </conditionalFormatting>
  <conditionalFormatting sqref="B20">
    <cfRule type="containsText" dxfId="21970" priority="21829" operator="containsText" text="SUIZA">
      <formula>NOT(ISERROR(SEARCH("SUIZA",B20)))</formula>
    </cfRule>
    <cfRule type="containsText" dxfId="21969" priority="21830" operator="containsText" text="AUSTRIA">
      <formula>NOT(ISERROR(SEARCH("AUSTRIA",B20)))</formula>
    </cfRule>
    <cfRule type="containsText" dxfId="21968" priority="21831" operator="containsText" text="IRLANDA">
      <formula>NOT(ISERROR(SEARCH("IRLANDA",B20)))</formula>
    </cfRule>
    <cfRule type="containsText" dxfId="21967" priority="21832" operator="containsText" text="PAÍSES DEL ESTE">
      <formula>NOT(ISERROR(SEARCH("PAÍSES DEL ESTE",B20)))</formula>
    </cfRule>
    <cfRule type="containsText" dxfId="21966" priority="21833" operator="containsText" text="RUSIA">
      <formula>NOT(ISERROR(SEARCH("RUSIA",B20)))</formula>
    </cfRule>
    <cfRule type="containsText" dxfId="21965" priority="21834" operator="containsText" text="HOLANDA">
      <formula>NOT(ISERROR(SEARCH("HOLANDA",B20)))</formula>
    </cfRule>
    <cfRule type="containsText" dxfId="21964" priority="21835" operator="containsText" text="FRANCIA">
      <formula>NOT(ISERROR(SEARCH("FRANCIA",B20)))</formula>
    </cfRule>
    <cfRule type="containsText" dxfId="21963" priority="21836" operator="containsText" text="ITALIA">
      <formula>NOT(ISERROR(SEARCH("ITALIA",B20)))</formula>
    </cfRule>
    <cfRule type="containsText" dxfId="21962" priority="21837" operator="containsText" text="BÉLGICA">
      <formula>NOT(ISERROR(SEARCH("BÉLGICA",B20)))</formula>
    </cfRule>
    <cfRule type="containsText" dxfId="21961" priority="21838" operator="containsText" text="ESPAÑA">
      <formula>NOT(ISERROR(SEARCH("ESPAÑA",B20)))</formula>
    </cfRule>
    <cfRule type="containsText" dxfId="21960" priority="21839" operator="containsText" text="ALEMANIA">
      <formula>NOT(ISERROR(SEARCH("ALEMANIA",B20)))</formula>
    </cfRule>
    <cfRule type="containsText" dxfId="21959" priority="21840" operator="containsText" text="PAÍSES NÓRDICOS">
      <formula>NOT(ISERROR(SEARCH("PAÍSES NÓRDICOS",B20)))</formula>
    </cfRule>
    <cfRule type="containsText" dxfId="21958" priority="21841" operator="containsText" text="REINO UNIDO">
      <formula>NOT(ISERROR(SEARCH("REINO UNIDO",B20)))</formula>
    </cfRule>
    <cfRule type="containsText" dxfId="21957" priority="21842" operator="containsText" text="DINAMARCA">
      <formula>NOT(ISERROR(SEARCH("DINAMARCA",B20)))</formula>
    </cfRule>
    <cfRule type="containsText" dxfId="21956" priority="21843" operator="containsText" text="NORUEGA">
      <formula>NOT(ISERROR(SEARCH("NORUEGA",B20)))</formula>
    </cfRule>
    <cfRule type="containsText" dxfId="21955" priority="21844" operator="containsText" text="FINLANDIA">
      <formula>NOT(ISERROR(SEARCH("FINLANDIA",B20)))</formula>
    </cfRule>
    <cfRule type="containsText" dxfId="21954" priority="21845" operator="containsText" text="SUECIA">
      <formula>NOT(ISERROR(SEARCH("SUECIA",B20)))</formula>
    </cfRule>
  </conditionalFormatting>
  <conditionalFormatting sqref="B20">
    <cfRule type="containsText" dxfId="21953" priority="21812" operator="containsText" text="SUIZA">
      <formula>NOT(ISERROR(SEARCH("SUIZA",B20)))</formula>
    </cfRule>
    <cfRule type="containsText" dxfId="21952" priority="21813" operator="containsText" text="AUSTRIA">
      <formula>NOT(ISERROR(SEARCH("AUSTRIA",B20)))</formula>
    </cfRule>
    <cfRule type="containsText" dxfId="21951" priority="21814" operator="containsText" text="IRLANDA">
      <formula>NOT(ISERROR(SEARCH("IRLANDA",B20)))</formula>
    </cfRule>
    <cfRule type="containsText" dxfId="21950" priority="21815" operator="containsText" text="PAÍSES DEL ESTE">
      <formula>NOT(ISERROR(SEARCH("PAÍSES DEL ESTE",B20)))</formula>
    </cfRule>
    <cfRule type="containsText" dxfId="21949" priority="21816" operator="containsText" text="RUSIA">
      <formula>NOT(ISERROR(SEARCH("RUSIA",B20)))</formula>
    </cfRule>
    <cfRule type="containsText" dxfId="21948" priority="21817" operator="containsText" text="HOLANDA">
      <formula>NOT(ISERROR(SEARCH("HOLANDA",B20)))</formula>
    </cfRule>
    <cfRule type="containsText" dxfId="21947" priority="21818" operator="containsText" text="FRANCIA">
      <formula>NOT(ISERROR(SEARCH("FRANCIA",B20)))</formula>
    </cfRule>
    <cfRule type="containsText" dxfId="21946" priority="21819" operator="containsText" text="ITALIA">
      <formula>NOT(ISERROR(SEARCH("ITALIA",B20)))</formula>
    </cfRule>
    <cfRule type="containsText" dxfId="21945" priority="21820" operator="containsText" text="BÉLGICA">
      <formula>NOT(ISERROR(SEARCH("BÉLGICA",B20)))</formula>
    </cfRule>
    <cfRule type="containsText" dxfId="21944" priority="21821" operator="containsText" text="ESPAÑA">
      <formula>NOT(ISERROR(SEARCH("ESPAÑA",B20)))</formula>
    </cfRule>
    <cfRule type="containsText" dxfId="21943" priority="21822" operator="containsText" text="ALEMANIA">
      <formula>NOT(ISERROR(SEARCH("ALEMANIA",B20)))</formula>
    </cfRule>
    <cfRule type="containsText" dxfId="21942" priority="21823" operator="containsText" text="PAÍSES NÓRDICOS">
      <formula>NOT(ISERROR(SEARCH("PAÍSES NÓRDICOS",B20)))</formula>
    </cfRule>
    <cfRule type="containsText" dxfId="21941" priority="21824" operator="containsText" text="REINO UNIDO">
      <formula>NOT(ISERROR(SEARCH("REINO UNIDO",B20)))</formula>
    </cfRule>
    <cfRule type="containsText" dxfId="21940" priority="21825" operator="containsText" text="DINAMARCA">
      <formula>NOT(ISERROR(SEARCH("DINAMARCA",B20)))</formula>
    </cfRule>
    <cfRule type="containsText" dxfId="21939" priority="21826" operator="containsText" text="NORUEGA">
      <formula>NOT(ISERROR(SEARCH("NORUEGA",B20)))</formula>
    </cfRule>
    <cfRule type="containsText" dxfId="21938" priority="21827" operator="containsText" text="FINLANDIA">
      <formula>NOT(ISERROR(SEARCH("FINLANDIA",B20)))</formula>
    </cfRule>
    <cfRule type="containsText" dxfId="21937" priority="21828" operator="containsText" text="SUECIA">
      <formula>NOT(ISERROR(SEARCH("SUECIA",B20)))</formula>
    </cfRule>
  </conditionalFormatting>
  <conditionalFormatting sqref="B20">
    <cfRule type="containsText" dxfId="21936" priority="21795" operator="containsText" text="SUIZA">
      <formula>NOT(ISERROR(SEARCH("SUIZA",B20)))</formula>
    </cfRule>
    <cfRule type="containsText" dxfId="21935" priority="21796" operator="containsText" text="AUSTRIA">
      <formula>NOT(ISERROR(SEARCH("AUSTRIA",B20)))</formula>
    </cfRule>
    <cfRule type="containsText" dxfId="21934" priority="21797" operator="containsText" text="IRLANDA">
      <formula>NOT(ISERROR(SEARCH("IRLANDA",B20)))</formula>
    </cfRule>
    <cfRule type="containsText" dxfId="21933" priority="21798" operator="containsText" text="PAÍSES DEL ESTE">
      <formula>NOT(ISERROR(SEARCH("PAÍSES DEL ESTE",B20)))</formula>
    </cfRule>
    <cfRule type="containsText" dxfId="21932" priority="21799" operator="containsText" text="RUSIA">
      <formula>NOT(ISERROR(SEARCH("RUSIA",B20)))</formula>
    </cfRule>
    <cfRule type="containsText" dxfId="21931" priority="21800" operator="containsText" text="HOLANDA">
      <formula>NOT(ISERROR(SEARCH("HOLANDA",B20)))</formula>
    </cfRule>
    <cfRule type="containsText" dxfId="21930" priority="21801" operator="containsText" text="FRANCIA">
      <formula>NOT(ISERROR(SEARCH("FRANCIA",B20)))</formula>
    </cfRule>
    <cfRule type="containsText" dxfId="21929" priority="21802" operator="containsText" text="ITALIA">
      <formula>NOT(ISERROR(SEARCH("ITALIA",B20)))</formula>
    </cfRule>
    <cfRule type="containsText" dxfId="21928" priority="21803" operator="containsText" text="BÉLGICA">
      <formula>NOT(ISERROR(SEARCH("BÉLGICA",B20)))</formula>
    </cfRule>
    <cfRule type="containsText" dxfId="21927" priority="21804" operator="containsText" text="ESPAÑA">
      <formula>NOT(ISERROR(SEARCH("ESPAÑA",B20)))</formula>
    </cfRule>
    <cfRule type="containsText" dxfId="21926" priority="21805" operator="containsText" text="ALEMANIA">
      <formula>NOT(ISERROR(SEARCH("ALEMANIA",B20)))</formula>
    </cfRule>
    <cfRule type="containsText" dxfId="21925" priority="21806" operator="containsText" text="PAÍSES NÓRDICOS">
      <formula>NOT(ISERROR(SEARCH("PAÍSES NÓRDICOS",B20)))</formula>
    </cfRule>
    <cfRule type="containsText" dxfId="21924" priority="21807" operator="containsText" text="REINO UNIDO">
      <formula>NOT(ISERROR(SEARCH("REINO UNIDO",B20)))</formula>
    </cfRule>
    <cfRule type="containsText" dxfId="21923" priority="21808" operator="containsText" text="DINAMARCA">
      <formula>NOT(ISERROR(SEARCH("DINAMARCA",B20)))</formula>
    </cfRule>
    <cfRule type="containsText" dxfId="21922" priority="21809" operator="containsText" text="NORUEGA">
      <formula>NOT(ISERROR(SEARCH("NORUEGA",B20)))</formula>
    </cfRule>
    <cfRule type="containsText" dxfId="21921" priority="21810" operator="containsText" text="FINLANDIA">
      <formula>NOT(ISERROR(SEARCH("FINLANDIA",B20)))</formula>
    </cfRule>
    <cfRule type="containsText" dxfId="21920" priority="21811" operator="containsText" text="SUECIA">
      <formula>NOT(ISERROR(SEARCH("SUECIA",B20)))</formula>
    </cfRule>
  </conditionalFormatting>
  <conditionalFormatting sqref="B20">
    <cfRule type="containsText" dxfId="21919" priority="21778" operator="containsText" text="SUIZA">
      <formula>NOT(ISERROR(SEARCH("SUIZA",B20)))</formula>
    </cfRule>
    <cfRule type="containsText" dxfId="21918" priority="21779" operator="containsText" text="AUSTRIA">
      <formula>NOT(ISERROR(SEARCH("AUSTRIA",B20)))</formula>
    </cfRule>
    <cfRule type="containsText" dxfId="21917" priority="21780" operator="containsText" text="IRLANDA">
      <formula>NOT(ISERROR(SEARCH("IRLANDA",B20)))</formula>
    </cfRule>
    <cfRule type="containsText" dxfId="21916" priority="21781" operator="containsText" text="PAÍSES DEL ESTE">
      <formula>NOT(ISERROR(SEARCH("PAÍSES DEL ESTE",B20)))</formula>
    </cfRule>
    <cfRule type="containsText" dxfId="21915" priority="21782" operator="containsText" text="RUSIA">
      <formula>NOT(ISERROR(SEARCH("RUSIA",B20)))</formula>
    </cfRule>
    <cfRule type="containsText" dxfId="21914" priority="21783" operator="containsText" text="HOLANDA">
      <formula>NOT(ISERROR(SEARCH("HOLANDA",B20)))</formula>
    </cfRule>
    <cfRule type="containsText" dxfId="21913" priority="21784" operator="containsText" text="FRANCIA">
      <formula>NOT(ISERROR(SEARCH("FRANCIA",B20)))</formula>
    </cfRule>
    <cfRule type="containsText" dxfId="21912" priority="21785" operator="containsText" text="ITALIA">
      <formula>NOT(ISERROR(SEARCH("ITALIA",B20)))</formula>
    </cfRule>
    <cfRule type="containsText" dxfId="21911" priority="21786" operator="containsText" text="BÉLGICA">
      <formula>NOT(ISERROR(SEARCH("BÉLGICA",B20)))</formula>
    </cfRule>
    <cfRule type="containsText" dxfId="21910" priority="21787" operator="containsText" text="ESPAÑA">
      <formula>NOT(ISERROR(SEARCH("ESPAÑA",B20)))</formula>
    </cfRule>
    <cfRule type="containsText" dxfId="21909" priority="21788" operator="containsText" text="ALEMANIA">
      <formula>NOT(ISERROR(SEARCH("ALEMANIA",B20)))</formula>
    </cfRule>
    <cfRule type="containsText" dxfId="21908" priority="21789" operator="containsText" text="PAÍSES NÓRDICOS">
      <formula>NOT(ISERROR(SEARCH("PAÍSES NÓRDICOS",B20)))</formula>
    </cfRule>
    <cfRule type="containsText" dxfId="21907" priority="21790" operator="containsText" text="REINO UNIDO">
      <formula>NOT(ISERROR(SEARCH("REINO UNIDO",B20)))</formula>
    </cfRule>
    <cfRule type="containsText" dxfId="21906" priority="21791" operator="containsText" text="DINAMARCA">
      <formula>NOT(ISERROR(SEARCH("DINAMARCA",B20)))</formula>
    </cfRule>
    <cfRule type="containsText" dxfId="21905" priority="21792" operator="containsText" text="NORUEGA">
      <formula>NOT(ISERROR(SEARCH("NORUEGA",B20)))</formula>
    </cfRule>
    <cfRule type="containsText" dxfId="21904" priority="21793" operator="containsText" text="FINLANDIA">
      <formula>NOT(ISERROR(SEARCH("FINLANDIA",B20)))</formula>
    </cfRule>
    <cfRule type="containsText" dxfId="21903" priority="21794" operator="containsText" text="SUECIA">
      <formula>NOT(ISERROR(SEARCH("SUECIA",B20)))</formula>
    </cfRule>
  </conditionalFormatting>
  <conditionalFormatting sqref="B19">
    <cfRule type="containsText" dxfId="21902" priority="21761" operator="containsText" text="SUIZA">
      <formula>NOT(ISERROR(SEARCH("SUIZA",B19)))</formula>
    </cfRule>
    <cfRule type="containsText" dxfId="21901" priority="21762" operator="containsText" text="AUSTRIA">
      <formula>NOT(ISERROR(SEARCH("AUSTRIA",B19)))</formula>
    </cfRule>
    <cfRule type="containsText" dxfId="21900" priority="21763" operator="containsText" text="IRLANDA">
      <formula>NOT(ISERROR(SEARCH("IRLANDA",B19)))</formula>
    </cfRule>
    <cfRule type="containsText" dxfId="21899" priority="21764" operator="containsText" text="PAÍSES DEL ESTE">
      <formula>NOT(ISERROR(SEARCH("PAÍSES DEL ESTE",B19)))</formula>
    </cfRule>
    <cfRule type="containsText" dxfId="21898" priority="21765" operator="containsText" text="RUSIA">
      <formula>NOT(ISERROR(SEARCH("RUSIA",B19)))</formula>
    </cfRule>
    <cfRule type="containsText" dxfId="21897" priority="21766" operator="containsText" text="HOLANDA">
      <formula>NOT(ISERROR(SEARCH("HOLANDA",B19)))</formula>
    </cfRule>
    <cfRule type="containsText" dxfId="21896" priority="21767" operator="containsText" text="FRANCIA">
      <formula>NOT(ISERROR(SEARCH("FRANCIA",B19)))</formula>
    </cfRule>
    <cfRule type="containsText" dxfId="21895" priority="21768" operator="containsText" text="ITALIA">
      <formula>NOT(ISERROR(SEARCH("ITALIA",B19)))</formula>
    </cfRule>
    <cfRule type="containsText" dxfId="21894" priority="21769" operator="containsText" text="BÉLGICA">
      <formula>NOT(ISERROR(SEARCH("BÉLGICA",B19)))</formula>
    </cfRule>
    <cfRule type="containsText" dxfId="21893" priority="21770" operator="containsText" text="ESPAÑA">
      <formula>NOT(ISERROR(SEARCH("ESPAÑA",B19)))</formula>
    </cfRule>
    <cfRule type="containsText" dxfId="21892" priority="21771" operator="containsText" text="ALEMANIA">
      <formula>NOT(ISERROR(SEARCH("ALEMANIA",B19)))</formula>
    </cfRule>
    <cfRule type="containsText" dxfId="21891" priority="21772" operator="containsText" text="PAÍSES NÓRDICOS">
      <formula>NOT(ISERROR(SEARCH("PAÍSES NÓRDICOS",B19)))</formula>
    </cfRule>
    <cfRule type="containsText" dxfId="21890" priority="21773" operator="containsText" text="REINO UNIDO">
      <formula>NOT(ISERROR(SEARCH("REINO UNIDO",B19)))</formula>
    </cfRule>
    <cfRule type="containsText" dxfId="21889" priority="21774" operator="containsText" text="DINAMARCA">
      <formula>NOT(ISERROR(SEARCH("DINAMARCA",B19)))</formula>
    </cfRule>
    <cfRule type="containsText" dxfId="21888" priority="21775" operator="containsText" text="NORUEGA">
      <formula>NOT(ISERROR(SEARCH("NORUEGA",B19)))</formula>
    </cfRule>
    <cfRule type="containsText" dxfId="21887" priority="21776" operator="containsText" text="FINLANDIA">
      <formula>NOT(ISERROR(SEARCH("FINLANDIA",B19)))</formula>
    </cfRule>
    <cfRule type="containsText" dxfId="21886" priority="21777" operator="containsText" text="SUECIA">
      <formula>NOT(ISERROR(SEARCH("SUECIA",B19)))</formula>
    </cfRule>
  </conditionalFormatting>
  <conditionalFormatting sqref="B19">
    <cfRule type="containsText" dxfId="21885" priority="21744" operator="containsText" text="SUIZA">
      <formula>NOT(ISERROR(SEARCH("SUIZA",B19)))</formula>
    </cfRule>
    <cfRule type="containsText" dxfId="21884" priority="21745" operator="containsText" text="AUSTRIA">
      <formula>NOT(ISERROR(SEARCH("AUSTRIA",B19)))</formula>
    </cfRule>
    <cfRule type="containsText" dxfId="21883" priority="21746" operator="containsText" text="IRLANDA">
      <formula>NOT(ISERROR(SEARCH("IRLANDA",B19)))</formula>
    </cfRule>
    <cfRule type="containsText" dxfId="21882" priority="21747" operator="containsText" text="PAÍSES DEL ESTE">
      <formula>NOT(ISERROR(SEARCH("PAÍSES DEL ESTE",B19)))</formula>
    </cfRule>
    <cfRule type="containsText" dxfId="21881" priority="21748" operator="containsText" text="RUSIA">
      <formula>NOT(ISERROR(SEARCH("RUSIA",B19)))</formula>
    </cfRule>
    <cfRule type="containsText" dxfId="21880" priority="21749" operator="containsText" text="HOLANDA">
      <formula>NOT(ISERROR(SEARCH("HOLANDA",B19)))</formula>
    </cfRule>
    <cfRule type="containsText" dxfId="21879" priority="21750" operator="containsText" text="FRANCIA">
      <formula>NOT(ISERROR(SEARCH("FRANCIA",B19)))</formula>
    </cfRule>
    <cfRule type="containsText" dxfId="21878" priority="21751" operator="containsText" text="ITALIA">
      <formula>NOT(ISERROR(SEARCH("ITALIA",B19)))</formula>
    </cfRule>
    <cfRule type="containsText" dxfId="21877" priority="21752" operator="containsText" text="BÉLGICA">
      <formula>NOT(ISERROR(SEARCH("BÉLGICA",B19)))</formula>
    </cfRule>
    <cfRule type="containsText" dxfId="21876" priority="21753" operator="containsText" text="ESPAÑA">
      <formula>NOT(ISERROR(SEARCH("ESPAÑA",B19)))</formula>
    </cfRule>
    <cfRule type="containsText" dxfId="21875" priority="21754" operator="containsText" text="ALEMANIA">
      <formula>NOT(ISERROR(SEARCH("ALEMANIA",B19)))</formula>
    </cfRule>
    <cfRule type="containsText" dxfId="21874" priority="21755" operator="containsText" text="PAÍSES NÓRDICOS">
      <formula>NOT(ISERROR(SEARCH("PAÍSES NÓRDICOS",B19)))</formula>
    </cfRule>
    <cfRule type="containsText" dxfId="21873" priority="21756" operator="containsText" text="REINO UNIDO">
      <formula>NOT(ISERROR(SEARCH("REINO UNIDO",B19)))</formula>
    </cfRule>
    <cfRule type="containsText" dxfId="21872" priority="21757" operator="containsText" text="DINAMARCA">
      <formula>NOT(ISERROR(SEARCH("DINAMARCA",B19)))</formula>
    </cfRule>
    <cfRule type="containsText" dxfId="21871" priority="21758" operator="containsText" text="NORUEGA">
      <formula>NOT(ISERROR(SEARCH("NORUEGA",B19)))</formula>
    </cfRule>
    <cfRule type="containsText" dxfId="21870" priority="21759" operator="containsText" text="FINLANDIA">
      <formula>NOT(ISERROR(SEARCH("FINLANDIA",B19)))</formula>
    </cfRule>
    <cfRule type="containsText" dxfId="21869" priority="21760" operator="containsText" text="SUECIA">
      <formula>NOT(ISERROR(SEARCH("SUECIA",B19)))</formula>
    </cfRule>
  </conditionalFormatting>
  <conditionalFormatting sqref="B19">
    <cfRule type="containsText" dxfId="21868" priority="21727" operator="containsText" text="SUIZA">
      <formula>NOT(ISERROR(SEARCH("SUIZA",B19)))</formula>
    </cfRule>
    <cfRule type="containsText" dxfId="21867" priority="21728" operator="containsText" text="AUSTRIA">
      <formula>NOT(ISERROR(SEARCH("AUSTRIA",B19)))</formula>
    </cfRule>
    <cfRule type="containsText" dxfId="21866" priority="21729" operator="containsText" text="IRLANDA">
      <formula>NOT(ISERROR(SEARCH("IRLANDA",B19)))</formula>
    </cfRule>
    <cfRule type="containsText" dxfId="21865" priority="21730" operator="containsText" text="PAÍSES DEL ESTE">
      <formula>NOT(ISERROR(SEARCH("PAÍSES DEL ESTE",B19)))</formula>
    </cfRule>
    <cfRule type="containsText" dxfId="21864" priority="21731" operator="containsText" text="RUSIA">
      <formula>NOT(ISERROR(SEARCH("RUSIA",B19)))</formula>
    </cfRule>
    <cfRule type="containsText" dxfId="21863" priority="21732" operator="containsText" text="HOLANDA">
      <formula>NOT(ISERROR(SEARCH("HOLANDA",B19)))</formula>
    </cfRule>
    <cfRule type="containsText" dxfId="21862" priority="21733" operator="containsText" text="FRANCIA">
      <formula>NOT(ISERROR(SEARCH("FRANCIA",B19)))</formula>
    </cfRule>
    <cfRule type="containsText" dxfId="21861" priority="21734" operator="containsText" text="ITALIA">
      <formula>NOT(ISERROR(SEARCH("ITALIA",B19)))</formula>
    </cfRule>
    <cfRule type="containsText" dxfId="21860" priority="21735" operator="containsText" text="BÉLGICA">
      <formula>NOT(ISERROR(SEARCH("BÉLGICA",B19)))</formula>
    </cfRule>
    <cfRule type="containsText" dxfId="21859" priority="21736" operator="containsText" text="ESPAÑA">
      <formula>NOT(ISERROR(SEARCH("ESPAÑA",B19)))</formula>
    </cfRule>
    <cfRule type="containsText" dxfId="21858" priority="21737" operator="containsText" text="ALEMANIA">
      <formula>NOT(ISERROR(SEARCH("ALEMANIA",B19)))</formula>
    </cfRule>
    <cfRule type="containsText" dxfId="21857" priority="21738" operator="containsText" text="PAÍSES NÓRDICOS">
      <formula>NOT(ISERROR(SEARCH("PAÍSES NÓRDICOS",B19)))</formula>
    </cfRule>
    <cfRule type="containsText" dxfId="21856" priority="21739" operator="containsText" text="REINO UNIDO">
      <formula>NOT(ISERROR(SEARCH("REINO UNIDO",B19)))</formula>
    </cfRule>
    <cfRule type="containsText" dxfId="21855" priority="21740" operator="containsText" text="DINAMARCA">
      <formula>NOT(ISERROR(SEARCH("DINAMARCA",B19)))</formula>
    </cfRule>
    <cfRule type="containsText" dxfId="21854" priority="21741" operator="containsText" text="NORUEGA">
      <formula>NOT(ISERROR(SEARCH("NORUEGA",B19)))</formula>
    </cfRule>
    <cfRule type="containsText" dxfId="21853" priority="21742" operator="containsText" text="FINLANDIA">
      <formula>NOT(ISERROR(SEARCH("FINLANDIA",B19)))</formula>
    </cfRule>
    <cfRule type="containsText" dxfId="21852" priority="21743" operator="containsText" text="SUECIA">
      <formula>NOT(ISERROR(SEARCH("SUECIA",B19)))</formula>
    </cfRule>
  </conditionalFormatting>
  <conditionalFormatting sqref="B19">
    <cfRule type="containsText" dxfId="21851" priority="21710" operator="containsText" text="SUIZA">
      <formula>NOT(ISERROR(SEARCH("SUIZA",B19)))</formula>
    </cfRule>
    <cfRule type="containsText" dxfId="21850" priority="21711" operator="containsText" text="AUSTRIA">
      <formula>NOT(ISERROR(SEARCH("AUSTRIA",B19)))</formula>
    </cfRule>
    <cfRule type="containsText" dxfId="21849" priority="21712" operator="containsText" text="IRLANDA">
      <formula>NOT(ISERROR(SEARCH("IRLANDA",B19)))</formula>
    </cfRule>
    <cfRule type="containsText" dxfId="21848" priority="21713" operator="containsText" text="PAÍSES DEL ESTE">
      <formula>NOT(ISERROR(SEARCH("PAÍSES DEL ESTE",B19)))</formula>
    </cfRule>
    <cfRule type="containsText" dxfId="21847" priority="21714" operator="containsText" text="RUSIA">
      <formula>NOT(ISERROR(SEARCH("RUSIA",B19)))</formula>
    </cfRule>
    <cfRule type="containsText" dxfId="21846" priority="21715" operator="containsText" text="HOLANDA">
      <formula>NOT(ISERROR(SEARCH("HOLANDA",B19)))</formula>
    </cfRule>
    <cfRule type="containsText" dxfId="21845" priority="21716" operator="containsText" text="FRANCIA">
      <formula>NOT(ISERROR(SEARCH("FRANCIA",B19)))</formula>
    </cfRule>
    <cfRule type="containsText" dxfId="21844" priority="21717" operator="containsText" text="ITALIA">
      <formula>NOT(ISERROR(SEARCH("ITALIA",B19)))</formula>
    </cfRule>
    <cfRule type="containsText" dxfId="21843" priority="21718" operator="containsText" text="BÉLGICA">
      <formula>NOT(ISERROR(SEARCH("BÉLGICA",B19)))</formula>
    </cfRule>
    <cfRule type="containsText" dxfId="21842" priority="21719" operator="containsText" text="ESPAÑA">
      <formula>NOT(ISERROR(SEARCH("ESPAÑA",B19)))</formula>
    </cfRule>
    <cfRule type="containsText" dxfId="21841" priority="21720" operator="containsText" text="ALEMANIA">
      <formula>NOT(ISERROR(SEARCH("ALEMANIA",B19)))</formula>
    </cfRule>
    <cfRule type="containsText" dxfId="21840" priority="21721" operator="containsText" text="PAÍSES NÓRDICOS">
      <formula>NOT(ISERROR(SEARCH("PAÍSES NÓRDICOS",B19)))</formula>
    </cfRule>
    <cfRule type="containsText" dxfId="21839" priority="21722" operator="containsText" text="REINO UNIDO">
      <formula>NOT(ISERROR(SEARCH("REINO UNIDO",B19)))</formula>
    </cfRule>
    <cfRule type="containsText" dxfId="21838" priority="21723" operator="containsText" text="DINAMARCA">
      <formula>NOT(ISERROR(SEARCH("DINAMARCA",B19)))</formula>
    </cfRule>
    <cfRule type="containsText" dxfId="21837" priority="21724" operator="containsText" text="NORUEGA">
      <formula>NOT(ISERROR(SEARCH("NORUEGA",B19)))</formula>
    </cfRule>
    <cfRule type="containsText" dxfId="21836" priority="21725" operator="containsText" text="FINLANDIA">
      <formula>NOT(ISERROR(SEARCH("FINLANDIA",B19)))</formula>
    </cfRule>
    <cfRule type="containsText" dxfId="21835" priority="21726" operator="containsText" text="SUECIA">
      <formula>NOT(ISERROR(SEARCH("SUECIA",B19)))</formula>
    </cfRule>
  </conditionalFormatting>
  <conditionalFormatting sqref="B19">
    <cfRule type="containsText" dxfId="21834" priority="21693" operator="containsText" text="SUIZA">
      <formula>NOT(ISERROR(SEARCH("SUIZA",B19)))</formula>
    </cfRule>
    <cfRule type="containsText" dxfId="21833" priority="21694" operator="containsText" text="AUSTRIA">
      <formula>NOT(ISERROR(SEARCH("AUSTRIA",B19)))</formula>
    </cfRule>
    <cfRule type="containsText" dxfId="21832" priority="21695" operator="containsText" text="IRLANDA">
      <formula>NOT(ISERROR(SEARCH("IRLANDA",B19)))</formula>
    </cfRule>
    <cfRule type="containsText" dxfId="21831" priority="21696" operator="containsText" text="PAÍSES DEL ESTE">
      <formula>NOT(ISERROR(SEARCH("PAÍSES DEL ESTE",B19)))</formula>
    </cfRule>
    <cfRule type="containsText" dxfId="21830" priority="21697" operator="containsText" text="RUSIA">
      <formula>NOT(ISERROR(SEARCH("RUSIA",B19)))</formula>
    </cfRule>
    <cfRule type="containsText" dxfId="21829" priority="21698" operator="containsText" text="HOLANDA">
      <formula>NOT(ISERROR(SEARCH("HOLANDA",B19)))</formula>
    </cfRule>
    <cfRule type="containsText" dxfId="21828" priority="21699" operator="containsText" text="FRANCIA">
      <formula>NOT(ISERROR(SEARCH("FRANCIA",B19)))</formula>
    </cfRule>
    <cfRule type="containsText" dxfId="21827" priority="21700" operator="containsText" text="ITALIA">
      <formula>NOT(ISERROR(SEARCH("ITALIA",B19)))</formula>
    </cfRule>
    <cfRule type="containsText" dxfId="21826" priority="21701" operator="containsText" text="BÉLGICA">
      <formula>NOT(ISERROR(SEARCH("BÉLGICA",B19)))</formula>
    </cfRule>
    <cfRule type="containsText" dxfId="21825" priority="21702" operator="containsText" text="ESPAÑA">
      <formula>NOT(ISERROR(SEARCH("ESPAÑA",B19)))</formula>
    </cfRule>
    <cfRule type="containsText" dxfId="21824" priority="21703" operator="containsText" text="ALEMANIA">
      <formula>NOT(ISERROR(SEARCH("ALEMANIA",B19)))</formula>
    </cfRule>
    <cfRule type="containsText" dxfId="21823" priority="21704" operator="containsText" text="PAÍSES NÓRDICOS">
      <formula>NOT(ISERROR(SEARCH("PAÍSES NÓRDICOS",B19)))</formula>
    </cfRule>
    <cfRule type="containsText" dxfId="21822" priority="21705" operator="containsText" text="REINO UNIDO">
      <formula>NOT(ISERROR(SEARCH("REINO UNIDO",B19)))</formula>
    </cfRule>
    <cfRule type="containsText" dxfId="21821" priority="21706" operator="containsText" text="DINAMARCA">
      <formula>NOT(ISERROR(SEARCH("DINAMARCA",B19)))</formula>
    </cfRule>
    <cfRule type="containsText" dxfId="21820" priority="21707" operator="containsText" text="NORUEGA">
      <formula>NOT(ISERROR(SEARCH("NORUEGA",B19)))</formula>
    </cfRule>
    <cfRule type="containsText" dxfId="21819" priority="21708" operator="containsText" text="FINLANDIA">
      <formula>NOT(ISERROR(SEARCH("FINLANDIA",B19)))</formula>
    </cfRule>
    <cfRule type="containsText" dxfId="21818" priority="21709" operator="containsText" text="SUECIA">
      <formula>NOT(ISERROR(SEARCH("SUECIA",B19)))</formula>
    </cfRule>
  </conditionalFormatting>
  <conditionalFormatting sqref="B19">
    <cfRule type="containsText" dxfId="21817" priority="21676" operator="containsText" text="SUIZA">
      <formula>NOT(ISERROR(SEARCH("SUIZA",B19)))</formula>
    </cfRule>
    <cfRule type="containsText" dxfId="21816" priority="21677" operator="containsText" text="AUSTRIA">
      <formula>NOT(ISERROR(SEARCH("AUSTRIA",B19)))</formula>
    </cfRule>
    <cfRule type="containsText" dxfId="21815" priority="21678" operator="containsText" text="IRLANDA">
      <formula>NOT(ISERROR(SEARCH("IRLANDA",B19)))</formula>
    </cfRule>
    <cfRule type="containsText" dxfId="21814" priority="21679" operator="containsText" text="PAÍSES DEL ESTE">
      <formula>NOT(ISERROR(SEARCH("PAÍSES DEL ESTE",B19)))</formula>
    </cfRule>
    <cfRule type="containsText" dxfId="21813" priority="21680" operator="containsText" text="RUSIA">
      <formula>NOT(ISERROR(SEARCH("RUSIA",B19)))</formula>
    </cfRule>
    <cfRule type="containsText" dxfId="21812" priority="21681" operator="containsText" text="HOLANDA">
      <formula>NOT(ISERROR(SEARCH("HOLANDA",B19)))</formula>
    </cfRule>
    <cfRule type="containsText" dxfId="21811" priority="21682" operator="containsText" text="FRANCIA">
      <formula>NOT(ISERROR(SEARCH("FRANCIA",B19)))</formula>
    </cfRule>
    <cfRule type="containsText" dxfId="21810" priority="21683" operator="containsText" text="ITALIA">
      <formula>NOT(ISERROR(SEARCH("ITALIA",B19)))</formula>
    </cfRule>
    <cfRule type="containsText" dxfId="21809" priority="21684" operator="containsText" text="BÉLGICA">
      <formula>NOT(ISERROR(SEARCH("BÉLGICA",B19)))</formula>
    </cfRule>
    <cfRule type="containsText" dxfId="21808" priority="21685" operator="containsText" text="ESPAÑA">
      <formula>NOT(ISERROR(SEARCH("ESPAÑA",B19)))</formula>
    </cfRule>
    <cfRule type="containsText" dxfId="21807" priority="21686" operator="containsText" text="ALEMANIA">
      <formula>NOT(ISERROR(SEARCH("ALEMANIA",B19)))</formula>
    </cfRule>
    <cfRule type="containsText" dxfId="21806" priority="21687" operator="containsText" text="PAÍSES NÓRDICOS">
      <formula>NOT(ISERROR(SEARCH("PAÍSES NÓRDICOS",B19)))</formula>
    </cfRule>
    <cfRule type="containsText" dxfId="21805" priority="21688" operator="containsText" text="REINO UNIDO">
      <formula>NOT(ISERROR(SEARCH("REINO UNIDO",B19)))</formula>
    </cfRule>
    <cfRule type="containsText" dxfId="21804" priority="21689" operator="containsText" text="DINAMARCA">
      <formula>NOT(ISERROR(SEARCH("DINAMARCA",B19)))</formula>
    </cfRule>
    <cfRule type="containsText" dxfId="21803" priority="21690" operator="containsText" text="NORUEGA">
      <formula>NOT(ISERROR(SEARCH("NORUEGA",B19)))</formula>
    </cfRule>
    <cfRule type="containsText" dxfId="21802" priority="21691" operator="containsText" text="FINLANDIA">
      <formula>NOT(ISERROR(SEARCH("FINLANDIA",B19)))</formula>
    </cfRule>
    <cfRule type="containsText" dxfId="21801" priority="21692" operator="containsText" text="SUECIA">
      <formula>NOT(ISERROR(SEARCH("SUECIA",B19)))</formula>
    </cfRule>
  </conditionalFormatting>
  <conditionalFormatting sqref="B19">
    <cfRule type="containsText" dxfId="21800" priority="21659" operator="containsText" text="SUIZA">
      <formula>NOT(ISERROR(SEARCH("SUIZA",B19)))</formula>
    </cfRule>
    <cfRule type="containsText" dxfId="21799" priority="21660" operator="containsText" text="AUSTRIA">
      <formula>NOT(ISERROR(SEARCH("AUSTRIA",B19)))</formula>
    </cfRule>
    <cfRule type="containsText" dxfId="21798" priority="21661" operator="containsText" text="IRLANDA">
      <formula>NOT(ISERROR(SEARCH("IRLANDA",B19)))</formula>
    </cfRule>
    <cfRule type="containsText" dxfId="21797" priority="21662" operator="containsText" text="PAÍSES DEL ESTE">
      <formula>NOT(ISERROR(SEARCH("PAÍSES DEL ESTE",B19)))</formula>
    </cfRule>
    <cfRule type="containsText" dxfId="21796" priority="21663" operator="containsText" text="RUSIA">
      <formula>NOT(ISERROR(SEARCH("RUSIA",B19)))</formula>
    </cfRule>
    <cfRule type="containsText" dxfId="21795" priority="21664" operator="containsText" text="HOLANDA">
      <formula>NOT(ISERROR(SEARCH("HOLANDA",B19)))</formula>
    </cfRule>
    <cfRule type="containsText" dxfId="21794" priority="21665" operator="containsText" text="FRANCIA">
      <formula>NOT(ISERROR(SEARCH("FRANCIA",B19)))</formula>
    </cfRule>
    <cfRule type="containsText" dxfId="21793" priority="21666" operator="containsText" text="ITALIA">
      <formula>NOT(ISERROR(SEARCH("ITALIA",B19)))</formula>
    </cfRule>
    <cfRule type="containsText" dxfId="21792" priority="21667" operator="containsText" text="BÉLGICA">
      <formula>NOT(ISERROR(SEARCH("BÉLGICA",B19)))</formula>
    </cfRule>
    <cfRule type="containsText" dxfId="21791" priority="21668" operator="containsText" text="ESPAÑA">
      <formula>NOT(ISERROR(SEARCH("ESPAÑA",B19)))</formula>
    </cfRule>
    <cfRule type="containsText" dxfId="21790" priority="21669" operator="containsText" text="ALEMANIA">
      <formula>NOT(ISERROR(SEARCH("ALEMANIA",B19)))</formula>
    </cfRule>
    <cfRule type="containsText" dxfId="21789" priority="21670" operator="containsText" text="PAÍSES NÓRDICOS">
      <formula>NOT(ISERROR(SEARCH("PAÍSES NÓRDICOS",B19)))</formula>
    </cfRule>
    <cfRule type="containsText" dxfId="21788" priority="21671" operator="containsText" text="REINO UNIDO">
      <formula>NOT(ISERROR(SEARCH("REINO UNIDO",B19)))</formula>
    </cfRule>
    <cfRule type="containsText" dxfId="21787" priority="21672" operator="containsText" text="DINAMARCA">
      <formula>NOT(ISERROR(SEARCH("DINAMARCA",B19)))</formula>
    </cfRule>
    <cfRule type="containsText" dxfId="21786" priority="21673" operator="containsText" text="NORUEGA">
      <formula>NOT(ISERROR(SEARCH("NORUEGA",B19)))</formula>
    </cfRule>
    <cfRule type="containsText" dxfId="21785" priority="21674" operator="containsText" text="FINLANDIA">
      <formula>NOT(ISERROR(SEARCH("FINLANDIA",B19)))</formula>
    </cfRule>
    <cfRule type="containsText" dxfId="21784" priority="21675" operator="containsText" text="SUECIA">
      <formula>NOT(ISERROR(SEARCH("SUECIA",B19)))</formula>
    </cfRule>
  </conditionalFormatting>
  <conditionalFormatting sqref="B19">
    <cfRule type="containsText" dxfId="21783" priority="21642" operator="containsText" text="SUIZA">
      <formula>NOT(ISERROR(SEARCH("SUIZA",B19)))</formula>
    </cfRule>
    <cfRule type="containsText" dxfId="21782" priority="21643" operator="containsText" text="AUSTRIA">
      <formula>NOT(ISERROR(SEARCH("AUSTRIA",B19)))</formula>
    </cfRule>
    <cfRule type="containsText" dxfId="21781" priority="21644" operator="containsText" text="IRLANDA">
      <formula>NOT(ISERROR(SEARCH("IRLANDA",B19)))</formula>
    </cfRule>
    <cfRule type="containsText" dxfId="21780" priority="21645" operator="containsText" text="PAÍSES DEL ESTE">
      <formula>NOT(ISERROR(SEARCH("PAÍSES DEL ESTE",B19)))</formula>
    </cfRule>
    <cfRule type="containsText" dxfId="21779" priority="21646" operator="containsText" text="RUSIA">
      <formula>NOT(ISERROR(SEARCH("RUSIA",B19)))</formula>
    </cfRule>
    <cfRule type="containsText" dxfId="21778" priority="21647" operator="containsText" text="HOLANDA">
      <formula>NOT(ISERROR(SEARCH("HOLANDA",B19)))</formula>
    </cfRule>
    <cfRule type="containsText" dxfId="21777" priority="21648" operator="containsText" text="FRANCIA">
      <formula>NOT(ISERROR(SEARCH("FRANCIA",B19)))</formula>
    </cfRule>
    <cfRule type="containsText" dxfId="21776" priority="21649" operator="containsText" text="ITALIA">
      <formula>NOT(ISERROR(SEARCH("ITALIA",B19)))</formula>
    </cfRule>
    <cfRule type="containsText" dxfId="21775" priority="21650" operator="containsText" text="BÉLGICA">
      <formula>NOT(ISERROR(SEARCH("BÉLGICA",B19)))</formula>
    </cfRule>
    <cfRule type="containsText" dxfId="21774" priority="21651" operator="containsText" text="ESPAÑA">
      <formula>NOT(ISERROR(SEARCH("ESPAÑA",B19)))</formula>
    </cfRule>
    <cfRule type="containsText" dxfId="21773" priority="21652" operator="containsText" text="ALEMANIA">
      <formula>NOT(ISERROR(SEARCH("ALEMANIA",B19)))</formula>
    </cfRule>
    <cfRule type="containsText" dxfId="21772" priority="21653" operator="containsText" text="PAÍSES NÓRDICOS">
      <formula>NOT(ISERROR(SEARCH("PAÍSES NÓRDICOS",B19)))</formula>
    </cfRule>
    <cfRule type="containsText" dxfId="21771" priority="21654" operator="containsText" text="REINO UNIDO">
      <formula>NOT(ISERROR(SEARCH("REINO UNIDO",B19)))</formula>
    </cfRule>
    <cfRule type="containsText" dxfId="21770" priority="21655" operator="containsText" text="DINAMARCA">
      <formula>NOT(ISERROR(SEARCH("DINAMARCA",B19)))</formula>
    </cfRule>
    <cfRule type="containsText" dxfId="21769" priority="21656" operator="containsText" text="NORUEGA">
      <formula>NOT(ISERROR(SEARCH("NORUEGA",B19)))</formula>
    </cfRule>
    <cfRule type="containsText" dxfId="21768" priority="21657" operator="containsText" text="FINLANDIA">
      <formula>NOT(ISERROR(SEARCH("FINLANDIA",B19)))</formula>
    </cfRule>
    <cfRule type="containsText" dxfId="21767" priority="21658" operator="containsText" text="SUECIA">
      <formula>NOT(ISERROR(SEARCH("SUECIA",B19)))</formula>
    </cfRule>
  </conditionalFormatting>
  <conditionalFormatting sqref="B19">
    <cfRule type="containsText" dxfId="21766" priority="21625" operator="containsText" text="SUIZA">
      <formula>NOT(ISERROR(SEARCH("SUIZA",B19)))</formula>
    </cfRule>
    <cfRule type="containsText" dxfId="21765" priority="21626" operator="containsText" text="AUSTRIA">
      <formula>NOT(ISERROR(SEARCH("AUSTRIA",B19)))</formula>
    </cfRule>
    <cfRule type="containsText" dxfId="21764" priority="21627" operator="containsText" text="IRLANDA">
      <formula>NOT(ISERROR(SEARCH("IRLANDA",B19)))</formula>
    </cfRule>
    <cfRule type="containsText" dxfId="21763" priority="21628" operator="containsText" text="PAÍSES DEL ESTE">
      <formula>NOT(ISERROR(SEARCH("PAÍSES DEL ESTE",B19)))</formula>
    </cfRule>
    <cfRule type="containsText" dxfId="21762" priority="21629" operator="containsText" text="RUSIA">
      <formula>NOT(ISERROR(SEARCH("RUSIA",B19)))</formula>
    </cfRule>
    <cfRule type="containsText" dxfId="21761" priority="21630" operator="containsText" text="HOLANDA">
      <formula>NOT(ISERROR(SEARCH("HOLANDA",B19)))</formula>
    </cfRule>
    <cfRule type="containsText" dxfId="21760" priority="21631" operator="containsText" text="FRANCIA">
      <formula>NOT(ISERROR(SEARCH("FRANCIA",B19)))</formula>
    </cfRule>
    <cfRule type="containsText" dxfId="21759" priority="21632" operator="containsText" text="ITALIA">
      <formula>NOT(ISERROR(SEARCH("ITALIA",B19)))</formula>
    </cfRule>
    <cfRule type="containsText" dxfId="21758" priority="21633" operator="containsText" text="BÉLGICA">
      <formula>NOT(ISERROR(SEARCH("BÉLGICA",B19)))</formula>
    </cfRule>
    <cfRule type="containsText" dxfId="21757" priority="21634" operator="containsText" text="ESPAÑA">
      <formula>NOT(ISERROR(SEARCH("ESPAÑA",B19)))</formula>
    </cfRule>
    <cfRule type="containsText" dxfId="21756" priority="21635" operator="containsText" text="ALEMANIA">
      <formula>NOT(ISERROR(SEARCH("ALEMANIA",B19)))</formula>
    </cfRule>
    <cfRule type="containsText" dxfId="21755" priority="21636" operator="containsText" text="PAÍSES NÓRDICOS">
      <formula>NOT(ISERROR(SEARCH("PAÍSES NÓRDICOS",B19)))</formula>
    </cfRule>
    <cfRule type="containsText" dxfId="21754" priority="21637" operator="containsText" text="REINO UNIDO">
      <formula>NOT(ISERROR(SEARCH("REINO UNIDO",B19)))</formula>
    </cfRule>
    <cfRule type="containsText" dxfId="21753" priority="21638" operator="containsText" text="DINAMARCA">
      <formula>NOT(ISERROR(SEARCH("DINAMARCA",B19)))</formula>
    </cfRule>
    <cfRule type="containsText" dxfId="21752" priority="21639" operator="containsText" text="NORUEGA">
      <formula>NOT(ISERROR(SEARCH("NORUEGA",B19)))</formula>
    </cfRule>
    <cfRule type="containsText" dxfId="21751" priority="21640" operator="containsText" text="FINLANDIA">
      <formula>NOT(ISERROR(SEARCH("FINLANDIA",B19)))</formula>
    </cfRule>
    <cfRule type="containsText" dxfId="21750" priority="21641" operator="containsText" text="SUECIA">
      <formula>NOT(ISERROR(SEARCH("SUECIA",B19)))</formula>
    </cfRule>
  </conditionalFormatting>
  <conditionalFormatting sqref="B19">
    <cfRule type="containsText" dxfId="21749" priority="21608" operator="containsText" text="SUIZA">
      <formula>NOT(ISERROR(SEARCH("SUIZA",B19)))</formula>
    </cfRule>
    <cfRule type="containsText" dxfId="21748" priority="21609" operator="containsText" text="AUSTRIA">
      <formula>NOT(ISERROR(SEARCH("AUSTRIA",B19)))</formula>
    </cfRule>
    <cfRule type="containsText" dxfId="21747" priority="21610" operator="containsText" text="IRLANDA">
      <formula>NOT(ISERROR(SEARCH("IRLANDA",B19)))</formula>
    </cfRule>
    <cfRule type="containsText" dxfId="21746" priority="21611" operator="containsText" text="PAÍSES DEL ESTE">
      <formula>NOT(ISERROR(SEARCH("PAÍSES DEL ESTE",B19)))</formula>
    </cfRule>
    <cfRule type="containsText" dxfId="21745" priority="21612" operator="containsText" text="RUSIA">
      <formula>NOT(ISERROR(SEARCH("RUSIA",B19)))</formula>
    </cfRule>
    <cfRule type="containsText" dxfId="21744" priority="21613" operator="containsText" text="HOLANDA">
      <formula>NOT(ISERROR(SEARCH("HOLANDA",B19)))</formula>
    </cfRule>
    <cfRule type="containsText" dxfId="21743" priority="21614" operator="containsText" text="FRANCIA">
      <formula>NOT(ISERROR(SEARCH("FRANCIA",B19)))</formula>
    </cfRule>
    <cfRule type="containsText" dxfId="21742" priority="21615" operator="containsText" text="ITALIA">
      <formula>NOT(ISERROR(SEARCH("ITALIA",B19)))</formula>
    </cfRule>
    <cfRule type="containsText" dxfId="21741" priority="21616" operator="containsText" text="BÉLGICA">
      <formula>NOT(ISERROR(SEARCH("BÉLGICA",B19)))</formula>
    </cfRule>
    <cfRule type="containsText" dxfId="21740" priority="21617" operator="containsText" text="ESPAÑA">
      <formula>NOT(ISERROR(SEARCH("ESPAÑA",B19)))</formula>
    </cfRule>
    <cfRule type="containsText" dxfId="21739" priority="21618" operator="containsText" text="ALEMANIA">
      <formula>NOT(ISERROR(SEARCH("ALEMANIA",B19)))</formula>
    </cfRule>
    <cfRule type="containsText" dxfId="21738" priority="21619" operator="containsText" text="PAÍSES NÓRDICOS">
      <formula>NOT(ISERROR(SEARCH("PAÍSES NÓRDICOS",B19)))</formula>
    </cfRule>
    <cfRule type="containsText" dxfId="21737" priority="21620" operator="containsText" text="REINO UNIDO">
      <formula>NOT(ISERROR(SEARCH("REINO UNIDO",B19)))</formula>
    </cfRule>
    <cfRule type="containsText" dxfId="21736" priority="21621" operator="containsText" text="DINAMARCA">
      <formula>NOT(ISERROR(SEARCH("DINAMARCA",B19)))</formula>
    </cfRule>
    <cfRule type="containsText" dxfId="21735" priority="21622" operator="containsText" text="NORUEGA">
      <formula>NOT(ISERROR(SEARCH("NORUEGA",B19)))</formula>
    </cfRule>
    <cfRule type="containsText" dxfId="21734" priority="21623" operator="containsText" text="FINLANDIA">
      <formula>NOT(ISERROR(SEARCH("FINLANDIA",B19)))</formula>
    </cfRule>
    <cfRule type="containsText" dxfId="21733" priority="21624" operator="containsText" text="SUECIA">
      <formula>NOT(ISERROR(SEARCH("SUECIA",B19)))</formula>
    </cfRule>
  </conditionalFormatting>
  <conditionalFormatting sqref="B19">
    <cfRule type="containsText" dxfId="21732" priority="21591" operator="containsText" text="SUIZA">
      <formula>NOT(ISERROR(SEARCH("SUIZA",B19)))</formula>
    </cfRule>
    <cfRule type="containsText" dxfId="21731" priority="21592" operator="containsText" text="AUSTRIA">
      <formula>NOT(ISERROR(SEARCH("AUSTRIA",B19)))</formula>
    </cfRule>
    <cfRule type="containsText" dxfId="21730" priority="21593" operator="containsText" text="IRLANDA">
      <formula>NOT(ISERROR(SEARCH("IRLANDA",B19)))</formula>
    </cfRule>
    <cfRule type="containsText" dxfId="21729" priority="21594" operator="containsText" text="PAÍSES DEL ESTE">
      <formula>NOT(ISERROR(SEARCH("PAÍSES DEL ESTE",B19)))</formula>
    </cfRule>
    <cfRule type="containsText" dxfId="21728" priority="21595" operator="containsText" text="RUSIA">
      <formula>NOT(ISERROR(SEARCH("RUSIA",B19)))</formula>
    </cfRule>
    <cfRule type="containsText" dxfId="21727" priority="21596" operator="containsText" text="HOLANDA">
      <formula>NOT(ISERROR(SEARCH("HOLANDA",B19)))</formula>
    </cfRule>
    <cfRule type="containsText" dxfId="21726" priority="21597" operator="containsText" text="FRANCIA">
      <formula>NOT(ISERROR(SEARCH("FRANCIA",B19)))</formula>
    </cfRule>
    <cfRule type="containsText" dxfId="21725" priority="21598" operator="containsText" text="ITALIA">
      <formula>NOT(ISERROR(SEARCH("ITALIA",B19)))</formula>
    </cfRule>
    <cfRule type="containsText" dxfId="21724" priority="21599" operator="containsText" text="BÉLGICA">
      <formula>NOT(ISERROR(SEARCH("BÉLGICA",B19)))</formula>
    </cfRule>
    <cfRule type="containsText" dxfId="21723" priority="21600" operator="containsText" text="ESPAÑA">
      <formula>NOT(ISERROR(SEARCH("ESPAÑA",B19)))</formula>
    </cfRule>
    <cfRule type="containsText" dxfId="21722" priority="21601" operator="containsText" text="ALEMANIA">
      <formula>NOT(ISERROR(SEARCH("ALEMANIA",B19)))</formula>
    </cfRule>
    <cfRule type="containsText" dxfId="21721" priority="21602" operator="containsText" text="PAÍSES NÓRDICOS">
      <formula>NOT(ISERROR(SEARCH("PAÍSES NÓRDICOS",B19)))</formula>
    </cfRule>
    <cfRule type="containsText" dxfId="21720" priority="21603" operator="containsText" text="REINO UNIDO">
      <formula>NOT(ISERROR(SEARCH("REINO UNIDO",B19)))</formula>
    </cfRule>
    <cfRule type="containsText" dxfId="21719" priority="21604" operator="containsText" text="DINAMARCA">
      <formula>NOT(ISERROR(SEARCH("DINAMARCA",B19)))</formula>
    </cfRule>
    <cfRule type="containsText" dxfId="21718" priority="21605" operator="containsText" text="NORUEGA">
      <formula>NOT(ISERROR(SEARCH("NORUEGA",B19)))</formula>
    </cfRule>
    <cfRule type="containsText" dxfId="21717" priority="21606" operator="containsText" text="FINLANDIA">
      <formula>NOT(ISERROR(SEARCH("FINLANDIA",B19)))</formula>
    </cfRule>
    <cfRule type="containsText" dxfId="21716" priority="21607" operator="containsText" text="SUECIA">
      <formula>NOT(ISERROR(SEARCH("SUECIA",B19)))</formula>
    </cfRule>
  </conditionalFormatting>
  <conditionalFormatting sqref="B19">
    <cfRule type="containsText" dxfId="21715" priority="21574" operator="containsText" text="SUIZA">
      <formula>NOT(ISERROR(SEARCH("SUIZA",B19)))</formula>
    </cfRule>
    <cfRule type="containsText" dxfId="21714" priority="21575" operator="containsText" text="AUSTRIA">
      <formula>NOT(ISERROR(SEARCH("AUSTRIA",B19)))</formula>
    </cfRule>
    <cfRule type="containsText" dxfId="21713" priority="21576" operator="containsText" text="IRLANDA">
      <formula>NOT(ISERROR(SEARCH("IRLANDA",B19)))</formula>
    </cfRule>
    <cfRule type="containsText" dxfId="21712" priority="21577" operator="containsText" text="PAÍSES DEL ESTE">
      <formula>NOT(ISERROR(SEARCH("PAÍSES DEL ESTE",B19)))</formula>
    </cfRule>
    <cfRule type="containsText" dxfId="21711" priority="21578" operator="containsText" text="RUSIA">
      <formula>NOT(ISERROR(SEARCH("RUSIA",B19)))</formula>
    </cfRule>
    <cfRule type="containsText" dxfId="21710" priority="21579" operator="containsText" text="HOLANDA">
      <formula>NOT(ISERROR(SEARCH("HOLANDA",B19)))</formula>
    </cfRule>
    <cfRule type="containsText" dxfId="21709" priority="21580" operator="containsText" text="FRANCIA">
      <formula>NOT(ISERROR(SEARCH("FRANCIA",B19)))</formula>
    </cfRule>
    <cfRule type="containsText" dxfId="21708" priority="21581" operator="containsText" text="ITALIA">
      <formula>NOT(ISERROR(SEARCH("ITALIA",B19)))</formula>
    </cfRule>
    <cfRule type="containsText" dxfId="21707" priority="21582" operator="containsText" text="BÉLGICA">
      <formula>NOT(ISERROR(SEARCH("BÉLGICA",B19)))</formula>
    </cfRule>
    <cfRule type="containsText" dxfId="21706" priority="21583" operator="containsText" text="ESPAÑA">
      <formula>NOT(ISERROR(SEARCH("ESPAÑA",B19)))</formula>
    </cfRule>
    <cfRule type="containsText" dxfId="21705" priority="21584" operator="containsText" text="ALEMANIA">
      <formula>NOT(ISERROR(SEARCH("ALEMANIA",B19)))</formula>
    </cfRule>
    <cfRule type="containsText" dxfId="21704" priority="21585" operator="containsText" text="PAÍSES NÓRDICOS">
      <formula>NOT(ISERROR(SEARCH("PAÍSES NÓRDICOS",B19)))</formula>
    </cfRule>
    <cfRule type="containsText" dxfId="21703" priority="21586" operator="containsText" text="REINO UNIDO">
      <formula>NOT(ISERROR(SEARCH("REINO UNIDO",B19)))</formula>
    </cfRule>
    <cfRule type="containsText" dxfId="21702" priority="21587" operator="containsText" text="DINAMARCA">
      <formula>NOT(ISERROR(SEARCH("DINAMARCA",B19)))</formula>
    </cfRule>
    <cfRule type="containsText" dxfId="21701" priority="21588" operator="containsText" text="NORUEGA">
      <formula>NOT(ISERROR(SEARCH("NORUEGA",B19)))</formula>
    </cfRule>
    <cfRule type="containsText" dxfId="21700" priority="21589" operator="containsText" text="FINLANDIA">
      <formula>NOT(ISERROR(SEARCH("FINLANDIA",B19)))</formula>
    </cfRule>
    <cfRule type="containsText" dxfId="21699" priority="21590" operator="containsText" text="SUECIA">
      <formula>NOT(ISERROR(SEARCH("SUECIA",B19)))</formula>
    </cfRule>
  </conditionalFormatting>
  <conditionalFormatting sqref="B19">
    <cfRule type="containsText" dxfId="21698" priority="21557" operator="containsText" text="SUIZA">
      <formula>NOT(ISERROR(SEARCH("SUIZA",B19)))</formula>
    </cfRule>
    <cfRule type="containsText" dxfId="21697" priority="21558" operator="containsText" text="AUSTRIA">
      <formula>NOT(ISERROR(SEARCH("AUSTRIA",B19)))</formula>
    </cfRule>
    <cfRule type="containsText" dxfId="21696" priority="21559" operator="containsText" text="IRLANDA">
      <formula>NOT(ISERROR(SEARCH("IRLANDA",B19)))</formula>
    </cfRule>
    <cfRule type="containsText" dxfId="21695" priority="21560" operator="containsText" text="PAÍSES DEL ESTE">
      <formula>NOT(ISERROR(SEARCH("PAÍSES DEL ESTE",B19)))</formula>
    </cfRule>
    <cfRule type="containsText" dxfId="21694" priority="21561" operator="containsText" text="RUSIA">
      <formula>NOT(ISERROR(SEARCH("RUSIA",B19)))</formula>
    </cfRule>
    <cfRule type="containsText" dxfId="21693" priority="21562" operator="containsText" text="HOLANDA">
      <formula>NOT(ISERROR(SEARCH("HOLANDA",B19)))</formula>
    </cfRule>
    <cfRule type="containsText" dxfId="21692" priority="21563" operator="containsText" text="FRANCIA">
      <formula>NOT(ISERROR(SEARCH("FRANCIA",B19)))</formula>
    </cfRule>
    <cfRule type="containsText" dxfId="21691" priority="21564" operator="containsText" text="ITALIA">
      <formula>NOT(ISERROR(SEARCH("ITALIA",B19)))</formula>
    </cfRule>
    <cfRule type="containsText" dxfId="21690" priority="21565" operator="containsText" text="BÉLGICA">
      <formula>NOT(ISERROR(SEARCH("BÉLGICA",B19)))</formula>
    </cfRule>
    <cfRule type="containsText" dxfId="21689" priority="21566" operator="containsText" text="ESPAÑA">
      <formula>NOT(ISERROR(SEARCH("ESPAÑA",B19)))</formula>
    </cfRule>
    <cfRule type="containsText" dxfId="21688" priority="21567" operator="containsText" text="ALEMANIA">
      <formula>NOT(ISERROR(SEARCH("ALEMANIA",B19)))</formula>
    </cfRule>
    <cfRule type="containsText" dxfId="21687" priority="21568" operator="containsText" text="PAÍSES NÓRDICOS">
      <formula>NOT(ISERROR(SEARCH("PAÍSES NÓRDICOS",B19)))</formula>
    </cfRule>
    <cfRule type="containsText" dxfId="21686" priority="21569" operator="containsText" text="REINO UNIDO">
      <formula>NOT(ISERROR(SEARCH("REINO UNIDO",B19)))</formula>
    </cfRule>
    <cfRule type="containsText" dxfId="21685" priority="21570" operator="containsText" text="DINAMARCA">
      <formula>NOT(ISERROR(SEARCH("DINAMARCA",B19)))</formula>
    </cfRule>
    <cfRule type="containsText" dxfId="21684" priority="21571" operator="containsText" text="NORUEGA">
      <formula>NOT(ISERROR(SEARCH("NORUEGA",B19)))</formula>
    </cfRule>
    <cfRule type="containsText" dxfId="21683" priority="21572" operator="containsText" text="FINLANDIA">
      <formula>NOT(ISERROR(SEARCH("FINLANDIA",B19)))</formula>
    </cfRule>
    <cfRule type="containsText" dxfId="21682" priority="21573" operator="containsText" text="SUECIA">
      <formula>NOT(ISERROR(SEARCH("SUECIA",B19)))</formula>
    </cfRule>
  </conditionalFormatting>
  <conditionalFormatting sqref="B19">
    <cfRule type="containsText" dxfId="21681" priority="21540" operator="containsText" text="SUIZA">
      <formula>NOT(ISERROR(SEARCH("SUIZA",B19)))</formula>
    </cfRule>
    <cfRule type="containsText" dxfId="21680" priority="21541" operator="containsText" text="AUSTRIA">
      <formula>NOT(ISERROR(SEARCH("AUSTRIA",B19)))</formula>
    </cfRule>
    <cfRule type="containsText" dxfId="21679" priority="21542" operator="containsText" text="IRLANDA">
      <formula>NOT(ISERROR(SEARCH("IRLANDA",B19)))</formula>
    </cfRule>
    <cfRule type="containsText" dxfId="21678" priority="21543" operator="containsText" text="PAÍSES DEL ESTE">
      <formula>NOT(ISERROR(SEARCH("PAÍSES DEL ESTE",B19)))</formula>
    </cfRule>
    <cfRule type="containsText" dxfId="21677" priority="21544" operator="containsText" text="RUSIA">
      <formula>NOT(ISERROR(SEARCH("RUSIA",B19)))</formula>
    </cfRule>
    <cfRule type="containsText" dxfId="21676" priority="21545" operator="containsText" text="HOLANDA">
      <formula>NOT(ISERROR(SEARCH("HOLANDA",B19)))</formula>
    </cfRule>
    <cfRule type="containsText" dxfId="21675" priority="21546" operator="containsText" text="FRANCIA">
      <formula>NOT(ISERROR(SEARCH("FRANCIA",B19)))</formula>
    </cfRule>
    <cfRule type="containsText" dxfId="21674" priority="21547" operator="containsText" text="ITALIA">
      <formula>NOT(ISERROR(SEARCH("ITALIA",B19)))</formula>
    </cfRule>
    <cfRule type="containsText" dxfId="21673" priority="21548" operator="containsText" text="BÉLGICA">
      <formula>NOT(ISERROR(SEARCH("BÉLGICA",B19)))</formula>
    </cfRule>
    <cfRule type="containsText" dxfId="21672" priority="21549" operator="containsText" text="ESPAÑA">
      <formula>NOT(ISERROR(SEARCH("ESPAÑA",B19)))</formula>
    </cfRule>
    <cfRule type="containsText" dxfId="21671" priority="21550" operator="containsText" text="ALEMANIA">
      <formula>NOT(ISERROR(SEARCH("ALEMANIA",B19)))</formula>
    </cfRule>
    <cfRule type="containsText" dxfId="21670" priority="21551" operator="containsText" text="PAÍSES NÓRDICOS">
      <formula>NOT(ISERROR(SEARCH("PAÍSES NÓRDICOS",B19)))</formula>
    </cfRule>
    <cfRule type="containsText" dxfId="21669" priority="21552" operator="containsText" text="REINO UNIDO">
      <formula>NOT(ISERROR(SEARCH("REINO UNIDO",B19)))</formula>
    </cfRule>
    <cfRule type="containsText" dxfId="21668" priority="21553" operator="containsText" text="DINAMARCA">
      <formula>NOT(ISERROR(SEARCH("DINAMARCA",B19)))</formula>
    </cfRule>
    <cfRule type="containsText" dxfId="21667" priority="21554" operator="containsText" text="NORUEGA">
      <formula>NOT(ISERROR(SEARCH("NORUEGA",B19)))</formula>
    </cfRule>
    <cfRule type="containsText" dxfId="21666" priority="21555" operator="containsText" text="FINLANDIA">
      <formula>NOT(ISERROR(SEARCH("FINLANDIA",B19)))</formula>
    </cfRule>
    <cfRule type="containsText" dxfId="21665" priority="21556" operator="containsText" text="SUECIA">
      <formula>NOT(ISERROR(SEARCH("SUECIA",B19)))</formula>
    </cfRule>
  </conditionalFormatting>
  <conditionalFormatting sqref="B19">
    <cfRule type="containsText" dxfId="21664" priority="21523" operator="containsText" text="SUIZA">
      <formula>NOT(ISERROR(SEARCH("SUIZA",B19)))</formula>
    </cfRule>
    <cfRule type="containsText" dxfId="21663" priority="21524" operator="containsText" text="AUSTRIA">
      <formula>NOT(ISERROR(SEARCH("AUSTRIA",B19)))</formula>
    </cfRule>
    <cfRule type="containsText" dxfId="21662" priority="21525" operator="containsText" text="IRLANDA">
      <formula>NOT(ISERROR(SEARCH("IRLANDA",B19)))</formula>
    </cfRule>
    <cfRule type="containsText" dxfId="21661" priority="21526" operator="containsText" text="PAÍSES DEL ESTE">
      <formula>NOT(ISERROR(SEARCH("PAÍSES DEL ESTE",B19)))</formula>
    </cfRule>
    <cfRule type="containsText" dxfId="21660" priority="21527" operator="containsText" text="RUSIA">
      <formula>NOT(ISERROR(SEARCH("RUSIA",B19)))</formula>
    </cfRule>
    <cfRule type="containsText" dxfId="21659" priority="21528" operator="containsText" text="HOLANDA">
      <formula>NOT(ISERROR(SEARCH("HOLANDA",B19)))</formula>
    </cfRule>
    <cfRule type="containsText" dxfId="21658" priority="21529" operator="containsText" text="FRANCIA">
      <formula>NOT(ISERROR(SEARCH("FRANCIA",B19)))</formula>
    </cfRule>
    <cfRule type="containsText" dxfId="21657" priority="21530" operator="containsText" text="ITALIA">
      <formula>NOT(ISERROR(SEARCH("ITALIA",B19)))</formula>
    </cfRule>
    <cfRule type="containsText" dxfId="21656" priority="21531" operator="containsText" text="BÉLGICA">
      <formula>NOT(ISERROR(SEARCH("BÉLGICA",B19)))</formula>
    </cfRule>
    <cfRule type="containsText" dxfId="21655" priority="21532" operator="containsText" text="ESPAÑA">
      <formula>NOT(ISERROR(SEARCH("ESPAÑA",B19)))</formula>
    </cfRule>
    <cfRule type="containsText" dxfId="21654" priority="21533" operator="containsText" text="ALEMANIA">
      <formula>NOT(ISERROR(SEARCH("ALEMANIA",B19)))</formula>
    </cfRule>
    <cfRule type="containsText" dxfId="21653" priority="21534" operator="containsText" text="PAÍSES NÓRDICOS">
      <formula>NOT(ISERROR(SEARCH("PAÍSES NÓRDICOS",B19)))</formula>
    </cfRule>
    <cfRule type="containsText" dxfId="21652" priority="21535" operator="containsText" text="REINO UNIDO">
      <formula>NOT(ISERROR(SEARCH("REINO UNIDO",B19)))</formula>
    </cfRule>
    <cfRule type="containsText" dxfId="21651" priority="21536" operator="containsText" text="DINAMARCA">
      <formula>NOT(ISERROR(SEARCH("DINAMARCA",B19)))</formula>
    </cfRule>
    <cfRule type="containsText" dxfId="21650" priority="21537" operator="containsText" text="NORUEGA">
      <formula>NOT(ISERROR(SEARCH("NORUEGA",B19)))</formula>
    </cfRule>
    <cfRule type="containsText" dxfId="21649" priority="21538" operator="containsText" text="FINLANDIA">
      <formula>NOT(ISERROR(SEARCH("FINLANDIA",B19)))</formula>
    </cfRule>
    <cfRule type="containsText" dxfId="21648" priority="21539" operator="containsText" text="SUECIA">
      <formula>NOT(ISERROR(SEARCH("SUECIA",B19)))</formula>
    </cfRule>
  </conditionalFormatting>
  <conditionalFormatting sqref="B19">
    <cfRule type="containsText" dxfId="21647" priority="21506" operator="containsText" text="SUIZA">
      <formula>NOT(ISERROR(SEARCH("SUIZA",B19)))</formula>
    </cfRule>
    <cfRule type="containsText" dxfId="21646" priority="21507" operator="containsText" text="AUSTRIA">
      <formula>NOT(ISERROR(SEARCH("AUSTRIA",B19)))</formula>
    </cfRule>
    <cfRule type="containsText" dxfId="21645" priority="21508" operator="containsText" text="IRLANDA">
      <formula>NOT(ISERROR(SEARCH("IRLANDA",B19)))</formula>
    </cfRule>
    <cfRule type="containsText" dxfId="21644" priority="21509" operator="containsText" text="PAÍSES DEL ESTE">
      <formula>NOT(ISERROR(SEARCH("PAÍSES DEL ESTE",B19)))</formula>
    </cfRule>
    <cfRule type="containsText" dxfId="21643" priority="21510" operator="containsText" text="RUSIA">
      <formula>NOT(ISERROR(SEARCH("RUSIA",B19)))</formula>
    </cfRule>
    <cfRule type="containsText" dxfId="21642" priority="21511" operator="containsText" text="HOLANDA">
      <formula>NOT(ISERROR(SEARCH("HOLANDA",B19)))</formula>
    </cfRule>
    <cfRule type="containsText" dxfId="21641" priority="21512" operator="containsText" text="FRANCIA">
      <formula>NOT(ISERROR(SEARCH("FRANCIA",B19)))</formula>
    </cfRule>
    <cfRule type="containsText" dxfId="21640" priority="21513" operator="containsText" text="ITALIA">
      <formula>NOT(ISERROR(SEARCH("ITALIA",B19)))</formula>
    </cfRule>
    <cfRule type="containsText" dxfId="21639" priority="21514" operator="containsText" text="BÉLGICA">
      <formula>NOT(ISERROR(SEARCH("BÉLGICA",B19)))</formula>
    </cfRule>
    <cfRule type="containsText" dxfId="21638" priority="21515" operator="containsText" text="ESPAÑA">
      <formula>NOT(ISERROR(SEARCH("ESPAÑA",B19)))</formula>
    </cfRule>
    <cfRule type="containsText" dxfId="21637" priority="21516" operator="containsText" text="ALEMANIA">
      <formula>NOT(ISERROR(SEARCH("ALEMANIA",B19)))</formula>
    </cfRule>
    <cfRule type="containsText" dxfId="21636" priority="21517" operator="containsText" text="PAÍSES NÓRDICOS">
      <formula>NOT(ISERROR(SEARCH("PAÍSES NÓRDICOS",B19)))</formula>
    </cfRule>
    <cfRule type="containsText" dxfId="21635" priority="21518" operator="containsText" text="REINO UNIDO">
      <formula>NOT(ISERROR(SEARCH("REINO UNIDO",B19)))</formula>
    </cfRule>
    <cfRule type="containsText" dxfId="21634" priority="21519" operator="containsText" text="DINAMARCA">
      <formula>NOT(ISERROR(SEARCH("DINAMARCA",B19)))</formula>
    </cfRule>
    <cfRule type="containsText" dxfId="21633" priority="21520" operator="containsText" text="NORUEGA">
      <formula>NOT(ISERROR(SEARCH("NORUEGA",B19)))</formula>
    </cfRule>
    <cfRule type="containsText" dxfId="21632" priority="21521" operator="containsText" text="FINLANDIA">
      <formula>NOT(ISERROR(SEARCH("FINLANDIA",B19)))</formula>
    </cfRule>
    <cfRule type="containsText" dxfId="21631" priority="21522" operator="containsText" text="SUECIA">
      <formula>NOT(ISERROR(SEARCH("SUECIA",B19)))</formula>
    </cfRule>
  </conditionalFormatting>
  <conditionalFormatting sqref="B19">
    <cfRule type="containsText" dxfId="21630" priority="21489" operator="containsText" text="SUIZA">
      <formula>NOT(ISERROR(SEARCH("SUIZA",B19)))</formula>
    </cfRule>
    <cfRule type="containsText" dxfId="21629" priority="21490" operator="containsText" text="AUSTRIA">
      <formula>NOT(ISERROR(SEARCH("AUSTRIA",B19)))</formula>
    </cfRule>
    <cfRule type="containsText" dxfId="21628" priority="21491" operator="containsText" text="IRLANDA">
      <formula>NOT(ISERROR(SEARCH("IRLANDA",B19)))</formula>
    </cfRule>
    <cfRule type="containsText" dxfId="21627" priority="21492" operator="containsText" text="PAÍSES DEL ESTE">
      <formula>NOT(ISERROR(SEARCH("PAÍSES DEL ESTE",B19)))</formula>
    </cfRule>
    <cfRule type="containsText" dxfId="21626" priority="21493" operator="containsText" text="RUSIA">
      <formula>NOT(ISERROR(SEARCH("RUSIA",B19)))</formula>
    </cfRule>
    <cfRule type="containsText" dxfId="21625" priority="21494" operator="containsText" text="HOLANDA">
      <formula>NOT(ISERROR(SEARCH("HOLANDA",B19)))</formula>
    </cfRule>
    <cfRule type="containsText" dxfId="21624" priority="21495" operator="containsText" text="FRANCIA">
      <formula>NOT(ISERROR(SEARCH("FRANCIA",B19)))</formula>
    </cfRule>
    <cfRule type="containsText" dxfId="21623" priority="21496" operator="containsText" text="ITALIA">
      <formula>NOT(ISERROR(SEARCH("ITALIA",B19)))</formula>
    </cfRule>
    <cfRule type="containsText" dxfId="21622" priority="21497" operator="containsText" text="BÉLGICA">
      <formula>NOT(ISERROR(SEARCH("BÉLGICA",B19)))</formula>
    </cfRule>
    <cfRule type="containsText" dxfId="21621" priority="21498" operator="containsText" text="ESPAÑA">
      <formula>NOT(ISERROR(SEARCH("ESPAÑA",B19)))</formula>
    </cfRule>
    <cfRule type="containsText" dxfId="21620" priority="21499" operator="containsText" text="ALEMANIA">
      <formula>NOT(ISERROR(SEARCH("ALEMANIA",B19)))</formula>
    </cfRule>
    <cfRule type="containsText" dxfId="21619" priority="21500" operator="containsText" text="PAÍSES NÓRDICOS">
      <formula>NOT(ISERROR(SEARCH("PAÍSES NÓRDICOS",B19)))</formula>
    </cfRule>
    <cfRule type="containsText" dxfId="21618" priority="21501" operator="containsText" text="REINO UNIDO">
      <formula>NOT(ISERROR(SEARCH("REINO UNIDO",B19)))</formula>
    </cfRule>
    <cfRule type="containsText" dxfId="21617" priority="21502" operator="containsText" text="DINAMARCA">
      <formula>NOT(ISERROR(SEARCH("DINAMARCA",B19)))</formula>
    </cfRule>
    <cfRule type="containsText" dxfId="21616" priority="21503" operator="containsText" text="NORUEGA">
      <formula>NOT(ISERROR(SEARCH("NORUEGA",B19)))</formula>
    </cfRule>
    <cfRule type="containsText" dxfId="21615" priority="21504" operator="containsText" text="FINLANDIA">
      <formula>NOT(ISERROR(SEARCH("FINLANDIA",B19)))</formula>
    </cfRule>
    <cfRule type="containsText" dxfId="21614" priority="21505" operator="containsText" text="SUECIA">
      <formula>NOT(ISERROR(SEARCH("SUECIA",B19)))</formula>
    </cfRule>
  </conditionalFormatting>
  <conditionalFormatting sqref="B19">
    <cfRule type="containsText" dxfId="21613" priority="21472" operator="containsText" text="SUIZA">
      <formula>NOT(ISERROR(SEARCH("SUIZA",B19)))</formula>
    </cfRule>
    <cfRule type="containsText" dxfId="21612" priority="21473" operator="containsText" text="AUSTRIA">
      <formula>NOT(ISERROR(SEARCH("AUSTRIA",B19)))</formula>
    </cfRule>
    <cfRule type="containsText" dxfId="21611" priority="21474" operator="containsText" text="IRLANDA">
      <formula>NOT(ISERROR(SEARCH("IRLANDA",B19)))</formula>
    </cfRule>
    <cfRule type="containsText" dxfId="21610" priority="21475" operator="containsText" text="PAÍSES DEL ESTE">
      <formula>NOT(ISERROR(SEARCH("PAÍSES DEL ESTE",B19)))</formula>
    </cfRule>
    <cfRule type="containsText" dxfId="21609" priority="21476" operator="containsText" text="RUSIA">
      <formula>NOT(ISERROR(SEARCH("RUSIA",B19)))</formula>
    </cfRule>
    <cfRule type="containsText" dxfId="21608" priority="21477" operator="containsText" text="HOLANDA">
      <formula>NOT(ISERROR(SEARCH("HOLANDA",B19)))</formula>
    </cfRule>
    <cfRule type="containsText" dxfId="21607" priority="21478" operator="containsText" text="FRANCIA">
      <formula>NOT(ISERROR(SEARCH("FRANCIA",B19)))</formula>
    </cfRule>
    <cfRule type="containsText" dxfId="21606" priority="21479" operator="containsText" text="ITALIA">
      <formula>NOT(ISERROR(SEARCH("ITALIA",B19)))</formula>
    </cfRule>
    <cfRule type="containsText" dxfId="21605" priority="21480" operator="containsText" text="BÉLGICA">
      <formula>NOT(ISERROR(SEARCH("BÉLGICA",B19)))</formula>
    </cfRule>
    <cfRule type="containsText" dxfId="21604" priority="21481" operator="containsText" text="ESPAÑA">
      <formula>NOT(ISERROR(SEARCH("ESPAÑA",B19)))</formula>
    </cfRule>
    <cfRule type="containsText" dxfId="21603" priority="21482" operator="containsText" text="ALEMANIA">
      <formula>NOT(ISERROR(SEARCH("ALEMANIA",B19)))</formula>
    </cfRule>
    <cfRule type="containsText" dxfId="21602" priority="21483" operator="containsText" text="PAÍSES NÓRDICOS">
      <formula>NOT(ISERROR(SEARCH("PAÍSES NÓRDICOS",B19)))</formula>
    </cfRule>
    <cfRule type="containsText" dxfId="21601" priority="21484" operator="containsText" text="REINO UNIDO">
      <formula>NOT(ISERROR(SEARCH("REINO UNIDO",B19)))</formula>
    </cfRule>
    <cfRule type="containsText" dxfId="21600" priority="21485" operator="containsText" text="DINAMARCA">
      <formula>NOT(ISERROR(SEARCH("DINAMARCA",B19)))</formula>
    </cfRule>
    <cfRule type="containsText" dxfId="21599" priority="21486" operator="containsText" text="NORUEGA">
      <formula>NOT(ISERROR(SEARCH("NORUEGA",B19)))</formula>
    </cfRule>
    <cfRule type="containsText" dxfId="21598" priority="21487" operator="containsText" text="FINLANDIA">
      <formula>NOT(ISERROR(SEARCH("FINLANDIA",B19)))</formula>
    </cfRule>
    <cfRule type="containsText" dxfId="21597" priority="21488" operator="containsText" text="SUECIA">
      <formula>NOT(ISERROR(SEARCH("SUECIA",B19)))</formula>
    </cfRule>
  </conditionalFormatting>
  <conditionalFormatting sqref="B19">
    <cfRule type="containsText" dxfId="21596" priority="21455" operator="containsText" text="SUIZA">
      <formula>NOT(ISERROR(SEARCH("SUIZA",B19)))</formula>
    </cfRule>
    <cfRule type="containsText" dxfId="21595" priority="21456" operator="containsText" text="AUSTRIA">
      <formula>NOT(ISERROR(SEARCH("AUSTRIA",B19)))</formula>
    </cfRule>
    <cfRule type="containsText" dxfId="21594" priority="21457" operator="containsText" text="IRLANDA">
      <formula>NOT(ISERROR(SEARCH("IRLANDA",B19)))</formula>
    </cfRule>
    <cfRule type="containsText" dxfId="21593" priority="21458" operator="containsText" text="PAÍSES DEL ESTE">
      <formula>NOT(ISERROR(SEARCH("PAÍSES DEL ESTE",B19)))</formula>
    </cfRule>
    <cfRule type="containsText" dxfId="21592" priority="21459" operator="containsText" text="RUSIA">
      <formula>NOT(ISERROR(SEARCH("RUSIA",B19)))</formula>
    </cfRule>
    <cfRule type="containsText" dxfId="21591" priority="21460" operator="containsText" text="HOLANDA">
      <formula>NOT(ISERROR(SEARCH("HOLANDA",B19)))</formula>
    </cfRule>
    <cfRule type="containsText" dxfId="21590" priority="21461" operator="containsText" text="FRANCIA">
      <formula>NOT(ISERROR(SEARCH("FRANCIA",B19)))</formula>
    </cfRule>
    <cfRule type="containsText" dxfId="21589" priority="21462" operator="containsText" text="ITALIA">
      <formula>NOT(ISERROR(SEARCH("ITALIA",B19)))</formula>
    </cfRule>
    <cfRule type="containsText" dxfId="21588" priority="21463" operator="containsText" text="BÉLGICA">
      <formula>NOT(ISERROR(SEARCH("BÉLGICA",B19)))</formula>
    </cfRule>
    <cfRule type="containsText" dxfId="21587" priority="21464" operator="containsText" text="ESPAÑA">
      <formula>NOT(ISERROR(SEARCH("ESPAÑA",B19)))</formula>
    </cfRule>
    <cfRule type="containsText" dxfId="21586" priority="21465" operator="containsText" text="ALEMANIA">
      <formula>NOT(ISERROR(SEARCH("ALEMANIA",B19)))</formula>
    </cfRule>
    <cfRule type="containsText" dxfId="21585" priority="21466" operator="containsText" text="PAÍSES NÓRDICOS">
      <formula>NOT(ISERROR(SEARCH("PAÍSES NÓRDICOS",B19)))</formula>
    </cfRule>
    <cfRule type="containsText" dxfId="21584" priority="21467" operator="containsText" text="REINO UNIDO">
      <formula>NOT(ISERROR(SEARCH("REINO UNIDO",B19)))</formula>
    </cfRule>
    <cfRule type="containsText" dxfId="21583" priority="21468" operator="containsText" text="DINAMARCA">
      <formula>NOT(ISERROR(SEARCH("DINAMARCA",B19)))</formula>
    </cfRule>
    <cfRule type="containsText" dxfId="21582" priority="21469" operator="containsText" text="NORUEGA">
      <formula>NOT(ISERROR(SEARCH("NORUEGA",B19)))</formula>
    </cfRule>
    <cfRule type="containsText" dxfId="21581" priority="21470" operator="containsText" text="FINLANDIA">
      <formula>NOT(ISERROR(SEARCH("FINLANDIA",B19)))</formula>
    </cfRule>
    <cfRule type="containsText" dxfId="21580" priority="21471" operator="containsText" text="SUECIA">
      <formula>NOT(ISERROR(SEARCH("SUECIA",B19)))</formula>
    </cfRule>
  </conditionalFormatting>
  <conditionalFormatting sqref="B19">
    <cfRule type="containsText" dxfId="21579" priority="21438" operator="containsText" text="SUIZA">
      <formula>NOT(ISERROR(SEARCH("SUIZA",B19)))</formula>
    </cfRule>
    <cfRule type="containsText" dxfId="21578" priority="21439" operator="containsText" text="AUSTRIA">
      <formula>NOT(ISERROR(SEARCH("AUSTRIA",B19)))</formula>
    </cfRule>
    <cfRule type="containsText" dxfId="21577" priority="21440" operator="containsText" text="IRLANDA">
      <formula>NOT(ISERROR(SEARCH("IRLANDA",B19)))</formula>
    </cfRule>
    <cfRule type="containsText" dxfId="21576" priority="21441" operator="containsText" text="PAÍSES DEL ESTE">
      <formula>NOT(ISERROR(SEARCH("PAÍSES DEL ESTE",B19)))</formula>
    </cfRule>
    <cfRule type="containsText" dxfId="21575" priority="21442" operator="containsText" text="RUSIA">
      <formula>NOT(ISERROR(SEARCH("RUSIA",B19)))</formula>
    </cfRule>
    <cfRule type="containsText" dxfId="21574" priority="21443" operator="containsText" text="HOLANDA">
      <formula>NOT(ISERROR(SEARCH("HOLANDA",B19)))</formula>
    </cfRule>
    <cfRule type="containsText" dxfId="21573" priority="21444" operator="containsText" text="FRANCIA">
      <formula>NOT(ISERROR(SEARCH("FRANCIA",B19)))</formula>
    </cfRule>
    <cfRule type="containsText" dxfId="21572" priority="21445" operator="containsText" text="ITALIA">
      <formula>NOT(ISERROR(SEARCH("ITALIA",B19)))</formula>
    </cfRule>
    <cfRule type="containsText" dxfId="21571" priority="21446" operator="containsText" text="BÉLGICA">
      <formula>NOT(ISERROR(SEARCH("BÉLGICA",B19)))</formula>
    </cfRule>
    <cfRule type="containsText" dxfId="21570" priority="21447" operator="containsText" text="ESPAÑA">
      <formula>NOT(ISERROR(SEARCH("ESPAÑA",B19)))</formula>
    </cfRule>
    <cfRule type="containsText" dxfId="21569" priority="21448" operator="containsText" text="ALEMANIA">
      <formula>NOT(ISERROR(SEARCH("ALEMANIA",B19)))</formula>
    </cfRule>
    <cfRule type="containsText" dxfId="21568" priority="21449" operator="containsText" text="PAÍSES NÓRDICOS">
      <formula>NOT(ISERROR(SEARCH("PAÍSES NÓRDICOS",B19)))</formula>
    </cfRule>
    <cfRule type="containsText" dxfId="21567" priority="21450" operator="containsText" text="REINO UNIDO">
      <formula>NOT(ISERROR(SEARCH("REINO UNIDO",B19)))</formula>
    </cfRule>
    <cfRule type="containsText" dxfId="21566" priority="21451" operator="containsText" text="DINAMARCA">
      <formula>NOT(ISERROR(SEARCH("DINAMARCA",B19)))</formula>
    </cfRule>
    <cfRule type="containsText" dxfId="21565" priority="21452" operator="containsText" text="NORUEGA">
      <formula>NOT(ISERROR(SEARCH("NORUEGA",B19)))</formula>
    </cfRule>
    <cfRule type="containsText" dxfId="21564" priority="21453" operator="containsText" text="FINLANDIA">
      <formula>NOT(ISERROR(SEARCH("FINLANDIA",B19)))</formula>
    </cfRule>
    <cfRule type="containsText" dxfId="21563" priority="21454" operator="containsText" text="SUECIA">
      <formula>NOT(ISERROR(SEARCH("SUECIA",B19)))</formula>
    </cfRule>
  </conditionalFormatting>
  <conditionalFormatting sqref="B19">
    <cfRule type="containsText" dxfId="21562" priority="21421" operator="containsText" text="SUIZA">
      <formula>NOT(ISERROR(SEARCH("SUIZA",B19)))</formula>
    </cfRule>
    <cfRule type="containsText" dxfId="21561" priority="21422" operator="containsText" text="AUSTRIA">
      <formula>NOT(ISERROR(SEARCH("AUSTRIA",B19)))</formula>
    </cfRule>
    <cfRule type="containsText" dxfId="21560" priority="21423" operator="containsText" text="IRLANDA">
      <formula>NOT(ISERROR(SEARCH("IRLANDA",B19)))</formula>
    </cfRule>
    <cfRule type="containsText" dxfId="21559" priority="21424" operator="containsText" text="PAÍSES DEL ESTE">
      <formula>NOT(ISERROR(SEARCH("PAÍSES DEL ESTE",B19)))</formula>
    </cfRule>
    <cfRule type="containsText" dxfId="21558" priority="21425" operator="containsText" text="RUSIA">
      <formula>NOT(ISERROR(SEARCH("RUSIA",B19)))</formula>
    </cfRule>
    <cfRule type="containsText" dxfId="21557" priority="21426" operator="containsText" text="HOLANDA">
      <formula>NOT(ISERROR(SEARCH("HOLANDA",B19)))</formula>
    </cfRule>
    <cfRule type="containsText" dxfId="21556" priority="21427" operator="containsText" text="FRANCIA">
      <formula>NOT(ISERROR(SEARCH("FRANCIA",B19)))</formula>
    </cfRule>
    <cfRule type="containsText" dxfId="21555" priority="21428" operator="containsText" text="ITALIA">
      <formula>NOT(ISERROR(SEARCH("ITALIA",B19)))</formula>
    </cfRule>
    <cfRule type="containsText" dxfId="21554" priority="21429" operator="containsText" text="BÉLGICA">
      <formula>NOT(ISERROR(SEARCH("BÉLGICA",B19)))</formula>
    </cfRule>
    <cfRule type="containsText" dxfId="21553" priority="21430" operator="containsText" text="ESPAÑA">
      <formula>NOT(ISERROR(SEARCH("ESPAÑA",B19)))</formula>
    </cfRule>
    <cfRule type="containsText" dxfId="21552" priority="21431" operator="containsText" text="ALEMANIA">
      <formula>NOT(ISERROR(SEARCH("ALEMANIA",B19)))</formula>
    </cfRule>
    <cfRule type="containsText" dxfId="21551" priority="21432" operator="containsText" text="PAÍSES NÓRDICOS">
      <formula>NOT(ISERROR(SEARCH("PAÍSES NÓRDICOS",B19)))</formula>
    </cfRule>
    <cfRule type="containsText" dxfId="21550" priority="21433" operator="containsText" text="REINO UNIDO">
      <formula>NOT(ISERROR(SEARCH("REINO UNIDO",B19)))</formula>
    </cfRule>
    <cfRule type="containsText" dxfId="21549" priority="21434" operator="containsText" text="DINAMARCA">
      <formula>NOT(ISERROR(SEARCH("DINAMARCA",B19)))</formula>
    </cfRule>
    <cfRule type="containsText" dxfId="21548" priority="21435" operator="containsText" text="NORUEGA">
      <formula>NOT(ISERROR(SEARCH("NORUEGA",B19)))</formula>
    </cfRule>
    <cfRule type="containsText" dxfId="21547" priority="21436" operator="containsText" text="FINLANDIA">
      <formula>NOT(ISERROR(SEARCH("FINLANDIA",B19)))</formula>
    </cfRule>
    <cfRule type="containsText" dxfId="21546" priority="21437" operator="containsText" text="SUECIA">
      <formula>NOT(ISERROR(SEARCH("SUECIA",B19)))</formula>
    </cfRule>
  </conditionalFormatting>
  <conditionalFormatting sqref="B19">
    <cfRule type="containsText" dxfId="21545" priority="21404" operator="containsText" text="SUIZA">
      <formula>NOT(ISERROR(SEARCH("SUIZA",B19)))</formula>
    </cfRule>
    <cfRule type="containsText" dxfId="21544" priority="21405" operator="containsText" text="AUSTRIA">
      <formula>NOT(ISERROR(SEARCH("AUSTRIA",B19)))</formula>
    </cfRule>
    <cfRule type="containsText" dxfId="21543" priority="21406" operator="containsText" text="IRLANDA">
      <formula>NOT(ISERROR(SEARCH("IRLANDA",B19)))</formula>
    </cfRule>
    <cfRule type="containsText" dxfId="21542" priority="21407" operator="containsText" text="PAÍSES DEL ESTE">
      <formula>NOT(ISERROR(SEARCH("PAÍSES DEL ESTE",B19)))</formula>
    </cfRule>
    <cfRule type="containsText" dxfId="21541" priority="21408" operator="containsText" text="RUSIA">
      <formula>NOT(ISERROR(SEARCH("RUSIA",B19)))</formula>
    </cfRule>
    <cfRule type="containsText" dxfId="21540" priority="21409" operator="containsText" text="HOLANDA">
      <formula>NOT(ISERROR(SEARCH("HOLANDA",B19)))</formula>
    </cfRule>
    <cfRule type="containsText" dxfId="21539" priority="21410" operator="containsText" text="FRANCIA">
      <formula>NOT(ISERROR(SEARCH("FRANCIA",B19)))</formula>
    </cfRule>
    <cfRule type="containsText" dxfId="21538" priority="21411" operator="containsText" text="ITALIA">
      <formula>NOT(ISERROR(SEARCH("ITALIA",B19)))</formula>
    </cfRule>
    <cfRule type="containsText" dxfId="21537" priority="21412" operator="containsText" text="BÉLGICA">
      <formula>NOT(ISERROR(SEARCH("BÉLGICA",B19)))</formula>
    </cfRule>
    <cfRule type="containsText" dxfId="21536" priority="21413" operator="containsText" text="ESPAÑA">
      <formula>NOT(ISERROR(SEARCH("ESPAÑA",B19)))</formula>
    </cfRule>
    <cfRule type="containsText" dxfId="21535" priority="21414" operator="containsText" text="ALEMANIA">
      <formula>NOT(ISERROR(SEARCH("ALEMANIA",B19)))</formula>
    </cfRule>
    <cfRule type="containsText" dxfId="21534" priority="21415" operator="containsText" text="PAÍSES NÓRDICOS">
      <formula>NOT(ISERROR(SEARCH("PAÍSES NÓRDICOS",B19)))</formula>
    </cfRule>
    <cfRule type="containsText" dxfId="21533" priority="21416" operator="containsText" text="REINO UNIDO">
      <formula>NOT(ISERROR(SEARCH("REINO UNIDO",B19)))</formula>
    </cfRule>
    <cfRule type="containsText" dxfId="21532" priority="21417" operator="containsText" text="DINAMARCA">
      <formula>NOT(ISERROR(SEARCH("DINAMARCA",B19)))</formula>
    </cfRule>
    <cfRule type="containsText" dxfId="21531" priority="21418" operator="containsText" text="NORUEGA">
      <formula>NOT(ISERROR(SEARCH("NORUEGA",B19)))</formula>
    </cfRule>
    <cfRule type="containsText" dxfId="21530" priority="21419" operator="containsText" text="FINLANDIA">
      <formula>NOT(ISERROR(SEARCH("FINLANDIA",B19)))</formula>
    </cfRule>
    <cfRule type="containsText" dxfId="21529" priority="21420" operator="containsText" text="SUECIA">
      <formula>NOT(ISERROR(SEARCH("SUECIA",B19)))</formula>
    </cfRule>
  </conditionalFormatting>
  <conditionalFormatting sqref="B19">
    <cfRule type="containsText" dxfId="21528" priority="21387" operator="containsText" text="SUIZA">
      <formula>NOT(ISERROR(SEARCH("SUIZA",B19)))</formula>
    </cfRule>
    <cfRule type="containsText" dxfId="21527" priority="21388" operator="containsText" text="AUSTRIA">
      <formula>NOT(ISERROR(SEARCH("AUSTRIA",B19)))</formula>
    </cfRule>
    <cfRule type="containsText" dxfId="21526" priority="21389" operator="containsText" text="IRLANDA">
      <formula>NOT(ISERROR(SEARCH("IRLANDA",B19)))</formula>
    </cfRule>
    <cfRule type="containsText" dxfId="21525" priority="21390" operator="containsText" text="PAÍSES DEL ESTE">
      <formula>NOT(ISERROR(SEARCH("PAÍSES DEL ESTE",B19)))</formula>
    </cfRule>
    <cfRule type="containsText" dxfId="21524" priority="21391" operator="containsText" text="RUSIA">
      <formula>NOT(ISERROR(SEARCH("RUSIA",B19)))</formula>
    </cfRule>
    <cfRule type="containsText" dxfId="21523" priority="21392" operator="containsText" text="HOLANDA">
      <formula>NOT(ISERROR(SEARCH("HOLANDA",B19)))</formula>
    </cfRule>
    <cfRule type="containsText" dxfId="21522" priority="21393" operator="containsText" text="FRANCIA">
      <formula>NOT(ISERROR(SEARCH("FRANCIA",B19)))</formula>
    </cfRule>
    <cfRule type="containsText" dxfId="21521" priority="21394" operator="containsText" text="ITALIA">
      <formula>NOT(ISERROR(SEARCH("ITALIA",B19)))</formula>
    </cfRule>
    <cfRule type="containsText" dxfId="21520" priority="21395" operator="containsText" text="BÉLGICA">
      <formula>NOT(ISERROR(SEARCH("BÉLGICA",B19)))</formula>
    </cfRule>
    <cfRule type="containsText" dxfId="21519" priority="21396" operator="containsText" text="ESPAÑA">
      <formula>NOT(ISERROR(SEARCH("ESPAÑA",B19)))</formula>
    </cfRule>
    <cfRule type="containsText" dxfId="21518" priority="21397" operator="containsText" text="ALEMANIA">
      <formula>NOT(ISERROR(SEARCH("ALEMANIA",B19)))</formula>
    </cfRule>
    <cfRule type="containsText" dxfId="21517" priority="21398" operator="containsText" text="PAÍSES NÓRDICOS">
      <formula>NOT(ISERROR(SEARCH("PAÍSES NÓRDICOS",B19)))</formula>
    </cfRule>
    <cfRule type="containsText" dxfId="21516" priority="21399" operator="containsText" text="REINO UNIDO">
      <formula>NOT(ISERROR(SEARCH("REINO UNIDO",B19)))</formula>
    </cfRule>
    <cfRule type="containsText" dxfId="21515" priority="21400" operator="containsText" text="DINAMARCA">
      <formula>NOT(ISERROR(SEARCH("DINAMARCA",B19)))</formula>
    </cfRule>
    <cfRule type="containsText" dxfId="21514" priority="21401" operator="containsText" text="NORUEGA">
      <formula>NOT(ISERROR(SEARCH("NORUEGA",B19)))</formula>
    </cfRule>
    <cfRule type="containsText" dxfId="21513" priority="21402" operator="containsText" text="FINLANDIA">
      <formula>NOT(ISERROR(SEARCH("FINLANDIA",B19)))</formula>
    </cfRule>
    <cfRule type="containsText" dxfId="21512" priority="21403" operator="containsText" text="SUECIA">
      <formula>NOT(ISERROR(SEARCH("SUECIA",B19)))</formula>
    </cfRule>
  </conditionalFormatting>
  <conditionalFormatting sqref="B19">
    <cfRule type="containsText" dxfId="21511" priority="21370" operator="containsText" text="SUIZA">
      <formula>NOT(ISERROR(SEARCH("SUIZA",B19)))</formula>
    </cfRule>
    <cfRule type="containsText" dxfId="21510" priority="21371" operator="containsText" text="AUSTRIA">
      <formula>NOT(ISERROR(SEARCH("AUSTRIA",B19)))</formula>
    </cfRule>
    <cfRule type="containsText" dxfId="21509" priority="21372" operator="containsText" text="IRLANDA">
      <formula>NOT(ISERROR(SEARCH("IRLANDA",B19)))</formula>
    </cfRule>
    <cfRule type="containsText" dxfId="21508" priority="21373" operator="containsText" text="PAÍSES DEL ESTE">
      <formula>NOT(ISERROR(SEARCH("PAÍSES DEL ESTE",B19)))</formula>
    </cfRule>
    <cfRule type="containsText" dxfId="21507" priority="21374" operator="containsText" text="RUSIA">
      <formula>NOT(ISERROR(SEARCH("RUSIA",B19)))</formula>
    </cfRule>
    <cfRule type="containsText" dxfId="21506" priority="21375" operator="containsText" text="HOLANDA">
      <formula>NOT(ISERROR(SEARCH("HOLANDA",B19)))</formula>
    </cfRule>
    <cfRule type="containsText" dxfId="21505" priority="21376" operator="containsText" text="FRANCIA">
      <formula>NOT(ISERROR(SEARCH("FRANCIA",B19)))</formula>
    </cfRule>
    <cfRule type="containsText" dxfId="21504" priority="21377" operator="containsText" text="ITALIA">
      <formula>NOT(ISERROR(SEARCH("ITALIA",B19)))</formula>
    </cfRule>
    <cfRule type="containsText" dxfId="21503" priority="21378" operator="containsText" text="BÉLGICA">
      <formula>NOT(ISERROR(SEARCH("BÉLGICA",B19)))</formula>
    </cfRule>
    <cfRule type="containsText" dxfId="21502" priority="21379" operator="containsText" text="ESPAÑA">
      <formula>NOT(ISERROR(SEARCH("ESPAÑA",B19)))</formula>
    </cfRule>
    <cfRule type="containsText" dxfId="21501" priority="21380" operator="containsText" text="ALEMANIA">
      <formula>NOT(ISERROR(SEARCH("ALEMANIA",B19)))</formula>
    </cfRule>
    <cfRule type="containsText" dxfId="21500" priority="21381" operator="containsText" text="PAÍSES NÓRDICOS">
      <formula>NOT(ISERROR(SEARCH("PAÍSES NÓRDICOS",B19)))</formula>
    </cfRule>
    <cfRule type="containsText" dxfId="21499" priority="21382" operator="containsText" text="REINO UNIDO">
      <formula>NOT(ISERROR(SEARCH("REINO UNIDO",B19)))</formula>
    </cfRule>
    <cfRule type="containsText" dxfId="21498" priority="21383" operator="containsText" text="DINAMARCA">
      <formula>NOT(ISERROR(SEARCH("DINAMARCA",B19)))</formula>
    </cfRule>
    <cfRule type="containsText" dxfId="21497" priority="21384" operator="containsText" text="NORUEGA">
      <formula>NOT(ISERROR(SEARCH("NORUEGA",B19)))</formula>
    </cfRule>
    <cfRule type="containsText" dxfId="21496" priority="21385" operator="containsText" text="FINLANDIA">
      <formula>NOT(ISERROR(SEARCH("FINLANDIA",B19)))</formula>
    </cfRule>
    <cfRule type="containsText" dxfId="21495" priority="21386" operator="containsText" text="SUECIA">
      <formula>NOT(ISERROR(SEARCH("SUECIA",B19)))</formula>
    </cfRule>
  </conditionalFormatting>
  <conditionalFormatting sqref="B19">
    <cfRule type="containsText" dxfId="21494" priority="21353" operator="containsText" text="SUIZA">
      <formula>NOT(ISERROR(SEARCH("SUIZA",B19)))</formula>
    </cfRule>
    <cfRule type="containsText" dxfId="21493" priority="21354" operator="containsText" text="AUSTRIA">
      <formula>NOT(ISERROR(SEARCH("AUSTRIA",B19)))</formula>
    </cfRule>
    <cfRule type="containsText" dxfId="21492" priority="21355" operator="containsText" text="IRLANDA">
      <formula>NOT(ISERROR(SEARCH("IRLANDA",B19)))</formula>
    </cfRule>
    <cfRule type="containsText" dxfId="21491" priority="21356" operator="containsText" text="PAÍSES DEL ESTE">
      <formula>NOT(ISERROR(SEARCH("PAÍSES DEL ESTE",B19)))</formula>
    </cfRule>
    <cfRule type="containsText" dxfId="21490" priority="21357" operator="containsText" text="RUSIA">
      <formula>NOT(ISERROR(SEARCH("RUSIA",B19)))</formula>
    </cfRule>
    <cfRule type="containsText" dxfId="21489" priority="21358" operator="containsText" text="HOLANDA">
      <formula>NOT(ISERROR(SEARCH("HOLANDA",B19)))</formula>
    </cfRule>
    <cfRule type="containsText" dxfId="21488" priority="21359" operator="containsText" text="FRANCIA">
      <formula>NOT(ISERROR(SEARCH("FRANCIA",B19)))</formula>
    </cfRule>
    <cfRule type="containsText" dxfId="21487" priority="21360" operator="containsText" text="ITALIA">
      <formula>NOT(ISERROR(SEARCH("ITALIA",B19)))</formula>
    </cfRule>
    <cfRule type="containsText" dxfId="21486" priority="21361" operator="containsText" text="BÉLGICA">
      <formula>NOT(ISERROR(SEARCH("BÉLGICA",B19)))</formula>
    </cfRule>
    <cfRule type="containsText" dxfId="21485" priority="21362" operator="containsText" text="ESPAÑA">
      <formula>NOT(ISERROR(SEARCH("ESPAÑA",B19)))</formula>
    </cfRule>
    <cfRule type="containsText" dxfId="21484" priority="21363" operator="containsText" text="ALEMANIA">
      <formula>NOT(ISERROR(SEARCH("ALEMANIA",B19)))</formula>
    </cfRule>
    <cfRule type="containsText" dxfId="21483" priority="21364" operator="containsText" text="PAÍSES NÓRDICOS">
      <formula>NOT(ISERROR(SEARCH("PAÍSES NÓRDICOS",B19)))</formula>
    </cfRule>
    <cfRule type="containsText" dxfId="21482" priority="21365" operator="containsText" text="REINO UNIDO">
      <formula>NOT(ISERROR(SEARCH("REINO UNIDO",B19)))</formula>
    </cfRule>
    <cfRule type="containsText" dxfId="21481" priority="21366" operator="containsText" text="DINAMARCA">
      <formula>NOT(ISERROR(SEARCH("DINAMARCA",B19)))</formula>
    </cfRule>
    <cfRule type="containsText" dxfId="21480" priority="21367" operator="containsText" text="NORUEGA">
      <formula>NOT(ISERROR(SEARCH("NORUEGA",B19)))</formula>
    </cfRule>
    <cfRule type="containsText" dxfId="21479" priority="21368" operator="containsText" text="FINLANDIA">
      <formula>NOT(ISERROR(SEARCH("FINLANDIA",B19)))</formula>
    </cfRule>
    <cfRule type="containsText" dxfId="21478" priority="21369" operator="containsText" text="SUECIA">
      <formula>NOT(ISERROR(SEARCH("SUECIA",B19)))</formula>
    </cfRule>
  </conditionalFormatting>
  <conditionalFormatting sqref="B19">
    <cfRule type="containsText" dxfId="21477" priority="21336" operator="containsText" text="SUIZA">
      <formula>NOT(ISERROR(SEARCH("SUIZA",B19)))</formula>
    </cfRule>
    <cfRule type="containsText" dxfId="21476" priority="21337" operator="containsText" text="AUSTRIA">
      <formula>NOT(ISERROR(SEARCH("AUSTRIA",B19)))</formula>
    </cfRule>
    <cfRule type="containsText" dxfId="21475" priority="21338" operator="containsText" text="IRLANDA">
      <formula>NOT(ISERROR(SEARCH("IRLANDA",B19)))</formula>
    </cfRule>
    <cfRule type="containsText" dxfId="21474" priority="21339" operator="containsText" text="PAÍSES DEL ESTE">
      <formula>NOT(ISERROR(SEARCH("PAÍSES DEL ESTE",B19)))</formula>
    </cfRule>
    <cfRule type="containsText" dxfId="21473" priority="21340" operator="containsText" text="RUSIA">
      <formula>NOT(ISERROR(SEARCH("RUSIA",B19)))</formula>
    </cfRule>
    <cfRule type="containsText" dxfId="21472" priority="21341" operator="containsText" text="HOLANDA">
      <formula>NOT(ISERROR(SEARCH("HOLANDA",B19)))</formula>
    </cfRule>
    <cfRule type="containsText" dxfId="21471" priority="21342" operator="containsText" text="FRANCIA">
      <formula>NOT(ISERROR(SEARCH("FRANCIA",B19)))</formula>
    </cfRule>
    <cfRule type="containsText" dxfId="21470" priority="21343" operator="containsText" text="ITALIA">
      <formula>NOT(ISERROR(SEARCH("ITALIA",B19)))</formula>
    </cfRule>
    <cfRule type="containsText" dxfId="21469" priority="21344" operator="containsText" text="BÉLGICA">
      <formula>NOT(ISERROR(SEARCH("BÉLGICA",B19)))</formula>
    </cfRule>
    <cfRule type="containsText" dxfId="21468" priority="21345" operator="containsText" text="ESPAÑA">
      <formula>NOT(ISERROR(SEARCH("ESPAÑA",B19)))</formula>
    </cfRule>
    <cfRule type="containsText" dxfId="21467" priority="21346" operator="containsText" text="ALEMANIA">
      <formula>NOT(ISERROR(SEARCH("ALEMANIA",B19)))</formula>
    </cfRule>
    <cfRule type="containsText" dxfId="21466" priority="21347" operator="containsText" text="PAÍSES NÓRDICOS">
      <formula>NOT(ISERROR(SEARCH("PAÍSES NÓRDICOS",B19)))</formula>
    </cfRule>
    <cfRule type="containsText" dxfId="21465" priority="21348" operator="containsText" text="REINO UNIDO">
      <formula>NOT(ISERROR(SEARCH("REINO UNIDO",B19)))</formula>
    </cfRule>
    <cfRule type="containsText" dxfId="21464" priority="21349" operator="containsText" text="DINAMARCA">
      <formula>NOT(ISERROR(SEARCH("DINAMARCA",B19)))</formula>
    </cfRule>
    <cfRule type="containsText" dxfId="21463" priority="21350" operator="containsText" text="NORUEGA">
      <formula>NOT(ISERROR(SEARCH("NORUEGA",B19)))</formula>
    </cfRule>
    <cfRule type="containsText" dxfId="21462" priority="21351" operator="containsText" text="FINLANDIA">
      <formula>NOT(ISERROR(SEARCH("FINLANDIA",B19)))</formula>
    </cfRule>
    <cfRule type="containsText" dxfId="21461" priority="21352" operator="containsText" text="SUECIA">
      <formula>NOT(ISERROR(SEARCH("SUECIA",B19)))</formula>
    </cfRule>
  </conditionalFormatting>
  <conditionalFormatting sqref="B19">
    <cfRule type="containsText" dxfId="21460" priority="21319" operator="containsText" text="SUIZA">
      <formula>NOT(ISERROR(SEARCH("SUIZA",B19)))</formula>
    </cfRule>
    <cfRule type="containsText" dxfId="21459" priority="21320" operator="containsText" text="AUSTRIA">
      <formula>NOT(ISERROR(SEARCH("AUSTRIA",B19)))</formula>
    </cfRule>
    <cfRule type="containsText" dxfId="21458" priority="21321" operator="containsText" text="IRLANDA">
      <formula>NOT(ISERROR(SEARCH("IRLANDA",B19)))</formula>
    </cfRule>
    <cfRule type="containsText" dxfId="21457" priority="21322" operator="containsText" text="PAÍSES DEL ESTE">
      <formula>NOT(ISERROR(SEARCH("PAÍSES DEL ESTE",B19)))</formula>
    </cfRule>
    <cfRule type="containsText" dxfId="21456" priority="21323" operator="containsText" text="RUSIA">
      <formula>NOT(ISERROR(SEARCH("RUSIA",B19)))</formula>
    </cfRule>
    <cfRule type="containsText" dxfId="21455" priority="21324" operator="containsText" text="HOLANDA">
      <formula>NOT(ISERROR(SEARCH("HOLANDA",B19)))</formula>
    </cfRule>
    <cfRule type="containsText" dxfId="21454" priority="21325" operator="containsText" text="FRANCIA">
      <formula>NOT(ISERROR(SEARCH("FRANCIA",B19)))</formula>
    </cfRule>
    <cfRule type="containsText" dxfId="21453" priority="21326" operator="containsText" text="ITALIA">
      <formula>NOT(ISERROR(SEARCH("ITALIA",B19)))</formula>
    </cfRule>
    <cfRule type="containsText" dxfId="21452" priority="21327" operator="containsText" text="BÉLGICA">
      <formula>NOT(ISERROR(SEARCH("BÉLGICA",B19)))</formula>
    </cfRule>
    <cfRule type="containsText" dxfId="21451" priority="21328" operator="containsText" text="ESPAÑA">
      <formula>NOT(ISERROR(SEARCH("ESPAÑA",B19)))</formula>
    </cfRule>
    <cfRule type="containsText" dxfId="21450" priority="21329" operator="containsText" text="ALEMANIA">
      <formula>NOT(ISERROR(SEARCH("ALEMANIA",B19)))</formula>
    </cfRule>
    <cfRule type="containsText" dxfId="21449" priority="21330" operator="containsText" text="PAÍSES NÓRDICOS">
      <formula>NOT(ISERROR(SEARCH("PAÍSES NÓRDICOS",B19)))</formula>
    </cfRule>
    <cfRule type="containsText" dxfId="21448" priority="21331" operator="containsText" text="REINO UNIDO">
      <formula>NOT(ISERROR(SEARCH("REINO UNIDO",B19)))</formula>
    </cfRule>
    <cfRule type="containsText" dxfId="21447" priority="21332" operator="containsText" text="DINAMARCA">
      <formula>NOT(ISERROR(SEARCH("DINAMARCA",B19)))</formula>
    </cfRule>
    <cfRule type="containsText" dxfId="21446" priority="21333" operator="containsText" text="NORUEGA">
      <formula>NOT(ISERROR(SEARCH("NORUEGA",B19)))</formula>
    </cfRule>
    <cfRule type="containsText" dxfId="21445" priority="21334" operator="containsText" text="FINLANDIA">
      <formula>NOT(ISERROR(SEARCH("FINLANDIA",B19)))</formula>
    </cfRule>
    <cfRule type="containsText" dxfId="21444" priority="21335" operator="containsText" text="SUECIA">
      <formula>NOT(ISERROR(SEARCH("SUECIA",B19)))</formula>
    </cfRule>
  </conditionalFormatting>
  <conditionalFormatting sqref="B19">
    <cfRule type="containsText" dxfId="21443" priority="21302" operator="containsText" text="SUIZA">
      <formula>NOT(ISERROR(SEARCH("SUIZA",B19)))</formula>
    </cfRule>
    <cfRule type="containsText" dxfId="21442" priority="21303" operator="containsText" text="AUSTRIA">
      <formula>NOT(ISERROR(SEARCH("AUSTRIA",B19)))</formula>
    </cfRule>
    <cfRule type="containsText" dxfId="21441" priority="21304" operator="containsText" text="IRLANDA">
      <formula>NOT(ISERROR(SEARCH("IRLANDA",B19)))</formula>
    </cfRule>
    <cfRule type="containsText" dxfId="21440" priority="21305" operator="containsText" text="PAÍSES DEL ESTE">
      <formula>NOT(ISERROR(SEARCH("PAÍSES DEL ESTE",B19)))</formula>
    </cfRule>
    <cfRule type="containsText" dxfId="21439" priority="21306" operator="containsText" text="RUSIA">
      <formula>NOT(ISERROR(SEARCH("RUSIA",B19)))</formula>
    </cfRule>
    <cfRule type="containsText" dxfId="21438" priority="21307" operator="containsText" text="HOLANDA">
      <formula>NOT(ISERROR(SEARCH("HOLANDA",B19)))</formula>
    </cfRule>
    <cfRule type="containsText" dxfId="21437" priority="21308" operator="containsText" text="FRANCIA">
      <formula>NOT(ISERROR(SEARCH("FRANCIA",B19)))</formula>
    </cfRule>
    <cfRule type="containsText" dxfId="21436" priority="21309" operator="containsText" text="ITALIA">
      <formula>NOT(ISERROR(SEARCH("ITALIA",B19)))</formula>
    </cfRule>
    <cfRule type="containsText" dxfId="21435" priority="21310" operator="containsText" text="BÉLGICA">
      <formula>NOT(ISERROR(SEARCH("BÉLGICA",B19)))</formula>
    </cfRule>
    <cfRule type="containsText" dxfId="21434" priority="21311" operator="containsText" text="ESPAÑA">
      <formula>NOT(ISERROR(SEARCH("ESPAÑA",B19)))</formula>
    </cfRule>
    <cfRule type="containsText" dxfId="21433" priority="21312" operator="containsText" text="ALEMANIA">
      <formula>NOT(ISERROR(SEARCH("ALEMANIA",B19)))</formula>
    </cfRule>
    <cfRule type="containsText" dxfId="21432" priority="21313" operator="containsText" text="PAÍSES NÓRDICOS">
      <formula>NOT(ISERROR(SEARCH("PAÍSES NÓRDICOS",B19)))</formula>
    </cfRule>
    <cfRule type="containsText" dxfId="21431" priority="21314" operator="containsText" text="REINO UNIDO">
      <formula>NOT(ISERROR(SEARCH("REINO UNIDO",B19)))</formula>
    </cfRule>
    <cfRule type="containsText" dxfId="21430" priority="21315" operator="containsText" text="DINAMARCA">
      <formula>NOT(ISERROR(SEARCH("DINAMARCA",B19)))</formula>
    </cfRule>
    <cfRule type="containsText" dxfId="21429" priority="21316" operator="containsText" text="NORUEGA">
      <formula>NOT(ISERROR(SEARCH("NORUEGA",B19)))</formula>
    </cfRule>
    <cfRule type="containsText" dxfId="21428" priority="21317" operator="containsText" text="FINLANDIA">
      <formula>NOT(ISERROR(SEARCH("FINLANDIA",B19)))</formula>
    </cfRule>
    <cfRule type="containsText" dxfId="21427" priority="21318" operator="containsText" text="SUECIA">
      <formula>NOT(ISERROR(SEARCH("SUECIA",B19)))</formula>
    </cfRule>
  </conditionalFormatting>
  <conditionalFormatting sqref="B19">
    <cfRule type="containsText" dxfId="21426" priority="21285" operator="containsText" text="SUIZA">
      <formula>NOT(ISERROR(SEARCH("SUIZA",B19)))</formula>
    </cfRule>
    <cfRule type="containsText" dxfId="21425" priority="21286" operator="containsText" text="AUSTRIA">
      <formula>NOT(ISERROR(SEARCH("AUSTRIA",B19)))</formula>
    </cfRule>
    <cfRule type="containsText" dxfId="21424" priority="21287" operator="containsText" text="IRLANDA">
      <formula>NOT(ISERROR(SEARCH("IRLANDA",B19)))</formula>
    </cfRule>
    <cfRule type="containsText" dxfId="21423" priority="21288" operator="containsText" text="PAÍSES DEL ESTE">
      <formula>NOT(ISERROR(SEARCH("PAÍSES DEL ESTE",B19)))</formula>
    </cfRule>
    <cfRule type="containsText" dxfId="21422" priority="21289" operator="containsText" text="RUSIA">
      <formula>NOT(ISERROR(SEARCH("RUSIA",B19)))</formula>
    </cfRule>
    <cfRule type="containsText" dxfId="21421" priority="21290" operator="containsText" text="HOLANDA">
      <formula>NOT(ISERROR(SEARCH("HOLANDA",B19)))</formula>
    </cfRule>
    <cfRule type="containsText" dxfId="21420" priority="21291" operator="containsText" text="FRANCIA">
      <formula>NOT(ISERROR(SEARCH("FRANCIA",B19)))</formula>
    </cfRule>
    <cfRule type="containsText" dxfId="21419" priority="21292" operator="containsText" text="ITALIA">
      <formula>NOT(ISERROR(SEARCH("ITALIA",B19)))</formula>
    </cfRule>
    <cfRule type="containsText" dxfId="21418" priority="21293" operator="containsText" text="BÉLGICA">
      <formula>NOT(ISERROR(SEARCH("BÉLGICA",B19)))</formula>
    </cfRule>
    <cfRule type="containsText" dxfId="21417" priority="21294" operator="containsText" text="ESPAÑA">
      <formula>NOT(ISERROR(SEARCH("ESPAÑA",B19)))</formula>
    </cfRule>
    <cfRule type="containsText" dxfId="21416" priority="21295" operator="containsText" text="ALEMANIA">
      <formula>NOT(ISERROR(SEARCH("ALEMANIA",B19)))</formula>
    </cfRule>
    <cfRule type="containsText" dxfId="21415" priority="21296" operator="containsText" text="PAÍSES NÓRDICOS">
      <formula>NOT(ISERROR(SEARCH("PAÍSES NÓRDICOS",B19)))</formula>
    </cfRule>
    <cfRule type="containsText" dxfId="21414" priority="21297" operator="containsText" text="REINO UNIDO">
      <formula>NOT(ISERROR(SEARCH("REINO UNIDO",B19)))</formula>
    </cfRule>
    <cfRule type="containsText" dxfId="21413" priority="21298" operator="containsText" text="DINAMARCA">
      <formula>NOT(ISERROR(SEARCH("DINAMARCA",B19)))</formula>
    </cfRule>
    <cfRule type="containsText" dxfId="21412" priority="21299" operator="containsText" text="NORUEGA">
      <formula>NOT(ISERROR(SEARCH("NORUEGA",B19)))</formula>
    </cfRule>
    <cfRule type="containsText" dxfId="21411" priority="21300" operator="containsText" text="FINLANDIA">
      <formula>NOT(ISERROR(SEARCH("FINLANDIA",B19)))</formula>
    </cfRule>
    <cfRule type="containsText" dxfId="21410" priority="21301" operator="containsText" text="SUECIA">
      <formula>NOT(ISERROR(SEARCH("SUECIA",B19)))</formula>
    </cfRule>
  </conditionalFormatting>
  <conditionalFormatting sqref="B19">
    <cfRule type="containsText" dxfId="21409" priority="21268" operator="containsText" text="SUIZA">
      <formula>NOT(ISERROR(SEARCH("SUIZA",B19)))</formula>
    </cfRule>
    <cfRule type="containsText" dxfId="21408" priority="21269" operator="containsText" text="AUSTRIA">
      <formula>NOT(ISERROR(SEARCH("AUSTRIA",B19)))</formula>
    </cfRule>
    <cfRule type="containsText" dxfId="21407" priority="21270" operator="containsText" text="IRLANDA">
      <formula>NOT(ISERROR(SEARCH("IRLANDA",B19)))</formula>
    </cfRule>
    <cfRule type="containsText" dxfId="21406" priority="21271" operator="containsText" text="PAÍSES DEL ESTE">
      <formula>NOT(ISERROR(SEARCH("PAÍSES DEL ESTE",B19)))</formula>
    </cfRule>
    <cfRule type="containsText" dxfId="21405" priority="21272" operator="containsText" text="RUSIA">
      <formula>NOT(ISERROR(SEARCH("RUSIA",B19)))</formula>
    </cfRule>
    <cfRule type="containsText" dxfId="21404" priority="21273" operator="containsText" text="HOLANDA">
      <formula>NOT(ISERROR(SEARCH("HOLANDA",B19)))</formula>
    </cfRule>
    <cfRule type="containsText" dxfId="21403" priority="21274" operator="containsText" text="FRANCIA">
      <formula>NOT(ISERROR(SEARCH("FRANCIA",B19)))</formula>
    </cfRule>
    <cfRule type="containsText" dxfId="21402" priority="21275" operator="containsText" text="ITALIA">
      <formula>NOT(ISERROR(SEARCH("ITALIA",B19)))</formula>
    </cfRule>
    <cfRule type="containsText" dxfId="21401" priority="21276" operator="containsText" text="BÉLGICA">
      <formula>NOT(ISERROR(SEARCH("BÉLGICA",B19)))</formula>
    </cfRule>
    <cfRule type="containsText" dxfId="21400" priority="21277" operator="containsText" text="ESPAÑA">
      <formula>NOT(ISERROR(SEARCH("ESPAÑA",B19)))</formula>
    </cfRule>
    <cfRule type="containsText" dxfId="21399" priority="21278" operator="containsText" text="ALEMANIA">
      <formula>NOT(ISERROR(SEARCH("ALEMANIA",B19)))</formula>
    </cfRule>
    <cfRule type="containsText" dxfId="21398" priority="21279" operator="containsText" text="PAÍSES NÓRDICOS">
      <formula>NOT(ISERROR(SEARCH("PAÍSES NÓRDICOS",B19)))</formula>
    </cfRule>
    <cfRule type="containsText" dxfId="21397" priority="21280" operator="containsText" text="REINO UNIDO">
      <formula>NOT(ISERROR(SEARCH("REINO UNIDO",B19)))</formula>
    </cfRule>
    <cfRule type="containsText" dxfId="21396" priority="21281" operator="containsText" text="DINAMARCA">
      <formula>NOT(ISERROR(SEARCH("DINAMARCA",B19)))</formula>
    </cfRule>
    <cfRule type="containsText" dxfId="21395" priority="21282" operator="containsText" text="NORUEGA">
      <formula>NOT(ISERROR(SEARCH("NORUEGA",B19)))</formula>
    </cfRule>
    <cfRule type="containsText" dxfId="21394" priority="21283" operator="containsText" text="FINLANDIA">
      <formula>NOT(ISERROR(SEARCH("FINLANDIA",B19)))</formula>
    </cfRule>
    <cfRule type="containsText" dxfId="21393" priority="21284" operator="containsText" text="SUECIA">
      <formula>NOT(ISERROR(SEARCH("SUECIA",B19)))</formula>
    </cfRule>
  </conditionalFormatting>
  <conditionalFormatting sqref="B19">
    <cfRule type="containsText" dxfId="21392" priority="21251" operator="containsText" text="SUIZA">
      <formula>NOT(ISERROR(SEARCH("SUIZA",B19)))</formula>
    </cfRule>
    <cfRule type="containsText" dxfId="21391" priority="21252" operator="containsText" text="AUSTRIA">
      <formula>NOT(ISERROR(SEARCH("AUSTRIA",B19)))</formula>
    </cfRule>
    <cfRule type="containsText" dxfId="21390" priority="21253" operator="containsText" text="IRLANDA">
      <formula>NOT(ISERROR(SEARCH("IRLANDA",B19)))</formula>
    </cfRule>
    <cfRule type="containsText" dxfId="21389" priority="21254" operator="containsText" text="PAÍSES DEL ESTE">
      <formula>NOT(ISERROR(SEARCH("PAÍSES DEL ESTE",B19)))</formula>
    </cfRule>
    <cfRule type="containsText" dxfId="21388" priority="21255" operator="containsText" text="RUSIA">
      <formula>NOT(ISERROR(SEARCH("RUSIA",B19)))</formula>
    </cfRule>
    <cfRule type="containsText" dxfId="21387" priority="21256" operator="containsText" text="HOLANDA">
      <formula>NOT(ISERROR(SEARCH("HOLANDA",B19)))</formula>
    </cfRule>
    <cfRule type="containsText" dxfId="21386" priority="21257" operator="containsText" text="FRANCIA">
      <formula>NOT(ISERROR(SEARCH("FRANCIA",B19)))</formula>
    </cfRule>
    <cfRule type="containsText" dxfId="21385" priority="21258" operator="containsText" text="ITALIA">
      <formula>NOT(ISERROR(SEARCH("ITALIA",B19)))</formula>
    </cfRule>
    <cfRule type="containsText" dxfId="21384" priority="21259" operator="containsText" text="BÉLGICA">
      <formula>NOT(ISERROR(SEARCH("BÉLGICA",B19)))</formula>
    </cfRule>
    <cfRule type="containsText" dxfId="21383" priority="21260" operator="containsText" text="ESPAÑA">
      <formula>NOT(ISERROR(SEARCH("ESPAÑA",B19)))</formula>
    </cfRule>
    <cfRule type="containsText" dxfId="21382" priority="21261" operator="containsText" text="ALEMANIA">
      <formula>NOT(ISERROR(SEARCH("ALEMANIA",B19)))</formula>
    </cfRule>
    <cfRule type="containsText" dxfId="21381" priority="21262" operator="containsText" text="PAÍSES NÓRDICOS">
      <formula>NOT(ISERROR(SEARCH("PAÍSES NÓRDICOS",B19)))</formula>
    </cfRule>
    <cfRule type="containsText" dxfId="21380" priority="21263" operator="containsText" text="REINO UNIDO">
      <formula>NOT(ISERROR(SEARCH("REINO UNIDO",B19)))</formula>
    </cfRule>
    <cfRule type="containsText" dxfId="21379" priority="21264" operator="containsText" text="DINAMARCA">
      <formula>NOT(ISERROR(SEARCH("DINAMARCA",B19)))</formula>
    </cfRule>
    <cfRule type="containsText" dxfId="21378" priority="21265" operator="containsText" text="NORUEGA">
      <formula>NOT(ISERROR(SEARCH("NORUEGA",B19)))</formula>
    </cfRule>
    <cfRule type="containsText" dxfId="21377" priority="21266" operator="containsText" text="FINLANDIA">
      <formula>NOT(ISERROR(SEARCH("FINLANDIA",B19)))</formula>
    </cfRule>
    <cfRule type="containsText" dxfId="21376" priority="21267" operator="containsText" text="SUECIA">
      <formula>NOT(ISERROR(SEARCH("SUECIA",B19)))</formula>
    </cfRule>
  </conditionalFormatting>
  <conditionalFormatting sqref="B19">
    <cfRule type="containsText" dxfId="21375" priority="21234" operator="containsText" text="SUIZA">
      <formula>NOT(ISERROR(SEARCH("SUIZA",B19)))</formula>
    </cfRule>
    <cfRule type="containsText" dxfId="21374" priority="21235" operator="containsText" text="AUSTRIA">
      <formula>NOT(ISERROR(SEARCH("AUSTRIA",B19)))</formula>
    </cfRule>
    <cfRule type="containsText" dxfId="21373" priority="21236" operator="containsText" text="IRLANDA">
      <formula>NOT(ISERROR(SEARCH("IRLANDA",B19)))</formula>
    </cfRule>
    <cfRule type="containsText" dxfId="21372" priority="21237" operator="containsText" text="PAÍSES DEL ESTE">
      <formula>NOT(ISERROR(SEARCH("PAÍSES DEL ESTE",B19)))</formula>
    </cfRule>
    <cfRule type="containsText" dxfId="21371" priority="21238" operator="containsText" text="RUSIA">
      <formula>NOT(ISERROR(SEARCH("RUSIA",B19)))</formula>
    </cfRule>
    <cfRule type="containsText" dxfId="21370" priority="21239" operator="containsText" text="HOLANDA">
      <formula>NOT(ISERROR(SEARCH("HOLANDA",B19)))</formula>
    </cfRule>
    <cfRule type="containsText" dxfId="21369" priority="21240" operator="containsText" text="FRANCIA">
      <formula>NOT(ISERROR(SEARCH("FRANCIA",B19)))</formula>
    </cfRule>
    <cfRule type="containsText" dxfId="21368" priority="21241" operator="containsText" text="ITALIA">
      <formula>NOT(ISERROR(SEARCH("ITALIA",B19)))</formula>
    </cfRule>
    <cfRule type="containsText" dxfId="21367" priority="21242" operator="containsText" text="BÉLGICA">
      <formula>NOT(ISERROR(SEARCH("BÉLGICA",B19)))</formula>
    </cfRule>
    <cfRule type="containsText" dxfId="21366" priority="21243" operator="containsText" text="ESPAÑA">
      <formula>NOT(ISERROR(SEARCH("ESPAÑA",B19)))</formula>
    </cfRule>
    <cfRule type="containsText" dxfId="21365" priority="21244" operator="containsText" text="ALEMANIA">
      <formula>NOT(ISERROR(SEARCH("ALEMANIA",B19)))</formula>
    </cfRule>
    <cfRule type="containsText" dxfId="21364" priority="21245" operator="containsText" text="PAÍSES NÓRDICOS">
      <formula>NOT(ISERROR(SEARCH("PAÍSES NÓRDICOS",B19)))</formula>
    </cfRule>
    <cfRule type="containsText" dxfId="21363" priority="21246" operator="containsText" text="REINO UNIDO">
      <formula>NOT(ISERROR(SEARCH("REINO UNIDO",B19)))</formula>
    </cfRule>
    <cfRule type="containsText" dxfId="21362" priority="21247" operator="containsText" text="DINAMARCA">
      <formula>NOT(ISERROR(SEARCH("DINAMARCA",B19)))</formula>
    </cfRule>
    <cfRule type="containsText" dxfId="21361" priority="21248" operator="containsText" text="NORUEGA">
      <formula>NOT(ISERROR(SEARCH("NORUEGA",B19)))</formula>
    </cfRule>
    <cfRule type="containsText" dxfId="21360" priority="21249" operator="containsText" text="FINLANDIA">
      <formula>NOT(ISERROR(SEARCH("FINLANDIA",B19)))</formula>
    </cfRule>
    <cfRule type="containsText" dxfId="21359" priority="21250" operator="containsText" text="SUECIA">
      <formula>NOT(ISERROR(SEARCH("SUECIA",B19)))</formula>
    </cfRule>
  </conditionalFormatting>
  <conditionalFormatting sqref="B19">
    <cfRule type="containsText" dxfId="21358" priority="21217" operator="containsText" text="SUIZA">
      <formula>NOT(ISERROR(SEARCH("SUIZA",B19)))</formula>
    </cfRule>
    <cfRule type="containsText" dxfId="21357" priority="21218" operator="containsText" text="AUSTRIA">
      <formula>NOT(ISERROR(SEARCH("AUSTRIA",B19)))</formula>
    </cfRule>
    <cfRule type="containsText" dxfId="21356" priority="21219" operator="containsText" text="IRLANDA">
      <formula>NOT(ISERROR(SEARCH("IRLANDA",B19)))</formula>
    </cfRule>
    <cfRule type="containsText" dxfId="21355" priority="21220" operator="containsText" text="PAÍSES DEL ESTE">
      <formula>NOT(ISERROR(SEARCH("PAÍSES DEL ESTE",B19)))</formula>
    </cfRule>
    <cfRule type="containsText" dxfId="21354" priority="21221" operator="containsText" text="RUSIA">
      <formula>NOT(ISERROR(SEARCH("RUSIA",B19)))</formula>
    </cfRule>
    <cfRule type="containsText" dxfId="21353" priority="21222" operator="containsText" text="HOLANDA">
      <formula>NOT(ISERROR(SEARCH("HOLANDA",B19)))</formula>
    </cfRule>
    <cfRule type="containsText" dxfId="21352" priority="21223" operator="containsText" text="FRANCIA">
      <formula>NOT(ISERROR(SEARCH("FRANCIA",B19)))</formula>
    </cfRule>
    <cfRule type="containsText" dxfId="21351" priority="21224" operator="containsText" text="ITALIA">
      <formula>NOT(ISERROR(SEARCH("ITALIA",B19)))</formula>
    </cfRule>
    <cfRule type="containsText" dxfId="21350" priority="21225" operator="containsText" text="BÉLGICA">
      <formula>NOT(ISERROR(SEARCH("BÉLGICA",B19)))</formula>
    </cfRule>
    <cfRule type="containsText" dxfId="21349" priority="21226" operator="containsText" text="ESPAÑA">
      <formula>NOT(ISERROR(SEARCH("ESPAÑA",B19)))</formula>
    </cfRule>
    <cfRule type="containsText" dxfId="21348" priority="21227" operator="containsText" text="ALEMANIA">
      <formula>NOT(ISERROR(SEARCH("ALEMANIA",B19)))</formula>
    </cfRule>
    <cfRule type="containsText" dxfId="21347" priority="21228" operator="containsText" text="PAÍSES NÓRDICOS">
      <formula>NOT(ISERROR(SEARCH("PAÍSES NÓRDICOS",B19)))</formula>
    </cfRule>
    <cfRule type="containsText" dxfId="21346" priority="21229" operator="containsText" text="REINO UNIDO">
      <formula>NOT(ISERROR(SEARCH("REINO UNIDO",B19)))</formula>
    </cfRule>
    <cfRule type="containsText" dxfId="21345" priority="21230" operator="containsText" text="DINAMARCA">
      <formula>NOT(ISERROR(SEARCH("DINAMARCA",B19)))</formula>
    </cfRule>
    <cfRule type="containsText" dxfId="21344" priority="21231" operator="containsText" text="NORUEGA">
      <formula>NOT(ISERROR(SEARCH("NORUEGA",B19)))</formula>
    </cfRule>
    <cfRule type="containsText" dxfId="21343" priority="21232" operator="containsText" text="FINLANDIA">
      <formula>NOT(ISERROR(SEARCH("FINLANDIA",B19)))</formula>
    </cfRule>
    <cfRule type="containsText" dxfId="21342" priority="21233" operator="containsText" text="SUECIA">
      <formula>NOT(ISERROR(SEARCH("SUECIA",B19)))</formula>
    </cfRule>
  </conditionalFormatting>
  <conditionalFormatting sqref="B19">
    <cfRule type="containsText" dxfId="21341" priority="21200" operator="containsText" text="SUIZA">
      <formula>NOT(ISERROR(SEARCH("SUIZA",B19)))</formula>
    </cfRule>
    <cfRule type="containsText" dxfId="21340" priority="21201" operator="containsText" text="AUSTRIA">
      <formula>NOT(ISERROR(SEARCH("AUSTRIA",B19)))</formula>
    </cfRule>
    <cfRule type="containsText" dxfId="21339" priority="21202" operator="containsText" text="IRLANDA">
      <formula>NOT(ISERROR(SEARCH("IRLANDA",B19)))</formula>
    </cfRule>
    <cfRule type="containsText" dxfId="21338" priority="21203" operator="containsText" text="PAÍSES DEL ESTE">
      <formula>NOT(ISERROR(SEARCH("PAÍSES DEL ESTE",B19)))</formula>
    </cfRule>
    <cfRule type="containsText" dxfId="21337" priority="21204" operator="containsText" text="RUSIA">
      <formula>NOT(ISERROR(SEARCH("RUSIA",B19)))</formula>
    </cfRule>
    <cfRule type="containsText" dxfId="21336" priority="21205" operator="containsText" text="HOLANDA">
      <formula>NOT(ISERROR(SEARCH("HOLANDA",B19)))</formula>
    </cfRule>
    <cfRule type="containsText" dxfId="21335" priority="21206" operator="containsText" text="FRANCIA">
      <formula>NOT(ISERROR(SEARCH("FRANCIA",B19)))</formula>
    </cfRule>
    <cfRule type="containsText" dxfId="21334" priority="21207" operator="containsText" text="ITALIA">
      <formula>NOT(ISERROR(SEARCH("ITALIA",B19)))</formula>
    </cfRule>
    <cfRule type="containsText" dxfId="21333" priority="21208" operator="containsText" text="BÉLGICA">
      <formula>NOT(ISERROR(SEARCH("BÉLGICA",B19)))</formula>
    </cfRule>
    <cfRule type="containsText" dxfId="21332" priority="21209" operator="containsText" text="ESPAÑA">
      <formula>NOT(ISERROR(SEARCH("ESPAÑA",B19)))</formula>
    </cfRule>
    <cfRule type="containsText" dxfId="21331" priority="21210" operator="containsText" text="ALEMANIA">
      <formula>NOT(ISERROR(SEARCH("ALEMANIA",B19)))</formula>
    </cfRule>
    <cfRule type="containsText" dxfId="21330" priority="21211" operator="containsText" text="PAÍSES NÓRDICOS">
      <formula>NOT(ISERROR(SEARCH("PAÍSES NÓRDICOS",B19)))</formula>
    </cfRule>
    <cfRule type="containsText" dxfId="21329" priority="21212" operator="containsText" text="REINO UNIDO">
      <formula>NOT(ISERROR(SEARCH("REINO UNIDO",B19)))</formula>
    </cfRule>
    <cfRule type="containsText" dxfId="21328" priority="21213" operator="containsText" text="DINAMARCA">
      <formula>NOT(ISERROR(SEARCH("DINAMARCA",B19)))</formula>
    </cfRule>
    <cfRule type="containsText" dxfId="21327" priority="21214" operator="containsText" text="NORUEGA">
      <formula>NOT(ISERROR(SEARCH("NORUEGA",B19)))</formula>
    </cfRule>
    <cfRule type="containsText" dxfId="21326" priority="21215" operator="containsText" text="FINLANDIA">
      <formula>NOT(ISERROR(SEARCH("FINLANDIA",B19)))</formula>
    </cfRule>
    <cfRule type="containsText" dxfId="21325" priority="21216" operator="containsText" text="SUECIA">
      <formula>NOT(ISERROR(SEARCH("SUECIA",B19)))</formula>
    </cfRule>
  </conditionalFormatting>
  <conditionalFormatting sqref="B19">
    <cfRule type="containsText" dxfId="21324" priority="21183" operator="containsText" text="SUIZA">
      <formula>NOT(ISERROR(SEARCH("SUIZA",B19)))</formula>
    </cfRule>
    <cfRule type="containsText" dxfId="21323" priority="21184" operator="containsText" text="AUSTRIA">
      <formula>NOT(ISERROR(SEARCH("AUSTRIA",B19)))</formula>
    </cfRule>
    <cfRule type="containsText" dxfId="21322" priority="21185" operator="containsText" text="IRLANDA">
      <formula>NOT(ISERROR(SEARCH("IRLANDA",B19)))</formula>
    </cfRule>
    <cfRule type="containsText" dxfId="21321" priority="21186" operator="containsText" text="PAÍSES DEL ESTE">
      <formula>NOT(ISERROR(SEARCH("PAÍSES DEL ESTE",B19)))</formula>
    </cfRule>
    <cfRule type="containsText" dxfId="21320" priority="21187" operator="containsText" text="RUSIA">
      <formula>NOT(ISERROR(SEARCH("RUSIA",B19)))</formula>
    </cfRule>
    <cfRule type="containsText" dxfId="21319" priority="21188" operator="containsText" text="HOLANDA">
      <formula>NOT(ISERROR(SEARCH("HOLANDA",B19)))</formula>
    </cfRule>
    <cfRule type="containsText" dxfId="21318" priority="21189" operator="containsText" text="FRANCIA">
      <formula>NOT(ISERROR(SEARCH("FRANCIA",B19)))</formula>
    </cfRule>
    <cfRule type="containsText" dxfId="21317" priority="21190" operator="containsText" text="ITALIA">
      <formula>NOT(ISERROR(SEARCH("ITALIA",B19)))</formula>
    </cfRule>
    <cfRule type="containsText" dxfId="21316" priority="21191" operator="containsText" text="BÉLGICA">
      <formula>NOT(ISERROR(SEARCH("BÉLGICA",B19)))</formula>
    </cfRule>
    <cfRule type="containsText" dxfId="21315" priority="21192" operator="containsText" text="ESPAÑA">
      <formula>NOT(ISERROR(SEARCH("ESPAÑA",B19)))</formula>
    </cfRule>
    <cfRule type="containsText" dxfId="21314" priority="21193" operator="containsText" text="ALEMANIA">
      <formula>NOT(ISERROR(SEARCH("ALEMANIA",B19)))</formula>
    </cfRule>
    <cfRule type="containsText" dxfId="21313" priority="21194" operator="containsText" text="PAÍSES NÓRDICOS">
      <formula>NOT(ISERROR(SEARCH("PAÍSES NÓRDICOS",B19)))</formula>
    </cfRule>
    <cfRule type="containsText" dxfId="21312" priority="21195" operator="containsText" text="REINO UNIDO">
      <formula>NOT(ISERROR(SEARCH("REINO UNIDO",B19)))</formula>
    </cfRule>
    <cfRule type="containsText" dxfId="21311" priority="21196" operator="containsText" text="DINAMARCA">
      <formula>NOT(ISERROR(SEARCH("DINAMARCA",B19)))</formula>
    </cfRule>
    <cfRule type="containsText" dxfId="21310" priority="21197" operator="containsText" text="NORUEGA">
      <formula>NOT(ISERROR(SEARCH("NORUEGA",B19)))</formula>
    </cfRule>
    <cfRule type="containsText" dxfId="21309" priority="21198" operator="containsText" text="FINLANDIA">
      <formula>NOT(ISERROR(SEARCH("FINLANDIA",B19)))</formula>
    </cfRule>
    <cfRule type="containsText" dxfId="21308" priority="21199" operator="containsText" text="SUECIA">
      <formula>NOT(ISERROR(SEARCH("SUECIA",B19)))</formula>
    </cfRule>
  </conditionalFormatting>
  <conditionalFormatting sqref="B19">
    <cfRule type="containsText" dxfId="21307" priority="21166" operator="containsText" text="SUIZA">
      <formula>NOT(ISERROR(SEARCH("SUIZA",B19)))</formula>
    </cfRule>
    <cfRule type="containsText" dxfId="21306" priority="21167" operator="containsText" text="AUSTRIA">
      <formula>NOT(ISERROR(SEARCH("AUSTRIA",B19)))</formula>
    </cfRule>
    <cfRule type="containsText" dxfId="21305" priority="21168" operator="containsText" text="IRLANDA">
      <formula>NOT(ISERROR(SEARCH("IRLANDA",B19)))</formula>
    </cfRule>
    <cfRule type="containsText" dxfId="21304" priority="21169" operator="containsText" text="PAÍSES DEL ESTE">
      <formula>NOT(ISERROR(SEARCH("PAÍSES DEL ESTE",B19)))</formula>
    </cfRule>
    <cfRule type="containsText" dxfId="21303" priority="21170" operator="containsText" text="RUSIA">
      <formula>NOT(ISERROR(SEARCH("RUSIA",B19)))</formula>
    </cfRule>
    <cfRule type="containsText" dxfId="21302" priority="21171" operator="containsText" text="HOLANDA">
      <formula>NOT(ISERROR(SEARCH("HOLANDA",B19)))</formula>
    </cfRule>
    <cfRule type="containsText" dxfId="21301" priority="21172" operator="containsText" text="FRANCIA">
      <formula>NOT(ISERROR(SEARCH("FRANCIA",B19)))</formula>
    </cfRule>
    <cfRule type="containsText" dxfId="21300" priority="21173" operator="containsText" text="ITALIA">
      <formula>NOT(ISERROR(SEARCH("ITALIA",B19)))</formula>
    </cfRule>
    <cfRule type="containsText" dxfId="21299" priority="21174" operator="containsText" text="BÉLGICA">
      <formula>NOT(ISERROR(SEARCH("BÉLGICA",B19)))</formula>
    </cfRule>
    <cfRule type="containsText" dxfId="21298" priority="21175" operator="containsText" text="ESPAÑA">
      <formula>NOT(ISERROR(SEARCH("ESPAÑA",B19)))</formula>
    </cfRule>
    <cfRule type="containsText" dxfId="21297" priority="21176" operator="containsText" text="ALEMANIA">
      <formula>NOT(ISERROR(SEARCH("ALEMANIA",B19)))</formula>
    </cfRule>
    <cfRule type="containsText" dxfId="21296" priority="21177" operator="containsText" text="PAÍSES NÓRDICOS">
      <formula>NOT(ISERROR(SEARCH("PAÍSES NÓRDICOS",B19)))</formula>
    </cfRule>
    <cfRule type="containsText" dxfId="21295" priority="21178" operator="containsText" text="REINO UNIDO">
      <formula>NOT(ISERROR(SEARCH("REINO UNIDO",B19)))</formula>
    </cfRule>
    <cfRule type="containsText" dxfId="21294" priority="21179" operator="containsText" text="DINAMARCA">
      <formula>NOT(ISERROR(SEARCH("DINAMARCA",B19)))</formula>
    </cfRule>
    <cfRule type="containsText" dxfId="21293" priority="21180" operator="containsText" text="NORUEGA">
      <formula>NOT(ISERROR(SEARCH("NORUEGA",B19)))</formula>
    </cfRule>
    <cfRule type="containsText" dxfId="21292" priority="21181" operator="containsText" text="FINLANDIA">
      <formula>NOT(ISERROR(SEARCH("FINLANDIA",B19)))</formula>
    </cfRule>
    <cfRule type="containsText" dxfId="21291" priority="21182" operator="containsText" text="SUECIA">
      <formula>NOT(ISERROR(SEARCH("SUECIA",B19)))</formula>
    </cfRule>
  </conditionalFormatting>
  <conditionalFormatting sqref="B19">
    <cfRule type="containsText" dxfId="21290" priority="21149" operator="containsText" text="SUIZA">
      <formula>NOT(ISERROR(SEARCH("SUIZA",B19)))</formula>
    </cfRule>
    <cfRule type="containsText" dxfId="21289" priority="21150" operator="containsText" text="AUSTRIA">
      <formula>NOT(ISERROR(SEARCH("AUSTRIA",B19)))</formula>
    </cfRule>
    <cfRule type="containsText" dxfId="21288" priority="21151" operator="containsText" text="IRLANDA">
      <formula>NOT(ISERROR(SEARCH("IRLANDA",B19)))</formula>
    </cfRule>
    <cfRule type="containsText" dxfId="21287" priority="21152" operator="containsText" text="PAÍSES DEL ESTE">
      <formula>NOT(ISERROR(SEARCH("PAÍSES DEL ESTE",B19)))</formula>
    </cfRule>
    <cfRule type="containsText" dxfId="21286" priority="21153" operator="containsText" text="RUSIA">
      <formula>NOT(ISERROR(SEARCH("RUSIA",B19)))</formula>
    </cfRule>
    <cfRule type="containsText" dxfId="21285" priority="21154" operator="containsText" text="HOLANDA">
      <formula>NOT(ISERROR(SEARCH("HOLANDA",B19)))</formula>
    </cfRule>
    <cfRule type="containsText" dxfId="21284" priority="21155" operator="containsText" text="FRANCIA">
      <formula>NOT(ISERROR(SEARCH("FRANCIA",B19)))</formula>
    </cfRule>
    <cfRule type="containsText" dxfId="21283" priority="21156" operator="containsText" text="ITALIA">
      <formula>NOT(ISERROR(SEARCH("ITALIA",B19)))</formula>
    </cfRule>
    <cfRule type="containsText" dxfId="21282" priority="21157" operator="containsText" text="BÉLGICA">
      <formula>NOT(ISERROR(SEARCH("BÉLGICA",B19)))</formula>
    </cfRule>
    <cfRule type="containsText" dxfId="21281" priority="21158" operator="containsText" text="ESPAÑA">
      <formula>NOT(ISERROR(SEARCH("ESPAÑA",B19)))</formula>
    </cfRule>
    <cfRule type="containsText" dxfId="21280" priority="21159" operator="containsText" text="ALEMANIA">
      <formula>NOT(ISERROR(SEARCH("ALEMANIA",B19)))</formula>
    </cfRule>
    <cfRule type="containsText" dxfId="21279" priority="21160" operator="containsText" text="PAÍSES NÓRDICOS">
      <formula>NOT(ISERROR(SEARCH("PAÍSES NÓRDICOS",B19)))</formula>
    </cfRule>
    <cfRule type="containsText" dxfId="21278" priority="21161" operator="containsText" text="REINO UNIDO">
      <formula>NOT(ISERROR(SEARCH("REINO UNIDO",B19)))</formula>
    </cfRule>
    <cfRule type="containsText" dxfId="21277" priority="21162" operator="containsText" text="DINAMARCA">
      <formula>NOT(ISERROR(SEARCH("DINAMARCA",B19)))</formula>
    </cfRule>
    <cfRule type="containsText" dxfId="21276" priority="21163" operator="containsText" text="NORUEGA">
      <formula>NOT(ISERROR(SEARCH("NORUEGA",B19)))</formula>
    </cfRule>
    <cfRule type="containsText" dxfId="21275" priority="21164" operator="containsText" text="FINLANDIA">
      <formula>NOT(ISERROR(SEARCH("FINLANDIA",B19)))</formula>
    </cfRule>
    <cfRule type="containsText" dxfId="21274" priority="21165" operator="containsText" text="SUECIA">
      <formula>NOT(ISERROR(SEARCH("SUECIA",B19)))</formula>
    </cfRule>
  </conditionalFormatting>
  <conditionalFormatting sqref="B19">
    <cfRule type="containsText" dxfId="21273" priority="21132" operator="containsText" text="SUIZA">
      <formula>NOT(ISERROR(SEARCH("SUIZA",B19)))</formula>
    </cfRule>
    <cfRule type="containsText" dxfId="21272" priority="21133" operator="containsText" text="AUSTRIA">
      <formula>NOT(ISERROR(SEARCH("AUSTRIA",B19)))</formula>
    </cfRule>
    <cfRule type="containsText" dxfId="21271" priority="21134" operator="containsText" text="IRLANDA">
      <formula>NOT(ISERROR(SEARCH("IRLANDA",B19)))</formula>
    </cfRule>
    <cfRule type="containsText" dxfId="21270" priority="21135" operator="containsText" text="PAÍSES DEL ESTE">
      <formula>NOT(ISERROR(SEARCH("PAÍSES DEL ESTE",B19)))</formula>
    </cfRule>
    <cfRule type="containsText" dxfId="21269" priority="21136" operator="containsText" text="RUSIA">
      <formula>NOT(ISERROR(SEARCH("RUSIA",B19)))</formula>
    </cfRule>
    <cfRule type="containsText" dxfId="21268" priority="21137" operator="containsText" text="HOLANDA">
      <formula>NOT(ISERROR(SEARCH("HOLANDA",B19)))</formula>
    </cfRule>
    <cfRule type="containsText" dxfId="21267" priority="21138" operator="containsText" text="FRANCIA">
      <formula>NOT(ISERROR(SEARCH("FRANCIA",B19)))</formula>
    </cfRule>
    <cfRule type="containsText" dxfId="21266" priority="21139" operator="containsText" text="ITALIA">
      <formula>NOT(ISERROR(SEARCH("ITALIA",B19)))</formula>
    </cfRule>
    <cfRule type="containsText" dxfId="21265" priority="21140" operator="containsText" text="BÉLGICA">
      <formula>NOT(ISERROR(SEARCH("BÉLGICA",B19)))</formula>
    </cfRule>
    <cfRule type="containsText" dxfId="21264" priority="21141" operator="containsText" text="ESPAÑA">
      <formula>NOT(ISERROR(SEARCH("ESPAÑA",B19)))</formula>
    </cfRule>
    <cfRule type="containsText" dxfId="21263" priority="21142" operator="containsText" text="ALEMANIA">
      <formula>NOT(ISERROR(SEARCH("ALEMANIA",B19)))</formula>
    </cfRule>
    <cfRule type="containsText" dxfId="21262" priority="21143" operator="containsText" text="PAÍSES NÓRDICOS">
      <formula>NOT(ISERROR(SEARCH("PAÍSES NÓRDICOS",B19)))</formula>
    </cfRule>
    <cfRule type="containsText" dxfId="21261" priority="21144" operator="containsText" text="REINO UNIDO">
      <formula>NOT(ISERROR(SEARCH("REINO UNIDO",B19)))</formula>
    </cfRule>
    <cfRule type="containsText" dxfId="21260" priority="21145" operator="containsText" text="DINAMARCA">
      <formula>NOT(ISERROR(SEARCH("DINAMARCA",B19)))</formula>
    </cfRule>
    <cfRule type="containsText" dxfId="21259" priority="21146" operator="containsText" text="NORUEGA">
      <formula>NOT(ISERROR(SEARCH("NORUEGA",B19)))</formula>
    </cfRule>
    <cfRule type="containsText" dxfId="21258" priority="21147" operator="containsText" text="FINLANDIA">
      <formula>NOT(ISERROR(SEARCH("FINLANDIA",B19)))</formula>
    </cfRule>
    <cfRule type="containsText" dxfId="21257" priority="21148" operator="containsText" text="SUECIA">
      <formula>NOT(ISERROR(SEARCH("SUECIA",B19)))</formula>
    </cfRule>
  </conditionalFormatting>
  <conditionalFormatting sqref="B19">
    <cfRule type="containsText" dxfId="21256" priority="21115" operator="containsText" text="SUIZA">
      <formula>NOT(ISERROR(SEARCH("SUIZA",B19)))</formula>
    </cfRule>
    <cfRule type="containsText" dxfId="21255" priority="21116" operator="containsText" text="AUSTRIA">
      <formula>NOT(ISERROR(SEARCH("AUSTRIA",B19)))</formula>
    </cfRule>
    <cfRule type="containsText" dxfId="21254" priority="21117" operator="containsText" text="IRLANDA">
      <formula>NOT(ISERROR(SEARCH("IRLANDA",B19)))</formula>
    </cfRule>
    <cfRule type="containsText" dxfId="21253" priority="21118" operator="containsText" text="PAÍSES DEL ESTE">
      <formula>NOT(ISERROR(SEARCH("PAÍSES DEL ESTE",B19)))</formula>
    </cfRule>
    <cfRule type="containsText" dxfId="21252" priority="21119" operator="containsText" text="RUSIA">
      <formula>NOT(ISERROR(SEARCH("RUSIA",B19)))</formula>
    </cfRule>
    <cfRule type="containsText" dxfId="21251" priority="21120" operator="containsText" text="HOLANDA">
      <formula>NOT(ISERROR(SEARCH("HOLANDA",B19)))</formula>
    </cfRule>
    <cfRule type="containsText" dxfId="21250" priority="21121" operator="containsText" text="FRANCIA">
      <formula>NOT(ISERROR(SEARCH("FRANCIA",B19)))</formula>
    </cfRule>
    <cfRule type="containsText" dxfId="21249" priority="21122" operator="containsText" text="ITALIA">
      <formula>NOT(ISERROR(SEARCH("ITALIA",B19)))</formula>
    </cfRule>
    <cfRule type="containsText" dxfId="21248" priority="21123" operator="containsText" text="BÉLGICA">
      <formula>NOT(ISERROR(SEARCH("BÉLGICA",B19)))</formula>
    </cfRule>
    <cfRule type="containsText" dxfId="21247" priority="21124" operator="containsText" text="ESPAÑA">
      <formula>NOT(ISERROR(SEARCH("ESPAÑA",B19)))</formula>
    </cfRule>
    <cfRule type="containsText" dxfId="21246" priority="21125" operator="containsText" text="ALEMANIA">
      <formula>NOT(ISERROR(SEARCH("ALEMANIA",B19)))</formula>
    </cfRule>
    <cfRule type="containsText" dxfId="21245" priority="21126" operator="containsText" text="PAÍSES NÓRDICOS">
      <formula>NOT(ISERROR(SEARCH("PAÍSES NÓRDICOS",B19)))</formula>
    </cfRule>
    <cfRule type="containsText" dxfId="21244" priority="21127" operator="containsText" text="REINO UNIDO">
      <formula>NOT(ISERROR(SEARCH("REINO UNIDO",B19)))</formula>
    </cfRule>
    <cfRule type="containsText" dxfId="21243" priority="21128" operator="containsText" text="DINAMARCA">
      <formula>NOT(ISERROR(SEARCH("DINAMARCA",B19)))</formula>
    </cfRule>
    <cfRule type="containsText" dxfId="21242" priority="21129" operator="containsText" text="NORUEGA">
      <formula>NOT(ISERROR(SEARCH("NORUEGA",B19)))</formula>
    </cfRule>
    <cfRule type="containsText" dxfId="21241" priority="21130" operator="containsText" text="FINLANDIA">
      <formula>NOT(ISERROR(SEARCH("FINLANDIA",B19)))</formula>
    </cfRule>
    <cfRule type="containsText" dxfId="21240" priority="21131" operator="containsText" text="SUECIA">
      <formula>NOT(ISERROR(SEARCH("SUECIA",B19)))</formula>
    </cfRule>
  </conditionalFormatting>
  <conditionalFormatting sqref="G11:G14">
    <cfRule type="containsText" dxfId="21239" priority="21098" operator="containsText" text="SUIZA">
      <formula>NOT(ISERROR(SEARCH("SUIZA",G11)))</formula>
    </cfRule>
    <cfRule type="containsText" dxfId="21238" priority="21099" operator="containsText" text="AUSTRIA">
      <formula>NOT(ISERROR(SEARCH("AUSTRIA",G11)))</formula>
    </cfRule>
    <cfRule type="containsText" dxfId="21237" priority="21100" operator="containsText" text="IRLANDA">
      <formula>NOT(ISERROR(SEARCH("IRLANDA",G11)))</formula>
    </cfRule>
    <cfRule type="containsText" dxfId="21236" priority="21101" operator="containsText" text="PAÍSES DEL ESTE">
      <formula>NOT(ISERROR(SEARCH("PAÍSES DEL ESTE",G11)))</formula>
    </cfRule>
    <cfRule type="containsText" dxfId="21235" priority="21102" operator="containsText" text="RUSIA">
      <formula>NOT(ISERROR(SEARCH("RUSIA",G11)))</formula>
    </cfRule>
    <cfRule type="containsText" dxfId="21234" priority="21103" operator="containsText" text="HOLANDA">
      <formula>NOT(ISERROR(SEARCH("HOLANDA",G11)))</formula>
    </cfRule>
    <cfRule type="containsText" dxfId="21233" priority="21104" operator="containsText" text="FRANCIA">
      <formula>NOT(ISERROR(SEARCH("FRANCIA",G11)))</formula>
    </cfRule>
    <cfRule type="containsText" dxfId="21232" priority="21105" operator="containsText" text="ITALIA">
      <formula>NOT(ISERROR(SEARCH("ITALIA",G11)))</formula>
    </cfRule>
    <cfRule type="containsText" dxfId="21231" priority="21106" operator="containsText" text="BÉLGICA">
      <formula>NOT(ISERROR(SEARCH("BÉLGICA",G11)))</formula>
    </cfRule>
    <cfRule type="containsText" dxfId="21230" priority="21107" operator="containsText" text="ESPAÑA">
      <formula>NOT(ISERROR(SEARCH("ESPAÑA",G11)))</formula>
    </cfRule>
    <cfRule type="containsText" dxfId="21229" priority="21108" operator="containsText" text="ALEMANIA">
      <formula>NOT(ISERROR(SEARCH("ALEMANIA",G11)))</formula>
    </cfRule>
    <cfRule type="containsText" dxfId="21228" priority="21109" operator="containsText" text="PAÍSES NÓRDICOS">
      <formula>NOT(ISERROR(SEARCH("PAÍSES NÓRDICOS",G11)))</formula>
    </cfRule>
    <cfRule type="containsText" dxfId="21227" priority="21110" operator="containsText" text="REINO UNIDO">
      <formula>NOT(ISERROR(SEARCH("REINO UNIDO",G11)))</formula>
    </cfRule>
    <cfRule type="containsText" dxfId="21226" priority="21111" operator="containsText" text="DINAMARCA">
      <formula>NOT(ISERROR(SEARCH("DINAMARCA",G11)))</formula>
    </cfRule>
    <cfRule type="containsText" dxfId="21225" priority="21112" operator="containsText" text="NORUEGA">
      <formula>NOT(ISERROR(SEARCH("NORUEGA",G11)))</formula>
    </cfRule>
    <cfRule type="containsText" dxfId="21224" priority="21113" operator="containsText" text="FINLANDIA">
      <formula>NOT(ISERROR(SEARCH("FINLANDIA",G11)))</formula>
    </cfRule>
    <cfRule type="containsText" dxfId="21223" priority="21114" operator="containsText" text="SUECIA">
      <formula>NOT(ISERROR(SEARCH("SUECIA",G11)))</formula>
    </cfRule>
  </conditionalFormatting>
  <conditionalFormatting sqref="G11">
    <cfRule type="containsText" dxfId="21222" priority="21081" operator="containsText" text="SUIZA">
      <formula>NOT(ISERROR(SEARCH("SUIZA",G11)))</formula>
    </cfRule>
    <cfRule type="containsText" dxfId="21221" priority="21082" operator="containsText" text="AUSTRIA">
      <formula>NOT(ISERROR(SEARCH("AUSTRIA",G11)))</formula>
    </cfRule>
    <cfRule type="containsText" dxfId="21220" priority="21083" operator="containsText" text="IRLANDA">
      <formula>NOT(ISERROR(SEARCH("IRLANDA",G11)))</formula>
    </cfRule>
    <cfRule type="containsText" dxfId="21219" priority="21084" operator="containsText" text="PAÍSES DEL ESTE">
      <formula>NOT(ISERROR(SEARCH("PAÍSES DEL ESTE",G11)))</formula>
    </cfRule>
    <cfRule type="containsText" dxfId="21218" priority="21085" operator="containsText" text="RUSIA">
      <formula>NOT(ISERROR(SEARCH("RUSIA",G11)))</formula>
    </cfRule>
    <cfRule type="containsText" dxfId="21217" priority="21086" operator="containsText" text="HOLANDA">
      <formula>NOT(ISERROR(SEARCH("HOLANDA",G11)))</formula>
    </cfRule>
    <cfRule type="containsText" dxfId="21216" priority="21087" operator="containsText" text="FRANCIA">
      <formula>NOT(ISERROR(SEARCH("FRANCIA",G11)))</formula>
    </cfRule>
    <cfRule type="containsText" dxfId="21215" priority="21088" operator="containsText" text="ITALIA">
      <formula>NOT(ISERROR(SEARCH("ITALIA",G11)))</formula>
    </cfRule>
    <cfRule type="containsText" dxfId="21214" priority="21089" operator="containsText" text="BÉLGICA">
      <formula>NOT(ISERROR(SEARCH("BÉLGICA",G11)))</formula>
    </cfRule>
    <cfRule type="containsText" dxfId="21213" priority="21090" operator="containsText" text="ESPAÑA">
      <formula>NOT(ISERROR(SEARCH("ESPAÑA",G11)))</formula>
    </cfRule>
    <cfRule type="containsText" dxfId="21212" priority="21091" operator="containsText" text="ALEMANIA">
      <formula>NOT(ISERROR(SEARCH("ALEMANIA",G11)))</formula>
    </cfRule>
    <cfRule type="containsText" dxfId="21211" priority="21092" operator="containsText" text="PAÍSES NÓRDICOS">
      <formula>NOT(ISERROR(SEARCH("PAÍSES NÓRDICOS",G11)))</formula>
    </cfRule>
    <cfRule type="containsText" dxfId="21210" priority="21093" operator="containsText" text="REINO UNIDO">
      <formula>NOT(ISERROR(SEARCH("REINO UNIDO",G11)))</formula>
    </cfRule>
    <cfRule type="containsText" dxfId="21209" priority="21094" operator="containsText" text="DINAMARCA">
      <formula>NOT(ISERROR(SEARCH("DINAMARCA",G11)))</formula>
    </cfRule>
    <cfRule type="containsText" dxfId="21208" priority="21095" operator="containsText" text="NORUEGA">
      <formula>NOT(ISERROR(SEARCH("NORUEGA",G11)))</formula>
    </cfRule>
    <cfRule type="containsText" dxfId="21207" priority="21096" operator="containsText" text="FINLANDIA">
      <formula>NOT(ISERROR(SEARCH("FINLANDIA",G11)))</formula>
    </cfRule>
    <cfRule type="containsText" dxfId="21206" priority="21097" operator="containsText" text="SUECIA">
      <formula>NOT(ISERROR(SEARCH("SUECIA",G11)))</formula>
    </cfRule>
  </conditionalFormatting>
  <conditionalFormatting sqref="G11">
    <cfRule type="containsText" dxfId="21205" priority="21064" operator="containsText" text="SUIZA">
      <formula>NOT(ISERROR(SEARCH("SUIZA",G11)))</formula>
    </cfRule>
    <cfRule type="containsText" dxfId="21204" priority="21065" operator="containsText" text="AUSTRIA">
      <formula>NOT(ISERROR(SEARCH("AUSTRIA",G11)))</formula>
    </cfRule>
    <cfRule type="containsText" dxfId="21203" priority="21066" operator="containsText" text="IRLANDA">
      <formula>NOT(ISERROR(SEARCH("IRLANDA",G11)))</formula>
    </cfRule>
    <cfRule type="containsText" dxfId="21202" priority="21067" operator="containsText" text="PAÍSES DEL ESTE">
      <formula>NOT(ISERROR(SEARCH("PAÍSES DEL ESTE",G11)))</formula>
    </cfRule>
    <cfRule type="containsText" dxfId="21201" priority="21068" operator="containsText" text="RUSIA">
      <formula>NOT(ISERROR(SEARCH("RUSIA",G11)))</formula>
    </cfRule>
    <cfRule type="containsText" dxfId="21200" priority="21069" operator="containsText" text="HOLANDA">
      <formula>NOT(ISERROR(SEARCH("HOLANDA",G11)))</formula>
    </cfRule>
    <cfRule type="containsText" dxfId="21199" priority="21070" operator="containsText" text="FRANCIA">
      <formula>NOT(ISERROR(SEARCH("FRANCIA",G11)))</formula>
    </cfRule>
    <cfRule type="containsText" dxfId="21198" priority="21071" operator="containsText" text="ITALIA">
      <formula>NOT(ISERROR(SEARCH("ITALIA",G11)))</formula>
    </cfRule>
    <cfRule type="containsText" dxfId="21197" priority="21072" operator="containsText" text="BÉLGICA">
      <formula>NOT(ISERROR(SEARCH("BÉLGICA",G11)))</formula>
    </cfRule>
    <cfRule type="containsText" dxfId="21196" priority="21073" operator="containsText" text="ESPAÑA">
      <formula>NOT(ISERROR(SEARCH("ESPAÑA",G11)))</formula>
    </cfRule>
    <cfRule type="containsText" dxfId="21195" priority="21074" operator="containsText" text="ALEMANIA">
      <formula>NOT(ISERROR(SEARCH("ALEMANIA",G11)))</formula>
    </cfRule>
    <cfRule type="containsText" dxfId="21194" priority="21075" operator="containsText" text="PAÍSES NÓRDICOS">
      <formula>NOT(ISERROR(SEARCH("PAÍSES NÓRDICOS",G11)))</formula>
    </cfRule>
    <cfRule type="containsText" dxfId="21193" priority="21076" operator="containsText" text="REINO UNIDO">
      <formula>NOT(ISERROR(SEARCH("REINO UNIDO",G11)))</formula>
    </cfRule>
    <cfRule type="containsText" dxfId="21192" priority="21077" operator="containsText" text="DINAMARCA">
      <formula>NOT(ISERROR(SEARCH("DINAMARCA",G11)))</formula>
    </cfRule>
    <cfRule type="containsText" dxfId="21191" priority="21078" operator="containsText" text="NORUEGA">
      <formula>NOT(ISERROR(SEARCH("NORUEGA",G11)))</formula>
    </cfRule>
    <cfRule type="containsText" dxfId="21190" priority="21079" operator="containsText" text="FINLANDIA">
      <formula>NOT(ISERROR(SEARCH("FINLANDIA",G11)))</formula>
    </cfRule>
    <cfRule type="containsText" dxfId="21189" priority="21080" operator="containsText" text="SUECIA">
      <formula>NOT(ISERROR(SEARCH("SUECIA",G11)))</formula>
    </cfRule>
  </conditionalFormatting>
  <conditionalFormatting sqref="G11">
    <cfRule type="containsText" dxfId="21188" priority="21047" operator="containsText" text="SUIZA">
      <formula>NOT(ISERROR(SEARCH("SUIZA",G11)))</formula>
    </cfRule>
    <cfRule type="containsText" dxfId="21187" priority="21048" operator="containsText" text="AUSTRIA">
      <formula>NOT(ISERROR(SEARCH("AUSTRIA",G11)))</formula>
    </cfRule>
    <cfRule type="containsText" dxfId="21186" priority="21049" operator="containsText" text="IRLANDA">
      <formula>NOT(ISERROR(SEARCH("IRLANDA",G11)))</formula>
    </cfRule>
    <cfRule type="containsText" dxfId="21185" priority="21050" operator="containsText" text="PAÍSES DEL ESTE">
      <formula>NOT(ISERROR(SEARCH("PAÍSES DEL ESTE",G11)))</formula>
    </cfRule>
    <cfRule type="containsText" dxfId="21184" priority="21051" operator="containsText" text="RUSIA">
      <formula>NOT(ISERROR(SEARCH("RUSIA",G11)))</formula>
    </cfRule>
    <cfRule type="containsText" dxfId="21183" priority="21052" operator="containsText" text="HOLANDA">
      <formula>NOT(ISERROR(SEARCH("HOLANDA",G11)))</formula>
    </cfRule>
    <cfRule type="containsText" dxfId="21182" priority="21053" operator="containsText" text="FRANCIA">
      <formula>NOT(ISERROR(SEARCH("FRANCIA",G11)))</formula>
    </cfRule>
    <cfRule type="containsText" dxfId="21181" priority="21054" operator="containsText" text="ITALIA">
      <formula>NOT(ISERROR(SEARCH("ITALIA",G11)))</formula>
    </cfRule>
    <cfRule type="containsText" dxfId="21180" priority="21055" operator="containsText" text="BÉLGICA">
      <formula>NOT(ISERROR(SEARCH("BÉLGICA",G11)))</formula>
    </cfRule>
    <cfRule type="containsText" dxfId="21179" priority="21056" operator="containsText" text="ESPAÑA">
      <formula>NOT(ISERROR(SEARCH("ESPAÑA",G11)))</formula>
    </cfRule>
    <cfRule type="containsText" dxfId="21178" priority="21057" operator="containsText" text="ALEMANIA">
      <formula>NOT(ISERROR(SEARCH("ALEMANIA",G11)))</formula>
    </cfRule>
    <cfRule type="containsText" dxfId="21177" priority="21058" operator="containsText" text="PAÍSES NÓRDICOS">
      <formula>NOT(ISERROR(SEARCH("PAÍSES NÓRDICOS",G11)))</formula>
    </cfRule>
    <cfRule type="containsText" dxfId="21176" priority="21059" operator="containsText" text="REINO UNIDO">
      <formula>NOT(ISERROR(SEARCH("REINO UNIDO",G11)))</formula>
    </cfRule>
    <cfRule type="containsText" dxfId="21175" priority="21060" operator="containsText" text="DINAMARCA">
      <formula>NOT(ISERROR(SEARCH("DINAMARCA",G11)))</formula>
    </cfRule>
    <cfRule type="containsText" dxfId="21174" priority="21061" operator="containsText" text="NORUEGA">
      <formula>NOT(ISERROR(SEARCH("NORUEGA",G11)))</formula>
    </cfRule>
    <cfRule type="containsText" dxfId="21173" priority="21062" operator="containsText" text="FINLANDIA">
      <formula>NOT(ISERROR(SEARCH("FINLANDIA",G11)))</formula>
    </cfRule>
    <cfRule type="containsText" dxfId="21172" priority="21063" operator="containsText" text="SUECIA">
      <formula>NOT(ISERROR(SEARCH("SUECIA",G11)))</formula>
    </cfRule>
  </conditionalFormatting>
  <conditionalFormatting sqref="G11">
    <cfRule type="containsText" dxfId="21171" priority="21030" operator="containsText" text="SUIZA">
      <formula>NOT(ISERROR(SEARCH("SUIZA",G11)))</formula>
    </cfRule>
    <cfRule type="containsText" dxfId="21170" priority="21031" operator="containsText" text="AUSTRIA">
      <formula>NOT(ISERROR(SEARCH("AUSTRIA",G11)))</formula>
    </cfRule>
    <cfRule type="containsText" dxfId="21169" priority="21032" operator="containsText" text="IRLANDA">
      <formula>NOT(ISERROR(SEARCH("IRLANDA",G11)))</formula>
    </cfRule>
    <cfRule type="containsText" dxfId="21168" priority="21033" operator="containsText" text="PAÍSES DEL ESTE">
      <formula>NOT(ISERROR(SEARCH("PAÍSES DEL ESTE",G11)))</formula>
    </cfRule>
    <cfRule type="containsText" dxfId="21167" priority="21034" operator="containsText" text="RUSIA">
      <formula>NOT(ISERROR(SEARCH("RUSIA",G11)))</formula>
    </cfRule>
    <cfRule type="containsText" dxfId="21166" priority="21035" operator="containsText" text="HOLANDA">
      <formula>NOT(ISERROR(SEARCH("HOLANDA",G11)))</formula>
    </cfRule>
    <cfRule type="containsText" dxfId="21165" priority="21036" operator="containsText" text="FRANCIA">
      <formula>NOT(ISERROR(SEARCH("FRANCIA",G11)))</formula>
    </cfRule>
    <cfRule type="containsText" dxfId="21164" priority="21037" operator="containsText" text="ITALIA">
      <formula>NOT(ISERROR(SEARCH("ITALIA",G11)))</formula>
    </cfRule>
    <cfRule type="containsText" dxfId="21163" priority="21038" operator="containsText" text="BÉLGICA">
      <formula>NOT(ISERROR(SEARCH("BÉLGICA",G11)))</formula>
    </cfRule>
    <cfRule type="containsText" dxfId="21162" priority="21039" operator="containsText" text="ESPAÑA">
      <formula>NOT(ISERROR(SEARCH("ESPAÑA",G11)))</formula>
    </cfRule>
    <cfRule type="containsText" dxfId="21161" priority="21040" operator="containsText" text="ALEMANIA">
      <formula>NOT(ISERROR(SEARCH("ALEMANIA",G11)))</formula>
    </cfRule>
    <cfRule type="containsText" dxfId="21160" priority="21041" operator="containsText" text="PAÍSES NÓRDICOS">
      <formula>NOT(ISERROR(SEARCH("PAÍSES NÓRDICOS",G11)))</formula>
    </cfRule>
    <cfRule type="containsText" dxfId="21159" priority="21042" operator="containsText" text="REINO UNIDO">
      <formula>NOT(ISERROR(SEARCH("REINO UNIDO",G11)))</formula>
    </cfRule>
    <cfRule type="containsText" dxfId="21158" priority="21043" operator="containsText" text="DINAMARCA">
      <formula>NOT(ISERROR(SEARCH("DINAMARCA",G11)))</formula>
    </cfRule>
    <cfRule type="containsText" dxfId="21157" priority="21044" operator="containsText" text="NORUEGA">
      <formula>NOT(ISERROR(SEARCH("NORUEGA",G11)))</formula>
    </cfRule>
    <cfRule type="containsText" dxfId="21156" priority="21045" operator="containsText" text="FINLANDIA">
      <formula>NOT(ISERROR(SEARCH("FINLANDIA",G11)))</formula>
    </cfRule>
    <cfRule type="containsText" dxfId="21155" priority="21046" operator="containsText" text="SUECIA">
      <formula>NOT(ISERROR(SEARCH("SUECIA",G11)))</formula>
    </cfRule>
  </conditionalFormatting>
  <conditionalFormatting sqref="G11">
    <cfRule type="containsText" dxfId="21154" priority="21013" operator="containsText" text="SUIZA">
      <formula>NOT(ISERROR(SEARCH("SUIZA",G11)))</formula>
    </cfRule>
    <cfRule type="containsText" dxfId="21153" priority="21014" operator="containsText" text="AUSTRIA">
      <formula>NOT(ISERROR(SEARCH("AUSTRIA",G11)))</formula>
    </cfRule>
    <cfRule type="containsText" dxfId="21152" priority="21015" operator="containsText" text="IRLANDA">
      <formula>NOT(ISERROR(SEARCH("IRLANDA",G11)))</formula>
    </cfRule>
    <cfRule type="containsText" dxfId="21151" priority="21016" operator="containsText" text="PAÍSES DEL ESTE">
      <formula>NOT(ISERROR(SEARCH("PAÍSES DEL ESTE",G11)))</formula>
    </cfRule>
    <cfRule type="containsText" dxfId="21150" priority="21017" operator="containsText" text="RUSIA">
      <formula>NOT(ISERROR(SEARCH("RUSIA",G11)))</formula>
    </cfRule>
    <cfRule type="containsText" dxfId="21149" priority="21018" operator="containsText" text="HOLANDA">
      <formula>NOT(ISERROR(SEARCH("HOLANDA",G11)))</formula>
    </cfRule>
    <cfRule type="containsText" dxfId="21148" priority="21019" operator="containsText" text="FRANCIA">
      <formula>NOT(ISERROR(SEARCH("FRANCIA",G11)))</formula>
    </cfRule>
    <cfRule type="containsText" dxfId="21147" priority="21020" operator="containsText" text="ITALIA">
      <formula>NOT(ISERROR(SEARCH("ITALIA",G11)))</formula>
    </cfRule>
    <cfRule type="containsText" dxfId="21146" priority="21021" operator="containsText" text="BÉLGICA">
      <formula>NOT(ISERROR(SEARCH("BÉLGICA",G11)))</formula>
    </cfRule>
    <cfRule type="containsText" dxfId="21145" priority="21022" operator="containsText" text="ESPAÑA">
      <formula>NOT(ISERROR(SEARCH("ESPAÑA",G11)))</formula>
    </cfRule>
    <cfRule type="containsText" dxfId="21144" priority="21023" operator="containsText" text="ALEMANIA">
      <formula>NOT(ISERROR(SEARCH("ALEMANIA",G11)))</formula>
    </cfRule>
    <cfRule type="containsText" dxfId="21143" priority="21024" operator="containsText" text="PAÍSES NÓRDICOS">
      <formula>NOT(ISERROR(SEARCH("PAÍSES NÓRDICOS",G11)))</formula>
    </cfRule>
    <cfRule type="containsText" dxfId="21142" priority="21025" operator="containsText" text="REINO UNIDO">
      <formula>NOT(ISERROR(SEARCH("REINO UNIDO",G11)))</formula>
    </cfRule>
    <cfRule type="containsText" dxfId="21141" priority="21026" operator="containsText" text="DINAMARCA">
      <formula>NOT(ISERROR(SEARCH("DINAMARCA",G11)))</formula>
    </cfRule>
    <cfRule type="containsText" dxfId="21140" priority="21027" operator="containsText" text="NORUEGA">
      <formula>NOT(ISERROR(SEARCH("NORUEGA",G11)))</formula>
    </cfRule>
    <cfRule type="containsText" dxfId="21139" priority="21028" operator="containsText" text="FINLANDIA">
      <formula>NOT(ISERROR(SEARCH("FINLANDIA",G11)))</formula>
    </cfRule>
    <cfRule type="containsText" dxfId="21138" priority="21029" operator="containsText" text="SUECIA">
      <formula>NOT(ISERROR(SEARCH("SUECIA",G11)))</formula>
    </cfRule>
  </conditionalFormatting>
  <conditionalFormatting sqref="G11">
    <cfRule type="containsText" dxfId="21137" priority="20996" operator="containsText" text="SUIZA">
      <formula>NOT(ISERROR(SEARCH("SUIZA",G11)))</formula>
    </cfRule>
    <cfRule type="containsText" dxfId="21136" priority="20997" operator="containsText" text="AUSTRIA">
      <formula>NOT(ISERROR(SEARCH("AUSTRIA",G11)))</formula>
    </cfRule>
    <cfRule type="containsText" dxfId="21135" priority="20998" operator="containsText" text="IRLANDA">
      <formula>NOT(ISERROR(SEARCH("IRLANDA",G11)))</formula>
    </cfRule>
    <cfRule type="containsText" dxfId="21134" priority="20999" operator="containsText" text="PAÍSES DEL ESTE">
      <formula>NOT(ISERROR(SEARCH("PAÍSES DEL ESTE",G11)))</formula>
    </cfRule>
    <cfRule type="containsText" dxfId="21133" priority="21000" operator="containsText" text="RUSIA">
      <formula>NOT(ISERROR(SEARCH("RUSIA",G11)))</formula>
    </cfRule>
    <cfRule type="containsText" dxfId="21132" priority="21001" operator="containsText" text="HOLANDA">
      <formula>NOT(ISERROR(SEARCH("HOLANDA",G11)))</formula>
    </cfRule>
    <cfRule type="containsText" dxfId="21131" priority="21002" operator="containsText" text="FRANCIA">
      <formula>NOT(ISERROR(SEARCH("FRANCIA",G11)))</formula>
    </cfRule>
    <cfRule type="containsText" dxfId="21130" priority="21003" operator="containsText" text="ITALIA">
      <formula>NOT(ISERROR(SEARCH("ITALIA",G11)))</formula>
    </cfRule>
    <cfRule type="containsText" dxfId="21129" priority="21004" operator="containsText" text="BÉLGICA">
      <formula>NOT(ISERROR(SEARCH("BÉLGICA",G11)))</formula>
    </cfRule>
    <cfRule type="containsText" dxfId="21128" priority="21005" operator="containsText" text="ESPAÑA">
      <formula>NOT(ISERROR(SEARCH("ESPAÑA",G11)))</formula>
    </cfRule>
    <cfRule type="containsText" dxfId="21127" priority="21006" operator="containsText" text="ALEMANIA">
      <formula>NOT(ISERROR(SEARCH("ALEMANIA",G11)))</formula>
    </cfRule>
    <cfRule type="containsText" dxfId="21126" priority="21007" operator="containsText" text="PAÍSES NÓRDICOS">
      <formula>NOT(ISERROR(SEARCH("PAÍSES NÓRDICOS",G11)))</formula>
    </cfRule>
    <cfRule type="containsText" dxfId="21125" priority="21008" operator="containsText" text="REINO UNIDO">
      <formula>NOT(ISERROR(SEARCH("REINO UNIDO",G11)))</formula>
    </cfRule>
    <cfRule type="containsText" dxfId="21124" priority="21009" operator="containsText" text="DINAMARCA">
      <formula>NOT(ISERROR(SEARCH("DINAMARCA",G11)))</formula>
    </cfRule>
    <cfRule type="containsText" dxfId="21123" priority="21010" operator="containsText" text="NORUEGA">
      <formula>NOT(ISERROR(SEARCH("NORUEGA",G11)))</formula>
    </cfRule>
    <cfRule type="containsText" dxfId="21122" priority="21011" operator="containsText" text="FINLANDIA">
      <formula>NOT(ISERROR(SEARCH("FINLANDIA",G11)))</formula>
    </cfRule>
    <cfRule type="containsText" dxfId="21121" priority="21012" operator="containsText" text="SUECIA">
      <formula>NOT(ISERROR(SEARCH("SUECIA",G11)))</formula>
    </cfRule>
  </conditionalFormatting>
  <conditionalFormatting sqref="G11">
    <cfRule type="containsText" dxfId="21120" priority="20979" operator="containsText" text="SUIZA">
      <formula>NOT(ISERROR(SEARCH("SUIZA",G11)))</formula>
    </cfRule>
    <cfRule type="containsText" dxfId="21119" priority="20980" operator="containsText" text="AUSTRIA">
      <formula>NOT(ISERROR(SEARCH("AUSTRIA",G11)))</formula>
    </cfRule>
    <cfRule type="containsText" dxfId="21118" priority="20981" operator="containsText" text="IRLANDA">
      <formula>NOT(ISERROR(SEARCH("IRLANDA",G11)))</formula>
    </cfRule>
    <cfRule type="containsText" dxfId="21117" priority="20982" operator="containsText" text="PAÍSES DEL ESTE">
      <formula>NOT(ISERROR(SEARCH("PAÍSES DEL ESTE",G11)))</formula>
    </cfRule>
    <cfRule type="containsText" dxfId="21116" priority="20983" operator="containsText" text="RUSIA">
      <formula>NOT(ISERROR(SEARCH("RUSIA",G11)))</formula>
    </cfRule>
    <cfRule type="containsText" dxfId="21115" priority="20984" operator="containsText" text="HOLANDA">
      <formula>NOT(ISERROR(SEARCH("HOLANDA",G11)))</formula>
    </cfRule>
    <cfRule type="containsText" dxfId="21114" priority="20985" operator="containsText" text="FRANCIA">
      <formula>NOT(ISERROR(SEARCH("FRANCIA",G11)))</formula>
    </cfRule>
    <cfRule type="containsText" dxfId="21113" priority="20986" operator="containsText" text="ITALIA">
      <formula>NOT(ISERROR(SEARCH("ITALIA",G11)))</formula>
    </cfRule>
    <cfRule type="containsText" dxfId="21112" priority="20987" operator="containsText" text="BÉLGICA">
      <formula>NOT(ISERROR(SEARCH("BÉLGICA",G11)))</formula>
    </cfRule>
    <cfRule type="containsText" dxfId="21111" priority="20988" operator="containsText" text="ESPAÑA">
      <formula>NOT(ISERROR(SEARCH("ESPAÑA",G11)))</formula>
    </cfRule>
    <cfRule type="containsText" dxfId="21110" priority="20989" operator="containsText" text="ALEMANIA">
      <formula>NOT(ISERROR(SEARCH("ALEMANIA",G11)))</formula>
    </cfRule>
    <cfRule type="containsText" dxfId="21109" priority="20990" operator="containsText" text="PAÍSES NÓRDICOS">
      <formula>NOT(ISERROR(SEARCH("PAÍSES NÓRDICOS",G11)))</formula>
    </cfRule>
    <cfRule type="containsText" dxfId="21108" priority="20991" operator="containsText" text="REINO UNIDO">
      <formula>NOT(ISERROR(SEARCH("REINO UNIDO",G11)))</formula>
    </cfRule>
    <cfRule type="containsText" dxfId="21107" priority="20992" operator="containsText" text="DINAMARCA">
      <formula>NOT(ISERROR(SEARCH("DINAMARCA",G11)))</formula>
    </cfRule>
    <cfRule type="containsText" dxfId="21106" priority="20993" operator="containsText" text="NORUEGA">
      <formula>NOT(ISERROR(SEARCH("NORUEGA",G11)))</formula>
    </cfRule>
    <cfRule type="containsText" dxfId="21105" priority="20994" operator="containsText" text="FINLANDIA">
      <formula>NOT(ISERROR(SEARCH("FINLANDIA",G11)))</formula>
    </cfRule>
    <cfRule type="containsText" dxfId="21104" priority="20995" operator="containsText" text="SUECIA">
      <formula>NOT(ISERROR(SEARCH("SUECIA",G11)))</formula>
    </cfRule>
  </conditionalFormatting>
  <conditionalFormatting sqref="G11">
    <cfRule type="containsText" dxfId="21103" priority="20962" operator="containsText" text="SUIZA">
      <formula>NOT(ISERROR(SEARCH("SUIZA",G11)))</formula>
    </cfRule>
    <cfRule type="containsText" dxfId="21102" priority="20963" operator="containsText" text="AUSTRIA">
      <formula>NOT(ISERROR(SEARCH("AUSTRIA",G11)))</formula>
    </cfRule>
    <cfRule type="containsText" dxfId="21101" priority="20964" operator="containsText" text="IRLANDA">
      <formula>NOT(ISERROR(SEARCH("IRLANDA",G11)))</formula>
    </cfRule>
    <cfRule type="containsText" dxfId="21100" priority="20965" operator="containsText" text="PAÍSES DEL ESTE">
      <formula>NOT(ISERROR(SEARCH("PAÍSES DEL ESTE",G11)))</formula>
    </cfRule>
    <cfRule type="containsText" dxfId="21099" priority="20966" operator="containsText" text="RUSIA">
      <formula>NOT(ISERROR(SEARCH("RUSIA",G11)))</formula>
    </cfRule>
    <cfRule type="containsText" dxfId="21098" priority="20967" operator="containsText" text="HOLANDA">
      <formula>NOT(ISERROR(SEARCH("HOLANDA",G11)))</formula>
    </cfRule>
    <cfRule type="containsText" dxfId="21097" priority="20968" operator="containsText" text="FRANCIA">
      <formula>NOT(ISERROR(SEARCH("FRANCIA",G11)))</formula>
    </cfRule>
    <cfRule type="containsText" dxfId="21096" priority="20969" operator="containsText" text="ITALIA">
      <formula>NOT(ISERROR(SEARCH("ITALIA",G11)))</formula>
    </cfRule>
    <cfRule type="containsText" dxfId="21095" priority="20970" operator="containsText" text="BÉLGICA">
      <formula>NOT(ISERROR(SEARCH("BÉLGICA",G11)))</formula>
    </cfRule>
    <cfRule type="containsText" dxfId="21094" priority="20971" operator="containsText" text="ESPAÑA">
      <formula>NOT(ISERROR(SEARCH("ESPAÑA",G11)))</formula>
    </cfRule>
    <cfRule type="containsText" dxfId="21093" priority="20972" operator="containsText" text="ALEMANIA">
      <formula>NOT(ISERROR(SEARCH("ALEMANIA",G11)))</formula>
    </cfRule>
    <cfRule type="containsText" dxfId="21092" priority="20973" operator="containsText" text="PAÍSES NÓRDICOS">
      <formula>NOT(ISERROR(SEARCH("PAÍSES NÓRDICOS",G11)))</formula>
    </cfRule>
    <cfRule type="containsText" dxfId="21091" priority="20974" operator="containsText" text="REINO UNIDO">
      <formula>NOT(ISERROR(SEARCH("REINO UNIDO",G11)))</formula>
    </cfRule>
    <cfRule type="containsText" dxfId="21090" priority="20975" operator="containsText" text="DINAMARCA">
      <formula>NOT(ISERROR(SEARCH("DINAMARCA",G11)))</formula>
    </cfRule>
    <cfRule type="containsText" dxfId="21089" priority="20976" operator="containsText" text="NORUEGA">
      <formula>NOT(ISERROR(SEARCH("NORUEGA",G11)))</formula>
    </cfRule>
    <cfRule type="containsText" dxfId="21088" priority="20977" operator="containsText" text="FINLANDIA">
      <formula>NOT(ISERROR(SEARCH("FINLANDIA",G11)))</formula>
    </cfRule>
    <cfRule type="containsText" dxfId="21087" priority="20978" operator="containsText" text="SUECIA">
      <formula>NOT(ISERROR(SEARCH("SUECIA",G11)))</formula>
    </cfRule>
  </conditionalFormatting>
  <conditionalFormatting sqref="G11">
    <cfRule type="containsText" dxfId="21086" priority="20945" operator="containsText" text="SUIZA">
      <formula>NOT(ISERROR(SEARCH("SUIZA",G11)))</formula>
    </cfRule>
    <cfRule type="containsText" dxfId="21085" priority="20946" operator="containsText" text="AUSTRIA">
      <formula>NOT(ISERROR(SEARCH("AUSTRIA",G11)))</formula>
    </cfRule>
    <cfRule type="containsText" dxfId="21084" priority="20947" operator="containsText" text="IRLANDA">
      <formula>NOT(ISERROR(SEARCH("IRLANDA",G11)))</formula>
    </cfRule>
    <cfRule type="containsText" dxfId="21083" priority="20948" operator="containsText" text="PAÍSES DEL ESTE">
      <formula>NOT(ISERROR(SEARCH("PAÍSES DEL ESTE",G11)))</formula>
    </cfRule>
    <cfRule type="containsText" dxfId="21082" priority="20949" operator="containsText" text="RUSIA">
      <formula>NOT(ISERROR(SEARCH("RUSIA",G11)))</formula>
    </cfRule>
    <cfRule type="containsText" dxfId="21081" priority="20950" operator="containsText" text="HOLANDA">
      <formula>NOT(ISERROR(SEARCH("HOLANDA",G11)))</formula>
    </cfRule>
    <cfRule type="containsText" dxfId="21080" priority="20951" operator="containsText" text="FRANCIA">
      <formula>NOT(ISERROR(SEARCH("FRANCIA",G11)))</formula>
    </cfRule>
    <cfRule type="containsText" dxfId="21079" priority="20952" operator="containsText" text="ITALIA">
      <formula>NOT(ISERROR(SEARCH("ITALIA",G11)))</formula>
    </cfRule>
    <cfRule type="containsText" dxfId="21078" priority="20953" operator="containsText" text="BÉLGICA">
      <formula>NOT(ISERROR(SEARCH("BÉLGICA",G11)))</formula>
    </cfRule>
    <cfRule type="containsText" dxfId="21077" priority="20954" operator="containsText" text="ESPAÑA">
      <formula>NOT(ISERROR(SEARCH("ESPAÑA",G11)))</formula>
    </cfRule>
    <cfRule type="containsText" dxfId="21076" priority="20955" operator="containsText" text="ALEMANIA">
      <formula>NOT(ISERROR(SEARCH("ALEMANIA",G11)))</formula>
    </cfRule>
    <cfRule type="containsText" dxfId="21075" priority="20956" operator="containsText" text="PAÍSES NÓRDICOS">
      <formula>NOT(ISERROR(SEARCH("PAÍSES NÓRDICOS",G11)))</formula>
    </cfRule>
    <cfRule type="containsText" dxfId="21074" priority="20957" operator="containsText" text="REINO UNIDO">
      <formula>NOT(ISERROR(SEARCH("REINO UNIDO",G11)))</formula>
    </cfRule>
    <cfRule type="containsText" dxfId="21073" priority="20958" operator="containsText" text="DINAMARCA">
      <formula>NOT(ISERROR(SEARCH("DINAMARCA",G11)))</formula>
    </cfRule>
    <cfRule type="containsText" dxfId="21072" priority="20959" operator="containsText" text="NORUEGA">
      <formula>NOT(ISERROR(SEARCH("NORUEGA",G11)))</formula>
    </cfRule>
    <cfRule type="containsText" dxfId="21071" priority="20960" operator="containsText" text="FINLANDIA">
      <formula>NOT(ISERROR(SEARCH("FINLANDIA",G11)))</formula>
    </cfRule>
    <cfRule type="containsText" dxfId="21070" priority="20961" operator="containsText" text="SUECIA">
      <formula>NOT(ISERROR(SEARCH("SUECIA",G11)))</formula>
    </cfRule>
  </conditionalFormatting>
  <conditionalFormatting sqref="G11">
    <cfRule type="containsText" dxfId="21069" priority="20928" operator="containsText" text="SUIZA">
      <formula>NOT(ISERROR(SEARCH("SUIZA",G11)))</formula>
    </cfRule>
    <cfRule type="containsText" dxfId="21068" priority="20929" operator="containsText" text="AUSTRIA">
      <formula>NOT(ISERROR(SEARCH("AUSTRIA",G11)))</formula>
    </cfRule>
    <cfRule type="containsText" dxfId="21067" priority="20930" operator="containsText" text="IRLANDA">
      <formula>NOT(ISERROR(SEARCH("IRLANDA",G11)))</formula>
    </cfRule>
    <cfRule type="containsText" dxfId="21066" priority="20931" operator="containsText" text="PAÍSES DEL ESTE">
      <formula>NOT(ISERROR(SEARCH("PAÍSES DEL ESTE",G11)))</formula>
    </cfRule>
    <cfRule type="containsText" dxfId="21065" priority="20932" operator="containsText" text="RUSIA">
      <formula>NOT(ISERROR(SEARCH("RUSIA",G11)))</formula>
    </cfRule>
    <cfRule type="containsText" dxfId="21064" priority="20933" operator="containsText" text="HOLANDA">
      <formula>NOT(ISERROR(SEARCH("HOLANDA",G11)))</formula>
    </cfRule>
    <cfRule type="containsText" dxfId="21063" priority="20934" operator="containsText" text="FRANCIA">
      <formula>NOT(ISERROR(SEARCH("FRANCIA",G11)))</formula>
    </cfRule>
    <cfRule type="containsText" dxfId="21062" priority="20935" operator="containsText" text="ITALIA">
      <formula>NOT(ISERROR(SEARCH("ITALIA",G11)))</formula>
    </cfRule>
    <cfRule type="containsText" dxfId="21061" priority="20936" operator="containsText" text="BÉLGICA">
      <formula>NOT(ISERROR(SEARCH("BÉLGICA",G11)))</formula>
    </cfRule>
    <cfRule type="containsText" dxfId="21060" priority="20937" operator="containsText" text="ESPAÑA">
      <formula>NOT(ISERROR(SEARCH("ESPAÑA",G11)))</formula>
    </cfRule>
    <cfRule type="containsText" dxfId="21059" priority="20938" operator="containsText" text="ALEMANIA">
      <formula>NOT(ISERROR(SEARCH("ALEMANIA",G11)))</formula>
    </cfRule>
    <cfRule type="containsText" dxfId="21058" priority="20939" operator="containsText" text="PAÍSES NÓRDICOS">
      <formula>NOT(ISERROR(SEARCH("PAÍSES NÓRDICOS",G11)))</formula>
    </cfRule>
    <cfRule type="containsText" dxfId="21057" priority="20940" operator="containsText" text="REINO UNIDO">
      <formula>NOT(ISERROR(SEARCH("REINO UNIDO",G11)))</formula>
    </cfRule>
    <cfRule type="containsText" dxfId="21056" priority="20941" operator="containsText" text="DINAMARCA">
      <formula>NOT(ISERROR(SEARCH("DINAMARCA",G11)))</formula>
    </cfRule>
    <cfRule type="containsText" dxfId="21055" priority="20942" operator="containsText" text="NORUEGA">
      <formula>NOT(ISERROR(SEARCH("NORUEGA",G11)))</formula>
    </cfRule>
    <cfRule type="containsText" dxfId="21054" priority="20943" operator="containsText" text="FINLANDIA">
      <formula>NOT(ISERROR(SEARCH("FINLANDIA",G11)))</formula>
    </cfRule>
    <cfRule type="containsText" dxfId="21053" priority="20944" operator="containsText" text="SUECIA">
      <formula>NOT(ISERROR(SEARCH("SUECIA",G11)))</formula>
    </cfRule>
  </conditionalFormatting>
  <conditionalFormatting sqref="G11">
    <cfRule type="containsText" dxfId="21052" priority="20911" operator="containsText" text="SUIZA">
      <formula>NOT(ISERROR(SEARCH("SUIZA",G11)))</formula>
    </cfRule>
    <cfRule type="containsText" dxfId="21051" priority="20912" operator="containsText" text="AUSTRIA">
      <formula>NOT(ISERROR(SEARCH("AUSTRIA",G11)))</formula>
    </cfRule>
    <cfRule type="containsText" dxfId="21050" priority="20913" operator="containsText" text="IRLANDA">
      <formula>NOT(ISERROR(SEARCH("IRLANDA",G11)))</formula>
    </cfRule>
    <cfRule type="containsText" dxfId="21049" priority="20914" operator="containsText" text="PAÍSES DEL ESTE">
      <formula>NOT(ISERROR(SEARCH("PAÍSES DEL ESTE",G11)))</formula>
    </cfRule>
    <cfRule type="containsText" dxfId="21048" priority="20915" operator="containsText" text="RUSIA">
      <formula>NOT(ISERROR(SEARCH("RUSIA",G11)))</formula>
    </cfRule>
    <cfRule type="containsText" dxfId="21047" priority="20916" operator="containsText" text="HOLANDA">
      <formula>NOT(ISERROR(SEARCH("HOLANDA",G11)))</formula>
    </cfRule>
    <cfRule type="containsText" dxfId="21046" priority="20917" operator="containsText" text="FRANCIA">
      <formula>NOT(ISERROR(SEARCH("FRANCIA",G11)))</formula>
    </cfRule>
    <cfRule type="containsText" dxfId="21045" priority="20918" operator="containsText" text="ITALIA">
      <formula>NOT(ISERROR(SEARCH("ITALIA",G11)))</formula>
    </cfRule>
    <cfRule type="containsText" dxfId="21044" priority="20919" operator="containsText" text="BÉLGICA">
      <formula>NOT(ISERROR(SEARCH("BÉLGICA",G11)))</formula>
    </cfRule>
    <cfRule type="containsText" dxfId="21043" priority="20920" operator="containsText" text="ESPAÑA">
      <formula>NOT(ISERROR(SEARCH("ESPAÑA",G11)))</formula>
    </cfRule>
    <cfRule type="containsText" dxfId="21042" priority="20921" operator="containsText" text="ALEMANIA">
      <formula>NOT(ISERROR(SEARCH("ALEMANIA",G11)))</formula>
    </cfRule>
    <cfRule type="containsText" dxfId="21041" priority="20922" operator="containsText" text="PAÍSES NÓRDICOS">
      <formula>NOT(ISERROR(SEARCH("PAÍSES NÓRDICOS",G11)))</formula>
    </cfRule>
    <cfRule type="containsText" dxfId="21040" priority="20923" operator="containsText" text="REINO UNIDO">
      <formula>NOT(ISERROR(SEARCH("REINO UNIDO",G11)))</formula>
    </cfRule>
    <cfRule type="containsText" dxfId="21039" priority="20924" operator="containsText" text="DINAMARCA">
      <formula>NOT(ISERROR(SEARCH("DINAMARCA",G11)))</formula>
    </cfRule>
    <cfRule type="containsText" dxfId="21038" priority="20925" operator="containsText" text="NORUEGA">
      <formula>NOT(ISERROR(SEARCH("NORUEGA",G11)))</formula>
    </cfRule>
    <cfRule type="containsText" dxfId="21037" priority="20926" operator="containsText" text="FINLANDIA">
      <formula>NOT(ISERROR(SEARCH("FINLANDIA",G11)))</formula>
    </cfRule>
    <cfRule type="containsText" dxfId="21036" priority="20927" operator="containsText" text="SUECIA">
      <formula>NOT(ISERROR(SEARCH("SUECIA",G11)))</formula>
    </cfRule>
  </conditionalFormatting>
  <conditionalFormatting sqref="G11:G12">
    <cfRule type="containsText" dxfId="21035" priority="20894" operator="containsText" text="SUIZA">
      <formula>NOT(ISERROR(SEARCH("SUIZA",G11)))</formula>
    </cfRule>
    <cfRule type="containsText" dxfId="21034" priority="20895" operator="containsText" text="AUSTRIA">
      <formula>NOT(ISERROR(SEARCH("AUSTRIA",G11)))</formula>
    </cfRule>
    <cfRule type="containsText" dxfId="21033" priority="20896" operator="containsText" text="IRLANDA">
      <formula>NOT(ISERROR(SEARCH("IRLANDA",G11)))</formula>
    </cfRule>
    <cfRule type="containsText" dxfId="21032" priority="20897" operator="containsText" text="PAÍSES DEL ESTE">
      <formula>NOT(ISERROR(SEARCH("PAÍSES DEL ESTE",G11)))</formula>
    </cfRule>
    <cfRule type="containsText" dxfId="21031" priority="20898" operator="containsText" text="RUSIA">
      <formula>NOT(ISERROR(SEARCH("RUSIA",G11)))</formula>
    </cfRule>
    <cfRule type="containsText" dxfId="21030" priority="20899" operator="containsText" text="HOLANDA">
      <formula>NOT(ISERROR(SEARCH("HOLANDA",G11)))</formula>
    </cfRule>
    <cfRule type="containsText" dxfId="21029" priority="20900" operator="containsText" text="FRANCIA">
      <formula>NOT(ISERROR(SEARCH("FRANCIA",G11)))</formula>
    </cfRule>
    <cfRule type="containsText" dxfId="21028" priority="20901" operator="containsText" text="ITALIA">
      <formula>NOT(ISERROR(SEARCH("ITALIA",G11)))</formula>
    </cfRule>
    <cfRule type="containsText" dxfId="21027" priority="20902" operator="containsText" text="BÉLGICA">
      <formula>NOT(ISERROR(SEARCH("BÉLGICA",G11)))</formula>
    </cfRule>
    <cfRule type="containsText" dxfId="21026" priority="20903" operator="containsText" text="ESPAÑA">
      <formula>NOT(ISERROR(SEARCH("ESPAÑA",G11)))</formula>
    </cfRule>
    <cfRule type="containsText" dxfId="21025" priority="20904" operator="containsText" text="ALEMANIA">
      <formula>NOT(ISERROR(SEARCH("ALEMANIA",G11)))</formula>
    </cfRule>
    <cfRule type="containsText" dxfId="21024" priority="20905" operator="containsText" text="PAÍSES NÓRDICOS">
      <formula>NOT(ISERROR(SEARCH("PAÍSES NÓRDICOS",G11)))</formula>
    </cfRule>
    <cfRule type="containsText" dxfId="21023" priority="20906" operator="containsText" text="REINO UNIDO">
      <formula>NOT(ISERROR(SEARCH("REINO UNIDO",G11)))</formula>
    </cfRule>
    <cfRule type="containsText" dxfId="21022" priority="20907" operator="containsText" text="DINAMARCA">
      <formula>NOT(ISERROR(SEARCH("DINAMARCA",G11)))</formula>
    </cfRule>
    <cfRule type="containsText" dxfId="21021" priority="20908" operator="containsText" text="NORUEGA">
      <formula>NOT(ISERROR(SEARCH("NORUEGA",G11)))</formula>
    </cfRule>
    <cfRule type="containsText" dxfId="21020" priority="20909" operator="containsText" text="FINLANDIA">
      <formula>NOT(ISERROR(SEARCH("FINLANDIA",G11)))</formula>
    </cfRule>
    <cfRule type="containsText" dxfId="21019" priority="20910" operator="containsText" text="SUECIA">
      <formula>NOT(ISERROR(SEARCH("SUECIA",G11)))</formula>
    </cfRule>
  </conditionalFormatting>
  <conditionalFormatting sqref="G11">
    <cfRule type="containsText" dxfId="21018" priority="20877" operator="containsText" text="SUIZA">
      <formula>NOT(ISERROR(SEARCH("SUIZA",G11)))</formula>
    </cfRule>
    <cfRule type="containsText" dxfId="21017" priority="20878" operator="containsText" text="AUSTRIA">
      <formula>NOT(ISERROR(SEARCH("AUSTRIA",G11)))</formula>
    </cfRule>
    <cfRule type="containsText" dxfId="21016" priority="20879" operator="containsText" text="IRLANDA">
      <formula>NOT(ISERROR(SEARCH("IRLANDA",G11)))</formula>
    </cfRule>
    <cfRule type="containsText" dxfId="21015" priority="20880" operator="containsText" text="PAÍSES DEL ESTE">
      <formula>NOT(ISERROR(SEARCH("PAÍSES DEL ESTE",G11)))</formula>
    </cfRule>
    <cfRule type="containsText" dxfId="21014" priority="20881" operator="containsText" text="RUSIA">
      <formula>NOT(ISERROR(SEARCH("RUSIA",G11)))</formula>
    </cfRule>
    <cfRule type="containsText" dxfId="21013" priority="20882" operator="containsText" text="HOLANDA">
      <formula>NOT(ISERROR(SEARCH("HOLANDA",G11)))</formula>
    </cfRule>
    <cfRule type="containsText" dxfId="21012" priority="20883" operator="containsText" text="FRANCIA">
      <formula>NOT(ISERROR(SEARCH("FRANCIA",G11)))</formula>
    </cfRule>
    <cfRule type="containsText" dxfId="21011" priority="20884" operator="containsText" text="ITALIA">
      <formula>NOT(ISERROR(SEARCH("ITALIA",G11)))</formula>
    </cfRule>
    <cfRule type="containsText" dxfId="21010" priority="20885" operator="containsText" text="BÉLGICA">
      <formula>NOT(ISERROR(SEARCH("BÉLGICA",G11)))</formula>
    </cfRule>
    <cfRule type="containsText" dxfId="21009" priority="20886" operator="containsText" text="ESPAÑA">
      <formula>NOT(ISERROR(SEARCH("ESPAÑA",G11)))</formula>
    </cfRule>
    <cfRule type="containsText" dxfId="21008" priority="20887" operator="containsText" text="ALEMANIA">
      <formula>NOT(ISERROR(SEARCH("ALEMANIA",G11)))</formula>
    </cfRule>
    <cfRule type="containsText" dxfId="21007" priority="20888" operator="containsText" text="PAÍSES NÓRDICOS">
      <formula>NOT(ISERROR(SEARCH("PAÍSES NÓRDICOS",G11)))</formula>
    </cfRule>
    <cfRule type="containsText" dxfId="21006" priority="20889" operator="containsText" text="REINO UNIDO">
      <formula>NOT(ISERROR(SEARCH("REINO UNIDO",G11)))</formula>
    </cfRule>
    <cfRule type="containsText" dxfId="21005" priority="20890" operator="containsText" text="DINAMARCA">
      <formula>NOT(ISERROR(SEARCH("DINAMARCA",G11)))</formula>
    </cfRule>
    <cfRule type="containsText" dxfId="21004" priority="20891" operator="containsText" text="NORUEGA">
      <formula>NOT(ISERROR(SEARCH("NORUEGA",G11)))</formula>
    </cfRule>
    <cfRule type="containsText" dxfId="21003" priority="20892" operator="containsText" text="FINLANDIA">
      <formula>NOT(ISERROR(SEARCH("FINLANDIA",G11)))</formula>
    </cfRule>
    <cfRule type="containsText" dxfId="21002" priority="20893" operator="containsText" text="SUECIA">
      <formula>NOT(ISERROR(SEARCH("SUECIA",G11)))</formula>
    </cfRule>
  </conditionalFormatting>
  <conditionalFormatting sqref="G11">
    <cfRule type="containsText" dxfId="21001" priority="20860" operator="containsText" text="SUIZA">
      <formula>NOT(ISERROR(SEARCH("SUIZA",G11)))</formula>
    </cfRule>
    <cfRule type="containsText" dxfId="21000" priority="20861" operator="containsText" text="AUSTRIA">
      <formula>NOT(ISERROR(SEARCH("AUSTRIA",G11)))</formula>
    </cfRule>
    <cfRule type="containsText" dxfId="20999" priority="20862" operator="containsText" text="IRLANDA">
      <formula>NOT(ISERROR(SEARCH("IRLANDA",G11)))</formula>
    </cfRule>
    <cfRule type="containsText" dxfId="20998" priority="20863" operator="containsText" text="PAÍSES DEL ESTE">
      <formula>NOT(ISERROR(SEARCH("PAÍSES DEL ESTE",G11)))</formula>
    </cfRule>
    <cfRule type="containsText" dxfId="20997" priority="20864" operator="containsText" text="RUSIA">
      <formula>NOT(ISERROR(SEARCH("RUSIA",G11)))</formula>
    </cfRule>
    <cfRule type="containsText" dxfId="20996" priority="20865" operator="containsText" text="HOLANDA">
      <formula>NOT(ISERROR(SEARCH("HOLANDA",G11)))</formula>
    </cfRule>
    <cfRule type="containsText" dxfId="20995" priority="20866" operator="containsText" text="FRANCIA">
      <formula>NOT(ISERROR(SEARCH("FRANCIA",G11)))</formula>
    </cfRule>
    <cfRule type="containsText" dxfId="20994" priority="20867" operator="containsText" text="ITALIA">
      <formula>NOT(ISERROR(SEARCH("ITALIA",G11)))</formula>
    </cfRule>
    <cfRule type="containsText" dxfId="20993" priority="20868" operator="containsText" text="BÉLGICA">
      <formula>NOT(ISERROR(SEARCH("BÉLGICA",G11)))</formula>
    </cfRule>
    <cfRule type="containsText" dxfId="20992" priority="20869" operator="containsText" text="ESPAÑA">
      <formula>NOT(ISERROR(SEARCH("ESPAÑA",G11)))</formula>
    </cfRule>
    <cfRule type="containsText" dxfId="20991" priority="20870" operator="containsText" text="ALEMANIA">
      <formula>NOT(ISERROR(SEARCH("ALEMANIA",G11)))</formula>
    </cfRule>
    <cfRule type="containsText" dxfId="20990" priority="20871" operator="containsText" text="PAÍSES NÓRDICOS">
      <formula>NOT(ISERROR(SEARCH("PAÍSES NÓRDICOS",G11)))</formula>
    </cfRule>
    <cfRule type="containsText" dxfId="20989" priority="20872" operator="containsText" text="REINO UNIDO">
      <formula>NOT(ISERROR(SEARCH("REINO UNIDO",G11)))</formula>
    </cfRule>
    <cfRule type="containsText" dxfId="20988" priority="20873" operator="containsText" text="DINAMARCA">
      <formula>NOT(ISERROR(SEARCH("DINAMARCA",G11)))</formula>
    </cfRule>
    <cfRule type="containsText" dxfId="20987" priority="20874" operator="containsText" text="NORUEGA">
      <formula>NOT(ISERROR(SEARCH("NORUEGA",G11)))</formula>
    </cfRule>
    <cfRule type="containsText" dxfId="20986" priority="20875" operator="containsText" text="FINLANDIA">
      <formula>NOT(ISERROR(SEARCH("FINLANDIA",G11)))</formula>
    </cfRule>
    <cfRule type="containsText" dxfId="20985" priority="20876" operator="containsText" text="SUECIA">
      <formula>NOT(ISERROR(SEARCH("SUECIA",G11)))</formula>
    </cfRule>
  </conditionalFormatting>
  <conditionalFormatting sqref="G11">
    <cfRule type="containsText" dxfId="20984" priority="20843" operator="containsText" text="SUIZA">
      <formula>NOT(ISERROR(SEARCH("SUIZA",G11)))</formula>
    </cfRule>
    <cfRule type="containsText" dxfId="20983" priority="20844" operator="containsText" text="AUSTRIA">
      <formula>NOT(ISERROR(SEARCH("AUSTRIA",G11)))</formula>
    </cfRule>
    <cfRule type="containsText" dxfId="20982" priority="20845" operator="containsText" text="IRLANDA">
      <formula>NOT(ISERROR(SEARCH("IRLANDA",G11)))</formula>
    </cfRule>
    <cfRule type="containsText" dxfId="20981" priority="20846" operator="containsText" text="PAÍSES DEL ESTE">
      <formula>NOT(ISERROR(SEARCH("PAÍSES DEL ESTE",G11)))</formula>
    </cfRule>
    <cfRule type="containsText" dxfId="20980" priority="20847" operator="containsText" text="RUSIA">
      <formula>NOT(ISERROR(SEARCH("RUSIA",G11)))</formula>
    </cfRule>
    <cfRule type="containsText" dxfId="20979" priority="20848" operator="containsText" text="HOLANDA">
      <formula>NOT(ISERROR(SEARCH("HOLANDA",G11)))</formula>
    </cfRule>
    <cfRule type="containsText" dxfId="20978" priority="20849" operator="containsText" text="FRANCIA">
      <formula>NOT(ISERROR(SEARCH("FRANCIA",G11)))</formula>
    </cfRule>
    <cfRule type="containsText" dxfId="20977" priority="20850" operator="containsText" text="ITALIA">
      <formula>NOT(ISERROR(SEARCH("ITALIA",G11)))</formula>
    </cfRule>
    <cfRule type="containsText" dxfId="20976" priority="20851" operator="containsText" text="BÉLGICA">
      <formula>NOT(ISERROR(SEARCH("BÉLGICA",G11)))</formula>
    </cfRule>
    <cfRule type="containsText" dxfId="20975" priority="20852" operator="containsText" text="ESPAÑA">
      <formula>NOT(ISERROR(SEARCH("ESPAÑA",G11)))</formula>
    </cfRule>
    <cfRule type="containsText" dxfId="20974" priority="20853" operator="containsText" text="ALEMANIA">
      <formula>NOT(ISERROR(SEARCH("ALEMANIA",G11)))</formula>
    </cfRule>
    <cfRule type="containsText" dxfId="20973" priority="20854" operator="containsText" text="PAÍSES NÓRDICOS">
      <formula>NOT(ISERROR(SEARCH("PAÍSES NÓRDICOS",G11)))</formula>
    </cfRule>
    <cfRule type="containsText" dxfId="20972" priority="20855" operator="containsText" text="REINO UNIDO">
      <formula>NOT(ISERROR(SEARCH("REINO UNIDO",G11)))</formula>
    </cfRule>
    <cfRule type="containsText" dxfId="20971" priority="20856" operator="containsText" text="DINAMARCA">
      <formula>NOT(ISERROR(SEARCH("DINAMARCA",G11)))</formula>
    </cfRule>
    <cfRule type="containsText" dxfId="20970" priority="20857" operator="containsText" text="NORUEGA">
      <formula>NOT(ISERROR(SEARCH("NORUEGA",G11)))</formula>
    </cfRule>
    <cfRule type="containsText" dxfId="20969" priority="20858" operator="containsText" text="FINLANDIA">
      <formula>NOT(ISERROR(SEARCH("FINLANDIA",G11)))</formula>
    </cfRule>
    <cfRule type="containsText" dxfId="20968" priority="20859" operator="containsText" text="SUECIA">
      <formula>NOT(ISERROR(SEARCH("SUECIA",G11)))</formula>
    </cfRule>
  </conditionalFormatting>
  <conditionalFormatting sqref="G11">
    <cfRule type="containsText" dxfId="20967" priority="20826" operator="containsText" text="SUIZA">
      <formula>NOT(ISERROR(SEARCH("SUIZA",G11)))</formula>
    </cfRule>
    <cfRule type="containsText" dxfId="20966" priority="20827" operator="containsText" text="AUSTRIA">
      <formula>NOT(ISERROR(SEARCH("AUSTRIA",G11)))</formula>
    </cfRule>
    <cfRule type="containsText" dxfId="20965" priority="20828" operator="containsText" text="IRLANDA">
      <formula>NOT(ISERROR(SEARCH("IRLANDA",G11)))</formula>
    </cfRule>
    <cfRule type="containsText" dxfId="20964" priority="20829" operator="containsText" text="PAÍSES DEL ESTE">
      <formula>NOT(ISERROR(SEARCH("PAÍSES DEL ESTE",G11)))</formula>
    </cfRule>
    <cfRule type="containsText" dxfId="20963" priority="20830" operator="containsText" text="RUSIA">
      <formula>NOT(ISERROR(SEARCH("RUSIA",G11)))</formula>
    </cfRule>
    <cfRule type="containsText" dxfId="20962" priority="20831" operator="containsText" text="HOLANDA">
      <formula>NOT(ISERROR(SEARCH("HOLANDA",G11)))</formula>
    </cfRule>
    <cfRule type="containsText" dxfId="20961" priority="20832" operator="containsText" text="FRANCIA">
      <formula>NOT(ISERROR(SEARCH("FRANCIA",G11)))</formula>
    </cfRule>
    <cfRule type="containsText" dxfId="20960" priority="20833" operator="containsText" text="ITALIA">
      <formula>NOT(ISERROR(SEARCH("ITALIA",G11)))</formula>
    </cfRule>
    <cfRule type="containsText" dxfId="20959" priority="20834" operator="containsText" text="BÉLGICA">
      <formula>NOT(ISERROR(SEARCH("BÉLGICA",G11)))</formula>
    </cfRule>
    <cfRule type="containsText" dxfId="20958" priority="20835" operator="containsText" text="ESPAÑA">
      <formula>NOT(ISERROR(SEARCH("ESPAÑA",G11)))</formula>
    </cfRule>
    <cfRule type="containsText" dxfId="20957" priority="20836" operator="containsText" text="ALEMANIA">
      <formula>NOT(ISERROR(SEARCH("ALEMANIA",G11)))</formula>
    </cfRule>
    <cfRule type="containsText" dxfId="20956" priority="20837" operator="containsText" text="PAÍSES NÓRDICOS">
      <formula>NOT(ISERROR(SEARCH("PAÍSES NÓRDICOS",G11)))</formula>
    </cfRule>
    <cfRule type="containsText" dxfId="20955" priority="20838" operator="containsText" text="REINO UNIDO">
      <formula>NOT(ISERROR(SEARCH("REINO UNIDO",G11)))</formula>
    </cfRule>
    <cfRule type="containsText" dxfId="20954" priority="20839" operator="containsText" text="DINAMARCA">
      <formula>NOT(ISERROR(SEARCH("DINAMARCA",G11)))</formula>
    </cfRule>
    <cfRule type="containsText" dxfId="20953" priority="20840" operator="containsText" text="NORUEGA">
      <formula>NOT(ISERROR(SEARCH("NORUEGA",G11)))</formula>
    </cfRule>
    <cfRule type="containsText" dxfId="20952" priority="20841" operator="containsText" text="FINLANDIA">
      <formula>NOT(ISERROR(SEARCH("FINLANDIA",G11)))</formula>
    </cfRule>
    <cfRule type="containsText" dxfId="20951" priority="20842" operator="containsText" text="SUECIA">
      <formula>NOT(ISERROR(SEARCH("SUECIA",G11)))</formula>
    </cfRule>
  </conditionalFormatting>
  <conditionalFormatting sqref="G11">
    <cfRule type="containsText" dxfId="20950" priority="20809" operator="containsText" text="SUIZA">
      <formula>NOT(ISERROR(SEARCH("SUIZA",G11)))</formula>
    </cfRule>
    <cfRule type="containsText" dxfId="20949" priority="20810" operator="containsText" text="AUSTRIA">
      <formula>NOT(ISERROR(SEARCH("AUSTRIA",G11)))</formula>
    </cfRule>
    <cfRule type="containsText" dxfId="20948" priority="20811" operator="containsText" text="IRLANDA">
      <formula>NOT(ISERROR(SEARCH("IRLANDA",G11)))</formula>
    </cfRule>
    <cfRule type="containsText" dxfId="20947" priority="20812" operator="containsText" text="PAÍSES DEL ESTE">
      <formula>NOT(ISERROR(SEARCH("PAÍSES DEL ESTE",G11)))</formula>
    </cfRule>
    <cfRule type="containsText" dxfId="20946" priority="20813" operator="containsText" text="RUSIA">
      <formula>NOT(ISERROR(SEARCH("RUSIA",G11)))</formula>
    </cfRule>
    <cfRule type="containsText" dxfId="20945" priority="20814" operator="containsText" text="HOLANDA">
      <formula>NOT(ISERROR(SEARCH("HOLANDA",G11)))</formula>
    </cfRule>
    <cfRule type="containsText" dxfId="20944" priority="20815" operator="containsText" text="FRANCIA">
      <formula>NOT(ISERROR(SEARCH("FRANCIA",G11)))</formula>
    </cfRule>
    <cfRule type="containsText" dxfId="20943" priority="20816" operator="containsText" text="ITALIA">
      <formula>NOT(ISERROR(SEARCH("ITALIA",G11)))</formula>
    </cfRule>
    <cfRule type="containsText" dxfId="20942" priority="20817" operator="containsText" text="BÉLGICA">
      <formula>NOT(ISERROR(SEARCH("BÉLGICA",G11)))</formula>
    </cfRule>
    <cfRule type="containsText" dxfId="20941" priority="20818" operator="containsText" text="ESPAÑA">
      <formula>NOT(ISERROR(SEARCH("ESPAÑA",G11)))</formula>
    </cfRule>
    <cfRule type="containsText" dxfId="20940" priority="20819" operator="containsText" text="ALEMANIA">
      <formula>NOT(ISERROR(SEARCH("ALEMANIA",G11)))</formula>
    </cfRule>
    <cfRule type="containsText" dxfId="20939" priority="20820" operator="containsText" text="PAÍSES NÓRDICOS">
      <formula>NOT(ISERROR(SEARCH("PAÍSES NÓRDICOS",G11)))</formula>
    </cfRule>
    <cfRule type="containsText" dxfId="20938" priority="20821" operator="containsText" text="REINO UNIDO">
      <formula>NOT(ISERROR(SEARCH("REINO UNIDO",G11)))</formula>
    </cfRule>
    <cfRule type="containsText" dxfId="20937" priority="20822" operator="containsText" text="DINAMARCA">
      <formula>NOT(ISERROR(SEARCH("DINAMARCA",G11)))</formula>
    </cfRule>
    <cfRule type="containsText" dxfId="20936" priority="20823" operator="containsText" text="NORUEGA">
      <formula>NOT(ISERROR(SEARCH("NORUEGA",G11)))</formula>
    </cfRule>
    <cfRule type="containsText" dxfId="20935" priority="20824" operator="containsText" text="FINLANDIA">
      <formula>NOT(ISERROR(SEARCH("FINLANDIA",G11)))</formula>
    </cfRule>
    <cfRule type="containsText" dxfId="20934" priority="20825" operator="containsText" text="SUECIA">
      <formula>NOT(ISERROR(SEARCH("SUECIA",G11)))</formula>
    </cfRule>
  </conditionalFormatting>
  <conditionalFormatting sqref="G11">
    <cfRule type="containsText" dxfId="20933" priority="20792" operator="containsText" text="SUIZA">
      <formula>NOT(ISERROR(SEARCH("SUIZA",G11)))</formula>
    </cfRule>
    <cfRule type="containsText" dxfId="20932" priority="20793" operator="containsText" text="AUSTRIA">
      <formula>NOT(ISERROR(SEARCH("AUSTRIA",G11)))</formula>
    </cfRule>
    <cfRule type="containsText" dxfId="20931" priority="20794" operator="containsText" text="IRLANDA">
      <formula>NOT(ISERROR(SEARCH("IRLANDA",G11)))</formula>
    </cfRule>
    <cfRule type="containsText" dxfId="20930" priority="20795" operator="containsText" text="PAÍSES DEL ESTE">
      <formula>NOT(ISERROR(SEARCH("PAÍSES DEL ESTE",G11)))</formula>
    </cfRule>
    <cfRule type="containsText" dxfId="20929" priority="20796" operator="containsText" text="RUSIA">
      <formula>NOT(ISERROR(SEARCH("RUSIA",G11)))</formula>
    </cfRule>
    <cfRule type="containsText" dxfId="20928" priority="20797" operator="containsText" text="HOLANDA">
      <formula>NOT(ISERROR(SEARCH("HOLANDA",G11)))</formula>
    </cfRule>
    <cfRule type="containsText" dxfId="20927" priority="20798" operator="containsText" text="FRANCIA">
      <formula>NOT(ISERROR(SEARCH("FRANCIA",G11)))</formula>
    </cfRule>
    <cfRule type="containsText" dxfId="20926" priority="20799" operator="containsText" text="ITALIA">
      <formula>NOT(ISERROR(SEARCH("ITALIA",G11)))</formula>
    </cfRule>
    <cfRule type="containsText" dxfId="20925" priority="20800" operator="containsText" text="BÉLGICA">
      <formula>NOT(ISERROR(SEARCH("BÉLGICA",G11)))</formula>
    </cfRule>
    <cfRule type="containsText" dxfId="20924" priority="20801" operator="containsText" text="ESPAÑA">
      <formula>NOT(ISERROR(SEARCH("ESPAÑA",G11)))</formula>
    </cfRule>
    <cfRule type="containsText" dxfId="20923" priority="20802" operator="containsText" text="ALEMANIA">
      <formula>NOT(ISERROR(SEARCH("ALEMANIA",G11)))</formula>
    </cfRule>
    <cfRule type="containsText" dxfId="20922" priority="20803" operator="containsText" text="PAÍSES NÓRDICOS">
      <formula>NOT(ISERROR(SEARCH("PAÍSES NÓRDICOS",G11)))</formula>
    </cfRule>
    <cfRule type="containsText" dxfId="20921" priority="20804" operator="containsText" text="REINO UNIDO">
      <formula>NOT(ISERROR(SEARCH("REINO UNIDO",G11)))</formula>
    </cfRule>
    <cfRule type="containsText" dxfId="20920" priority="20805" operator="containsText" text="DINAMARCA">
      <formula>NOT(ISERROR(SEARCH("DINAMARCA",G11)))</formula>
    </cfRule>
    <cfRule type="containsText" dxfId="20919" priority="20806" operator="containsText" text="NORUEGA">
      <formula>NOT(ISERROR(SEARCH("NORUEGA",G11)))</formula>
    </cfRule>
    <cfRule type="containsText" dxfId="20918" priority="20807" operator="containsText" text="FINLANDIA">
      <formula>NOT(ISERROR(SEARCH("FINLANDIA",G11)))</formula>
    </cfRule>
    <cfRule type="containsText" dxfId="20917" priority="20808" operator="containsText" text="SUECIA">
      <formula>NOT(ISERROR(SEARCH("SUECIA",G11)))</formula>
    </cfRule>
  </conditionalFormatting>
  <conditionalFormatting sqref="G11">
    <cfRule type="containsText" dxfId="20916" priority="20775" operator="containsText" text="SUIZA">
      <formula>NOT(ISERROR(SEARCH("SUIZA",G11)))</formula>
    </cfRule>
    <cfRule type="containsText" dxfId="20915" priority="20776" operator="containsText" text="AUSTRIA">
      <formula>NOT(ISERROR(SEARCH("AUSTRIA",G11)))</formula>
    </cfRule>
    <cfRule type="containsText" dxfId="20914" priority="20777" operator="containsText" text="IRLANDA">
      <formula>NOT(ISERROR(SEARCH("IRLANDA",G11)))</formula>
    </cfRule>
    <cfRule type="containsText" dxfId="20913" priority="20778" operator="containsText" text="PAÍSES DEL ESTE">
      <formula>NOT(ISERROR(SEARCH("PAÍSES DEL ESTE",G11)))</formula>
    </cfRule>
    <cfRule type="containsText" dxfId="20912" priority="20779" operator="containsText" text="RUSIA">
      <formula>NOT(ISERROR(SEARCH("RUSIA",G11)))</formula>
    </cfRule>
    <cfRule type="containsText" dxfId="20911" priority="20780" operator="containsText" text="HOLANDA">
      <formula>NOT(ISERROR(SEARCH("HOLANDA",G11)))</formula>
    </cfRule>
    <cfRule type="containsText" dxfId="20910" priority="20781" operator="containsText" text="FRANCIA">
      <formula>NOT(ISERROR(SEARCH("FRANCIA",G11)))</formula>
    </cfRule>
    <cfRule type="containsText" dxfId="20909" priority="20782" operator="containsText" text="ITALIA">
      <formula>NOT(ISERROR(SEARCH("ITALIA",G11)))</formula>
    </cfRule>
    <cfRule type="containsText" dxfId="20908" priority="20783" operator="containsText" text="BÉLGICA">
      <formula>NOT(ISERROR(SEARCH("BÉLGICA",G11)))</formula>
    </cfRule>
    <cfRule type="containsText" dxfId="20907" priority="20784" operator="containsText" text="ESPAÑA">
      <formula>NOT(ISERROR(SEARCH("ESPAÑA",G11)))</formula>
    </cfRule>
    <cfRule type="containsText" dxfId="20906" priority="20785" operator="containsText" text="ALEMANIA">
      <formula>NOT(ISERROR(SEARCH("ALEMANIA",G11)))</formula>
    </cfRule>
    <cfRule type="containsText" dxfId="20905" priority="20786" operator="containsText" text="PAÍSES NÓRDICOS">
      <formula>NOT(ISERROR(SEARCH("PAÍSES NÓRDICOS",G11)))</formula>
    </cfRule>
    <cfRule type="containsText" dxfId="20904" priority="20787" operator="containsText" text="REINO UNIDO">
      <formula>NOT(ISERROR(SEARCH("REINO UNIDO",G11)))</formula>
    </cfRule>
    <cfRule type="containsText" dxfId="20903" priority="20788" operator="containsText" text="DINAMARCA">
      <formula>NOT(ISERROR(SEARCH("DINAMARCA",G11)))</formula>
    </cfRule>
    <cfRule type="containsText" dxfId="20902" priority="20789" operator="containsText" text="NORUEGA">
      <formula>NOT(ISERROR(SEARCH("NORUEGA",G11)))</formula>
    </cfRule>
    <cfRule type="containsText" dxfId="20901" priority="20790" operator="containsText" text="FINLANDIA">
      <formula>NOT(ISERROR(SEARCH("FINLANDIA",G11)))</formula>
    </cfRule>
    <cfRule type="containsText" dxfId="20900" priority="20791" operator="containsText" text="SUECIA">
      <formula>NOT(ISERROR(SEARCH("SUECIA",G11)))</formula>
    </cfRule>
  </conditionalFormatting>
  <conditionalFormatting sqref="G11">
    <cfRule type="containsText" dxfId="20899" priority="20758" operator="containsText" text="SUIZA">
      <formula>NOT(ISERROR(SEARCH("SUIZA",G11)))</formula>
    </cfRule>
    <cfRule type="containsText" dxfId="20898" priority="20759" operator="containsText" text="AUSTRIA">
      <formula>NOT(ISERROR(SEARCH("AUSTRIA",G11)))</formula>
    </cfRule>
    <cfRule type="containsText" dxfId="20897" priority="20760" operator="containsText" text="IRLANDA">
      <formula>NOT(ISERROR(SEARCH("IRLANDA",G11)))</formula>
    </cfRule>
    <cfRule type="containsText" dxfId="20896" priority="20761" operator="containsText" text="PAÍSES DEL ESTE">
      <formula>NOT(ISERROR(SEARCH("PAÍSES DEL ESTE",G11)))</formula>
    </cfRule>
    <cfRule type="containsText" dxfId="20895" priority="20762" operator="containsText" text="RUSIA">
      <formula>NOT(ISERROR(SEARCH("RUSIA",G11)))</formula>
    </cfRule>
    <cfRule type="containsText" dxfId="20894" priority="20763" operator="containsText" text="HOLANDA">
      <formula>NOT(ISERROR(SEARCH("HOLANDA",G11)))</formula>
    </cfRule>
    <cfRule type="containsText" dxfId="20893" priority="20764" operator="containsText" text="FRANCIA">
      <formula>NOT(ISERROR(SEARCH("FRANCIA",G11)))</formula>
    </cfRule>
    <cfRule type="containsText" dxfId="20892" priority="20765" operator="containsText" text="ITALIA">
      <formula>NOT(ISERROR(SEARCH("ITALIA",G11)))</formula>
    </cfRule>
    <cfRule type="containsText" dxfId="20891" priority="20766" operator="containsText" text="BÉLGICA">
      <formula>NOT(ISERROR(SEARCH("BÉLGICA",G11)))</formula>
    </cfRule>
    <cfRule type="containsText" dxfId="20890" priority="20767" operator="containsText" text="ESPAÑA">
      <formula>NOT(ISERROR(SEARCH("ESPAÑA",G11)))</formula>
    </cfRule>
    <cfRule type="containsText" dxfId="20889" priority="20768" operator="containsText" text="ALEMANIA">
      <formula>NOT(ISERROR(SEARCH("ALEMANIA",G11)))</formula>
    </cfRule>
    <cfRule type="containsText" dxfId="20888" priority="20769" operator="containsText" text="PAÍSES NÓRDICOS">
      <formula>NOT(ISERROR(SEARCH("PAÍSES NÓRDICOS",G11)))</formula>
    </cfRule>
    <cfRule type="containsText" dxfId="20887" priority="20770" operator="containsText" text="REINO UNIDO">
      <formula>NOT(ISERROR(SEARCH("REINO UNIDO",G11)))</formula>
    </cfRule>
    <cfRule type="containsText" dxfId="20886" priority="20771" operator="containsText" text="DINAMARCA">
      <formula>NOT(ISERROR(SEARCH("DINAMARCA",G11)))</formula>
    </cfRule>
    <cfRule type="containsText" dxfId="20885" priority="20772" operator="containsText" text="NORUEGA">
      <formula>NOT(ISERROR(SEARCH("NORUEGA",G11)))</formula>
    </cfRule>
    <cfRule type="containsText" dxfId="20884" priority="20773" operator="containsText" text="FINLANDIA">
      <formula>NOT(ISERROR(SEARCH("FINLANDIA",G11)))</formula>
    </cfRule>
    <cfRule type="containsText" dxfId="20883" priority="20774" operator="containsText" text="SUECIA">
      <formula>NOT(ISERROR(SEARCH("SUECIA",G11)))</formula>
    </cfRule>
  </conditionalFormatting>
  <conditionalFormatting sqref="G11">
    <cfRule type="containsText" dxfId="20882" priority="20741" operator="containsText" text="SUIZA">
      <formula>NOT(ISERROR(SEARCH("SUIZA",G11)))</formula>
    </cfRule>
    <cfRule type="containsText" dxfId="20881" priority="20742" operator="containsText" text="AUSTRIA">
      <formula>NOT(ISERROR(SEARCH("AUSTRIA",G11)))</formula>
    </cfRule>
    <cfRule type="containsText" dxfId="20880" priority="20743" operator="containsText" text="IRLANDA">
      <formula>NOT(ISERROR(SEARCH("IRLANDA",G11)))</formula>
    </cfRule>
    <cfRule type="containsText" dxfId="20879" priority="20744" operator="containsText" text="PAÍSES DEL ESTE">
      <formula>NOT(ISERROR(SEARCH("PAÍSES DEL ESTE",G11)))</formula>
    </cfRule>
    <cfRule type="containsText" dxfId="20878" priority="20745" operator="containsText" text="RUSIA">
      <formula>NOT(ISERROR(SEARCH("RUSIA",G11)))</formula>
    </cfRule>
    <cfRule type="containsText" dxfId="20877" priority="20746" operator="containsText" text="HOLANDA">
      <formula>NOT(ISERROR(SEARCH("HOLANDA",G11)))</formula>
    </cfRule>
    <cfRule type="containsText" dxfId="20876" priority="20747" operator="containsText" text="FRANCIA">
      <formula>NOT(ISERROR(SEARCH("FRANCIA",G11)))</formula>
    </cfRule>
    <cfRule type="containsText" dxfId="20875" priority="20748" operator="containsText" text="ITALIA">
      <formula>NOT(ISERROR(SEARCH("ITALIA",G11)))</formula>
    </cfRule>
    <cfRule type="containsText" dxfId="20874" priority="20749" operator="containsText" text="BÉLGICA">
      <formula>NOT(ISERROR(SEARCH("BÉLGICA",G11)))</formula>
    </cfRule>
    <cfRule type="containsText" dxfId="20873" priority="20750" operator="containsText" text="ESPAÑA">
      <formula>NOT(ISERROR(SEARCH("ESPAÑA",G11)))</formula>
    </cfRule>
    <cfRule type="containsText" dxfId="20872" priority="20751" operator="containsText" text="ALEMANIA">
      <formula>NOT(ISERROR(SEARCH("ALEMANIA",G11)))</formula>
    </cfRule>
    <cfRule type="containsText" dxfId="20871" priority="20752" operator="containsText" text="PAÍSES NÓRDICOS">
      <formula>NOT(ISERROR(SEARCH("PAÍSES NÓRDICOS",G11)))</formula>
    </cfRule>
    <cfRule type="containsText" dxfId="20870" priority="20753" operator="containsText" text="REINO UNIDO">
      <formula>NOT(ISERROR(SEARCH("REINO UNIDO",G11)))</formula>
    </cfRule>
    <cfRule type="containsText" dxfId="20869" priority="20754" operator="containsText" text="DINAMARCA">
      <formula>NOT(ISERROR(SEARCH("DINAMARCA",G11)))</formula>
    </cfRule>
    <cfRule type="containsText" dxfId="20868" priority="20755" operator="containsText" text="NORUEGA">
      <formula>NOT(ISERROR(SEARCH("NORUEGA",G11)))</formula>
    </cfRule>
    <cfRule type="containsText" dxfId="20867" priority="20756" operator="containsText" text="FINLANDIA">
      <formula>NOT(ISERROR(SEARCH("FINLANDIA",G11)))</formula>
    </cfRule>
    <cfRule type="containsText" dxfId="20866" priority="20757" operator="containsText" text="SUECIA">
      <formula>NOT(ISERROR(SEARCH("SUECIA",G11)))</formula>
    </cfRule>
  </conditionalFormatting>
  <conditionalFormatting sqref="G11">
    <cfRule type="containsText" dxfId="20865" priority="20724" operator="containsText" text="SUIZA">
      <formula>NOT(ISERROR(SEARCH("SUIZA",G11)))</formula>
    </cfRule>
    <cfRule type="containsText" dxfId="20864" priority="20725" operator="containsText" text="AUSTRIA">
      <formula>NOT(ISERROR(SEARCH("AUSTRIA",G11)))</formula>
    </cfRule>
    <cfRule type="containsText" dxfId="20863" priority="20726" operator="containsText" text="IRLANDA">
      <formula>NOT(ISERROR(SEARCH("IRLANDA",G11)))</formula>
    </cfRule>
    <cfRule type="containsText" dxfId="20862" priority="20727" operator="containsText" text="PAÍSES DEL ESTE">
      <formula>NOT(ISERROR(SEARCH("PAÍSES DEL ESTE",G11)))</formula>
    </cfRule>
    <cfRule type="containsText" dxfId="20861" priority="20728" operator="containsText" text="RUSIA">
      <formula>NOT(ISERROR(SEARCH("RUSIA",G11)))</formula>
    </cfRule>
    <cfRule type="containsText" dxfId="20860" priority="20729" operator="containsText" text="HOLANDA">
      <formula>NOT(ISERROR(SEARCH("HOLANDA",G11)))</formula>
    </cfRule>
    <cfRule type="containsText" dxfId="20859" priority="20730" operator="containsText" text="FRANCIA">
      <formula>NOT(ISERROR(SEARCH("FRANCIA",G11)))</formula>
    </cfRule>
    <cfRule type="containsText" dxfId="20858" priority="20731" operator="containsText" text="ITALIA">
      <formula>NOT(ISERROR(SEARCH("ITALIA",G11)))</formula>
    </cfRule>
    <cfRule type="containsText" dxfId="20857" priority="20732" operator="containsText" text="BÉLGICA">
      <formula>NOT(ISERROR(SEARCH("BÉLGICA",G11)))</formula>
    </cfRule>
    <cfRule type="containsText" dxfId="20856" priority="20733" operator="containsText" text="ESPAÑA">
      <formula>NOT(ISERROR(SEARCH("ESPAÑA",G11)))</formula>
    </cfRule>
    <cfRule type="containsText" dxfId="20855" priority="20734" operator="containsText" text="ALEMANIA">
      <formula>NOT(ISERROR(SEARCH("ALEMANIA",G11)))</formula>
    </cfRule>
    <cfRule type="containsText" dxfId="20854" priority="20735" operator="containsText" text="PAÍSES NÓRDICOS">
      <formula>NOT(ISERROR(SEARCH("PAÍSES NÓRDICOS",G11)))</formula>
    </cfRule>
    <cfRule type="containsText" dxfId="20853" priority="20736" operator="containsText" text="REINO UNIDO">
      <formula>NOT(ISERROR(SEARCH("REINO UNIDO",G11)))</formula>
    </cfRule>
    <cfRule type="containsText" dxfId="20852" priority="20737" operator="containsText" text="DINAMARCA">
      <formula>NOT(ISERROR(SEARCH("DINAMARCA",G11)))</formula>
    </cfRule>
    <cfRule type="containsText" dxfId="20851" priority="20738" operator="containsText" text="NORUEGA">
      <formula>NOT(ISERROR(SEARCH("NORUEGA",G11)))</formula>
    </cfRule>
    <cfRule type="containsText" dxfId="20850" priority="20739" operator="containsText" text="FINLANDIA">
      <formula>NOT(ISERROR(SEARCH("FINLANDIA",G11)))</formula>
    </cfRule>
    <cfRule type="containsText" dxfId="20849" priority="20740" operator="containsText" text="SUECIA">
      <formula>NOT(ISERROR(SEARCH("SUECIA",G11)))</formula>
    </cfRule>
  </conditionalFormatting>
  <conditionalFormatting sqref="G11">
    <cfRule type="containsText" dxfId="20848" priority="20707" operator="containsText" text="SUIZA">
      <formula>NOT(ISERROR(SEARCH("SUIZA",G11)))</formula>
    </cfRule>
    <cfRule type="containsText" dxfId="20847" priority="20708" operator="containsText" text="AUSTRIA">
      <formula>NOT(ISERROR(SEARCH("AUSTRIA",G11)))</formula>
    </cfRule>
    <cfRule type="containsText" dxfId="20846" priority="20709" operator="containsText" text="IRLANDA">
      <formula>NOT(ISERROR(SEARCH("IRLANDA",G11)))</formula>
    </cfRule>
    <cfRule type="containsText" dxfId="20845" priority="20710" operator="containsText" text="PAÍSES DEL ESTE">
      <formula>NOT(ISERROR(SEARCH("PAÍSES DEL ESTE",G11)))</formula>
    </cfRule>
    <cfRule type="containsText" dxfId="20844" priority="20711" operator="containsText" text="RUSIA">
      <formula>NOT(ISERROR(SEARCH("RUSIA",G11)))</formula>
    </cfRule>
    <cfRule type="containsText" dxfId="20843" priority="20712" operator="containsText" text="HOLANDA">
      <formula>NOT(ISERROR(SEARCH("HOLANDA",G11)))</formula>
    </cfRule>
    <cfRule type="containsText" dxfId="20842" priority="20713" operator="containsText" text="FRANCIA">
      <formula>NOT(ISERROR(SEARCH("FRANCIA",G11)))</formula>
    </cfRule>
    <cfRule type="containsText" dxfId="20841" priority="20714" operator="containsText" text="ITALIA">
      <formula>NOT(ISERROR(SEARCH("ITALIA",G11)))</formula>
    </cfRule>
    <cfRule type="containsText" dxfId="20840" priority="20715" operator="containsText" text="BÉLGICA">
      <formula>NOT(ISERROR(SEARCH("BÉLGICA",G11)))</formula>
    </cfRule>
    <cfRule type="containsText" dxfId="20839" priority="20716" operator="containsText" text="ESPAÑA">
      <formula>NOT(ISERROR(SEARCH("ESPAÑA",G11)))</formula>
    </cfRule>
    <cfRule type="containsText" dxfId="20838" priority="20717" operator="containsText" text="ALEMANIA">
      <formula>NOT(ISERROR(SEARCH("ALEMANIA",G11)))</formula>
    </cfRule>
    <cfRule type="containsText" dxfId="20837" priority="20718" operator="containsText" text="PAÍSES NÓRDICOS">
      <formula>NOT(ISERROR(SEARCH("PAÍSES NÓRDICOS",G11)))</formula>
    </cfRule>
    <cfRule type="containsText" dxfId="20836" priority="20719" operator="containsText" text="REINO UNIDO">
      <formula>NOT(ISERROR(SEARCH("REINO UNIDO",G11)))</formula>
    </cfRule>
    <cfRule type="containsText" dxfId="20835" priority="20720" operator="containsText" text="DINAMARCA">
      <formula>NOT(ISERROR(SEARCH("DINAMARCA",G11)))</formula>
    </cfRule>
    <cfRule type="containsText" dxfId="20834" priority="20721" operator="containsText" text="NORUEGA">
      <formula>NOT(ISERROR(SEARCH("NORUEGA",G11)))</formula>
    </cfRule>
    <cfRule type="containsText" dxfId="20833" priority="20722" operator="containsText" text="FINLANDIA">
      <formula>NOT(ISERROR(SEARCH("FINLANDIA",G11)))</formula>
    </cfRule>
    <cfRule type="containsText" dxfId="20832" priority="20723" operator="containsText" text="SUECIA">
      <formula>NOT(ISERROR(SEARCH("SUECIA",G11)))</formula>
    </cfRule>
  </conditionalFormatting>
  <conditionalFormatting sqref="G11">
    <cfRule type="containsText" dxfId="20831" priority="20690" operator="containsText" text="SUIZA">
      <formula>NOT(ISERROR(SEARCH("SUIZA",G11)))</formula>
    </cfRule>
    <cfRule type="containsText" dxfId="20830" priority="20691" operator="containsText" text="AUSTRIA">
      <formula>NOT(ISERROR(SEARCH("AUSTRIA",G11)))</formula>
    </cfRule>
    <cfRule type="containsText" dxfId="20829" priority="20692" operator="containsText" text="IRLANDA">
      <formula>NOT(ISERROR(SEARCH("IRLANDA",G11)))</formula>
    </cfRule>
    <cfRule type="containsText" dxfId="20828" priority="20693" operator="containsText" text="PAÍSES DEL ESTE">
      <formula>NOT(ISERROR(SEARCH("PAÍSES DEL ESTE",G11)))</formula>
    </cfRule>
    <cfRule type="containsText" dxfId="20827" priority="20694" operator="containsText" text="RUSIA">
      <formula>NOT(ISERROR(SEARCH("RUSIA",G11)))</formula>
    </cfRule>
    <cfRule type="containsText" dxfId="20826" priority="20695" operator="containsText" text="HOLANDA">
      <formula>NOT(ISERROR(SEARCH("HOLANDA",G11)))</formula>
    </cfRule>
    <cfRule type="containsText" dxfId="20825" priority="20696" operator="containsText" text="FRANCIA">
      <formula>NOT(ISERROR(SEARCH("FRANCIA",G11)))</formula>
    </cfRule>
    <cfRule type="containsText" dxfId="20824" priority="20697" operator="containsText" text="ITALIA">
      <formula>NOT(ISERROR(SEARCH("ITALIA",G11)))</formula>
    </cfRule>
    <cfRule type="containsText" dxfId="20823" priority="20698" operator="containsText" text="BÉLGICA">
      <formula>NOT(ISERROR(SEARCH("BÉLGICA",G11)))</formula>
    </cfRule>
    <cfRule type="containsText" dxfId="20822" priority="20699" operator="containsText" text="ESPAÑA">
      <formula>NOT(ISERROR(SEARCH("ESPAÑA",G11)))</formula>
    </cfRule>
    <cfRule type="containsText" dxfId="20821" priority="20700" operator="containsText" text="ALEMANIA">
      <formula>NOT(ISERROR(SEARCH("ALEMANIA",G11)))</formula>
    </cfRule>
    <cfRule type="containsText" dxfId="20820" priority="20701" operator="containsText" text="PAÍSES NÓRDICOS">
      <formula>NOT(ISERROR(SEARCH("PAÍSES NÓRDICOS",G11)))</formula>
    </cfRule>
    <cfRule type="containsText" dxfId="20819" priority="20702" operator="containsText" text="REINO UNIDO">
      <formula>NOT(ISERROR(SEARCH("REINO UNIDO",G11)))</formula>
    </cfRule>
    <cfRule type="containsText" dxfId="20818" priority="20703" operator="containsText" text="DINAMARCA">
      <formula>NOT(ISERROR(SEARCH("DINAMARCA",G11)))</formula>
    </cfRule>
    <cfRule type="containsText" dxfId="20817" priority="20704" operator="containsText" text="NORUEGA">
      <formula>NOT(ISERROR(SEARCH("NORUEGA",G11)))</formula>
    </cfRule>
    <cfRule type="containsText" dxfId="20816" priority="20705" operator="containsText" text="FINLANDIA">
      <formula>NOT(ISERROR(SEARCH("FINLANDIA",G11)))</formula>
    </cfRule>
    <cfRule type="containsText" dxfId="20815" priority="20706" operator="containsText" text="SUECIA">
      <formula>NOT(ISERROR(SEARCH("SUECIA",G11)))</formula>
    </cfRule>
  </conditionalFormatting>
  <conditionalFormatting sqref="G11">
    <cfRule type="containsText" dxfId="20814" priority="20673" operator="containsText" text="SUIZA">
      <formula>NOT(ISERROR(SEARCH("SUIZA",G11)))</formula>
    </cfRule>
    <cfRule type="containsText" dxfId="20813" priority="20674" operator="containsText" text="AUSTRIA">
      <formula>NOT(ISERROR(SEARCH("AUSTRIA",G11)))</formula>
    </cfRule>
    <cfRule type="containsText" dxfId="20812" priority="20675" operator="containsText" text="IRLANDA">
      <formula>NOT(ISERROR(SEARCH("IRLANDA",G11)))</formula>
    </cfRule>
    <cfRule type="containsText" dxfId="20811" priority="20676" operator="containsText" text="PAÍSES DEL ESTE">
      <formula>NOT(ISERROR(SEARCH("PAÍSES DEL ESTE",G11)))</formula>
    </cfRule>
    <cfRule type="containsText" dxfId="20810" priority="20677" operator="containsText" text="RUSIA">
      <formula>NOT(ISERROR(SEARCH("RUSIA",G11)))</formula>
    </cfRule>
    <cfRule type="containsText" dxfId="20809" priority="20678" operator="containsText" text="HOLANDA">
      <formula>NOT(ISERROR(SEARCH("HOLANDA",G11)))</formula>
    </cfRule>
    <cfRule type="containsText" dxfId="20808" priority="20679" operator="containsText" text="FRANCIA">
      <formula>NOT(ISERROR(SEARCH("FRANCIA",G11)))</formula>
    </cfRule>
    <cfRule type="containsText" dxfId="20807" priority="20680" operator="containsText" text="ITALIA">
      <formula>NOT(ISERROR(SEARCH("ITALIA",G11)))</formula>
    </cfRule>
    <cfRule type="containsText" dxfId="20806" priority="20681" operator="containsText" text="BÉLGICA">
      <formula>NOT(ISERROR(SEARCH("BÉLGICA",G11)))</formula>
    </cfRule>
    <cfRule type="containsText" dxfId="20805" priority="20682" operator="containsText" text="ESPAÑA">
      <formula>NOT(ISERROR(SEARCH("ESPAÑA",G11)))</formula>
    </cfRule>
    <cfRule type="containsText" dxfId="20804" priority="20683" operator="containsText" text="ALEMANIA">
      <formula>NOT(ISERROR(SEARCH("ALEMANIA",G11)))</formula>
    </cfRule>
    <cfRule type="containsText" dxfId="20803" priority="20684" operator="containsText" text="PAÍSES NÓRDICOS">
      <formula>NOT(ISERROR(SEARCH("PAÍSES NÓRDICOS",G11)))</formula>
    </cfRule>
    <cfRule type="containsText" dxfId="20802" priority="20685" operator="containsText" text="REINO UNIDO">
      <formula>NOT(ISERROR(SEARCH("REINO UNIDO",G11)))</formula>
    </cfRule>
    <cfRule type="containsText" dxfId="20801" priority="20686" operator="containsText" text="DINAMARCA">
      <formula>NOT(ISERROR(SEARCH("DINAMARCA",G11)))</formula>
    </cfRule>
    <cfRule type="containsText" dxfId="20800" priority="20687" operator="containsText" text="NORUEGA">
      <formula>NOT(ISERROR(SEARCH("NORUEGA",G11)))</formula>
    </cfRule>
    <cfRule type="containsText" dxfId="20799" priority="20688" operator="containsText" text="FINLANDIA">
      <formula>NOT(ISERROR(SEARCH("FINLANDIA",G11)))</formula>
    </cfRule>
    <cfRule type="containsText" dxfId="20798" priority="20689" operator="containsText" text="SUECIA">
      <formula>NOT(ISERROR(SEARCH("SUECIA",G11)))</formula>
    </cfRule>
  </conditionalFormatting>
  <conditionalFormatting sqref="G11">
    <cfRule type="containsText" dxfId="20797" priority="20656" operator="containsText" text="SUIZA">
      <formula>NOT(ISERROR(SEARCH("SUIZA",G11)))</formula>
    </cfRule>
    <cfRule type="containsText" dxfId="20796" priority="20657" operator="containsText" text="AUSTRIA">
      <formula>NOT(ISERROR(SEARCH("AUSTRIA",G11)))</formula>
    </cfRule>
    <cfRule type="containsText" dxfId="20795" priority="20658" operator="containsText" text="IRLANDA">
      <formula>NOT(ISERROR(SEARCH("IRLANDA",G11)))</formula>
    </cfRule>
    <cfRule type="containsText" dxfId="20794" priority="20659" operator="containsText" text="PAÍSES DEL ESTE">
      <formula>NOT(ISERROR(SEARCH("PAÍSES DEL ESTE",G11)))</formula>
    </cfRule>
    <cfRule type="containsText" dxfId="20793" priority="20660" operator="containsText" text="RUSIA">
      <formula>NOT(ISERROR(SEARCH("RUSIA",G11)))</formula>
    </cfRule>
    <cfRule type="containsText" dxfId="20792" priority="20661" operator="containsText" text="HOLANDA">
      <formula>NOT(ISERROR(SEARCH("HOLANDA",G11)))</formula>
    </cfRule>
    <cfRule type="containsText" dxfId="20791" priority="20662" operator="containsText" text="FRANCIA">
      <formula>NOT(ISERROR(SEARCH("FRANCIA",G11)))</formula>
    </cfRule>
    <cfRule type="containsText" dxfId="20790" priority="20663" operator="containsText" text="ITALIA">
      <formula>NOT(ISERROR(SEARCH("ITALIA",G11)))</formula>
    </cfRule>
    <cfRule type="containsText" dxfId="20789" priority="20664" operator="containsText" text="BÉLGICA">
      <formula>NOT(ISERROR(SEARCH("BÉLGICA",G11)))</formula>
    </cfRule>
    <cfRule type="containsText" dxfId="20788" priority="20665" operator="containsText" text="ESPAÑA">
      <formula>NOT(ISERROR(SEARCH("ESPAÑA",G11)))</formula>
    </cfRule>
    <cfRule type="containsText" dxfId="20787" priority="20666" operator="containsText" text="ALEMANIA">
      <formula>NOT(ISERROR(SEARCH("ALEMANIA",G11)))</formula>
    </cfRule>
    <cfRule type="containsText" dxfId="20786" priority="20667" operator="containsText" text="PAÍSES NÓRDICOS">
      <formula>NOT(ISERROR(SEARCH("PAÍSES NÓRDICOS",G11)))</formula>
    </cfRule>
    <cfRule type="containsText" dxfId="20785" priority="20668" operator="containsText" text="REINO UNIDO">
      <formula>NOT(ISERROR(SEARCH("REINO UNIDO",G11)))</formula>
    </cfRule>
    <cfRule type="containsText" dxfId="20784" priority="20669" operator="containsText" text="DINAMARCA">
      <formula>NOT(ISERROR(SEARCH("DINAMARCA",G11)))</formula>
    </cfRule>
    <cfRule type="containsText" dxfId="20783" priority="20670" operator="containsText" text="NORUEGA">
      <formula>NOT(ISERROR(SEARCH("NORUEGA",G11)))</formula>
    </cfRule>
    <cfRule type="containsText" dxfId="20782" priority="20671" operator="containsText" text="FINLANDIA">
      <formula>NOT(ISERROR(SEARCH("FINLANDIA",G11)))</formula>
    </cfRule>
    <cfRule type="containsText" dxfId="20781" priority="20672" operator="containsText" text="SUECIA">
      <formula>NOT(ISERROR(SEARCH("SUECIA",G11)))</formula>
    </cfRule>
  </conditionalFormatting>
  <conditionalFormatting sqref="G11">
    <cfRule type="containsText" dxfId="20780" priority="20639" operator="containsText" text="SUIZA">
      <formula>NOT(ISERROR(SEARCH("SUIZA",G11)))</formula>
    </cfRule>
    <cfRule type="containsText" dxfId="20779" priority="20640" operator="containsText" text="AUSTRIA">
      <formula>NOT(ISERROR(SEARCH("AUSTRIA",G11)))</formula>
    </cfRule>
    <cfRule type="containsText" dxfId="20778" priority="20641" operator="containsText" text="IRLANDA">
      <formula>NOT(ISERROR(SEARCH("IRLANDA",G11)))</formula>
    </cfRule>
    <cfRule type="containsText" dxfId="20777" priority="20642" operator="containsText" text="PAÍSES DEL ESTE">
      <formula>NOT(ISERROR(SEARCH("PAÍSES DEL ESTE",G11)))</formula>
    </cfRule>
    <cfRule type="containsText" dxfId="20776" priority="20643" operator="containsText" text="RUSIA">
      <formula>NOT(ISERROR(SEARCH("RUSIA",G11)))</formula>
    </cfRule>
    <cfRule type="containsText" dxfId="20775" priority="20644" operator="containsText" text="HOLANDA">
      <formula>NOT(ISERROR(SEARCH("HOLANDA",G11)))</formula>
    </cfRule>
    <cfRule type="containsText" dxfId="20774" priority="20645" operator="containsText" text="FRANCIA">
      <formula>NOT(ISERROR(SEARCH("FRANCIA",G11)))</formula>
    </cfRule>
    <cfRule type="containsText" dxfId="20773" priority="20646" operator="containsText" text="ITALIA">
      <formula>NOT(ISERROR(SEARCH("ITALIA",G11)))</formula>
    </cfRule>
    <cfRule type="containsText" dxfId="20772" priority="20647" operator="containsText" text="BÉLGICA">
      <formula>NOT(ISERROR(SEARCH("BÉLGICA",G11)))</formula>
    </cfRule>
    <cfRule type="containsText" dxfId="20771" priority="20648" operator="containsText" text="ESPAÑA">
      <formula>NOT(ISERROR(SEARCH("ESPAÑA",G11)))</formula>
    </cfRule>
    <cfRule type="containsText" dxfId="20770" priority="20649" operator="containsText" text="ALEMANIA">
      <formula>NOT(ISERROR(SEARCH("ALEMANIA",G11)))</formula>
    </cfRule>
    <cfRule type="containsText" dxfId="20769" priority="20650" operator="containsText" text="PAÍSES NÓRDICOS">
      <formula>NOT(ISERROR(SEARCH("PAÍSES NÓRDICOS",G11)))</formula>
    </cfRule>
    <cfRule type="containsText" dxfId="20768" priority="20651" operator="containsText" text="REINO UNIDO">
      <formula>NOT(ISERROR(SEARCH("REINO UNIDO",G11)))</formula>
    </cfRule>
    <cfRule type="containsText" dxfId="20767" priority="20652" operator="containsText" text="DINAMARCA">
      <formula>NOT(ISERROR(SEARCH("DINAMARCA",G11)))</formula>
    </cfRule>
    <cfRule type="containsText" dxfId="20766" priority="20653" operator="containsText" text="NORUEGA">
      <formula>NOT(ISERROR(SEARCH("NORUEGA",G11)))</formula>
    </cfRule>
    <cfRule type="containsText" dxfId="20765" priority="20654" operator="containsText" text="FINLANDIA">
      <formula>NOT(ISERROR(SEARCH("FINLANDIA",G11)))</formula>
    </cfRule>
    <cfRule type="containsText" dxfId="20764" priority="20655" operator="containsText" text="SUECIA">
      <formula>NOT(ISERROR(SEARCH("SUECIA",G11)))</formula>
    </cfRule>
  </conditionalFormatting>
  <conditionalFormatting sqref="G11">
    <cfRule type="containsText" dxfId="20763" priority="20622" operator="containsText" text="SUIZA">
      <formula>NOT(ISERROR(SEARCH("SUIZA",G11)))</formula>
    </cfRule>
    <cfRule type="containsText" dxfId="20762" priority="20623" operator="containsText" text="AUSTRIA">
      <formula>NOT(ISERROR(SEARCH("AUSTRIA",G11)))</formula>
    </cfRule>
    <cfRule type="containsText" dxfId="20761" priority="20624" operator="containsText" text="IRLANDA">
      <formula>NOT(ISERROR(SEARCH("IRLANDA",G11)))</formula>
    </cfRule>
    <cfRule type="containsText" dxfId="20760" priority="20625" operator="containsText" text="PAÍSES DEL ESTE">
      <formula>NOT(ISERROR(SEARCH("PAÍSES DEL ESTE",G11)))</formula>
    </cfRule>
    <cfRule type="containsText" dxfId="20759" priority="20626" operator="containsText" text="RUSIA">
      <formula>NOT(ISERROR(SEARCH("RUSIA",G11)))</formula>
    </cfRule>
    <cfRule type="containsText" dxfId="20758" priority="20627" operator="containsText" text="HOLANDA">
      <formula>NOT(ISERROR(SEARCH("HOLANDA",G11)))</formula>
    </cfRule>
    <cfRule type="containsText" dxfId="20757" priority="20628" operator="containsText" text="FRANCIA">
      <formula>NOT(ISERROR(SEARCH("FRANCIA",G11)))</formula>
    </cfRule>
    <cfRule type="containsText" dxfId="20756" priority="20629" operator="containsText" text="ITALIA">
      <formula>NOT(ISERROR(SEARCH("ITALIA",G11)))</formula>
    </cfRule>
    <cfRule type="containsText" dxfId="20755" priority="20630" operator="containsText" text="BÉLGICA">
      <formula>NOT(ISERROR(SEARCH("BÉLGICA",G11)))</formula>
    </cfRule>
    <cfRule type="containsText" dxfId="20754" priority="20631" operator="containsText" text="ESPAÑA">
      <formula>NOT(ISERROR(SEARCH("ESPAÑA",G11)))</formula>
    </cfRule>
    <cfRule type="containsText" dxfId="20753" priority="20632" operator="containsText" text="ALEMANIA">
      <formula>NOT(ISERROR(SEARCH("ALEMANIA",G11)))</formula>
    </cfRule>
    <cfRule type="containsText" dxfId="20752" priority="20633" operator="containsText" text="PAÍSES NÓRDICOS">
      <formula>NOT(ISERROR(SEARCH("PAÍSES NÓRDICOS",G11)))</formula>
    </cfRule>
    <cfRule type="containsText" dxfId="20751" priority="20634" operator="containsText" text="REINO UNIDO">
      <formula>NOT(ISERROR(SEARCH("REINO UNIDO",G11)))</formula>
    </cfRule>
    <cfRule type="containsText" dxfId="20750" priority="20635" operator="containsText" text="DINAMARCA">
      <formula>NOT(ISERROR(SEARCH("DINAMARCA",G11)))</formula>
    </cfRule>
    <cfRule type="containsText" dxfId="20749" priority="20636" operator="containsText" text="NORUEGA">
      <formula>NOT(ISERROR(SEARCH("NORUEGA",G11)))</formula>
    </cfRule>
    <cfRule type="containsText" dxfId="20748" priority="20637" operator="containsText" text="FINLANDIA">
      <formula>NOT(ISERROR(SEARCH("FINLANDIA",G11)))</formula>
    </cfRule>
    <cfRule type="containsText" dxfId="20747" priority="20638" operator="containsText" text="SUECIA">
      <formula>NOT(ISERROR(SEARCH("SUECIA",G11)))</formula>
    </cfRule>
  </conditionalFormatting>
  <conditionalFormatting sqref="G11">
    <cfRule type="containsText" dxfId="20746" priority="20605" operator="containsText" text="SUIZA">
      <formula>NOT(ISERROR(SEARCH("SUIZA",G11)))</formula>
    </cfRule>
    <cfRule type="containsText" dxfId="20745" priority="20606" operator="containsText" text="AUSTRIA">
      <formula>NOT(ISERROR(SEARCH("AUSTRIA",G11)))</formula>
    </cfRule>
    <cfRule type="containsText" dxfId="20744" priority="20607" operator="containsText" text="IRLANDA">
      <formula>NOT(ISERROR(SEARCH("IRLANDA",G11)))</formula>
    </cfRule>
    <cfRule type="containsText" dxfId="20743" priority="20608" operator="containsText" text="PAÍSES DEL ESTE">
      <formula>NOT(ISERROR(SEARCH("PAÍSES DEL ESTE",G11)))</formula>
    </cfRule>
    <cfRule type="containsText" dxfId="20742" priority="20609" operator="containsText" text="RUSIA">
      <formula>NOT(ISERROR(SEARCH("RUSIA",G11)))</formula>
    </cfRule>
    <cfRule type="containsText" dxfId="20741" priority="20610" operator="containsText" text="HOLANDA">
      <formula>NOT(ISERROR(SEARCH("HOLANDA",G11)))</formula>
    </cfRule>
    <cfRule type="containsText" dxfId="20740" priority="20611" operator="containsText" text="FRANCIA">
      <formula>NOT(ISERROR(SEARCH("FRANCIA",G11)))</formula>
    </cfRule>
    <cfRule type="containsText" dxfId="20739" priority="20612" operator="containsText" text="ITALIA">
      <formula>NOT(ISERROR(SEARCH("ITALIA",G11)))</formula>
    </cfRule>
    <cfRule type="containsText" dxfId="20738" priority="20613" operator="containsText" text="BÉLGICA">
      <formula>NOT(ISERROR(SEARCH("BÉLGICA",G11)))</formula>
    </cfRule>
    <cfRule type="containsText" dxfId="20737" priority="20614" operator="containsText" text="ESPAÑA">
      <formula>NOT(ISERROR(SEARCH("ESPAÑA",G11)))</formula>
    </cfRule>
    <cfRule type="containsText" dxfId="20736" priority="20615" operator="containsText" text="ALEMANIA">
      <formula>NOT(ISERROR(SEARCH("ALEMANIA",G11)))</formula>
    </cfRule>
    <cfRule type="containsText" dxfId="20735" priority="20616" operator="containsText" text="PAÍSES NÓRDICOS">
      <formula>NOT(ISERROR(SEARCH("PAÍSES NÓRDICOS",G11)))</formula>
    </cfRule>
    <cfRule type="containsText" dxfId="20734" priority="20617" operator="containsText" text="REINO UNIDO">
      <formula>NOT(ISERROR(SEARCH("REINO UNIDO",G11)))</formula>
    </cfRule>
    <cfRule type="containsText" dxfId="20733" priority="20618" operator="containsText" text="DINAMARCA">
      <formula>NOT(ISERROR(SEARCH("DINAMARCA",G11)))</formula>
    </cfRule>
    <cfRule type="containsText" dxfId="20732" priority="20619" operator="containsText" text="NORUEGA">
      <formula>NOT(ISERROR(SEARCH("NORUEGA",G11)))</formula>
    </cfRule>
    <cfRule type="containsText" dxfId="20731" priority="20620" operator="containsText" text="FINLANDIA">
      <formula>NOT(ISERROR(SEARCH("FINLANDIA",G11)))</formula>
    </cfRule>
    <cfRule type="containsText" dxfId="20730" priority="20621" operator="containsText" text="SUECIA">
      <formula>NOT(ISERROR(SEARCH("SUECIA",G11)))</formula>
    </cfRule>
  </conditionalFormatting>
  <conditionalFormatting sqref="G11">
    <cfRule type="containsText" dxfId="20729" priority="20588" operator="containsText" text="SUIZA">
      <formula>NOT(ISERROR(SEARCH("SUIZA",G11)))</formula>
    </cfRule>
    <cfRule type="containsText" dxfId="20728" priority="20589" operator="containsText" text="AUSTRIA">
      <formula>NOT(ISERROR(SEARCH("AUSTRIA",G11)))</formula>
    </cfRule>
    <cfRule type="containsText" dxfId="20727" priority="20590" operator="containsText" text="IRLANDA">
      <formula>NOT(ISERROR(SEARCH("IRLANDA",G11)))</formula>
    </cfRule>
    <cfRule type="containsText" dxfId="20726" priority="20591" operator="containsText" text="PAÍSES DEL ESTE">
      <formula>NOT(ISERROR(SEARCH("PAÍSES DEL ESTE",G11)))</formula>
    </cfRule>
    <cfRule type="containsText" dxfId="20725" priority="20592" operator="containsText" text="RUSIA">
      <formula>NOT(ISERROR(SEARCH("RUSIA",G11)))</formula>
    </cfRule>
    <cfRule type="containsText" dxfId="20724" priority="20593" operator="containsText" text="HOLANDA">
      <formula>NOT(ISERROR(SEARCH("HOLANDA",G11)))</formula>
    </cfRule>
    <cfRule type="containsText" dxfId="20723" priority="20594" operator="containsText" text="FRANCIA">
      <formula>NOT(ISERROR(SEARCH("FRANCIA",G11)))</formula>
    </cfRule>
    <cfRule type="containsText" dxfId="20722" priority="20595" operator="containsText" text="ITALIA">
      <formula>NOT(ISERROR(SEARCH("ITALIA",G11)))</formula>
    </cfRule>
    <cfRule type="containsText" dxfId="20721" priority="20596" operator="containsText" text="BÉLGICA">
      <formula>NOT(ISERROR(SEARCH("BÉLGICA",G11)))</formula>
    </cfRule>
    <cfRule type="containsText" dxfId="20720" priority="20597" operator="containsText" text="ESPAÑA">
      <formula>NOT(ISERROR(SEARCH("ESPAÑA",G11)))</formula>
    </cfRule>
    <cfRule type="containsText" dxfId="20719" priority="20598" operator="containsText" text="ALEMANIA">
      <formula>NOT(ISERROR(SEARCH("ALEMANIA",G11)))</formula>
    </cfRule>
    <cfRule type="containsText" dxfId="20718" priority="20599" operator="containsText" text="PAÍSES NÓRDICOS">
      <formula>NOT(ISERROR(SEARCH("PAÍSES NÓRDICOS",G11)))</formula>
    </cfRule>
    <cfRule type="containsText" dxfId="20717" priority="20600" operator="containsText" text="REINO UNIDO">
      <formula>NOT(ISERROR(SEARCH("REINO UNIDO",G11)))</formula>
    </cfRule>
    <cfRule type="containsText" dxfId="20716" priority="20601" operator="containsText" text="DINAMARCA">
      <formula>NOT(ISERROR(SEARCH("DINAMARCA",G11)))</formula>
    </cfRule>
    <cfRule type="containsText" dxfId="20715" priority="20602" operator="containsText" text="NORUEGA">
      <formula>NOT(ISERROR(SEARCH("NORUEGA",G11)))</formula>
    </cfRule>
    <cfRule type="containsText" dxfId="20714" priority="20603" operator="containsText" text="FINLANDIA">
      <formula>NOT(ISERROR(SEARCH("FINLANDIA",G11)))</formula>
    </cfRule>
    <cfRule type="containsText" dxfId="20713" priority="20604" operator="containsText" text="SUECIA">
      <formula>NOT(ISERROR(SEARCH("SUECIA",G11)))</formula>
    </cfRule>
  </conditionalFormatting>
  <conditionalFormatting sqref="G11">
    <cfRule type="containsText" dxfId="20712" priority="20571" operator="containsText" text="SUIZA">
      <formula>NOT(ISERROR(SEARCH("SUIZA",G11)))</formula>
    </cfRule>
    <cfRule type="containsText" dxfId="20711" priority="20572" operator="containsText" text="AUSTRIA">
      <formula>NOT(ISERROR(SEARCH("AUSTRIA",G11)))</formula>
    </cfRule>
    <cfRule type="containsText" dxfId="20710" priority="20573" operator="containsText" text="IRLANDA">
      <formula>NOT(ISERROR(SEARCH("IRLANDA",G11)))</formula>
    </cfRule>
    <cfRule type="containsText" dxfId="20709" priority="20574" operator="containsText" text="PAÍSES DEL ESTE">
      <formula>NOT(ISERROR(SEARCH("PAÍSES DEL ESTE",G11)))</formula>
    </cfRule>
    <cfRule type="containsText" dxfId="20708" priority="20575" operator="containsText" text="RUSIA">
      <formula>NOT(ISERROR(SEARCH("RUSIA",G11)))</formula>
    </cfRule>
    <cfRule type="containsText" dxfId="20707" priority="20576" operator="containsText" text="HOLANDA">
      <formula>NOT(ISERROR(SEARCH("HOLANDA",G11)))</formula>
    </cfRule>
    <cfRule type="containsText" dxfId="20706" priority="20577" operator="containsText" text="FRANCIA">
      <formula>NOT(ISERROR(SEARCH("FRANCIA",G11)))</formula>
    </cfRule>
    <cfRule type="containsText" dxfId="20705" priority="20578" operator="containsText" text="ITALIA">
      <formula>NOT(ISERROR(SEARCH("ITALIA",G11)))</formula>
    </cfRule>
    <cfRule type="containsText" dxfId="20704" priority="20579" operator="containsText" text="BÉLGICA">
      <formula>NOT(ISERROR(SEARCH("BÉLGICA",G11)))</formula>
    </cfRule>
    <cfRule type="containsText" dxfId="20703" priority="20580" operator="containsText" text="ESPAÑA">
      <formula>NOT(ISERROR(SEARCH("ESPAÑA",G11)))</formula>
    </cfRule>
    <cfRule type="containsText" dxfId="20702" priority="20581" operator="containsText" text="ALEMANIA">
      <formula>NOT(ISERROR(SEARCH("ALEMANIA",G11)))</formula>
    </cfRule>
    <cfRule type="containsText" dxfId="20701" priority="20582" operator="containsText" text="PAÍSES NÓRDICOS">
      <formula>NOT(ISERROR(SEARCH("PAÍSES NÓRDICOS",G11)))</formula>
    </cfRule>
    <cfRule type="containsText" dxfId="20700" priority="20583" operator="containsText" text="REINO UNIDO">
      <formula>NOT(ISERROR(SEARCH("REINO UNIDO",G11)))</formula>
    </cfRule>
    <cfRule type="containsText" dxfId="20699" priority="20584" operator="containsText" text="DINAMARCA">
      <formula>NOT(ISERROR(SEARCH("DINAMARCA",G11)))</formula>
    </cfRule>
    <cfRule type="containsText" dxfId="20698" priority="20585" operator="containsText" text="NORUEGA">
      <formula>NOT(ISERROR(SEARCH("NORUEGA",G11)))</formula>
    </cfRule>
    <cfRule type="containsText" dxfId="20697" priority="20586" operator="containsText" text="FINLANDIA">
      <formula>NOT(ISERROR(SEARCH("FINLANDIA",G11)))</formula>
    </cfRule>
    <cfRule type="containsText" dxfId="20696" priority="20587" operator="containsText" text="SUECIA">
      <formula>NOT(ISERROR(SEARCH("SUECIA",G11)))</formula>
    </cfRule>
  </conditionalFormatting>
  <conditionalFormatting sqref="G11">
    <cfRule type="containsText" dxfId="20695" priority="20554" operator="containsText" text="SUIZA">
      <formula>NOT(ISERROR(SEARCH("SUIZA",G11)))</formula>
    </cfRule>
    <cfRule type="containsText" dxfId="20694" priority="20555" operator="containsText" text="AUSTRIA">
      <formula>NOT(ISERROR(SEARCH("AUSTRIA",G11)))</formula>
    </cfRule>
    <cfRule type="containsText" dxfId="20693" priority="20556" operator="containsText" text="IRLANDA">
      <formula>NOT(ISERROR(SEARCH("IRLANDA",G11)))</formula>
    </cfRule>
    <cfRule type="containsText" dxfId="20692" priority="20557" operator="containsText" text="PAÍSES DEL ESTE">
      <formula>NOT(ISERROR(SEARCH("PAÍSES DEL ESTE",G11)))</formula>
    </cfRule>
    <cfRule type="containsText" dxfId="20691" priority="20558" operator="containsText" text="RUSIA">
      <formula>NOT(ISERROR(SEARCH("RUSIA",G11)))</formula>
    </cfRule>
    <cfRule type="containsText" dxfId="20690" priority="20559" operator="containsText" text="HOLANDA">
      <formula>NOT(ISERROR(SEARCH("HOLANDA",G11)))</formula>
    </cfRule>
    <cfRule type="containsText" dxfId="20689" priority="20560" operator="containsText" text="FRANCIA">
      <formula>NOT(ISERROR(SEARCH("FRANCIA",G11)))</formula>
    </cfRule>
    <cfRule type="containsText" dxfId="20688" priority="20561" operator="containsText" text="ITALIA">
      <formula>NOT(ISERROR(SEARCH("ITALIA",G11)))</formula>
    </cfRule>
    <cfRule type="containsText" dxfId="20687" priority="20562" operator="containsText" text="BÉLGICA">
      <formula>NOT(ISERROR(SEARCH("BÉLGICA",G11)))</formula>
    </cfRule>
    <cfRule type="containsText" dxfId="20686" priority="20563" operator="containsText" text="ESPAÑA">
      <formula>NOT(ISERROR(SEARCH("ESPAÑA",G11)))</formula>
    </cfRule>
    <cfRule type="containsText" dxfId="20685" priority="20564" operator="containsText" text="ALEMANIA">
      <formula>NOT(ISERROR(SEARCH("ALEMANIA",G11)))</formula>
    </cfRule>
    <cfRule type="containsText" dxfId="20684" priority="20565" operator="containsText" text="PAÍSES NÓRDICOS">
      <formula>NOT(ISERROR(SEARCH("PAÍSES NÓRDICOS",G11)))</formula>
    </cfRule>
    <cfRule type="containsText" dxfId="20683" priority="20566" operator="containsText" text="REINO UNIDO">
      <formula>NOT(ISERROR(SEARCH("REINO UNIDO",G11)))</formula>
    </cfRule>
    <cfRule type="containsText" dxfId="20682" priority="20567" operator="containsText" text="DINAMARCA">
      <formula>NOT(ISERROR(SEARCH("DINAMARCA",G11)))</formula>
    </cfRule>
    <cfRule type="containsText" dxfId="20681" priority="20568" operator="containsText" text="NORUEGA">
      <formula>NOT(ISERROR(SEARCH("NORUEGA",G11)))</formula>
    </cfRule>
    <cfRule type="containsText" dxfId="20680" priority="20569" operator="containsText" text="FINLANDIA">
      <formula>NOT(ISERROR(SEARCH("FINLANDIA",G11)))</formula>
    </cfRule>
    <cfRule type="containsText" dxfId="20679" priority="20570" operator="containsText" text="SUECIA">
      <formula>NOT(ISERROR(SEARCH("SUECIA",G11)))</formula>
    </cfRule>
  </conditionalFormatting>
  <conditionalFormatting sqref="G11">
    <cfRule type="containsText" dxfId="20678" priority="20537" operator="containsText" text="SUIZA">
      <formula>NOT(ISERROR(SEARCH("SUIZA",G11)))</formula>
    </cfRule>
    <cfRule type="containsText" dxfId="20677" priority="20538" operator="containsText" text="AUSTRIA">
      <formula>NOT(ISERROR(SEARCH("AUSTRIA",G11)))</formula>
    </cfRule>
    <cfRule type="containsText" dxfId="20676" priority="20539" operator="containsText" text="IRLANDA">
      <formula>NOT(ISERROR(SEARCH("IRLANDA",G11)))</formula>
    </cfRule>
    <cfRule type="containsText" dxfId="20675" priority="20540" operator="containsText" text="PAÍSES DEL ESTE">
      <formula>NOT(ISERROR(SEARCH("PAÍSES DEL ESTE",G11)))</formula>
    </cfRule>
    <cfRule type="containsText" dxfId="20674" priority="20541" operator="containsText" text="RUSIA">
      <formula>NOT(ISERROR(SEARCH("RUSIA",G11)))</formula>
    </cfRule>
    <cfRule type="containsText" dxfId="20673" priority="20542" operator="containsText" text="HOLANDA">
      <formula>NOT(ISERROR(SEARCH("HOLANDA",G11)))</formula>
    </cfRule>
    <cfRule type="containsText" dxfId="20672" priority="20543" operator="containsText" text="FRANCIA">
      <formula>NOT(ISERROR(SEARCH("FRANCIA",G11)))</formula>
    </cfRule>
    <cfRule type="containsText" dxfId="20671" priority="20544" operator="containsText" text="ITALIA">
      <formula>NOT(ISERROR(SEARCH("ITALIA",G11)))</formula>
    </cfRule>
    <cfRule type="containsText" dxfId="20670" priority="20545" operator="containsText" text="BÉLGICA">
      <formula>NOT(ISERROR(SEARCH("BÉLGICA",G11)))</formula>
    </cfRule>
    <cfRule type="containsText" dxfId="20669" priority="20546" operator="containsText" text="ESPAÑA">
      <formula>NOT(ISERROR(SEARCH("ESPAÑA",G11)))</formula>
    </cfRule>
    <cfRule type="containsText" dxfId="20668" priority="20547" operator="containsText" text="ALEMANIA">
      <formula>NOT(ISERROR(SEARCH("ALEMANIA",G11)))</formula>
    </cfRule>
    <cfRule type="containsText" dxfId="20667" priority="20548" operator="containsText" text="PAÍSES NÓRDICOS">
      <formula>NOT(ISERROR(SEARCH("PAÍSES NÓRDICOS",G11)))</formula>
    </cfRule>
    <cfRule type="containsText" dxfId="20666" priority="20549" operator="containsText" text="REINO UNIDO">
      <formula>NOT(ISERROR(SEARCH("REINO UNIDO",G11)))</formula>
    </cfRule>
    <cfRule type="containsText" dxfId="20665" priority="20550" operator="containsText" text="DINAMARCA">
      <formula>NOT(ISERROR(SEARCH("DINAMARCA",G11)))</formula>
    </cfRule>
    <cfRule type="containsText" dxfId="20664" priority="20551" operator="containsText" text="NORUEGA">
      <formula>NOT(ISERROR(SEARCH("NORUEGA",G11)))</formula>
    </cfRule>
    <cfRule type="containsText" dxfId="20663" priority="20552" operator="containsText" text="FINLANDIA">
      <formula>NOT(ISERROR(SEARCH("FINLANDIA",G11)))</formula>
    </cfRule>
    <cfRule type="containsText" dxfId="20662" priority="20553" operator="containsText" text="SUECIA">
      <formula>NOT(ISERROR(SEARCH("SUECIA",G11)))</formula>
    </cfRule>
  </conditionalFormatting>
  <conditionalFormatting sqref="G11:G12">
    <cfRule type="containsText" dxfId="20661" priority="20520" operator="containsText" text="SUIZA">
      <formula>NOT(ISERROR(SEARCH("SUIZA",G11)))</formula>
    </cfRule>
    <cfRule type="containsText" dxfId="20660" priority="20521" operator="containsText" text="AUSTRIA">
      <formula>NOT(ISERROR(SEARCH("AUSTRIA",G11)))</formula>
    </cfRule>
    <cfRule type="containsText" dxfId="20659" priority="20522" operator="containsText" text="IRLANDA">
      <formula>NOT(ISERROR(SEARCH("IRLANDA",G11)))</formula>
    </cfRule>
    <cfRule type="containsText" dxfId="20658" priority="20523" operator="containsText" text="PAÍSES DEL ESTE">
      <formula>NOT(ISERROR(SEARCH("PAÍSES DEL ESTE",G11)))</formula>
    </cfRule>
    <cfRule type="containsText" dxfId="20657" priority="20524" operator="containsText" text="RUSIA">
      <formula>NOT(ISERROR(SEARCH("RUSIA",G11)))</formula>
    </cfRule>
    <cfRule type="containsText" dxfId="20656" priority="20525" operator="containsText" text="HOLANDA">
      <formula>NOT(ISERROR(SEARCH("HOLANDA",G11)))</formula>
    </cfRule>
    <cfRule type="containsText" dxfId="20655" priority="20526" operator="containsText" text="FRANCIA">
      <formula>NOT(ISERROR(SEARCH("FRANCIA",G11)))</formula>
    </cfRule>
    <cfRule type="containsText" dxfId="20654" priority="20527" operator="containsText" text="ITALIA">
      <formula>NOT(ISERROR(SEARCH("ITALIA",G11)))</formula>
    </cfRule>
    <cfRule type="containsText" dxfId="20653" priority="20528" operator="containsText" text="BÉLGICA">
      <formula>NOT(ISERROR(SEARCH("BÉLGICA",G11)))</formula>
    </cfRule>
    <cfRule type="containsText" dxfId="20652" priority="20529" operator="containsText" text="ESPAÑA">
      <formula>NOT(ISERROR(SEARCH("ESPAÑA",G11)))</formula>
    </cfRule>
    <cfRule type="containsText" dxfId="20651" priority="20530" operator="containsText" text="ALEMANIA">
      <formula>NOT(ISERROR(SEARCH("ALEMANIA",G11)))</formula>
    </cfRule>
    <cfRule type="containsText" dxfId="20650" priority="20531" operator="containsText" text="PAÍSES NÓRDICOS">
      <formula>NOT(ISERROR(SEARCH("PAÍSES NÓRDICOS",G11)))</formula>
    </cfRule>
    <cfRule type="containsText" dxfId="20649" priority="20532" operator="containsText" text="REINO UNIDO">
      <formula>NOT(ISERROR(SEARCH("REINO UNIDO",G11)))</formula>
    </cfRule>
    <cfRule type="containsText" dxfId="20648" priority="20533" operator="containsText" text="DINAMARCA">
      <formula>NOT(ISERROR(SEARCH("DINAMARCA",G11)))</formula>
    </cfRule>
    <cfRule type="containsText" dxfId="20647" priority="20534" operator="containsText" text="NORUEGA">
      <formula>NOT(ISERROR(SEARCH("NORUEGA",G11)))</formula>
    </cfRule>
    <cfRule type="containsText" dxfId="20646" priority="20535" operator="containsText" text="FINLANDIA">
      <formula>NOT(ISERROR(SEARCH("FINLANDIA",G11)))</formula>
    </cfRule>
    <cfRule type="containsText" dxfId="20645" priority="20536" operator="containsText" text="SUECIA">
      <formula>NOT(ISERROR(SEARCH("SUECIA",G11)))</formula>
    </cfRule>
  </conditionalFormatting>
  <conditionalFormatting sqref="G11">
    <cfRule type="containsText" dxfId="20644" priority="20503" operator="containsText" text="SUIZA">
      <formula>NOT(ISERROR(SEARCH("SUIZA",G11)))</formula>
    </cfRule>
    <cfRule type="containsText" dxfId="20643" priority="20504" operator="containsText" text="AUSTRIA">
      <formula>NOT(ISERROR(SEARCH("AUSTRIA",G11)))</formula>
    </cfRule>
    <cfRule type="containsText" dxfId="20642" priority="20505" operator="containsText" text="IRLANDA">
      <formula>NOT(ISERROR(SEARCH("IRLANDA",G11)))</formula>
    </cfRule>
    <cfRule type="containsText" dxfId="20641" priority="20506" operator="containsText" text="PAÍSES DEL ESTE">
      <formula>NOT(ISERROR(SEARCH("PAÍSES DEL ESTE",G11)))</formula>
    </cfRule>
    <cfRule type="containsText" dxfId="20640" priority="20507" operator="containsText" text="RUSIA">
      <formula>NOT(ISERROR(SEARCH("RUSIA",G11)))</formula>
    </cfRule>
    <cfRule type="containsText" dxfId="20639" priority="20508" operator="containsText" text="HOLANDA">
      <formula>NOT(ISERROR(SEARCH("HOLANDA",G11)))</formula>
    </cfRule>
    <cfRule type="containsText" dxfId="20638" priority="20509" operator="containsText" text="FRANCIA">
      <formula>NOT(ISERROR(SEARCH("FRANCIA",G11)))</formula>
    </cfRule>
    <cfRule type="containsText" dxfId="20637" priority="20510" operator="containsText" text="ITALIA">
      <formula>NOT(ISERROR(SEARCH("ITALIA",G11)))</formula>
    </cfRule>
    <cfRule type="containsText" dxfId="20636" priority="20511" operator="containsText" text="BÉLGICA">
      <formula>NOT(ISERROR(SEARCH("BÉLGICA",G11)))</formula>
    </cfRule>
    <cfRule type="containsText" dxfId="20635" priority="20512" operator="containsText" text="ESPAÑA">
      <formula>NOT(ISERROR(SEARCH("ESPAÑA",G11)))</formula>
    </cfRule>
    <cfRule type="containsText" dxfId="20634" priority="20513" operator="containsText" text="ALEMANIA">
      <formula>NOT(ISERROR(SEARCH("ALEMANIA",G11)))</formula>
    </cfRule>
    <cfRule type="containsText" dxfId="20633" priority="20514" operator="containsText" text="PAÍSES NÓRDICOS">
      <formula>NOT(ISERROR(SEARCH("PAÍSES NÓRDICOS",G11)))</formula>
    </cfRule>
    <cfRule type="containsText" dxfId="20632" priority="20515" operator="containsText" text="REINO UNIDO">
      <formula>NOT(ISERROR(SEARCH("REINO UNIDO",G11)))</formula>
    </cfRule>
    <cfRule type="containsText" dxfId="20631" priority="20516" operator="containsText" text="DINAMARCA">
      <formula>NOT(ISERROR(SEARCH("DINAMARCA",G11)))</formula>
    </cfRule>
    <cfRule type="containsText" dxfId="20630" priority="20517" operator="containsText" text="NORUEGA">
      <formula>NOT(ISERROR(SEARCH("NORUEGA",G11)))</formula>
    </cfRule>
    <cfRule type="containsText" dxfId="20629" priority="20518" operator="containsText" text="FINLANDIA">
      <formula>NOT(ISERROR(SEARCH("FINLANDIA",G11)))</formula>
    </cfRule>
    <cfRule type="containsText" dxfId="20628" priority="20519" operator="containsText" text="SUECIA">
      <formula>NOT(ISERROR(SEARCH("SUECIA",G11)))</formula>
    </cfRule>
  </conditionalFormatting>
  <conditionalFormatting sqref="G11">
    <cfRule type="containsText" dxfId="20627" priority="20486" operator="containsText" text="SUIZA">
      <formula>NOT(ISERROR(SEARCH("SUIZA",G11)))</formula>
    </cfRule>
    <cfRule type="containsText" dxfId="20626" priority="20487" operator="containsText" text="AUSTRIA">
      <formula>NOT(ISERROR(SEARCH("AUSTRIA",G11)))</formula>
    </cfRule>
    <cfRule type="containsText" dxfId="20625" priority="20488" operator="containsText" text="IRLANDA">
      <formula>NOT(ISERROR(SEARCH("IRLANDA",G11)))</formula>
    </cfRule>
    <cfRule type="containsText" dxfId="20624" priority="20489" operator="containsText" text="PAÍSES DEL ESTE">
      <formula>NOT(ISERROR(SEARCH("PAÍSES DEL ESTE",G11)))</formula>
    </cfRule>
    <cfRule type="containsText" dxfId="20623" priority="20490" operator="containsText" text="RUSIA">
      <formula>NOT(ISERROR(SEARCH("RUSIA",G11)))</formula>
    </cfRule>
    <cfRule type="containsText" dxfId="20622" priority="20491" operator="containsText" text="HOLANDA">
      <formula>NOT(ISERROR(SEARCH("HOLANDA",G11)))</formula>
    </cfRule>
    <cfRule type="containsText" dxfId="20621" priority="20492" operator="containsText" text="FRANCIA">
      <formula>NOT(ISERROR(SEARCH("FRANCIA",G11)))</formula>
    </cfRule>
    <cfRule type="containsText" dxfId="20620" priority="20493" operator="containsText" text="ITALIA">
      <formula>NOT(ISERROR(SEARCH("ITALIA",G11)))</formula>
    </cfRule>
    <cfRule type="containsText" dxfId="20619" priority="20494" operator="containsText" text="BÉLGICA">
      <formula>NOT(ISERROR(SEARCH("BÉLGICA",G11)))</formula>
    </cfRule>
    <cfRule type="containsText" dxfId="20618" priority="20495" operator="containsText" text="ESPAÑA">
      <formula>NOT(ISERROR(SEARCH("ESPAÑA",G11)))</formula>
    </cfRule>
    <cfRule type="containsText" dxfId="20617" priority="20496" operator="containsText" text="ALEMANIA">
      <formula>NOT(ISERROR(SEARCH("ALEMANIA",G11)))</formula>
    </cfRule>
    <cfRule type="containsText" dxfId="20616" priority="20497" operator="containsText" text="PAÍSES NÓRDICOS">
      <formula>NOT(ISERROR(SEARCH("PAÍSES NÓRDICOS",G11)))</formula>
    </cfRule>
    <cfRule type="containsText" dxfId="20615" priority="20498" operator="containsText" text="REINO UNIDO">
      <formula>NOT(ISERROR(SEARCH("REINO UNIDO",G11)))</formula>
    </cfRule>
    <cfRule type="containsText" dxfId="20614" priority="20499" operator="containsText" text="DINAMARCA">
      <formula>NOT(ISERROR(SEARCH("DINAMARCA",G11)))</formula>
    </cfRule>
    <cfRule type="containsText" dxfId="20613" priority="20500" operator="containsText" text="NORUEGA">
      <formula>NOT(ISERROR(SEARCH("NORUEGA",G11)))</formula>
    </cfRule>
    <cfRule type="containsText" dxfId="20612" priority="20501" operator="containsText" text="FINLANDIA">
      <formula>NOT(ISERROR(SEARCH("FINLANDIA",G11)))</formula>
    </cfRule>
    <cfRule type="containsText" dxfId="20611" priority="20502" operator="containsText" text="SUECIA">
      <formula>NOT(ISERROR(SEARCH("SUECIA",G11)))</formula>
    </cfRule>
  </conditionalFormatting>
  <conditionalFormatting sqref="G11">
    <cfRule type="containsText" dxfId="20610" priority="20469" operator="containsText" text="SUIZA">
      <formula>NOT(ISERROR(SEARCH("SUIZA",G11)))</formula>
    </cfRule>
    <cfRule type="containsText" dxfId="20609" priority="20470" operator="containsText" text="AUSTRIA">
      <formula>NOT(ISERROR(SEARCH("AUSTRIA",G11)))</formula>
    </cfRule>
    <cfRule type="containsText" dxfId="20608" priority="20471" operator="containsText" text="IRLANDA">
      <formula>NOT(ISERROR(SEARCH("IRLANDA",G11)))</formula>
    </cfRule>
    <cfRule type="containsText" dxfId="20607" priority="20472" operator="containsText" text="PAÍSES DEL ESTE">
      <formula>NOT(ISERROR(SEARCH("PAÍSES DEL ESTE",G11)))</formula>
    </cfRule>
    <cfRule type="containsText" dxfId="20606" priority="20473" operator="containsText" text="RUSIA">
      <formula>NOT(ISERROR(SEARCH("RUSIA",G11)))</formula>
    </cfRule>
    <cfRule type="containsText" dxfId="20605" priority="20474" operator="containsText" text="HOLANDA">
      <formula>NOT(ISERROR(SEARCH("HOLANDA",G11)))</formula>
    </cfRule>
    <cfRule type="containsText" dxfId="20604" priority="20475" operator="containsText" text="FRANCIA">
      <formula>NOT(ISERROR(SEARCH("FRANCIA",G11)))</formula>
    </cfRule>
    <cfRule type="containsText" dxfId="20603" priority="20476" operator="containsText" text="ITALIA">
      <formula>NOT(ISERROR(SEARCH("ITALIA",G11)))</formula>
    </cfRule>
    <cfRule type="containsText" dxfId="20602" priority="20477" operator="containsText" text="BÉLGICA">
      <formula>NOT(ISERROR(SEARCH("BÉLGICA",G11)))</formula>
    </cfRule>
    <cfRule type="containsText" dxfId="20601" priority="20478" operator="containsText" text="ESPAÑA">
      <formula>NOT(ISERROR(SEARCH("ESPAÑA",G11)))</formula>
    </cfRule>
    <cfRule type="containsText" dxfId="20600" priority="20479" operator="containsText" text="ALEMANIA">
      <formula>NOT(ISERROR(SEARCH("ALEMANIA",G11)))</formula>
    </cfRule>
    <cfRule type="containsText" dxfId="20599" priority="20480" operator="containsText" text="PAÍSES NÓRDICOS">
      <formula>NOT(ISERROR(SEARCH("PAÍSES NÓRDICOS",G11)))</formula>
    </cfRule>
    <cfRule type="containsText" dxfId="20598" priority="20481" operator="containsText" text="REINO UNIDO">
      <formula>NOT(ISERROR(SEARCH("REINO UNIDO",G11)))</formula>
    </cfRule>
    <cfRule type="containsText" dxfId="20597" priority="20482" operator="containsText" text="DINAMARCA">
      <formula>NOT(ISERROR(SEARCH("DINAMARCA",G11)))</formula>
    </cfRule>
    <cfRule type="containsText" dxfId="20596" priority="20483" operator="containsText" text="NORUEGA">
      <formula>NOT(ISERROR(SEARCH("NORUEGA",G11)))</formula>
    </cfRule>
    <cfRule type="containsText" dxfId="20595" priority="20484" operator="containsText" text="FINLANDIA">
      <formula>NOT(ISERROR(SEARCH("FINLANDIA",G11)))</formula>
    </cfRule>
    <cfRule type="containsText" dxfId="20594" priority="20485" operator="containsText" text="SUECIA">
      <formula>NOT(ISERROR(SEARCH("SUECIA",G11)))</formula>
    </cfRule>
  </conditionalFormatting>
  <conditionalFormatting sqref="G11">
    <cfRule type="containsText" dxfId="20593" priority="20452" operator="containsText" text="SUIZA">
      <formula>NOT(ISERROR(SEARCH("SUIZA",G11)))</formula>
    </cfRule>
    <cfRule type="containsText" dxfId="20592" priority="20453" operator="containsText" text="AUSTRIA">
      <formula>NOT(ISERROR(SEARCH("AUSTRIA",G11)))</formula>
    </cfRule>
    <cfRule type="containsText" dxfId="20591" priority="20454" operator="containsText" text="IRLANDA">
      <formula>NOT(ISERROR(SEARCH("IRLANDA",G11)))</formula>
    </cfRule>
    <cfRule type="containsText" dxfId="20590" priority="20455" operator="containsText" text="PAÍSES DEL ESTE">
      <formula>NOT(ISERROR(SEARCH("PAÍSES DEL ESTE",G11)))</formula>
    </cfRule>
    <cfRule type="containsText" dxfId="20589" priority="20456" operator="containsText" text="RUSIA">
      <formula>NOT(ISERROR(SEARCH("RUSIA",G11)))</formula>
    </cfRule>
    <cfRule type="containsText" dxfId="20588" priority="20457" operator="containsText" text="HOLANDA">
      <formula>NOT(ISERROR(SEARCH("HOLANDA",G11)))</formula>
    </cfRule>
    <cfRule type="containsText" dxfId="20587" priority="20458" operator="containsText" text="FRANCIA">
      <formula>NOT(ISERROR(SEARCH("FRANCIA",G11)))</formula>
    </cfRule>
    <cfRule type="containsText" dxfId="20586" priority="20459" operator="containsText" text="ITALIA">
      <formula>NOT(ISERROR(SEARCH("ITALIA",G11)))</formula>
    </cfRule>
    <cfRule type="containsText" dxfId="20585" priority="20460" operator="containsText" text="BÉLGICA">
      <formula>NOT(ISERROR(SEARCH("BÉLGICA",G11)))</formula>
    </cfRule>
    <cfRule type="containsText" dxfId="20584" priority="20461" operator="containsText" text="ESPAÑA">
      <formula>NOT(ISERROR(SEARCH("ESPAÑA",G11)))</formula>
    </cfRule>
    <cfRule type="containsText" dxfId="20583" priority="20462" operator="containsText" text="ALEMANIA">
      <formula>NOT(ISERROR(SEARCH("ALEMANIA",G11)))</formula>
    </cfRule>
    <cfRule type="containsText" dxfId="20582" priority="20463" operator="containsText" text="PAÍSES NÓRDICOS">
      <formula>NOT(ISERROR(SEARCH("PAÍSES NÓRDICOS",G11)))</formula>
    </cfRule>
    <cfRule type="containsText" dxfId="20581" priority="20464" operator="containsText" text="REINO UNIDO">
      <formula>NOT(ISERROR(SEARCH("REINO UNIDO",G11)))</formula>
    </cfRule>
    <cfRule type="containsText" dxfId="20580" priority="20465" operator="containsText" text="DINAMARCA">
      <formula>NOT(ISERROR(SEARCH("DINAMARCA",G11)))</formula>
    </cfRule>
    <cfRule type="containsText" dxfId="20579" priority="20466" operator="containsText" text="NORUEGA">
      <formula>NOT(ISERROR(SEARCH("NORUEGA",G11)))</formula>
    </cfRule>
    <cfRule type="containsText" dxfId="20578" priority="20467" operator="containsText" text="FINLANDIA">
      <formula>NOT(ISERROR(SEARCH("FINLANDIA",G11)))</formula>
    </cfRule>
    <cfRule type="containsText" dxfId="20577" priority="20468" operator="containsText" text="SUECIA">
      <formula>NOT(ISERROR(SEARCH("SUECIA",G11)))</formula>
    </cfRule>
  </conditionalFormatting>
  <conditionalFormatting sqref="G11">
    <cfRule type="containsText" dxfId="20576" priority="20435" operator="containsText" text="SUIZA">
      <formula>NOT(ISERROR(SEARCH("SUIZA",G11)))</formula>
    </cfRule>
    <cfRule type="containsText" dxfId="20575" priority="20436" operator="containsText" text="AUSTRIA">
      <formula>NOT(ISERROR(SEARCH("AUSTRIA",G11)))</formula>
    </cfRule>
    <cfRule type="containsText" dxfId="20574" priority="20437" operator="containsText" text="IRLANDA">
      <formula>NOT(ISERROR(SEARCH("IRLANDA",G11)))</formula>
    </cfRule>
    <cfRule type="containsText" dxfId="20573" priority="20438" operator="containsText" text="PAÍSES DEL ESTE">
      <formula>NOT(ISERROR(SEARCH("PAÍSES DEL ESTE",G11)))</formula>
    </cfRule>
    <cfRule type="containsText" dxfId="20572" priority="20439" operator="containsText" text="RUSIA">
      <formula>NOT(ISERROR(SEARCH("RUSIA",G11)))</formula>
    </cfRule>
    <cfRule type="containsText" dxfId="20571" priority="20440" operator="containsText" text="HOLANDA">
      <formula>NOT(ISERROR(SEARCH("HOLANDA",G11)))</formula>
    </cfRule>
    <cfRule type="containsText" dxfId="20570" priority="20441" operator="containsText" text="FRANCIA">
      <formula>NOT(ISERROR(SEARCH("FRANCIA",G11)))</formula>
    </cfRule>
    <cfRule type="containsText" dxfId="20569" priority="20442" operator="containsText" text="ITALIA">
      <formula>NOT(ISERROR(SEARCH("ITALIA",G11)))</formula>
    </cfRule>
    <cfRule type="containsText" dxfId="20568" priority="20443" operator="containsText" text="BÉLGICA">
      <formula>NOT(ISERROR(SEARCH("BÉLGICA",G11)))</formula>
    </cfRule>
    <cfRule type="containsText" dxfId="20567" priority="20444" operator="containsText" text="ESPAÑA">
      <formula>NOT(ISERROR(SEARCH("ESPAÑA",G11)))</formula>
    </cfRule>
    <cfRule type="containsText" dxfId="20566" priority="20445" operator="containsText" text="ALEMANIA">
      <formula>NOT(ISERROR(SEARCH("ALEMANIA",G11)))</formula>
    </cfRule>
    <cfRule type="containsText" dxfId="20565" priority="20446" operator="containsText" text="PAÍSES NÓRDICOS">
      <formula>NOT(ISERROR(SEARCH("PAÍSES NÓRDICOS",G11)))</formula>
    </cfRule>
    <cfRule type="containsText" dxfId="20564" priority="20447" operator="containsText" text="REINO UNIDO">
      <formula>NOT(ISERROR(SEARCH("REINO UNIDO",G11)))</formula>
    </cfRule>
    <cfRule type="containsText" dxfId="20563" priority="20448" operator="containsText" text="DINAMARCA">
      <formula>NOT(ISERROR(SEARCH("DINAMARCA",G11)))</formula>
    </cfRule>
    <cfRule type="containsText" dxfId="20562" priority="20449" operator="containsText" text="NORUEGA">
      <formula>NOT(ISERROR(SEARCH("NORUEGA",G11)))</formula>
    </cfRule>
    <cfRule type="containsText" dxfId="20561" priority="20450" operator="containsText" text="FINLANDIA">
      <formula>NOT(ISERROR(SEARCH("FINLANDIA",G11)))</formula>
    </cfRule>
    <cfRule type="containsText" dxfId="20560" priority="20451" operator="containsText" text="SUECIA">
      <formula>NOT(ISERROR(SEARCH("SUECIA",G11)))</formula>
    </cfRule>
  </conditionalFormatting>
  <conditionalFormatting sqref="G11">
    <cfRule type="containsText" dxfId="20559" priority="20418" operator="containsText" text="SUIZA">
      <formula>NOT(ISERROR(SEARCH("SUIZA",G11)))</formula>
    </cfRule>
    <cfRule type="containsText" dxfId="20558" priority="20419" operator="containsText" text="AUSTRIA">
      <formula>NOT(ISERROR(SEARCH("AUSTRIA",G11)))</formula>
    </cfRule>
    <cfRule type="containsText" dxfId="20557" priority="20420" operator="containsText" text="IRLANDA">
      <formula>NOT(ISERROR(SEARCH("IRLANDA",G11)))</formula>
    </cfRule>
    <cfRule type="containsText" dxfId="20556" priority="20421" operator="containsText" text="PAÍSES DEL ESTE">
      <formula>NOT(ISERROR(SEARCH("PAÍSES DEL ESTE",G11)))</formula>
    </cfRule>
    <cfRule type="containsText" dxfId="20555" priority="20422" operator="containsText" text="RUSIA">
      <formula>NOT(ISERROR(SEARCH("RUSIA",G11)))</formula>
    </cfRule>
    <cfRule type="containsText" dxfId="20554" priority="20423" operator="containsText" text="HOLANDA">
      <formula>NOT(ISERROR(SEARCH("HOLANDA",G11)))</formula>
    </cfRule>
    <cfRule type="containsText" dxfId="20553" priority="20424" operator="containsText" text="FRANCIA">
      <formula>NOT(ISERROR(SEARCH("FRANCIA",G11)))</formula>
    </cfRule>
    <cfRule type="containsText" dxfId="20552" priority="20425" operator="containsText" text="ITALIA">
      <formula>NOT(ISERROR(SEARCH("ITALIA",G11)))</formula>
    </cfRule>
    <cfRule type="containsText" dxfId="20551" priority="20426" operator="containsText" text="BÉLGICA">
      <formula>NOT(ISERROR(SEARCH("BÉLGICA",G11)))</formula>
    </cfRule>
    <cfRule type="containsText" dxfId="20550" priority="20427" operator="containsText" text="ESPAÑA">
      <formula>NOT(ISERROR(SEARCH("ESPAÑA",G11)))</formula>
    </cfRule>
    <cfRule type="containsText" dxfId="20549" priority="20428" operator="containsText" text="ALEMANIA">
      <formula>NOT(ISERROR(SEARCH("ALEMANIA",G11)))</formula>
    </cfRule>
    <cfRule type="containsText" dxfId="20548" priority="20429" operator="containsText" text="PAÍSES NÓRDICOS">
      <formula>NOT(ISERROR(SEARCH("PAÍSES NÓRDICOS",G11)))</formula>
    </cfRule>
    <cfRule type="containsText" dxfId="20547" priority="20430" operator="containsText" text="REINO UNIDO">
      <formula>NOT(ISERROR(SEARCH("REINO UNIDO",G11)))</formula>
    </cfRule>
    <cfRule type="containsText" dxfId="20546" priority="20431" operator="containsText" text="DINAMARCA">
      <formula>NOT(ISERROR(SEARCH("DINAMARCA",G11)))</formula>
    </cfRule>
    <cfRule type="containsText" dxfId="20545" priority="20432" operator="containsText" text="NORUEGA">
      <formula>NOT(ISERROR(SEARCH("NORUEGA",G11)))</formula>
    </cfRule>
    <cfRule type="containsText" dxfId="20544" priority="20433" operator="containsText" text="FINLANDIA">
      <formula>NOT(ISERROR(SEARCH("FINLANDIA",G11)))</formula>
    </cfRule>
    <cfRule type="containsText" dxfId="20543" priority="20434" operator="containsText" text="SUECIA">
      <formula>NOT(ISERROR(SEARCH("SUECIA",G11)))</formula>
    </cfRule>
  </conditionalFormatting>
  <conditionalFormatting sqref="G11">
    <cfRule type="containsText" dxfId="20542" priority="20401" operator="containsText" text="SUIZA">
      <formula>NOT(ISERROR(SEARCH("SUIZA",G11)))</formula>
    </cfRule>
    <cfRule type="containsText" dxfId="20541" priority="20402" operator="containsText" text="AUSTRIA">
      <formula>NOT(ISERROR(SEARCH("AUSTRIA",G11)))</formula>
    </cfRule>
    <cfRule type="containsText" dxfId="20540" priority="20403" operator="containsText" text="IRLANDA">
      <formula>NOT(ISERROR(SEARCH("IRLANDA",G11)))</formula>
    </cfRule>
    <cfRule type="containsText" dxfId="20539" priority="20404" operator="containsText" text="PAÍSES DEL ESTE">
      <formula>NOT(ISERROR(SEARCH("PAÍSES DEL ESTE",G11)))</formula>
    </cfRule>
    <cfRule type="containsText" dxfId="20538" priority="20405" operator="containsText" text="RUSIA">
      <formula>NOT(ISERROR(SEARCH("RUSIA",G11)))</formula>
    </cfRule>
    <cfRule type="containsText" dxfId="20537" priority="20406" operator="containsText" text="HOLANDA">
      <formula>NOT(ISERROR(SEARCH("HOLANDA",G11)))</formula>
    </cfRule>
    <cfRule type="containsText" dxfId="20536" priority="20407" operator="containsText" text="FRANCIA">
      <formula>NOT(ISERROR(SEARCH("FRANCIA",G11)))</formula>
    </cfRule>
    <cfRule type="containsText" dxfId="20535" priority="20408" operator="containsText" text="ITALIA">
      <formula>NOT(ISERROR(SEARCH("ITALIA",G11)))</formula>
    </cfRule>
    <cfRule type="containsText" dxfId="20534" priority="20409" operator="containsText" text="BÉLGICA">
      <formula>NOT(ISERROR(SEARCH("BÉLGICA",G11)))</formula>
    </cfRule>
    <cfRule type="containsText" dxfId="20533" priority="20410" operator="containsText" text="ESPAÑA">
      <formula>NOT(ISERROR(SEARCH("ESPAÑA",G11)))</formula>
    </cfRule>
    <cfRule type="containsText" dxfId="20532" priority="20411" operator="containsText" text="ALEMANIA">
      <formula>NOT(ISERROR(SEARCH("ALEMANIA",G11)))</formula>
    </cfRule>
    <cfRule type="containsText" dxfId="20531" priority="20412" operator="containsText" text="PAÍSES NÓRDICOS">
      <formula>NOT(ISERROR(SEARCH("PAÍSES NÓRDICOS",G11)))</formula>
    </cfRule>
    <cfRule type="containsText" dxfId="20530" priority="20413" operator="containsText" text="REINO UNIDO">
      <formula>NOT(ISERROR(SEARCH("REINO UNIDO",G11)))</formula>
    </cfRule>
    <cfRule type="containsText" dxfId="20529" priority="20414" operator="containsText" text="DINAMARCA">
      <formula>NOT(ISERROR(SEARCH("DINAMARCA",G11)))</formula>
    </cfRule>
    <cfRule type="containsText" dxfId="20528" priority="20415" operator="containsText" text="NORUEGA">
      <formula>NOT(ISERROR(SEARCH("NORUEGA",G11)))</formula>
    </cfRule>
    <cfRule type="containsText" dxfId="20527" priority="20416" operator="containsText" text="FINLANDIA">
      <formula>NOT(ISERROR(SEARCH("FINLANDIA",G11)))</formula>
    </cfRule>
    <cfRule type="containsText" dxfId="20526" priority="20417" operator="containsText" text="SUECIA">
      <formula>NOT(ISERROR(SEARCH("SUECIA",G11)))</formula>
    </cfRule>
  </conditionalFormatting>
  <conditionalFormatting sqref="G11">
    <cfRule type="containsText" dxfId="20525" priority="20384" operator="containsText" text="SUIZA">
      <formula>NOT(ISERROR(SEARCH("SUIZA",G11)))</formula>
    </cfRule>
    <cfRule type="containsText" dxfId="20524" priority="20385" operator="containsText" text="AUSTRIA">
      <formula>NOT(ISERROR(SEARCH("AUSTRIA",G11)))</formula>
    </cfRule>
    <cfRule type="containsText" dxfId="20523" priority="20386" operator="containsText" text="IRLANDA">
      <formula>NOT(ISERROR(SEARCH("IRLANDA",G11)))</formula>
    </cfRule>
    <cfRule type="containsText" dxfId="20522" priority="20387" operator="containsText" text="PAÍSES DEL ESTE">
      <formula>NOT(ISERROR(SEARCH("PAÍSES DEL ESTE",G11)))</formula>
    </cfRule>
    <cfRule type="containsText" dxfId="20521" priority="20388" operator="containsText" text="RUSIA">
      <formula>NOT(ISERROR(SEARCH("RUSIA",G11)))</formula>
    </cfRule>
    <cfRule type="containsText" dxfId="20520" priority="20389" operator="containsText" text="HOLANDA">
      <formula>NOT(ISERROR(SEARCH("HOLANDA",G11)))</formula>
    </cfRule>
    <cfRule type="containsText" dxfId="20519" priority="20390" operator="containsText" text="FRANCIA">
      <formula>NOT(ISERROR(SEARCH("FRANCIA",G11)))</formula>
    </cfRule>
    <cfRule type="containsText" dxfId="20518" priority="20391" operator="containsText" text="ITALIA">
      <formula>NOT(ISERROR(SEARCH("ITALIA",G11)))</formula>
    </cfRule>
    <cfRule type="containsText" dxfId="20517" priority="20392" operator="containsText" text="BÉLGICA">
      <formula>NOT(ISERROR(SEARCH("BÉLGICA",G11)))</formula>
    </cfRule>
    <cfRule type="containsText" dxfId="20516" priority="20393" operator="containsText" text="ESPAÑA">
      <formula>NOT(ISERROR(SEARCH("ESPAÑA",G11)))</formula>
    </cfRule>
    <cfRule type="containsText" dxfId="20515" priority="20394" operator="containsText" text="ALEMANIA">
      <formula>NOT(ISERROR(SEARCH("ALEMANIA",G11)))</formula>
    </cfRule>
    <cfRule type="containsText" dxfId="20514" priority="20395" operator="containsText" text="PAÍSES NÓRDICOS">
      <formula>NOT(ISERROR(SEARCH("PAÍSES NÓRDICOS",G11)))</formula>
    </cfRule>
    <cfRule type="containsText" dxfId="20513" priority="20396" operator="containsText" text="REINO UNIDO">
      <formula>NOT(ISERROR(SEARCH("REINO UNIDO",G11)))</formula>
    </cfRule>
    <cfRule type="containsText" dxfId="20512" priority="20397" operator="containsText" text="DINAMARCA">
      <formula>NOT(ISERROR(SEARCH("DINAMARCA",G11)))</formula>
    </cfRule>
    <cfRule type="containsText" dxfId="20511" priority="20398" operator="containsText" text="NORUEGA">
      <formula>NOT(ISERROR(SEARCH("NORUEGA",G11)))</formula>
    </cfRule>
    <cfRule type="containsText" dxfId="20510" priority="20399" operator="containsText" text="FINLANDIA">
      <formula>NOT(ISERROR(SEARCH("FINLANDIA",G11)))</formula>
    </cfRule>
    <cfRule type="containsText" dxfId="20509" priority="20400" operator="containsText" text="SUECIA">
      <formula>NOT(ISERROR(SEARCH("SUECIA",G11)))</formula>
    </cfRule>
  </conditionalFormatting>
  <conditionalFormatting sqref="G11">
    <cfRule type="containsText" dxfId="20508" priority="20367" operator="containsText" text="SUIZA">
      <formula>NOT(ISERROR(SEARCH("SUIZA",G11)))</formula>
    </cfRule>
    <cfRule type="containsText" dxfId="20507" priority="20368" operator="containsText" text="AUSTRIA">
      <formula>NOT(ISERROR(SEARCH("AUSTRIA",G11)))</formula>
    </cfRule>
    <cfRule type="containsText" dxfId="20506" priority="20369" operator="containsText" text="IRLANDA">
      <formula>NOT(ISERROR(SEARCH("IRLANDA",G11)))</formula>
    </cfRule>
    <cfRule type="containsText" dxfId="20505" priority="20370" operator="containsText" text="PAÍSES DEL ESTE">
      <formula>NOT(ISERROR(SEARCH("PAÍSES DEL ESTE",G11)))</formula>
    </cfRule>
    <cfRule type="containsText" dxfId="20504" priority="20371" operator="containsText" text="RUSIA">
      <formula>NOT(ISERROR(SEARCH("RUSIA",G11)))</formula>
    </cfRule>
    <cfRule type="containsText" dxfId="20503" priority="20372" operator="containsText" text="HOLANDA">
      <formula>NOT(ISERROR(SEARCH("HOLANDA",G11)))</formula>
    </cfRule>
    <cfRule type="containsText" dxfId="20502" priority="20373" operator="containsText" text="FRANCIA">
      <formula>NOT(ISERROR(SEARCH("FRANCIA",G11)))</formula>
    </cfRule>
    <cfRule type="containsText" dxfId="20501" priority="20374" operator="containsText" text="ITALIA">
      <formula>NOT(ISERROR(SEARCH("ITALIA",G11)))</formula>
    </cfRule>
    <cfRule type="containsText" dxfId="20500" priority="20375" operator="containsText" text="BÉLGICA">
      <formula>NOT(ISERROR(SEARCH("BÉLGICA",G11)))</formula>
    </cfRule>
    <cfRule type="containsText" dxfId="20499" priority="20376" operator="containsText" text="ESPAÑA">
      <formula>NOT(ISERROR(SEARCH("ESPAÑA",G11)))</formula>
    </cfRule>
    <cfRule type="containsText" dxfId="20498" priority="20377" operator="containsText" text="ALEMANIA">
      <formula>NOT(ISERROR(SEARCH("ALEMANIA",G11)))</formula>
    </cfRule>
    <cfRule type="containsText" dxfId="20497" priority="20378" operator="containsText" text="PAÍSES NÓRDICOS">
      <formula>NOT(ISERROR(SEARCH("PAÍSES NÓRDICOS",G11)))</formula>
    </cfRule>
    <cfRule type="containsText" dxfId="20496" priority="20379" operator="containsText" text="REINO UNIDO">
      <formula>NOT(ISERROR(SEARCH("REINO UNIDO",G11)))</formula>
    </cfRule>
    <cfRule type="containsText" dxfId="20495" priority="20380" operator="containsText" text="DINAMARCA">
      <formula>NOT(ISERROR(SEARCH("DINAMARCA",G11)))</formula>
    </cfRule>
    <cfRule type="containsText" dxfId="20494" priority="20381" operator="containsText" text="NORUEGA">
      <formula>NOT(ISERROR(SEARCH("NORUEGA",G11)))</formula>
    </cfRule>
    <cfRule type="containsText" dxfId="20493" priority="20382" operator="containsText" text="FINLANDIA">
      <formula>NOT(ISERROR(SEARCH("FINLANDIA",G11)))</formula>
    </cfRule>
    <cfRule type="containsText" dxfId="20492" priority="20383" operator="containsText" text="SUECIA">
      <formula>NOT(ISERROR(SEARCH("SUECIA",G11)))</formula>
    </cfRule>
  </conditionalFormatting>
  <conditionalFormatting sqref="G11">
    <cfRule type="containsText" dxfId="20491" priority="20350" operator="containsText" text="SUIZA">
      <formula>NOT(ISERROR(SEARCH("SUIZA",G11)))</formula>
    </cfRule>
    <cfRule type="containsText" dxfId="20490" priority="20351" operator="containsText" text="AUSTRIA">
      <formula>NOT(ISERROR(SEARCH("AUSTRIA",G11)))</formula>
    </cfRule>
    <cfRule type="containsText" dxfId="20489" priority="20352" operator="containsText" text="IRLANDA">
      <formula>NOT(ISERROR(SEARCH("IRLANDA",G11)))</formula>
    </cfRule>
    <cfRule type="containsText" dxfId="20488" priority="20353" operator="containsText" text="PAÍSES DEL ESTE">
      <formula>NOT(ISERROR(SEARCH("PAÍSES DEL ESTE",G11)))</formula>
    </cfRule>
    <cfRule type="containsText" dxfId="20487" priority="20354" operator="containsText" text="RUSIA">
      <formula>NOT(ISERROR(SEARCH("RUSIA",G11)))</formula>
    </cfRule>
    <cfRule type="containsText" dxfId="20486" priority="20355" operator="containsText" text="HOLANDA">
      <formula>NOT(ISERROR(SEARCH("HOLANDA",G11)))</formula>
    </cfRule>
    <cfRule type="containsText" dxfId="20485" priority="20356" operator="containsText" text="FRANCIA">
      <formula>NOT(ISERROR(SEARCH("FRANCIA",G11)))</formula>
    </cfRule>
    <cfRule type="containsText" dxfId="20484" priority="20357" operator="containsText" text="ITALIA">
      <formula>NOT(ISERROR(SEARCH("ITALIA",G11)))</formula>
    </cfRule>
    <cfRule type="containsText" dxfId="20483" priority="20358" operator="containsText" text="BÉLGICA">
      <formula>NOT(ISERROR(SEARCH("BÉLGICA",G11)))</formula>
    </cfRule>
    <cfRule type="containsText" dxfId="20482" priority="20359" operator="containsText" text="ESPAÑA">
      <formula>NOT(ISERROR(SEARCH("ESPAÑA",G11)))</formula>
    </cfRule>
    <cfRule type="containsText" dxfId="20481" priority="20360" operator="containsText" text="ALEMANIA">
      <formula>NOT(ISERROR(SEARCH("ALEMANIA",G11)))</formula>
    </cfRule>
    <cfRule type="containsText" dxfId="20480" priority="20361" operator="containsText" text="PAÍSES NÓRDICOS">
      <formula>NOT(ISERROR(SEARCH("PAÍSES NÓRDICOS",G11)))</formula>
    </cfRule>
    <cfRule type="containsText" dxfId="20479" priority="20362" operator="containsText" text="REINO UNIDO">
      <formula>NOT(ISERROR(SEARCH("REINO UNIDO",G11)))</formula>
    </cfRule>
    <cfRule type="containsText" dxfId="20478" priority="20363" operator="containsText" text="DINAMARCA">
      <formula>NOT(ISERROR(SEARCH("DINAMARCA",G11)))</formula>
    </cfRule>
    <cfRule type="containsText" dxfId="20477" priority="20364" operator="containsText" text="NORUEGA">
      <formula>NOT(ISERROR(SEARCH("NORUEGA",G11)))</formula>
    </cfRule>
    <cfRule type="containsText" dxfId="20476" priority="20365" operator="containsText" text="FINLANDIA">
      <formula>NOT(ISERROR(SEARCH("FINLANDIA",G11)))</formula>
    </cfRule>
    <cfRule type="containsText" dxfId="20475" priority="20366" operator="containsText" text="SUECIA">
      <formula>NOT(ISERROR(SEARCH("SUECIA",G11)))</formula>
    </cfRule>
  </conditionalFormatting>
  <conditionalFormatting sqref="G11">
    <cfRule type="containsText" dxfId="20474" priority="20333" operator="containsText" text="SUIZA">
      <formula>NOT(ISERROR(SEARCH("SUIZA",G11)))</formula>
    </cfRule>
    <cfRule type="containsText" dxfId="20473" priority="20334" operator="containsText" text="AUSTRIA">
      <formula>NOT(ISERROR(SEARCH("AUSTRIA",G11)))</formula>
    </cfRule>
    <cfRule type="containsText" dxfId="20472" priority="20335" operator="containsText" text="IRLANDA">
      <formula>NOT(ISERROR(SEARCH("IRLANDA",G11)))</formula>
    </cfRule>
    <cfRule type="containsText" dxfId="20471" priority="20336" operator="containsText" text="PAÍSES DEL ESTE">
      <formula>NOT(ISERROR(SEARCH("PAÍSES DEL ESTE",G11)))</formula>
    </cfRule>
    <cfRule type="containsText" dxfId="20470" priority="20337" operator="containsText" text="RUSIA">
      <formula>NOT(ISERROR(SEARCH("RUSIA",G11)))</formula>
    </cfRule>
    <cfRule type="containsText" dxfId="20469" priority="20338" operator="containsText" text="HOLANDA">
      <formula>NOT(ISERROR(SEARCH("HOLANDA",G11)))</formula>
    </cfRule>
    <cfRule type="containsText" dxfId="20468" priority="20339" operator="containsText" text="FRANCIA">
      <formula>NOT(ISERROR(SEARCH("FRANCIA",G11)))</formula>
    </cfRule>
    <cfRule type="containsText" dxfId="20467" priority="20340" operator="containsText" text="ITALIA">
      <formula>NOT(ISERROR(SEARCH("ITALIA",G11)))</formula>
    </cfRule>
    <cfRule type="containsText" dxfId="20466" priority="20341" operator="containsText" text="BÉLGICA">
      <formula>NOT(ISERROR(SEARCH("BÉLGICA",G11)))</formula>
    </cfRule>
    <cfRule type="containsText" dxfId="20465" priority="20342" operator="containsText" text="ESPAÑA">
      <formula>NOT(ISERROR(SEARCH("ESPAÑA",G11)))</formula>
    </cfRule>
    <cfRule type="containsText" dxfId="20464" priority="20343" operator="containsText" text="ALEMANIA">
      <formula>NOT(ISERROR(SEARCH("ALEMANIA",G11)))</formula>
    </cfRule>
    <cfRule type="containsText" dxfId="20463" priority="20344" operator="containsText" text="PAÍSES NÓRDICOS">
      <formula>NOT(ISERROR(SEARCH("PAÍSES NÓRDICOS",G11)))</formula>
    </cfRule>
    <cfRule type="containsText" dxfId="20462" priority="20345" operator="containsText" text="REINO UNIDO">
      <formula>NOT(ISERROR(SEARCH("REINO UNIDO",G11)))</formula>
    </cfRule>
    <cfRule type="containsText" dxfId="20461" priority="20346" operator="containsText" text="DINAMARCA">
      <formula>NOT(ISERROR(SEARCH("DINAMARCA",G11)))</formula>
    </cfRule>
    <cfRule type="containsText" dxfId="20460" priority="20347" operator="containsText" text="NORUEGA">
      <formula>NOT(ISERROR(SEARCH("NORUEGA",G11)))</formula>
    </cfRule>
    <cfRule type="containsText" dxfId="20459" priority="20348" operator="containsText" text="FINLANDIA">
      <formula>NOT(ISERROR(SEARCH("FINLANDIA",G11)))</formula>
    </cfRule>
    <cfRule type="containsText" dxfId="20458" priority="20349" operator="containsText" text="SUECIA">
      <formula>NOT(ISERROR(SEARCH("SUECIA",G11)))</formula>
    </cfRule>
  </conditionalFormatting>
  <conditionalFormatting sqref="G11">
    <cfRule type="containsText" dxfId="20457" priority="20316" operator="containsText" text="SUIZA">
      <formula>NOT(ISERROR(SEARCH("SUIZA",G11)))</formula>
    </cfRule>
    <cfRule type="containsText" dxfId="20456" priority="20317" operator="containsText" text="AUSTRIA">
      <formula>NOT(ISERROR(SEARCH("AUSTRIA",G11)))</formula>
    </cfRule>
    <cfRule type="containsText" dxfId="20455" priority="20318" operator="containsText" text="IRLANDA">
      <formula>NOT(ISERROR(SEARCH("IRLANDA",G11)))</formula>
    </cfRule>
    <cfRule type="containsText" dxfId="20454" priority="20319" operator="containsText" text="PAÍSES DEL ESTE">
      <formula>NOT(ISERROR(SEARCH("PAÍSES DEL ESTE",G11)))</formula>
    </cfRule>
    <cfRule type="containsText" dxfId="20453" priority="20320" operator="containsText" text="RUSIA">
      <formula>NOT(ISERROR(SEARCH("RUSIA",G11)))</formula>
    </cfRule>
    <cfRule type="containsText" dxfId="20452" priority="20321" operator="containsText" text="HOLANDA">
      <formula>NOT(ISERROR(SEARCH("HOLANDA",G11)))</formula>
    </cfRule>
    <cfRule type="containsText" dxfId="20451" priority="20322" operator="containsText" text="FRANCIA">
      <formula>NOT(ISERROR(SEARCH("FRANCIA",G11)))</formula>
    </cfRule>
    <cfRule type="containsText" dxfId="20450" priority="20323" operator="containsText" text="ITALIA">
      <formula>NOT(ISERROR(SEARCH("ITALIA",G11)))</formula>
    </cfRule>
    <cfRule type="containsText" dxfId="20449" priority="20324" operator="containsText" text="BÉLGICA">
      <formula>NOT(ISERROR(SEARCH("BÉLGICA",G11)))</formula>
    </cfRule>
    <cfRule type="containsText" dxfId="20448" priority="20325" operator="containsText" text="ESPAÑA">
      <formula>NOT(ISERROR(SEARCH("ESPAÑA",G11)))</formula>
    </cfRule>
    <cfRule type="containsText" dxfId="20447" priority="20326" operator="containsText" text="ALEMANIA">
      <formula>NOT(ISERROR(SEARCH("ALEMANIA",G11)))</formula>
    </cfRule>
    <cfRule type="containsText" dxfId="20446" priority="20327" operator="containsText" text="PAÍSES NÓRDICOS">
      <formula>NOT(ISERROR(SEARCH("PAÍSES NÓRDICOS",G11)))</formula>
    </cfRule>
    <cfRule type="containsText" dxfId="20445" priority="20328" operator="containsText" text="REINO UNIDO">
      <formula>NOT(ISERROR(SEARCH("REINO UNIDO",G11)))</formula>
    </cfRule>
    <cfRule type="containsText" dxfId="20444" priority="20329" operator="containsText" text="DINAMARCA">
      <formula>NOT(ISERROR(SEARCH("DINAMARCA",G11)))</formula>
    </cfRule>
    <cfRule type="containsText" dxfId="20443" priority="20330" operator="containsText" text="NORUEGA">
      <formula>NOT(ISERROR(SEARCH("NORUEGA",G11)))</formula>
    </cfRule>
    <cfRule type="containsText" dxfId="20442" priority="20331" operator="containsText" text="FINLANDIA">
      <formula>NOT(ISERROR(SEARCH("FINLANDIA",G11)))</formula>
    </cfRule>
    <cfRule type="containsText" dxfId="20441" priority="20332" operator="containsText" text="SUECIA">
      <formula>NOT(ISERROR(SEARCH("SUECIA",G11)))</formula>
    </cfRule>
  </conditionalFormatting>
  <conditionalFormatting sqref="G11">
    <cfRule type="containsText" dxfId="20440" priority="20299" operator="containsText" text="SUIZA">
      <formula>NOT(ISERROR(SEARCH("SUIZA",G11)))</formula>
    </cfRule>
    <cfRule type="containsText" dxfId="20439" priority="20300" operator="containsText" text="AUSTRIA">
      <formula>NOT(ISERROR(SEARCH("AUSTRIA",G11)))</formula>
    </cfRule>
    <cfRule type="containsText" dxfId="20438" priority="20301" operator="containsText" text="IRLANDA">
      <formula>NOT(ISERROR(SEARCH("IRLANDA",G11)))</formula>
    </cfRule>
    <cfRule type="containsText" dxfId="20437" priority="20302" operator="containsText" text="PAÍSES DEL ESTE">
      <formula>NOT(ISERROR(SEARCH("PAÍSES DEL ESTE",G11)))</formula>
    </cfRule>
    <cfRule type="containsText" dxfId="20436" priority="20303" operator="containsText" text="RUSIA">
      <formula>NOT(ISERROR(SEARCH("RUSIA",G11)))</formula>
    </cfRule>
    <cfRule type="containsText" dxfId="20435" priority="20304" operator="containsText" text="HOLANDA">
      <formula>NOT(ISERROR(SEARCH("HOLANDA",G11)))</formula>
    </cfRule>
    <cfRule type="containsText" dxfId="20434" priority="20305" operator="containsText" text="FRANCIA">
      <formula>NOT(ISERROR(SEARCH("FRANCIA",G11)))</formula>
    </cfRule>
    <cfRule type="containsText" dxfId="20433" priority="20306" operator="containsText" text="ITALIA">
      <formula>NOT(ISERROR(SEARCH("ITALIA",G11)))</formula>
    </cfRule>
    <cfRule type="containsText" dxfId="20432" priority="20307" operator="containsText" text="BÉLGICA">
      <formula>NOT(ISERROR(SEARCH("BÉLGICA",G11)))</formula>
    </cfRule>
    <cfRule type="containsText" dxfId="20431" priority="20308" operator="containsText" text="ESPAÑA">
      <formula>NOT(ISERROR(SEARCH("ESPAÑA",G11)))</formula>
    </cfRule>
    <cfRule type="containsText" dxfId="20430" priority="20309" operator="containsText" text="ALEMANIA">
      <formula>NOT(ISERROR(SEARCH("ALEMANIA",G11)))</formula>
    </cfRule>
    <cfRule type="containsText" dxfId="20429" priority="20310" operator="containsText" text="PAÍSES NÓRDICOS">
      <formula>NOT(ISERROR(SEARCH("PAÍSES NÓRDICOS",G11)))</formula>
    </cfRule>
    <cfRule type="containsText" dxfId="20428" priority="20311" operator="containsText" text="REINO UNIDO">
      <formula>NOT(ISERROR(SEARCH("REINO UNIDO",G11)))</formula>
    </cfRule>
    <cfRule type="containsText" dxfId="20427" priority="20312" operator="containsText" text="DINAMARCA">
      <formula>NOT(ISERROR(SEARCH("DINAMARCA",G11)))</formula>
    </cfRule>
    <cfRule type="containsText" dxfId="20426" priority="20313" operator="containsText" text="NORUEGA">
      <formula>NOT(ISERROR(SEARCH("NORUEGA",G11)))</formula>
    </cfRule>
    <cfRule type="containsText" dxfId="20425" priority="20314" operator="containsText" text="FINLANDIA">
      <formula>NOT(ISERROR(SEARCH("FINLANDIA",G11)))</formula>
    </cfRule>
    <cfRule type="containsText" dxfId="20424" priority="20315" operator="containsText" text="SUECIA">
      <formula>NOT(ISERROR(SEARCH("SUECIA",G11)))</formula>
    </cfRule>
  </conditionalFormatting>
  <conditionalFormatting sqref="G11">
    <cfRule type="containsText" dxfId="20423" priority="20282" operator="containsText" text="SUIZA">
      <formula>NOT(ISERROR(SEARCH("SUIZA",G11)))</formula>
    </cfRule>
    <cfRule type="containsText" dxfId="20422" priority="20283" operator="containsText" text="AUSTRIA">
      <formula>NOT(ISERROR(SEARCH("AUSTRIA",G11)))</formula>
    </cfRule>
    <cfRule type="containsText" dxfId="20421" priority="20284" operator="containsText" text="IRLANDA">
      <formula>NOT(ISERROR(SEARCH("IRLANDA",G11)))</formula>
    </cfRule>
    <cfRule type="containsText" dxfId="20420" priority="20285" operator="containsText" text="PAÍSES DEL ESTE">
      <formula>NOT(ISERROR(SEARCH("PAÍSES DEL ESTE",G11)))</formula>
    </cfRule>
    <cfRule type="containsText" dxfId="20419" priority="20286" operator="containsText" text="RUSIA">
      <formula>NOT(ISERROR(SEARCH("RUSIA",G11)))</formula>
    </cfRule>
    <cfRule type="containsText" dxfId="20418" priority="20287" operator="containsText" text="HOLANDA">
      <formula>NOT(ISERROR(SEARCH("HOLANDA",G11)))</formula>
    </cfRule>
    <cfRule type="containsText" dxfId="20417" priority="20288" operator="containsText" text="FRANCIA">
      <formula>NOT(ISERROR(SEARCH("FRANCIA",G11)))</formula>
    </cfRule>
    <cfRule type="containsText" dxfId="20416" priority="20289" operator="containsText" text="ITALIA">
      <formula>NOT(ISERROR(SEARCH("ITALIA",G11)))</formula>
    </cfRule>
    <cfRule type="containsText" dxfId="20415" priority="20290" operator="containsText" text="BÉLGICA">
      <formula>NOT(ISERROR(SEARCH("BÉLGICA",G11)))</formula>
    </cfRule>
    <cfRule type="containsText" dxfId="20414" priority="20291" operator="containsText" text="ESPAÑA">
      <formula>NOT(ISERROR(SEARCH("ESPAÑA",G11)))</formula>
    </cfRule>
    <cfRule type="containsText" dxfId="20413" priority="20292" operator="containsText" text="ALEMANIA">
      <formula>NOT(ISERROR(SEARCH("ALEMANIA",G11)))</formula>
    </cfRule>
    <cfRule type="containsText" dxfId="20412" priority="20293" operator="containsText" text="PAÍSES NÓRDICOS">
      <formula>NOT(ISERROR(SEARCH("PAÍSES NÓRDICOS",G11)))</formula>
    </cfRule>
    <cfRule type="containsText" dxfId="20411" priority="20294" operator="containsText" text="REINO UNIDO">
      <formula>NOT(ISERROR(SEARCH("REINO UNIDO",G11)))</formula>
    </cfRule>
    <cfRule type="containsText" dxfId="20410" priority="20295" operator="containsText" text="DINAMARCA">
      <formula>NOT(ISERROR(SEARCH("DINAMARCA",G11)))</formula>
    </cfRule>
    <cfRule type="containsText" dxfId="20409" priority="20296" operator="containsText" text="NORUEGA">
      <formula>NOT(ISERROR(SEARCH("NORUEGA",G11)))</formula>
    </cfRule>
    <cfRule type="containsText" dxfId="20408" priority="20297" operator="containsText" text="FINLANDIA">
      <formula>NOT(ISERROR(SEARCH("FINLANDIA",G11)))</formula>
    </cfRule>
    <cfRule type="containsText" dxfId="20407" priority="20298" operator="containsText" text="SUECIA">
      <formula>NOT(ISERROR(SEARCH("SUECIA",G11)))</formula>
    </cfRule>
  </conditionalFormatting>
  <conditionalFormatting sqref="G11">
    <cfRule type="containsText" dxfId="20406" priority="20265" operator="containsText" text="SUIZA">
      <formula>NOT(ISERROR(SEARCH("SUIZA",G11)))</formula>
    </cfRule>
    <cfRule type="containsText" dxfId="20405" priority="20266" operator="containsText" text="AUSTRIA">
      <formula>NOT(ISERROR(SEARCH("AUSTRIA",G11)))</formula>
    </cfRule>
    <cfRule type="containsText" dxfId="20404" priority="20267" operator="containsText" text="IRLANDA">
      <formula>NOT(ISERROR(SEARCH("IRLANDA",G11)))</formula>
    </cfRule>
    <cfRule type="containsText" dxfId="20403" priority="20268" operator="containsText" text="PAÍSES DEL ESTE">
      <formula>NOT(ISERROR(SEARCH("PAÍSES DEL ESTE",G11)))</formula>
    </cfRule>
    <cfRule type="containsText" dxfId="20402" priority="20269" operator="containsText" text="RUSIA">
      <formula>NOT(ISERROR(SEARCH("RUSIA",G11)))</formula>
    </cfRule>
    <cfRule type="containsText" dxfId="20401" priority="20270" operator="containsText" text="HOLANDA">
      <formula>NOT(ISERROR(SEARCH("HOLANDA",G11)))</formula>
    </cfRule>
    <cfRule type="containsText" dxfId="20400" priority="20271" operator="containsText" text="FRANCIA">
      <formula>NOT(ISERROR(SEARCH("FRANCIA",G11)))</formula>
    </cfRule>
    <cfRule type="containsText" dxfId="20399" priority="20272" operator="containsText" text="ITALIA">
      <formula>NOT(ISERROR(SEARCH("ITALIA",G11)))</formula>
    </cfRule>
    <cfRule type="containsText" dxfId="20398" priority="20273" operator="containsText" text="BÉLGICA">
      <formula>NOT(ISERROR(SEARCH("BÉLGICA",G11)))</formula>
    </cfRule>
    <cfRule type="containsText" dxfId="20397" priority="20274" operator="containsText" text="ESPAÑA">
      <formula>NOT(ISERROR(SEARCH("ESPAÑA",G11)))</formula>
    </cfRule>
    <cfRule type="containsText" dxfId="20396" priority="20275" operator="containsText" text="ALEMANIA">
      <formula>NOT(ISERROR(SEARCH("ALEMANIA",G11)))</formula>
    </cfRule>
    <cfRule type="containsText" dxfId="20395" priority="20276" operator="containsText" text="PAÍSES NÓRDICOS">
      <formula>NOT(ISERROR(SEARCH("PAÍSES NÓRDICOS",G11)))</formula>
    </cfRule>
    <cfRule type="containsText" dxfId="20394" priority="20277" operator="containsText" text="REINO UNIDO">
      <formula>NOT(ISERROR(SEARCH("REINO UNIDO",G11)))</formula>
    </cfRule>
    <cfRule type="containsText" dxfId="20393" priority="20278" operator="containsText" text="DINAMARCA">
      <formula>NOT(ISERROR(SEARCH("DINAMARCA",G11)))</formula>
    </cfRule>
    <cfRule type="containsText" dxfId="20392" priority="20279" operator="containsText" text="NORUEGA">
      <formula>NOT(ISERROR(SEARCH("NORUEGA",G11)))</formula>
    </cfRule>
    <cfRule type="containsText" dxfId="20391" priority="20280" operator="containsText" text="FINLANDIA">
      <formula>NOT(ISERROR(SEARCH("FINLANDIA",G11)))</formula>
    </cfRule>
    <cfRule type="containsText" dxfId="20390" priority="20281" operator="containsText" text="SUECIA">
      <formula>NOT(ISERROR(SEARCH("SUECIA",G11)))</formula>
    </cfRule>
  </conditionalFormatting>
  <conditionalFormatting sqref="G11">
    <cfRule type="containsText" dxfId="20389" priority="20248" operator="containsText" text="SUIZA">
      <formula>NOT(ISERROR(SEARCH("SUIZA",G11)))</formula>
    </cfRule>
    <cfRule type="containsText" dxfId="20388" priority="20249" operator="containsText" text="AUSTRIA">
      <formula>NOT(ISERROR(SEARCH("AUSTRIA",G11)))</formula>
    </cfRule>
    <cfRule type="containsText" dxfId="20387" priority="20250" operator="containsText" text="IRLANDA">
      <formula>NOT(ISERROR(SEARCH("IRLANDA",G11)))</formula>
    </cfRule>
    <cfRule type="containsText" dxfId="20386" priority="20251" operator="containsText" text="PAÍSES DEL ESTE">
      <formula>NOT(ISERROR(SEARCH("PAÍSES DEL ESTE",G11)))</formula>
    </cfRule>
    <cfRule type="containsText" dxfId="20385" priority="20252" operator="containsText" text="RUSIA">
      <formula>NOT(ISERROR(SEARCH("RUSIA",G11)))</formula>
    </cfRule>
    <cfRule type="containsText" dxfId="20384" priority="20253" operator="containsText" text="HOLANDA">
      <formula>NOT(ISERROR(SEARCH("HOLANDA",G11)))</formula>
    </cfRule>
    <cfRule type="containsText" dxfId="20383" priority="20254" operator="containsText" text="FRANCIA">
      <formula>NOT(ISERROR(SEARCH("FRANCIA",G11)))</formula>
    </cfRule>
    <cfRule type="containsText" dxfId="20382" priority="20255" operator="containsText" text="ITALIA">
      <formula>NOT(ISERROR(SEARCH("ITALIA",G11)))</formula>
    </cfRule>
    <cfRule type="containsText" dxfId="20381" priority="20256" operator="containsText" text="BÉLGICA">
      <formula>NOT(ISERROR(SEARCH("BÉLGICA",G11)))</formula>
    </cfRule>
    <cfRule type="containsText" dxfId="20380" priority="20257" operator="containsText" text="ESPAÑA">
      <formula>NOT(ISERROR(SEARCH("ESPAÑA",G11)))</formula>
    </cfRule>
    <cfRule type="containsText" dxfId="20379" priority="20258" operator="containsText" text="ALEMANIA">
      <formula>NOT(ISERROR(SEARCH("ALEMANIA",G11)))</formula>
    </cfRule>
    <cfRule type="containsText" dxfId="20378" priority="20259" operator="containsText" text="PAÍSES NÓRDICOS">
      <formula>NOT(ISERROR(SEARCH("PAÍSES NÓRDICOS",G11)))</formula>
    </cfRule>
    <cfRule type="containsText" dxfId="20377" priority="20260" operator="containsText" text="REINO UNIDO">
      <formula>NOT(ISERROR(SEARCH("REINO UNIDO",G11)))</formula>
    </cfRule>
    <cfRule type="containsText" dxfId="20376" priority="20261" operator="containsText" text="DINAMARCA">
      <formula>NOT(ISERROR(SEARCH("DINAMARCA",G11)))</formula>
    </cfRule>
    <cfRule type="containsText" dxfId="20375" priority="20262" operator="containsText" text="NORUEGA">
      <formula>NOT(ISERROR(SEARCH("NORUEGA",G11)))</formula>
    </cfRule>
    <cfRule type="containsText" dxfId="20374" priority="20263" operator="containsText" text="FINLANDIA">
      <formula>NOT(ISERROR(SEARCH("FINLANDIA",G11)))</formula>
    </cfRule>
    <cfRule type="containsText" dxfId="20373" priority="20264" operator="containsText" text="SUECIA">
      <formula>NOT(ISERROR(SEARCH("SUECIA",G11)))</formula>
    </cfRule>
  </conditionalFormatting>
  <conditionalFormatting sqref="G12">
    <cfRule type="containsText" dxfId="20372" priority="20231" operator="containsText" text="SUIZA">
      <formula>NOT(ISERROR(SEARCH("SUIZA",G12)))</formula>
    </cfRule>
    <cfRule type="containsText" dxfId="20371" priority="20232" operator="containsText" text="AUSTRIA">
      <formula>NOT(ISERROR(SEARCH("AUSTRIA",G12)))</formula>
    </cfRule>
    <cfRule type="containsText" dxfId="20370" priority="20233" operator="containsText" text="IRLANDA">
      <formula>NOT(ISERROR(SEARCH("IRLANDA",G12)))</formula>
    </cfRule>
    <cfRule type="containsText" dxfId="20369" priority="20234" operator="containsText" text="PAÍSES DEL ESTE">
      <formula>NOT(ISERROR(SEARCH("PAÍSES DEL ESTE",G12)))</formula>
    </cfRule>
    <cfRule type="containsText" dxfId="20368" priority="20235" operator="containsText" text="RUSIA">
      <formula>NOT(ISERROR(SEARCH("RUSIA",G12)))</formula>
    </cfRule>
    <cfRule type="containsText" dxfId="20367" priority="20236" operator="containsText" text="HOLANDA">
      <formula>NOT(ISERROR(SEARCH("HOLANDA",G12)))</formula>
    </cfRule>
    <cfRule type="containsText" dxfId="20366" priority="20237" operator="containsText" text="FRANCIA">
      <formula>NOT(ISERROR(SEARCH("FRANCIA",G12)))</formula>
    </cfRule>
    <cfRule type="containsText" dxfId="20365" priority="20238" operator="containsText" text="ITALIA">
      <formula>NOT(ISERROR(SEARCH("ITALIA",G12)))</formula>
    </cfRule>
    <cfRule type="containsText" dxfId="20364" priority="20239" operator="containsText" text="BÉLGICA">
      <formula>NOT(ISERROR(SEARCH("BÉLGICA",G12)))</formula>
    </cfRule>
    <cfRule type="containsText" dxfId="20363" priority="20240" operator="containsText" text="ESPAÑA">
      <formula>NOT(ISERROR(SEARCH("ESPAÑA",G12)))</formula>
    </cfRule>
    <cfRule type="containsText" dxfId="20362" priority="20241" operator="containsText" text="ALEMANIA">
      <formula>NOT(ISERROR(SEARCH("ALEMANIA",G12)))</formula>
    </cfRule>
    <cfRule type="containsText" dxfId="20361" priority="20242" operator="containsText" text="PAÍSES NÓRDICOS">
      <formula>NOT(ISERROR(SEARCH("PAÍSES NÓRDICOS",G12)))</formula>
    </cfRule>
    <cfRule type="containsText" dxfId="20360" priority="20243" operator="containsText" text="REINO UNIDO">
      <formula>NOT(ISERROR(SEARCH("REINO UNIDO",G12)))</formula>
    </cfRule>
    <cfRule type="containsText" dxfId="20359" priority="20244" operator="containsText" text="DINAMARCA">
      <formula>NOT(ISERROR(SEARCH("DINAMARCA",G12)))</formula>
    </cfRule>
    <cfRule type="containsText" dxfId="20358" priority="20245" operator="containsText" text="NORUEGA">
      <formula>NOT(ISERROR(SEARCH("NORUEGA",G12)))</formula>
    </cfRule>
    <cfRule type="containsText" dxfId="20357" priority="20246" operator="containsText" text="FINLANDIA">
      <formula>NOT(ISERROR(SEARCH("FINLANDIA",G12)))</formula>
    </cfRule>
    <cfRule type="containsText" dxfId="20356" priority="20247" operator="containsText" text="SUECIA">
      <formula>NOT(ISERROR(SEARCH("SUECIA",G12)))</formula>
    </cfRule>
  </conditionalFormatting>
  <conditionalFormatting sqref="G12">
    <cfRule type="containsText" dxfId="20355" priority="20214" operator="containsText" text="SUIZA">
      <formula>NOT(ISERROR(SEARCH("SUIZA",G12)))</formula>
    </cfRule>
    <cfRule type="containsText" dxfId="20354" priority="20215" operator="containsText" text="AUSTRIA">
      <formula>NOT(ISERROR(SEARCH("AUSTRIA",G12)))</formula>
    </cfRule>
    <cfRule type="containsText" dxfId="20353" priority="20216" operator="containsText" text="IRLANDA">
      <formula>NOT(ISERROR(SEARCH("IRLANDA",G12)))</formula>
    </cfRule>
    <cfRule type="containsText" dxfId="20352" priority="20217" operator="containsText" text="PAÍSES DEL ESTE">
      <formula>NOT(ISERROR(SEARCH("PAÍSES DEL ESTE",G12)))</formula>
    </cfRule>
    <cfRule type="containsText" dxfId="20351" priority="20218" operator="containsText" text="RUSIA">
      <formula>NOT(ISERROR(SEARCH("RUSIA",G12)))</formula>
    </cfRule>
    <cfRule type="containsText" dxfId="20350" priority="20219" operator="containsText" text="HOLANDA">
      <formula>NOT(ISERROR(SEARCH("HOLANDA",G12)))</formula>
    </cfRule>
    <cfRule type="containsText" dxfId="20349" priority="20220" operator="containsText" text="FRANCIA">
      <formula>NOT(ISERROR(SEARCH("FRANCIA",G12)))</formula>
    </cfRule>
    <cfRule type="containsText" dxfId="20348" priority="20221" operator="containsText" text="ITALIA">
      <formula>NOT(ISERROR(SEARCH("ITALIA",G12)))</formula>
    </cfRule>
    <cfRule type="containsText" dxfId="20347" priority="20222" operator="containsText" text="BÉLGICA">
      <formula>NOT(ISERROR(SEARCH("BÉLGICA",G12)))</formula>
    </cfRule>
    <cfRule type="containsText" dxfId="20346" priority="20223" operator="containsText" text="ESPAÑA">
      <formula>NOT(ISERROR(SEARCH("ESPAÑA",G12)))</formula>
    </cfRule>
    <cfRule type="containsText" dxfId="20345" priority="20224" operator="containsText" text="ALEMANIA">
      <formula>NOT(ISERROR(SEARCH("ALEMANIA",G12)))</formula>
    </cfRule>
    <cfRule type="containsText" dxfId="20344" priority="20225" operator="containsText" text="PAÍSES NÓRDICOS">
      <formula>NOT(ISERROR(SEARCH("PAÍSES NÓRDICOS",G12)))</formula>
    </cfRule>
    <cfRule type="containsText" dxfId="20343" priority="20226" operator="containsText" text="REINO UNIDO">
      <formula>NOT(ISERROR(SEARCH("REINO UNIDO",G12)))</formula>
    </cfRule>
    <cfRule type="containsText" dxfId="20342" priority="20227" operator="containsText" text="DINAMARCA">
      <formula>NOT(ISERROR(SEARCH("DINAMARCA",G12)))</formula>
    </cfRule>
    <cfRule type="containsText" dxfId="20341" priority="20228" operator="containsText" text="NORUEGA">
      <formula>NOT(ISERROR(SEARCH("NORUEGA",G12)))</formula>
    </cfRule>
    <cfRule type="containsText" dxfId="20340" priority="20229" operator="containsText" text="FINLANDIA">
      <formula>NOT(ISERROR(SEARCH("FINLANDIA",G12)))</formula>
    </cfRule>
    <cfRule type="containsText" dxfId="20339" priority="20230" operator="containsText" text="SUECIA">
      <formula>NOT(ISERROR(SEARCH("SUECIA",G12)))</formula>
    </cfRule>
  </conditionalFormatting>
  <conditionalFormatting sqref="G12">
    <cfRule type="containsText" dxfId="20338" priority="20197" operator="containsText" text="SUIZA">
      <formula>NOT(ISERROR(SEARCH("SUIZA",G12)))</formula>
    </cfRule>
    <cfRule type="containsText" dxfId="20337" priority="20198" operator="containsText" text="AUSTRIA">
      <formula>NOT(ISERROR(SEARCH("AUSTRIA",G12)))</formula>
    </cfRule>
    <cfRule type="containsText" dxfId="20336" priority="20199" operator="containsText" text="IRLANDA">
      <formula>NOT(ISERROR(SEARCH("IRLANDA",G12)))</formula>
    </cfRule>
    <cfRule type="containsText" dxfId="20335" priority="20200" operator="containsText" text="PAÍSES DEL ESTE">
      <formula>NOT(ISERROR(SEARCH("PAÍSES DEL ESTE",G12)))</formula>
    </cfRule>
    <cfRule type="containsText" dxfId="20334" priority="20201" operator="containsText" text="RUSIA">
      <formula>NOT(ISERROR(SEARCH("RUSIA",G12)))</formula>
    </cfRule>
    <cfRule type="containsText" dxfId="20333" priority="20202" operator="containsText" text="HOLANDA">
      <formula>NOT(ISERROR(SEARCH("HOLANDA",G12)))</formula>
    </cfRule>
    <cfRule type="containsText" dxfId="20332" priority="20203" operator="containsText" text="FRANCIA">
      <formula>NOT(ISERROR(SEARCH("FRANCIA",G12)))</formula>
    </cfRule>
    <cfRule type="containsText" dxfId="20331" priority="20204" operator="containsText" text="ITALIA">
      <formula>NOT(ISERROR(SEARCH("ITALIA",G12)))</formula>
    </cfRule>
    <cfRule type="containsText" dxfId="20330" priority="20205" operator="containsText" text="BÉLGICA">
      <formula>NOT(ISERROR(SEARCH("BÉLGICA",G12)))</formula>
    </cfRule>
    <cfRule type="containsText" dxfId="20329" priority="20206" operator="containsText" text="ESPAÑA">
      <formula>NOT(ISERROR(SEARCH("ESPAÑA",G12)))</formula>
    </cfRule>
    <cfRule type="containsText" dxfId="20328" priority="20207" operator="containsText" text="ALEMANIA">
      <formula>NOT(ISERROR(SEARCH("ALEMANIA",G12)))</formula>
    </cfRule>
    <cfRule type="containsText" dxfId="20327" priority="20208" operator="containsText" text="PAÍSES NÓRDICOS">
      <formula>NOT(ISERROR(SEARCH("PAÍSES NÓRDICOS",G12)))</formula>
    </cfRule>
    <cfRule type="containsText" dxfId="20326" priority="20209" operator="containsText" text="REINO UNIDO">
      <formula>NOT(ISERROR(SEARCH("REINO UNIDO",G12)))</formula>
    </cfRule>
    <cfRule type="containsText" dxfId="20325" priority="20210" operator="containsText" text="DINAMARCA">
      <formula>NOT(ISERROR(SEARCH("DINAMARCA",G12)))</formula>
    </cfRule>
    <cfRule type="containsText" dxfId="20324" priority="20211" operator="containsText" text="NORUEGA">
      <formula>NOT(ISERROR(SEARCH("NORUEGA",G12)))</formula>
    </cfRule>
    <cfRule type="containsText" dxfId="20323" priority="20212" operator="containsText" text="FINLANDIA">
      <formula>NOT(ISERROR(SEARCH("FINLANDIA",G12)))</formula>
    </cfRule>
    <cfRule type="containsText" dxfId="20322" priority="20213" operator="containsText" text="SUECIA">
      <formula>NOT(ISERROR(SEARCH("SUECIA",G12)))</formula>
    </cfRule>
  </conditionalFormatting>
  <conditionalFormatting sqref="G12">
    <cfRule type="containsText" dxfId="20321" priority="20180" operator="containsText" text="SUIZA">
      <formula>NOT(ISERROR(SEARCH("SUIZA",G12)))</formula>
    </cfRule>
    <cfRule type="containsText" dxfId="20320" priority="20181" operator="containsText" text="AUSTRIA">
      <formula>NOT(ISERROR(SEARCH("AUSTRIA",G12)))</formula>
    </cfRule>
    <cfRule type="containsText" dxfId="20319" priority="20182" operator="containsText" text="IRLANDA">
      <formula>NOT(ISERROR(SEARCH("IRLANDA",G12)))</formula>
    </cfRule>
    <cfRule type="containsText" dxfId="20318" priority="20183" operator="containsText" text="PAÍSES DEL ESTE">
      <formula>NOT(ISERROR(SEARCH("PAÍSES DEL ESTE",G12)))</formula>
    </cfRule>
    <cfRule type="containsText" dxfId="20317" priority="20184" operator="containsText" text="RUSIA">
      <formula>NOT(ISERROR(SEARCH("RUSIA",G12)))</formula>
    </cfRule>
    <cfRule type="containsText" dxfId="20316" priority="20185" operator="containsText" text="HOLANDA">
      <formula>NOT(ISERROR(SEARCH("HOLANDA",G12)))</formula>
    </cfRule>
    <cfRule type="containsText" dxfId="20315" priority="20186" operator="containsText" text="FRANCIA">
      <formula>NOT(ISERROR(SEARCH("FRANCIA",G12)))</formula>
    </cfRule>
    <cfRule type="containsText" dxfId="20314" priority="20187" operator="containsText" text="ITALIA">
      <formula>NOT(ISERROR(SEARCH("ITALIA",G12)))</formula>
    </cfRule>
    <cfRule type="containsText" dxfId="20313" priority="20188" operator="containsText" text="BÉLGICA">
      <formula>NOT(ISERROR(SEARCH("BÉLGICA",G12)))</formula>
    </cfRule>
    <cfRule type="containsText" dxfId="20312" priority="20189" operator="containsText" text="ESPAÑA">
      <formula>NOT(ISERROR(SEARCH("ESPAÑA",G12)))</formula>
    </cfRule>
    <cfRule type="containsText" dxfId="20311" priority="20190" operator="containsText" text="ALEMANIA">
      <formula>NOT(ISERROR(SEARCH("ALEMANIA",G12)))</formula>
    </cfRule>
    <cfRule type="containsText" dxfId="20310" priority="20191" operator="containsText" text="PAÍSES NÓRDICOS">
      <formula>NOT(ISERROR(SEARCH("PAÍSES NÓRDICOS",G12)))</formula>
    </cfRule>
    <cfRule type="containsText" dxfId="20309" priority="20192" operator="containsText" text="REINO UNIDO">
      <formula>NOT(ISERROR(SEARCH("REINO UNIDO",G12)))</formula>
    </cfRule>
    <cfRule type="containsText" dxfId="20308" priority="20193" operator="containsText" text="DINAMARCA">
      <formula>NOT(ISERROR(SEARCH("DINAMARCA",G12)))</formula>
    </cfRule>
    <cfRule type="containsText" dxfId="20307" priority="20194" operator="containsText" text="NORUEGA">
      <formula>NOT(ISERROR(SEARCH("NORUEGA",G12)))</formula>
    </cfRule>
    <cfRule type="containsText" dxfId="20306" priority="20195" operator="containsText" text="FINLANDIA">
      <formula>NOT(ISERROR(SEARCH("FINLANDIA",G12)))</formula>
    </cfRule>
    <cfRule type="containsText" dxfId="20305" priority="20196" operator="containsText" text="SUECIA">
      <formula>NOT(ISERROR(SEARCH("SUECIA",G12)))</formula>
    </cfRule>
  </conditionalFormatting>
  <conditionalFormatting sqref="G12">
    <cfRule type="containsText" dxfId="20304" priority="20163" operator="containsText" text="SUIZA">
      <formula>NOT(ISERROR(SEARCH("SUIZA",G12)))</formula>
    </cfRule>
    <cfRule type="containsText" dxfId="20303" priority="20164" operator="containsText" text="AUSTRIA">
      <formula>NOT(ISERROR(SEARCH("AUSTRIA",G12)))</formula>
    </cfRule>
    <cfRule type="containsText" dxfId="20302" priority="20165" operator="containsText" text="IRLANDA">
      <formula>NOT(ISERROR(SEARCH("IRLANDA",G12)))</formula>
    </cfRule>
    <cfRule type="containsText" dxfId="20301" priority="20166" operator="containsText" text="PAÍSES DEL ESTE">
      <formula>NOT(ISERROR(SEARCH("PAÍSES DEL ESTE",G12)))</formula>
    </cfRule>
    <cfRule type="containsText" dxfId="20300" priority="20167" operator="containsText" text="RUSIA">
      <formula>NOT(ISERROR(SEARCH("RUSIA",G12)))</formula>
    </cfRule>
    <cfRule type="containsText" dxfId="20299" priority="20168" operator="containsText" text="HOLANDA">
      <formula>NOT(ISERROR(SEARCH("HOLANDA",G12)))</formula>
    </cfRule>
    <cfRule type="containsText" dxfId="20298" priority="20169" operator="containsText" text="FRANCIA">
      <formula>NOT(ISERROR(SEARCH("FRANCIA",G12)))</formula>
    </cfRule>
    <cfRule type="containsText" dxfId="20297" priority="20170" operator="containsText" text="ITALIA">
      <formula>NOT(ISERROR(SEARCH("ITALIA",G12)))</formula>
    </cfRule>
    <cfRule type="containsText" dxfId="20296" priority="20171" operator="containsText" text="BÉLGICA">
      <formula>NOT(ISERROR(SEARCH("BÉLGICA",G12)))</formula>
    </cfRule>
    <cfRule type="containsText" dxfId="20295" priority="20172" operator="containsText" text="ESPAÑA">
      <formula>NOT(ISERROR(SEARCH("ESPAÑA",G12)))</formula>
    </cfRule>
    <cfRule type="containsText" dxfId="20294" priority="20173" operator="containsText" text="ALEMANIA">
      <formula>NOT(ISERROR(SEARCH("ALEMANIA",G12)))</formula>
    </cfRule>
    <cfRule type="containsText" dxfId="20293" priority="20174" operator="containsText" text="PAÍSES NÓRDICOS">
      <formula>NOT(ISERROR(SEARCH("PAÍSES NÓRDICOS",G12)))</formula>
    </cfRule>
    <cfRule type="containsText" dxfId="20292" priority="20175" operator="containsText" text="REINO UNIDO">
      <formula>NOT(ISERROR(SEARCH("REINO UNIDO",G12)))</formula>
    </cfRule>
    <cfRule type="containsText" dxfId="20291" priority="20176" operator="containsText" text="DINAMARCA">
      <formula>NOT(ISERROR(SEARCH("DINAMARCA",G12)))</formula>
    </cfRule>
    <cfRule type="containsText" dxfId="20290" priority="20177" operator="containsText" text="NORUEGA">
      <formula>NOT(ISERROR(SEARCH("NORUEGA",G12)))</formula>
    </cfRule>
    <cfRule type="containsText" dxfId="20289" priority="20178" operator="containsText" text="FINLANDIA">
      <formula>NOT(ISERROR(SEARCH("FINLANDIA",G12)))</formula>
    </cfRule>
    <cfRule type="containsText" dxfId="20288" priority="20179" operator="containsText" text="SUECIA">
      <formula>NOT(ISERROR(SEARCH("SUECIA",G12)))</formula>
    </cfRule>
  </conditionalFormatting>
  <conditionalFormatting sqref="G12">
    <cfRule type="containsText" dxfId="20287" priority="20146" operator="containsText" text="SUIZA">
      <formula>NOT(ISERROR(SEARCH("SUIZA",G12)))</formula>
    </cfRule>
    <cfRule type="containsText" dxfId="20286" priority="20147" operator="containsText" text="AUSTRIA">
      <formula>NOT(ISERROR(SEARCH("AUSTRIA",G12)))</formula>
    </cfRule>
    <cfRule type="containsText" dxfId="20285" priority="20148" operator="containsText" text="IRLANDA">
      <formula>NOT(ISERROR(SEARCH("IRLANDA",G12)))</formula>
    </cfRule>
    <cfRule type="containsText" dxfId="20284" priority="20149" operator="containsText" text="PAÍSES DEL ESTE">
      <formula>NOT(ISERROR(SEARCH("PAÍSES DEL ESTE",G12)))</formula>
    </cfRule>
    <cfRule type="containsText" dxfId="20283" priority="20150" operator="containsText" text="RUSIA">
      <formula>NOT(ISERROR(SEARCH("RUSIA",G12)))</formula>
    </cfRule>
    <cfRule type="containsText" dxfId="20282" priority="20151" operator="containsText" text="HOLANDA">
      <formula>NOT(ISERROR(SEARCH("HOLANDA",G12)))</formula>
    </cfRule>
    <cfRule type="containsText" dxfId="20281" priority="20152" operator="containsText" text="FRANCIA">
      <formula>NOT(ISERROR(SEARCH("FRANCIA",G12)))</formula>
    </cfRule>
    <cfRule type="containsText" dxfId="20280" priority="20153" operator="containsText" text="ITALIA">
      <formula>NOT(ISERROR(SEARCH("ITALIA",G12)))</formula>
    </cfRule>
    <cfRule type="containsText" dxfId="20279" priority="20154" operator="containsText" text="BÉLGICA">
      <formula>NOT(ISERROR(SEARCH("BÉLGICA",G12)))</formula>
    </cfRule>
    <cfRule type="containsText" dxfId="20278" priority="20155" operator="containsText" text="ESPAÑA">
      <formula>NOT(ISERROR(SEARCH("ESPAÑA",G12)))</formula>
    </cfRule>
    <cfRule type="containsText" dxfId="20277" priority="20156" operator="containsText" text="ALEMANIA">
      <formula>NOT(ISERROR(SEARCH("ALEMANIA",G12)))</formula>
    </cfRule>
    <cfRule type="containsText" dxfId="20276" priority="20157" operator="containsText" text="PAÍSES NÓRDICOS">
      <formula>NOT(ISERROR(SEARCH("PAÍSES NÓRDICOS",G12)))</formula>
    </cfRule>
    <cfRule type="containsText" dxfId="20275" priority="20158" operator="containsText" text="REINO UNIDO">
      <formula>NOT(ISERROR(SEARCH("REINO UNIDO",G12)))</formula>
    </cfRule>
    <cfRule type="containsText" dxfId="20274" priority="20159" operator="containsText" text="DINAMARCA">
      <formula>NOT(ISERROR(SEARCH("DINAMARCA",G12)))</formula>
    </cfRule>
    <cfRule type="containsText" dxfId="20273" priority="20160" operator="containsText" text="NORUEGA">
      <formula>NOT(ISERROR(SEARCH("NORUEGA",G12)))</formula>
    </cfRule>
    <cfRule type="containsText" dxfId="20272" priority="20161" operator="containsText" text="FINLANDIA">
      <formula>NOT(ISERROR(SEARCH("FINLANDIA",G12)))</formula>
    </cfRule>
    <cfRule type="containsText" dxfId="20271" priority="20162" operator="containsText" text="SUECIA">
      <formula>NOT(ISERROR(SEARCH("SUECIA",G12)))</formula>
    </cfRule>
  </conditionalFormatting>
  <conditionalFormatting sqref="G12">
    <cfRule type="containsText" dxfId="20270" priority="20129" operator="containsText" text="SUIZA">
      <formula>NOT(ISERROR(SEARCH("SUIZA",G12)))</formula>
    </cfRule>
    <cfRule type="containsText" dxfId="20269" priority="20130" operator="containsText" text="AUSTRIA">
      <formula>NOT(ISERROR(SEARCH("AUSTRIA",G12)))</formula>
    </cfRule>
    <cfRule type="containsText" dxfId="20268" priority="20131" operator="containsText" text="IRLANDA">
      <formula>NOT(ISERROR(SEARCH("IRLANDA",G12)))</formula>
    </cfRule>
    <cfRule type="containsText" dxfId="20267" priority="20132" operator="containsText" text="PAÍSES DEL ESTE">
      <formula>NOT(ISERROR(SEARCH("PAÍSES DEL ESTE",G12)))</formula>
    </cfRule>
    <cfRule type="containsText" dxfId="20266" priority="20133" operator="containsText" text="RUSIA">
      <formula>NOT(ISERROR(SEARCH("RUSIA",G12)))</formula>
    </cfRule>
    <cfRule type="containsText" dxfId="20265" priority="20134" operator="containsText" text="HOLANDA">
      <formula>NOT(ISERROR(SEARCH("HOLANDA",G12)))</formula>
    </cfRule>
    <cfRule type="containsText" dxfId="20264" priority="20135" operator="containsText" text="FRANCIA">
      <formula>NOT(ISERROR(SEARCH("FRANCIA",G12)))</formula>
    </cfRule>
    <cfRule type="containsText" dxfId="20263" priority="20136" operator="containsText" text="ITALIA">
      <formula>NOT(ISERROR(SEARCH("ITALIA",G12)))</formula>
    </cfRule>
    <cfRule type="containsText" dxfId="20262" priority="20137" operator="containsText" text="BÉLGICA">
      <formula>NOT(ISERROR(SEARCH("BÉLGICA",G12)))</formula>
    </cfRule>
    <cfRule type="containsText" dxfId="20261" priority="20138" operator="containsText" text="ESPAÑA">
      <formula>NOT(ISERROR(SEARCH("ESPAÑA",G12)))</formula>
    </cfRule>
    <cfRule type="containsText" dxfId="20260" priority="20139" operator="containsText" text="ALEMANIA">
      <formula>NOT(ISERROR(SEARCH("ALEMANIA",G12)))</formula>
    </cfRule>
    <cfRule type="containsText" dxfId="20259" priority="20140" operator="containsText" text="PAÍSES NÓRDICOS">
      <formula>NOT(ISERROR(SEARCH("PAÍSES NÓRDICOS",G12)))</formula>
    </cfRule>
    <cfRule type="containsText" dxfId="20258" priority="20141" operator="containsText" text="REINO UNIDO">
      <formula>NOT(ISERROR(SEARCH("REINO UNIDO",G12)))</formula>
    </cfRule>
    <cfRule type="containsText" dxfId="20257" priority="20142" operator="containsText" text="DINAMARCA">
      <formula>NOT(ISERROR(SEARCH("DINAMARCA",G12)))</formula>
    </cfRule>
    <cfRule type="containsText" dxfId="20256" priority="20143" operator="containsText" text="NORUEGA">
      <formula>NOT(ISERROR(SEARCH("NORUEGA",G12)))</formula>
    </cfRule>
    <cfRule type="containsText" dxfId="20255" priority="20144" operator="containsText" text="FINLANDIA">
      <formula>NOT(ISERROR(SEARCH("FINLANDIA",G12)))</formula>
    </cfRule>
    <cfRule type="containsText" dxfId="20254" priority="20145" operator="containsText" text="SUECIA">
      <formula>NOT(ISERROR(SEARCH("SUECIA",G12)))</formula>
    </cfRule>
  </conditionalFormatting>
  <conditionalFormatting sqref="G12">
    <cfRule type="containsText" dxfId="20253" priority="20112" operator="containsText" text="SUIZA">
      <formula>NOT(ISERROR(SEARCH("SUIZA",G12)))</formula>
    </cfRule>
    <cfRule type="containsText" dxfId="20252" priority="20113" operator="containsText" text="AUSTRIA">
      <formula>NOT(ISERROR(SEARCH("AUSTRIA",G12)))</formula>
    </cfRule>
    <cfRule type="containsText" dxfId="20251" priority="20114" operator="containsText" text="IRLANDA">
      <formula>NOT(ISERROR(SEARCH("IRLANDA",G12)))</formula>
    </cfRule>
    <cfRule type="containsText" dxfId="20250" priority="20115" operator="containsText" text="PAÍSES DEL ESTE">
      <formula>NOT(ISERROR(SEARCH("PAÍSES DEL ESTE",G12)))</formula>
    </cfRule>
    <cfRule type="containsText" dxfId="20249" priority="20116" operator="containsText" text="RUSIA">
      <formula>NOT(ISERROR(SEARCH("RUSIA",G12)))</formula>
    </cfRule>
    <cfRule type="containsText" dxfId="20248" priority="20117" operator="containsText" text="HOLANDA">
      <formula>NOT(ISERROR(SEARCH("HOLANDA",G12)))</formula>
    </cfRule>
    <cfRule type="containsText" dxfId="20247" priority="20118" operator="containsText" text="FRANCIA">
      <formula>NOT(ISERROR(SEARCH("FRANCIA",G12)))</formula>
    </cfRule>
    <cfRule type="containsText" dxfId="20246" priority="20119" operator="containsText" text="ITALIA">
      <formula>NOT(ISERROR(SEARCH("ITALIA",G12)))</formula>
    </cfRule>
    <cfRule type="containsText" dxfId="20245" priority="20120" operator="containsText" text="BÉLGICA">
      <formula>NOT(ISERROR(SEARCH("BÉLGICA",G12)))</formula>
    </cfRule>
    <cfRule type="containsText" dxfId="20244" priority="20121" operator="containsText" text="ESPAÑA">
      <formula>NOT(ISERROR(SEARCH("ESPAÑA",G12)))</formula>
    </cfRule>
    <cfRule type="containsText" dxfId="20243" priority="20122" operator="containsText" text="ALEMANIA">
      <formula>NOT(ISERROR(SEARCH("ALEMANIA",G12)))</formula>
    </cfRule>
    <cfRule type="containsText" dxfId="20242" priority="20123" operator="containsText" text="PAÍSES NÓRDICOS">
      <formula>NOT(ISERROR(SEARCH("PAÍSES NÓRDICOS",G12)))</formula>
    </cfRule>
    <cfRule type="containsText" dxfId="20241" priority="20124" operator="containsText" text="REINO UNIDO">
      <formula>NOT(ISERROR(SEARCH("REINO UNIDO",G12)))</formula>
    </cfRule>
    <cfRule type="containsText" dxfId="20240" priority="20125" operator="containsText" text="DINAMARCA">
      <formula>NOT(ISERROR(SEARCH("DINAMARCA",G12)))</formula>
    </cfRule>
    <cfRule type="containsText" dxfId="20239" priority="20126" operator="containsText" text="NORUEGA">
      <formula>NOT(ISERROR(SEARCH("NORUEGA",G12)))</formula>
    </cfRule>
    <cfRule type="containsText" dxfId="20238" priority="20127" operator="containsText" text="FINLANDIA">
      <formula>NOT(ISERROR(SEARCH("FINLANDIA",G12)))</formula>
    </cfRule>
    <cfRule type="containsText" dxfId="20237" priority="20128" operator="containsText" text="SUECIA">
      <formula>NOT(ISERROR(SEARCH("SUECIA",G12)))</formula>
    </cfRule>
  </conditionalFormatting>
  <conditionalFormatting sqref="G12">
    <cfRule type="containsText" dxfId="20236" priority="20095" operator="containsText" text="SUIZA">
      <formula>NOT(ISERROR(SEARCH("SUIZA",G12)))</formula>
    </cfRule>
    <cfRule type="containsText" dxfId="20235" priority="20096" operator="containsText" text="AUSTRIA">
      <formula>NOT(ISERROR(SEARCH("AUSTRIA",G12)))</formula>
    </cfRule>
    <cfRule type="containsText" dxfId="20234" priority="20097" operator="containsText" text="IRLANDA">
      <formula>NOT(ISERROR(SEARCH("IRLANDA",G12)))</formula>
    </cfRule>
    <cfRule type="containsText" dxfId="20233" priority="20098" operator="containsText" text="PAÍSES DEL ESTE">
      <formula>NOT(ISERROR(SEARCH("PAÍSES DEL ESTE",G12)))</formula>
    </cfRule>
    <cfRule type="containsText" dxfId="20232" priority="20099" operator="containsText" text="RUSIA">
      <formula>NOT(ISERROR(SEARCH("RUSIA",G12)))</formula>
    </cfRule>
    <cfRule type="containsText" dxfId="20231" priority="20100" operator="containsText" text="HOLANDA">
      <formula>NOT(ISERROR(SEARCH("HOLANDA",G12)))</formula>
    </cfRule>
    <cfRule type="containsText" dxfId="20230" priority="20101" operator="containsText" text="FRANCIA">
      <formula>NOT(ISERROR(SEARCH("FRANCIA",G12)))</formula>
    </cfRule>
    <cfRule type="containsText" dxfId="20229" priority="20102" operator="containsText" text="ITALIA">
      <formula>NOT(ISERROR(SEARCH("ITALIA",G12)))</formula>
    </cfRule>
    <cfRule type="containsText" dxfId="20228" priority="20103" operator="containsText" text="BÉLGICA">
      <formula>NOT(ISERROR(SEARCH("BÉLGICA",G12)))</formula>
    </cfRule>
    <cfRule type="containsText" dxfId="20227" priority="20104" operator="containsText" text="ESPAÑA">
      <formula>NOT(ISERROR(SEARCH("ESPAÑA",G12)))</formula>
    </cfRule>
    <cfRule type="containsText" dxfId="20226" priority="20105" operator="containsText" text="ALEMANIA">
      <formula>NOT(ISERROR(SEARCH("ALEMANIA",G12)))</formula>
    </cfRule>
    <cfRule type="containsText" dxfId="20225" priority="20106" operator="containsText" text="PAÍSES NÓRDICOS">
      <formula>NOT(ISERROR(SEARCH("PAÍSES NÓRDICOS",G12)))</formula>
    </cfRule>
    <cfRule type="containsText" dxfId="20224" priority="20107" operator="containsText" text="REINO UNIDO">
      <formula>NOT(ISERROR(SEARCH("REINO UNIDO",G12)))</formula>
    </cfRule>
    <cfRule type="containsText" dxfId="20223" priority="20108" operator="containsText" text="DINAMARCA">
      <formula>NOT(ISERROR(SEARCH("DINAMARCA",G12)))</formula>
    </cfRule>
    <cfRule type="containsText" dxfId="20222" priority="20109" operator="containsText" text="NORUEGA">
      <formula>NOT(ISERROR(SEARCH("NORUEGA",G12)))</formula>
    </cfRule>
    <cfRule type="containsText" dxfId="20221" priority="20110" operator="containsText" text="FINLANDIA">
      <formula>NOT(ISERROR(SEARCH("FINLANDIA",G12)))</formula>
    </cfRule>
    <cfRule type="containsText" dxfId="20220" priority="20111" operator="containsText" text="SUECIA">
      <formula>NOT(ISERROR(SEARCH("SUECIA",G12)))</formula>
    </cfRule>
  </conditionalFormatting>
  <conditionalFormatting sqref="G12">
    <cfRule type="containsText" dxfId="20219" priority="20078" operator="containsText" text="SUIZA">
      <formula>NOT(ISERROR(SEARCH("SUIZA",G12)))</formula>
    </cfRule>
    <cfRule type="containsText" dxfId="20218" priority="20079" operator="containsText" text="AUSTRIA">
      <formula>NOT(ISERROR(SEARCH("AUSTRIA",G12)))</formula>
    </cfRule>
    <cfRule type="containsText" dxfId="20217" priority="20080" operator="containsText" text="IRLANDA">
      <formula>NOT(ISERROR(SEARCH("IRLANDA",G12)))</formula>
    </cfRule>
    <cfRule type="containsText" dxfId="20216" priority="20081" operator="containsText" text="PAÍSES DEL ESTE">
      <formula>NOT(ISERROR(SEARCH("PAÍSES DEL ESTE",G12)))</formula>
    </cfRule>
    <cfRule type="containsText" dxfId="20215" priority="20082" operator="containsText" text="RUSIA">
      <formula>NOT(ISERROR(SEARCH("RUSIA",G12)))</formula>
    </cfRule>
    <cfRule type="containsText" dxfId="20214" priority="20083" operator="containsText" text="HOLANDA">
      <formula>NOT(ISERROR(SEARCH("HOLANDA",G12)))</formula>
    </cfRule>
    <cfRule type="containsText" dxfId="20213" priority="20084" operator="containsText" text="FRANCIA">
      <formula>NOT(ISERROR(SEARCH("FRANCIA",G12)))</formula>
    </cfRule>
    <cfRule type="containsText" dxfId="20212" priority="20085" operator="containsText" text="ITALIA">
      <formula>NOT(ISERROR(SEARCH("ITALIA",G12)))</formula>
    </cfRule>
    <cfRule type="containsText" dxfId="20211" priority="20086" operator="containsText" text="BÉLGICA">
      <formula>NOT(ISERROR(SEARCH("BÉLGICA",G12)))</formula>
    </cfRule>
    <cfRule type="containsText" dxfId="20210" priority="20087" operator="containsText" text="ESPAÑA">
      <formula>NOT(ISERROR(SEARCH("ESPAÑA",G12)))</formula>
    </cfRule>
    <cfRule type="containsText" dxfId="20209" priority="20088" operator="containsText" text="ALEMANIA">
      <formula>NOT(ISERROR(SEARCH("ALEMANIA",G12)))</formula>
    </cfRule>
    <cfRule type="containsText" dxfId="20208" priority="20089" operator="containsText" text="PAÍSES NÓRDICOS">
      <formula>NOT(ISERROR(SEARCH("PAÍSES NÓRDICOS",G12)))</formula>
    </cfRule>
    <cfRule type="containsText" dxfId="20207" priority="20090" operator="containsText" text="REINO UNIDO">
      <formula>NOT(ISERROR(SEARCH("REINO UNIDO",G12)))</formula>
    </cfRule>
    <cfRule type="containsText" dxfId="20206" priority="20091" operator="containsText" text="DINAMARCA">
      <formula>NOT(ISERROR(SEARCH("DINAMARCA",G12)))</formula>
    </cfRule>
    <cfRule type="containsText" dxfId="20205" priority="20092" operator="containsText" text="NORUEGA">
      <formula>NOT(ISERROR(SEARCH("NORUEGA",G12)))</formula>
    </cfRule>
    <cfRule type="containsText" dxfId="20204" priority="20093" operator="containsText" text="FINLANDIA">
      <formula>NOT(ISERROR(SEARCH("FINLANDIA",G12)))</formula>
    </cfRule>
    <cfRule type="containsText" dxfId="20203" priority="20094" operator="containsText" text="SUECIA">
      <formula>NOT(ISERROR(SEARCH("SUECIA",G12)))</formula>
    </cfRule>
  </conditionalFormatting>
  <conditionalFormatting sqref="G12">
    <cfRule type="containsText" dxfId="20202" priority="20061" operator="containsText" text="SUIZA">
      <formula>NOT(ISERROR(SEARCH("SUIZA",G12)))</formula>
    </cfRule>
    <cfRule type="containsText" dxfId="20201" priority="20062" operator="containsText" text="AUSTRIA">
      <formula>NOT(ISERROR(SEARCH("AUSTRIA",G12)))</formula>
    </cfRule>
    <cfRule type="containsText" dxfId="20200" priority="20063" operator="containsText" text="IRLANDA">
      <formula>NOT(ISERROR(SEARCH("IRLANDA",G12)))</formula>
    </cfRule>
    <cfRule type="containsText" dxfId="20199" priority="20064" operator="containsText" text="PAÍSES DEL ESTE">
      <formula>NOT(ISERROR(SEARCH("PAÍSES DEL ESTE",G12)))</formula>
    </cfRule>
    <cfRule type="containsText" dxfId="20198" priority="20065" operator="containsText" text="RUSIA">
      <formula>NOT(ISERROR(SEARCH("RUSIA",G12)))</formula>
    </cfRule>
    <cfRule type="containsText" dxfId="20197" priority="20066" operator="containsText" text="HOLANDA">
      <formula>NOT(ISERROR(SEARCH("HOLANDA",G12)))</formula>
    </cfRule>
    <cfRule type="containsText" dxfId="20196" priority="20067" operator="containsText" text="FRANCIA">
      <formula>NOT(ISERROR(SEARCH("FRANCIA",G12)))</formula>
    </cfRule>
    <cfRule type="containsText" dxfId="20195" priority="20068" operator="containsText" text="ITALIA">
      <formula>NOT(ISERROR(SEARCH("ITALIA",G12)))</formula>
    </cfRule>
    <cfRule type="containsText" dxfId="20194" priority="20069" operator="containsText" text="BÉLGICA">
      <formula>NOT(ISERROR(SEARCH("BÉLGICA",G12)))</formula>
    </cfRule>
    <cfRule type="containsText" dxfId="20193" priority="20070" operator="containsText" text="ESPAÑA">
      <formula>NOT(ISERROR(SEARCH("ESPAÑA",G12)))</formula>
    </cfRule>
    <cfRule type="containsText" dxfId="20192" priority="20071" operator="containsText" text="ALEMANIA">
      <formula>NOT(ISERROR(SEARCH("ALEMANIA",G12)))</formula>
    </cfRule>
    <cfRule type="containsText" dxfId="20191" priority="20072" operator="containsText" text="PAÍSES NÓRDICOS">
      <formula>NOT(ISERROR(SEARCH("PAÍSES NÓRDICOS",G12)))</formula>
    </cfRule>
    <cfRule type="containsText" dxfId="20190" priority="20073" operator="containsText" text="REINO UNIDO">
      <formula>NOT(ISERROR(SEARCH("REINO UNIDO",G12)))</formula>
    </cfRule>
    <cfRule type="containsText" dxfId="20189" priority="20074" operator="containsText" text="DINAMARCA">
      <formula>NOT(ISERROR(SEARCH("DINAMARCA",G12)))</formula>
    </cfRule>
    <cfRule type="containsText" dxfId="20188" priority="20075" operator="containsText" text="NORUEGA">
      <formula>NOT(ISERROR(SEARCH("NORUEGA",G12)))</formula>
    </cfRule>
    <cfRule type="containsText" dxfId="20187" priority="20076" operator="containsText" text="FINLANDIA">
      <formula>NOT(ISERROR(SEARCH("FINLANDIA",G12)))</formula>
    </cfRule>
    <cfRule type="containsText" dxfId="20186" priority="20077" operator="containsText" text="SUECIA">
      <formula>NOT(ISERROR(SEARCH("SUECIA",G12)))</formula>
    </cfRule>
  </conditionalFormatting>
  <conditionalFormatting sqref="G12">
    <cfRule type="containsText" dxfId="20185" priority="20044" operator="containsText" text="SUIZA">
      <formula>NOT(ISERROR(SEARCH("SUIZA",G12)))</formula>
    </cfRule>
    <cfRule type="containsText" dxfId="20184" priority="20045" operator="containsText" text="AUSTRIA">
      <formula>NOT(ISERROR(SEARCH("AUSTRIA",G12)))</formula>
    </cfRule>
    <cfRule type="containsText" dxfId="20183" priority="20046" operator="containsText" text="IRLANDA">
      <formula>NOT(ISERROR(SEARCH("IRLANDA",G12)))</formula>
    </cfRule>
    <cfRule type="containsText" dxfId="20182" priority="20047" operator="containsText" text="PAÍSES DEL ESTE">
      <formula>NOT(ISERROR(SEARCH("PAÍSES DEL ESTE",G12)))</formula>
    </cfRule>
    <cfRule type="containsText" dxfId="20181" priority="20048" operator="containsText" text="RUSIA">
      <formula>NOT(ISERROR(SEARCH("RUSIA",G12)))</formula>
    </cfRule>
    <cfRule type="containsText" dxfId="20180" priority="20049" operator="containsText" text="HOLANDA">
      <formula>NOT(ISERROR(SEARCH("HOLANDA",G12)))</formula>
    </cfRule>
    <cfRule type="containsText" dxfId="20179" priority="20050" operator="containsText" text="FRANCIA">
      <formula>NOT(ISERROR(SEARCH("FRANCIA",G12)))</formula>
    </cfRule>
    <cfRule type="containsText" dxfId="20178" priority="20051" operator="containsText" text="ITALIA">
      <formula>NOT(ISERROR(SEARCH("ITALIA",G12)))</formula>
    </cfRule>
    <cfRule type="containsText" dxfId="20177" priority="20052" operator="containsText" text="BÉLGICA">
      <formula>NOT(ISERROR(SEARCH("BÉLGICA",G12)))</formula>
    </cfRule>
    <cfRule type="containsText" dxfId="20176" priority="20053" operator="containsText" text="ESPAÑA">
      <formula>NOT(ISERROR(SEARCH("ESPAÑA",G12)))</formula>
    </cfRule>
    <cfRule type="containsText" dxfId="20175" priority="20054" operator="containsText" text="ALEMANIA">
      <formula>NOT(ISERROR(SEARCH("ALEMANIA",G12)))</formula>
    </cfRule>
    <cfRule type="containsText" dxfId="20174" priority="20055" operator="containsText" text="PAÍSES NÓRDICOS">
      <formula>NOT(ISERROR(SEARCH("PAÍSES NÓRDICOS",G12)))</formula>
    </cfRule>
    <cfRule type="containsText" dxfId="20173" priority="20056" operator="containsText" text="REINO UNIDO">
      <formula>NOT(ISERROR(SEARCH("REINO UNIDO",G12)))</formula>
    </cfRule>
    <cfRule type="containsText" dxfId="20172" priority="20057" operator="containsText" text="DINAMARCA">
      <formula>NOT(ISERROR(SEARCH("DINAMARCA",G12)))</formula>
    </cfRule>
    <cfRule type="containsText" dxfId="20171" priority="20058" operator="containsText" text="NORUEGA">
      <formula>NOT(ISERROR(SEARCH("NORUEGA",G12)))</formula>
    </cfRule>
    <cfRule type="containsText" dxfId="20170" priority="20059" operator="containsText" text="FINLANDIA">
      <formula>NOT(ISERROR(SEARCH("FINLANDIA",G12)))</formula>
    </cfRule>
    <cfRule type="containsText" dxfId="20169" priority="20060" operator="containsText" text="SUECIA">
      <formula>NOT(ISERROR(SEARCH("SUECIA",G12)))</formula>
    </cfRule>
  </conditionalFormatting>
  <conditionalFormatting sqref="G12">
    <cfRule type="containsText" dxfId="20168" priority="20027" operator="containsText" text="SUIZA">
      <formula>NOT(ISERROR(SEARCH("SUIZA",G12)))</formula>
    </cfRule>
    <cfRule type="containsText" dxfId="20167" priority="20028" operator="containsText" text="AUSTRIA">
      <formula>NOT(ISERROR(SEARCH("AUSTRIA",G12)))</formula>
    </cfRule>
    <cfRule type="containsText" dxfId="20166" priority="20029" operator="containsText" text="IRLANDA">
      <formula>NOT(ISERROR(SEARCH("IRLANDA",G12)))</formula>
    </cfRule>
    <cfRule type="containsText" dxfId="20165" priority="20030" operator="containsText" text="PAÍSES DEL ESTE">
      <formula>NOT(ISERROR(SEARCH("PAÍSES DEL ESTE",G12)))</formula>
    </cfRule>
    <cfRule type="containsText" dxfId="20164" priority="20031" operator="containsText" text="RUSIA">
      <formula>NOT(ISERROR(SEARCH("RUSIA",G12)))</formula>
    </cfRule>
    <cfRule type="containsText" dxfId="20163" priority="20032" operator="containsText" text="HOLANDA">
      <formula>NOT(ISERROR(SEARCH("HOLANDA",G12)))</formula>
    </cfRule>
    <cfRule type="containsText" dxfId="20162" priority="20033" operator="containsText" text="FRANCIA">
      <formula>NOT(ISERROR(SEARCH("FRANCIA",G12)))</formula>
    </cfRule>
    <cfRule type="containsText" dxfId="20161" priority="20034" operator="containsText" text="ITALIA">
      <formula>NOT(ISERROR(SEARCH("ITALIA",G12)))</formula>
    </cfRule>
    <cfRule type="containsText" dxfId="20160" priority="20035" operator="containsText" text="BÉLGICA">
      <formula>NOT(ISERROR(SEARCH("BÉLGICA",G12)))</formula>
    </cfRule>
    <cfRule type="containsText" dxfId="20159" priority="20036" operator="containsText" text="ESPAÑA">
      <formula>NOT(ISERROR(SEARCH("ESPAÑA",G12)))</formula>
    </cfRule>
    <cfRule type="containsText" dxfId="20158" priority="20037" operator="containsText" text="ALEMANIA">
      <formula>NOT(ISERROR(SEARCH("ALEMANIA",G12)))</formula>
    </cfRule>
    <cfRule type="containsText" dxfId="20157" priority="20038" operator="containsText" text="PAÍSES NÓRDICOS">
      <formula>NOT(ISERROR(SEARCH("PAÍSES NÓRDICOS",G12)))</formula>
    </cfRule>
    <cfRule type="containsText" dxfId="20156" priority="20039" operator="containsText" text="REINO UNIDO">
      <formula>NOT(ISERROR(SEARCH("REINO UNIDO",G12)))</formula>
    </cfRule>
    <cfRule type="containsText" dxfId="20155" priority="20040" operator="containsText" text="DINAMARCA">
      <formula>NOT(ISERROR(SEARCH("DINAMARCA",G12)))</formula>
    </cfRule>
    <cfRule type="containsText" dxfId="20154" priority="20041" operator="containsText" text="NORUEGA">
      <formula>NOT(ISERROR(SEARCH("NORUEGA",G12)))</formula>
    </cfRule>
    <cfRule type="containsText" dxfId="20153" priority="20042" operator="containsText" text="FINLANDIA">
      <formula>NOT(ISERROR(SEARCH("FINLANDIA",G12)))</formula>
    </cfRule>
    <cfRule type="containsText" dxfId="20152" priority="20043" operator="containsText" text="SUECIA">
      <formula>NOT(ISERROR(SEARCH("SUECIA",G12)))</formula>
    </cfRule>
  </conditionalFormatting>
  <conditionalFormatting sqref="G12">
    <cfRule type="containsText" dxfId="20151" priority="20010" operator="containsText" text="SUIZA">
      <formula>NOT(ISERROR(SEARCH("SUIZA",G12)))</formula>
    </cfRule>
    <cfRule type="containsText" dxfId="20150" priority="20011" operator="containsText" text="AUSTRIA">
      <formula>NOT(ISERROR(SEARCH("AUSTRIA",G12)))</formula>
    </cfRule>
    <cfRule type="containsText" dxfId="20149" priority="20012" operator="containsText" text="IRLANDA">
      <formula>NOT(ISERROR(SEARCH("IRLANDA",G12)))</formula>
    </cfRule>
    <cfRule type="containsText" dxfId="20148" priority="20013" operator="containsText" text="PAÍSES DEL ESTE">
      <formula>NOT(ISERROR(SEARCH("PAÍSES DEL ESTE",G12)))</formula>
    </cfRule>
    <cfRule type="containsText" dxfId="20147" priority="20014" operator="containsText" text="RUSIA">
      <formula>NOT(ISERROR(SEARCH("RUSIA",G12)))</formula>
    </cfRule>
    <cfRule type="containsText" dxfId="20146" priority="20015" operator="containsText" text="HOLANDA">
      <formula>NOT(ISERROR(SEARCH("HOLANDA",G12)))</formula>
    </cfRule>
    <cfRule type="containsText" dxfId="20145" priority="20016" operator="containsText" text="FRANCIA">
      <formula>NOT(ISERROR(SEARCH("FRANCIA",G12)))</formula>
    </cfRule>
    <cfRule type="containsText" dxfId="20144" priority="20017" operator="containsText" text="ITALIA">
      <formula>NOT(ISERROR(SEARCH("ITALIA",G12)))</formula>
    </cfRule>
    <cfRule type="containsText" dxfId="20143" priority="20018" operator="containsText" text="BÉLGICA">
      <formula>NOT(ISERROR(SEARCH("BÉLGICA",G12)))</formula>
    </cfRule>
    <cfRule type="containsText" dxfId="20142" priority="20019" operator="containsText" text="ESPAÑA">
      <formula>NOT(ISERROR(SEARCH("ESPAÑA",G12)))</formula>
    </cfRule>
    <cfRule type="containsText" dxfId="20141" priority="20020" operator="containsText" text="ALEMANIA">
      <formula>NOT(ISERROR(SEARCH("ALEMANIA",G12)))</formula>
    </cfRule>
    <cfRule type="containsText" dxfId="20140" priority="20021" operator="containsText" text="PAÍSES NÓRDICOS">
      <formula>NOT(ISERROR(SEARCH("PAÍSES NÓRDICOS",G12)))</formula>
    </cfRule>
    <cfRule type="containsText" dxfId="20139" priority="20022" operator="containsText" text="REINO UNIDO">
      <formula>NOT(ISERROR(SEARCH("REINO UNIDO",G12)))</formula>
    </cfRule>
    <cfRule type="containsText" dxfId="20138" priority="20023" operator="containsText" text="DINAMARCA">
      <formula>NOT(ISERROR(SEARCH("DINAMARCA",G12)))</formula>
    </cfRule>
    <cfRule type="containsText" dxfId="20137" priority="20024" operator="containsText" text="NORUEGA">
      <formula>NOT(ISERROR(SEARCH("NORUEGA",G12)))</formula>
    </cfRule>
    <cfRule type="containsText" dxfId="20136" priority="20025" operator="containsText" text="FINLANDIA">
      <formula>NOT(ISERROR(SEARCH("FINLANDIA",G12)))</formula>
    </cfRule>
    <cfRule type="containsText" dxfId="20135" priority="20026" operator="containsText" text="SUECIA">
      <formula>NOT(ISERROR(SEARCH("SUECIA",G12)))</formula>
    </cfRule>
  </conditionalFormatting>
  <conditionalFormatting sqref="G12">
    <cfRule type="containsText" dxfId="20134" priority="19993" operator="containsText" text="SUIZA">
      <formula>NOT(ISERROR(SEARCH("SUIZA",G12)))</formula>
    </cfRule>
    <cfRule type="containsText" dxfId="20133" priority="19994" operator="containsText" text="AUSTRIA">
      <formula>NOT(ISERROR(SEARCH("AUSTRIA",G12)))</formula>
    </cfRule>
    <cfRule type="containsText" dxfId="20132" priority="19995" operator="containsText" text="IRLANDA">
      <formula>NOT(ISERROR(SEARCH("IRLANDA",G12)))</formula>
    </cfRule>
    <cfRule type="containsText" dxfId="20131" priority="19996" operator="containsText" text="PAÍSES DEL ESTE">
      <formula>NOT(ISERROR(SEARCH("PAÍSES DEL ESTE",G12)))</formula>
    </cfRule>
    <cfRule type="containsText" dxfId="20130" priority="19997" operator="containsText" text="RUSIA">
      <formula>NOT(ISERROR(SEARCH("RUSIA",G12)))</formula>
    </cfRule>
    <cfRule type="containsText" dxfId="20129" priority="19998" operator="containsText" text="HOLANDA">
      <formula>NOT(ISERROR(SEARCH("HOLANDA",G12)))</formula>
    </cfRule>
    <cfRule type="containsText" dxfId="20128" priority="19999" operator="containsText" text="FRANCIA">
      <formula>NOT(ISERROR(SEARCH("FRANCIA",G12)))</formula>
    </cfRule>
    <cfRule type="containsText" dxfId="20127" priority="20000" operator="containsText" text="ITALIA">
      <formula>NOT(ISERROR(SEARCH("ITALIA",G12)))</formula>
    </cfRule>
    <cfRule type="containsText" dxfId="20126" priority="20001" operator="containsText" text="BÉLGICA">
      <formula>NOT(ISERROR(SEARCH("BÉLGICA",G12)))</formula>
    </cfRule>
    <cfRule type="containsText" dxfId="20125" priority="20002" operator="containsText" text="ESPAÑA">
      <formula>NOT(ISERROR(SEARCH("ESPAÑA",G12)))</formula>
    </cfRule>
    <cfRule type="containsText" dxfId="20124" priority="20003" operator="containsText" text="ALEMANIA">
      <formula>NOT(ISERROR(SEARCH("ALEMANIA",G12)))</formula>
    </cfRule>
    <cfRule type="containsText" dxfId="20123" priority="20004" operator="containsText" text="PAÍSES NÓRDICOS">
      <formula>NOT(ISERROR(SEARCH("PAÍSES NÓRDICOS",G12)))</formula>
    </cfRule>
    <cfRule type="containsText" dxfId="20122" priority="20005" operator="containsText" text="REINO UNIDO">
      <formula>NOT(ISERROR(SEARCH("REINO UNIDO",G12)))</formula>
    </cfRule>
    <cfRule type="containsText" dxfId="20121" priority="20006" operator="containsText" text="DINAMARCA">
      <formula>NOT(ISERROR(SEARCH("DINAMARCA",G12)))</formula>
    </cfRule>
    <cfRule type="containsText" dxfId="20120" priority="20007" operator="containsText" text="NORUEGA">
      <formula>NOT(ISERROR(SEARCH("NORUEGA",G12)))</formula>
    </cfRule>
    <cfRule type="containsText" dxfId="20119" priority="20008" operator="containsText" text="FINLANDIA">
      <formula>NOT(ISERROR(SEARCH("FINLANDIA",G12)))</formula>
    </cfRule>
    <cfRule type="containsText" dxfId="20118" priority="20009" operator="containsText" text="SUECIA">
      <formula>NOT(ISERROR(SEARCH("SUECIA",G12)))</formula>
    </cfRule>
  </conditionalFormatting>
  <conditionalFormatting sqref="G12">
    <cfRule type="containsText" dxfId="20117" priority="19976" operator="containsText" text="SUIZA">
      <formula>NOT(ISERROR(SEARCH("SUIZA",G12)))</formula>
    </cfRule>
    <cfRule type="containsText" dxfId="20116" priority="19977" operator="containsText" text="AUSTRIA">
      <formula>NOT(ISERROR(SEARCH("AUSTRIA",G12)))</formula>
    </cfRule>
    <cfRule type="containsText" dxfId="20115" priority="19978" operator="containsText" text="IRLANDA">
      <formula>NOT(ISERROR(SEARCH("IRLANDA",G12)))</formula>
    </cfRule>
    <cfRule type="containsText" dxfId="20114" priority="19979" operator="containsText" text="PAÍSES DEL ESTE">
      <formula>NOT(ISERROR(SEARCH("PAÍSES DEL ESTE",G12)))</formula>
    </cfRule>
    <cfRule type="containsText" dxfId="20113" priority="19980" operator="containsText" text="RUSIA">
      <formula>NOT(ISERROR(SEARCH("RUSIA",G12)))</formula>
    </cfRule>
    <cfRule type="containsText" dxfId="20112" priority="19981" operator="containsText" text="HOLANDA">
      <formula>NOT(ISERROR(SEARCH("HOLANDA",G12)))</formula>
    </cfRule>
    <cfRule type="containsText" dxfId="20111" priority="19982" operator="containsText" text="FRANCIA">
      <formula>NOT(ISERROR(SEARCH("FRANCIA",G12)))</formula>
    </cfRule>
    <cfRule type="containsText" dxfId="20110" priority="19983" operator="containsText" text="ITALIA">
      <formula>NOT(ISERROR(SEARCH("ITALIA",G12)))</formula>
    </cfRule>
    <cfRule type="containsText" dxfId="20109" priority="19984" operator="containsText" text="BÉLGICA">
      <formula>NOT(ISERROR(SEARCH("BÉLGICA",G12)))</formula>
    </cfRule>
    <cfRule type="containsText" dxfId="20108" priority="19985" operator="containsText" text="ESPAÑA">
      <formula>NOT(ISERROR(SEARCH("ESPAÑA",G12)))</formula>
    </cfRule>
    <cfRule type="containsText" dxfId="20107" priority="19986" operator="containsText" text="ALEMANIA">
      <formula>NOT(ISERROR(SEARCH("ALEMANIA",G12)))</formula>
    </cfRule>
    <cfRule type="containsText" dxfId="20106" priority="19987" operator="containsText" text="PAÍSES NÓRDICOS">
      <formula>NOT(ISERROR(SEARCH("PAÍSES NÓRDICOS",G12)))</formula>
    </cfRule>
    <cfRule type="containsText" dxfId="20105" priority="19988" operator="containsText" text="REINO UNIDO">
      <formula>NOT(ISERROR(SEARCH("REINO UNIDO",G12)))</formula>
    </cfRule>
    <cfRule type="containsText" dxfId="20104" priority="19989" operator="containsText" text="DINAMARCA">
      <formula>NOT(ISERROR(SEARCH("DINAMARCA",G12)))</formula>
    </cfRule>
    <cfRule type="containsText" dxfId="20103" priority="19990" operator="containsText" text="NORUEGA">
      <formula>NOT(ISERROR(SEARCH("NORUEGA",G12)))</formula>
    </cfRule>
    <cfRule type="containsText" dxfId="20102" priority="19991" operator="containsText" text="FINLANDIA">
      <formula>NOT(ISERROR(SEARCH("FINLANDIA",G12)))</formula>
    </cfRule>
    <cfRule type="containsText" dxfId="20101" priority="19992" operator="containsText" text="SUECIA">
      <formula>NOT(ISERROR(SEARCH("SUECIA",G12)))</formula>
    </cfRule>
  </conditionalFormatting>
  <conditionalFormatting sqref="G12">
    <cfRule type="containsText" dxfId="20100" priority="19959" operator="containsText" text="SUIZA">
      <formula>NOT(ISERROR(SEARCH("SUIZA",G12)))</formula>
    </cfRule>
    <cfRule type="containsText" dxfId="20099" priority="19960" operator="containsText" text="AUSTRIA">
      <formula>NOT(ISERROR(SEARCH("AUSTRIA",G12)))</formula>
    </cfRule>
    <cfRule type="containsText" dxfId="20098" priority="19961" operator="containsText" text="IRLANDA">
      <formula>NOT(ISERROR(SEARCH("IRLANDA",G12)))</formula>
    </cfRule>
    <cfRule type="containsText" dxfId="20097" priority="19962" operator="containsText" text="PAÍSES DEL ESTE">
      <formula>NOT(ISERROR(SEARCH("PAÍSES DEL ESTE",G12)))</formula>
    </cfRule>
    <cfRule type="containsText" dxfId="20096" priority="19963" operator="containsText" text="RUSIA">
      <formula>NOT(ISERROR(SEARCH("RUSIA",G12)))</formula>
    </cfRule>
    <cfRule type="containsText" dxfId="20095" priority="19964" operator="containsText" text="HOLANDA">
      <formula>NOT(ISERROR(SEARCH("HOLANDA",G12)))</formula>
    </cfRule>
    <cfRule type="containsText" dxfId="20094" priority="19965" operator="containsText" text="FRANCIA">
      <formula>NOT(ISERROR(SEARCH("FRANCIA",G12)))</formula>
    </cfRule>
    <cfRule type="containsText" dxfId="20093" priority="19966" operator="containsText" text="ITALIA">
      <formula>NOT(ISERROR(SEARCH("ITALIA",G12)))</formula>
    </cfRule>
    <cfRule type="containsText" dxfId="20092" priority="19967" operator="containsText" text="BÉLGICA">
      <formula>NOT(ISERROR(SEARCH("BÉLGICA",G12)))</formula>
    </cfRule>
    <cfRule type="containsText" dxfId="20091" priority="19968" operator="containsText" text="ESPAÑA">
      <formula>NOT(ISERROR(SEARCH("ESPAÑA",G12)))</formula>
    </cfRule>
    <cfRule type="containsText" dxfId="20090" priority="19969" operator="containsText" text="ALEMANIA">
      <formula>NOT(ISERROR(SEARCH("ALEMANIA",G12)))</formula>
    </cfRule>
    <cfRule type="containsText" dxfId="20089" priority="19970" operator="containsText" text="PAÍSES NÓRDICOS">
      <formula>NOT(ISERROR(SEARCH("PAÍSES NÓRDICOS",G12)))</formula>
    </cfRule>
    <cfRule type="containsText" dxfId="20088" priority="19971" operator="containsText" text="REINO UNIDO">
      <formula>NOT(ISERROR(SEARCH("REINO UNIDO",G12)))</formula>
    </cfRule>
    <cfRule type="containsText" dxfId="20087" priority="19972" operator="containsText" text="DINAMARCA">
      <formula>NOT(ISERROR(SEARCH("DINAMARCA",G12)))</formula>
    </cfRule>
    <cfRule type="containsText" dxfId="20086" priority="19973" operator="containsText" text="NORUEGA">
      <formula>NOT(ISERROR(SEARCH("NORUEGA",G12)))</formula>
    </cfRule>
    <cfRule type="containsText" dxfId="20085" priority="19974" operator="containsText" text="FINLANDIA">
      <formula>NOT(ISERROR(SEARCH("FINLANDIA",G12)))</formula>
    </cfRule>
    <cfRule type="containsText" dxfId="20084" priority="19975" operator="containsText" text="SUECIA">
      <formula>NOT(ISERROR(SEARCH("SUECIA",G12)))</formula>
    </cfRule>
  </conditionalFormatting>
  <conditionalFormatting sqref="G12">
    <cfRule type="containsText" dxfId="20083" priority="19942" operator="containsText" text="SUIZA">
      <formula>NOT(ISERROR(SEARCH("SUIZA",G12)))</formula>
    </cfRule>
    <cfRule type="containsText" dxfId="20082" priority="19943" operator="containsText" text="AUSTRIA">
      <formula>NOT(ISERROR(SEARCH("AUSTRIA",G12)))</formula>
    </cfRule>
    <cfRule type="containsText" dxfId="20081" priority="19944" operator="containsText" text="IRLANDA">
      <formula>NOT(ISERROR(SEARCH("IRLANDA",G12)))</formula>
    </cfRule>
    <cfRule type="containsText" dxfId="20080" priority="19945" operator="containsText" text="PAÍSES DEL ESTE">
      <formula>NOT(ISERROR(SEARCH("PAÍSES DEL ESTE",G12)))</formula>
    </cfRule>
    <cfRule type="containsText" dxfId="20079" priority="19946" operator="containsText" text="RUSIA">
      <formula>NOT(ISERROR(SEARCH("RUSIA",G12)))</formula>
    </cfRule>
    <cfRule type="containsText" dxfId="20078" priority="19947" operator="containsText" text="HOLANDA">
      <formula>NOT(ISERROR(SEARCH("HOLANDA",G12)))</formula>
    </cfRule>
    <cfRule type="containsText" dxfId="20077" priority="19948" operator="containsText" text="FRANCIA">
      <formula>NOT(ISERROR(SEARCH("FRANCIA",G12)))</formula>
    </cfRule>
    <cfRule type="containsText" dxfId="20076" priority="19949" operator="containsText" text="ITALIA">
      <formula>NOT(ISERROR(SEARCH("ITALIA",G12)))</formula>
    </cfRule>
    <cfRule type="containsText" dxfId="20075" priority="19950" operator="containsText" text="BÉLGICA">
      <formula>NOT(ISERROR(SEARCH("BÉLGICA",G12)))</formula>
    </cfRule>
    <cfRule type="containsText" dxfId="20074" priority="19951" operator="containsText" text="ESPAÑA">
      <formula>NOT(ISERROR(SEARCH("ESPAÑA",G12)))</formula>
    </cfRule>
    <cfRule type="containsText" dxfId="20073" priority="19952" operator="containsText" text="ALEMANIA">
      <formula>NOT(ISERROR(SEARCH("ALEMANIA",G12)))</formula>
    </cfRule>
    <cfRule type="containsText" dxfId="20072" priority="19953" operator="containsText" text="PAÍSES NÓRDICOS">
      <formula>NOT(ISERROR(SEARCH("PAÍSES NÓRDICOS",G12)))</formula>
    </cfRule>
    <cfRule type="containsText" dxfId="20071" priority="19954" operator="containsText" text="REINO UNIDO">
      <formula>NOT(ISERROR(SEARCH("REINO UNIDO",G12)))</formula>
    </cfRule>
    <cfRule type="containsText" dxfId="20070" priority="19955" operator="containsText" text="DINAMARCA">
      <formula>NOT(ISERROR(SEARCH("DINAMARCA",G12)))</formula>
    </cfRule>
    <cfRule type="containsText" dxfId="20069" priority="19956" operator="containsText" text="NORUEGA">
      <formula>NOT(ISERROR(SEARCH("NORUEGA",G12)))</formula>
    </cfRule>
    <cfRule type="containsText" dxfId="20068" priority="19957" operator="containsText" text="FINLANDIA">
      <formula>NOT(ISERROR(SEARCH("FINLANDIA",G12)))</formula>
    </cfRule>
    <cfRule type="containsText" dxfId="20067" priority="19958" operator="containsText" text="SUECIA">
      <formula>NOT(ISERROR(SEARCH("SUECIA",G12)))</formula>
    </cfRule>
  </conditionalFormatting>
  <conditionalFormatting sqref="G12">
    <cfRule type="containsText" dxfId="20066" priority="19925" operator="containsText" text="SUIZA">
      <formula>NOT(ISERROR(SEARCH("SUIZA",G12)))</formula>
    </cfRule>
    <cfRule type="containsText" dxfId="20065" priority="19926" operator="containsText" text="AUSTRIA">
      <formula>NOT(ISERROR(SEARCH("AUSTRIA",G12)))</formula>
    </cfRule>
    <cfRule type="containsText" dxfId="20064" priority="19927" operator="containsText" text="IRLANDA">
      <formula>NOT(ISERROR(SEARCH("IRLANDA",G12)))</formula>
    </cfRule>
    <cfRule type="containsText" dxfId="20063" priority="19928" operator="containsText" text="PAÍSES DEL ESTE">
      <formula>NOT(ISERROR(SEARCH("PAÍSES DEL ESTE",G12)))</formula>
    </cfRule>
    <cfRule type="containsText" dxfId="20062" priority="19929" operator="containsText" text="RUSIA">
      <formula>NOT(ISERROR(SEARCH("RUSIA",G12)))</formula>
    </cfRule>
    <cfRule type="containsText" dxfId="20061" priority="19930" operator="containsText" text="HOLANDA">
      <formula>NOT(ISERROR(SEARCH("HOLANDA",G12)))</formula>
    </cfRule>
    <cfRule type="containsText" dxfId="20060" priority="19931" operator="containsText" text="FRANCIA">
      <formula>NOT(ISERROR(SEARCH("FRANCIA",G12)))</formula>
    </cfRule>
    <cfRule type="containsText" dxfId="20059" priority="19932" operator="containsText" text="ITALIA">
      <formula>NOT(ISERROR(SEARCH("ITALIA",G12)))</formula>
    </cfRule>
    <cfRule type="containsText" dxfId="20058" priority="19933" operator="containsText" text="BÉLGICA">
      <formula>NOT(ISERROR(SEARCH("BÉLGICA",G12)))</formula>
    </cfRule>
    <cfRule type="containsText" dxfId="20057" priority="19934" operator="containsText" text="ESPAÑA">
      <formula>NOT(ISERROR(SEARCH("ESPAÑA",G12)))</formula>
    </cfRule>
    <cfRule type="containsText" dxfId="20056" priority="19935" operator="containsText" text="ALEMANIA">
      <formula>NOT(ISERROR(SEARCH("ALEMANIA",G12)))</formula>
    </cfRule>
    <cfRule type="containsText" dxfId="20055" priority="19936" operator="containsText" text="PAÍSES NÓRDICOS">
      <formula>NOT(ISERROR(SEARCH("PAÍSES NÓRDICOS",G12)))</formula>
    </cfRule>
    <cfRule type="containsText" dxfId="20054" priority="19937" operator="containsText" text="REINO UNIDO">
      <formula>NOT(ISERROR(SEARCH("REINO UNIDO",G12)))</formula>
    </cfRule>
    <cfRule type="containsText" dxfId="20053" priority="19938" operator="containsText" text="DINAMARCA">
      <formula>NOT(ISERROR(SEARCH("DINAMARCA",G12)))</formula>
    </cfRule>
    <cfRule type="containsText" dxfId="20052" priority="19939" operator="containsText" text="NORUEGA">
      <formula>NOT(ISERROR(SEARCH("NORUEGA",G12)))</formula>
    </cfRule>
    <cfRule type="containsText" dxfId="20051" priority="19940" operator="containsText" text="FINLANDIA">
      <formula>NOT(ISERROR(SEARCH("FINLANDIA",G12)))</formula>
    </cfRule>
    <cfRule type="containsText" dxfId="20050" priority="19941" operator="containsText" text="SUECIA">
      <formula>NOT(ISERROR(SEARCH("SUECIA",G12)))</formula>
    </cfRule>
  </conditionalFormatting>
  <conditionalFormatting sqref="G12">
    <cfRule type="containsText" dxfId="20049" priority="19908" operator="containsText" text="SUIZA">
      <formula>NOT(ISERROR(SEARCH("SUIZA",G12)))</formula>
    </cfRule>
    <cfRule type="containsText" dxfId="20048" priority="19909" operator="containsText" text="AUSTRIA">
      <formula>NOT(ISERROR(SEARCH("AUSTRIA",G12)))</formula>
    </cfRule>
    <cfRule type="containsText" dxfId="20047" priority="19910" operator="containsText" text="IRLANDA">
      <formula>NOT(ISERROR(SEARCH("IRLANDA",G12)))</formula>
    </cfRule>
    <cfRule type="containsText" dxfId="20046" priority="19911" operator="containsText" text="PAÍSES DEL ESTE">
      <formula>NOT(ISERROR(SEARCH("PAÍSES DEL ESTE",G12)))</formula>
    </cfRule>
    <cfRule type="containsText" dxfId="20045" priority="19912" operator="containsText" text="RUSIA">
      <formula>NOT(ISERROR(SEARCH("RUSIA",G12)))</formula>
    </cfRule>
    <cfRule type="containsText" dxfId="20044" priority="19913" operator="containsText" text="HOLANDA">
      <formula>NOT(ISERROR(SEARCH("HOLANDA",G12)))</formula>
    </cfRule>
    <cfRule type="containsText" dxfId="20043" priority="19914" operator="containsText" text="FRANCIA">
      <formula>NOT(ISERROR(SEARCH("FRANCIA",G12)))</formula>
    </cfRule>
    <cfRule type="containsText" dxfId="20042" priority="19915" operator="containsText" text="ITALIA">
      <formula>NOT(ISERROR(SEARCH("ITALIA",G12)))</formula>
    </cfRule>
    <cfRule type="containsText" dxfId="20041" priority="19916" operator="containsText" text="BÉLGICA">
      <formula>NOT(ISERROR(SEARCH("BÉLGICA",G12)))</formula>
    </cfRule>
    <cfRule type="containsText" dxfId="20040" priority="19917" operator="containsText" text="ESPAÑA">
      <formula>NOT(ISERROR(SEARCH("ESPAÑA",G12)))</formula>
    </cfRule>
    <cfRule type="containsText" dxfId="20039" priority="19918" operator="containsText" text="ALEMANIA">
      <formula>NOT(ISERROR(SEARCH("ALEMANIA",G12)))</formula>
    </cfRule>
    <cfRule type="containsText" dxfId="20038" priority="19919" operator="containsText" text="PAÍSES NÓRDICOS">
      <formula>NOT(ISERROR(SEARCH("PAÍSES NÓRDICOS",G12)))</formula>
    </cfRule>
    <cfRule type="containsText" dxfId="20037" priority="19920" operator="containsText" text="REINO UNIDO">
      <formula>NOT(ISERROR(SEARCH("REINO UNIDO",G12)))</formula>
    </cfRule>
    <cfRule type="containsText" dxfId="20036" priority="19921" operator="containsText" text="DINAMARCA">
      <formula>NOT(ISERROR(SEARCH("DINAMARCA",G12)))</formula>
    </cfRule>
    <cfRule type="containsText" dxfId="20035" priority="19922" operator="containsText" text="NORUEGA">
      <formula>NOT(ISERROR(SEARCH("NORUEGA",G12)))</formula>
    </cfRule>
    <cfRule type="containsText" dxfId="20034" priority="19923" operator="containsText" text="FINLANDIA">
      <formula>NOT(ISERROR(SEARCH("FINLANDIA",G12)))</formula>
    </cfRule>
    <cfRule type="containsText" dxfId="20033" priority="19924" operator="containsText" text="SUECIA">
      <formula>NOT(ISERROR(SEARCH("SUECIA",G12)))</formula>
    </cfRule>
  </conditionalFormatting>
  <conditionalFormatting sqref="G12">
    <cfRule type="containsText" dxfId="20032" priority="19891" operator="containsText" text="SUIZA">
      <formula>NOT(ISERROR(SEARCH("SUIZA",G12)))</formula>
    </cfRule>
    <cfRule type="containsText" dxfId="20031" priority="19892" operator="containsText" text="AUSTRIA">
      <formula>NOT(ISERROR(SEARCH("AUSTRIA",G12)))</formula>
    </cfRule>
    <cfRule type="containsText" dxfId="20030" priority="19893" operator="containsText" text="IRLANDA">
      <formula>NOT(ISERROR(SEARCH("IRLANDA",G12)))</formula>
    </cfRule>
    <cfRule type="containsText" dxfId="20029" priority="19894" operator="containsText" text="PAÍSES DEL ESTE">
      <formula>NOT(ISERROR(SEARCH("PAÍSES DEL ESTE",G12)))</formula>
    </cfRule>
    <cfRule type="containsText" dxfId="20028" priority="19895" operator="containsText" text="RUSIA">
      <formula>NOT(ISERROR(SEARCH("RUSIA",G12)))</formula>
    </cfRule>
    <cfRule type="containsText" dxfId="20027" priority="19896" operator="containsText" text="HOLANDA">
      <formula>NOT(ISERROR(SEARCH("HOLANDA",G12)))</formula>
    </cfRule>
    <cfRule type="containsText" dxfId="20026" priority="19897" operator="containsText" text="FRANCIA">
      <formula>NOT(ISERROR(SEARCH("FRANCIA",G12)))</formula>
    </cfRule>
    <cfRule type="containsText" dxfId="20025" priority="19898" operator="containsText" text="ITALIA">
      <formula>NOT(ISERROR(SEARCH("ITALIA",G12)))</formula>
    </cfRule>
    <cfRule type="containsText" dxfId="20024" priority="19899" operator="containsText" text="BÉLGICA">
      <formula>NOT(ISERROR(SEARCH("BÉLGICA",G12)))</formula>
    </cfRule>
    <cfRule type="containsText" dxfId="20023" priority="19900" operator="containsText" text="ESPAÑA">
      <formula>NOT(ISERROR(SEARCH("ESPAÑA",G12)))</formula>
    </cfRule>
    <cfRule type="containsText" dxfId="20022" priority="19901" operator="containsText" text="ALEMANIA">
      <formula>NOT(ISERROR(SEARCH("ALEMANIA",G12)))</formula>
    </cfRule>
    <cfRule type="containsText" dxfId="20021" priority="19902" operator="containsText" text="PAÍSES NÓRDICOS">
      <formula>NOT(ISERROR(SEARCH("PAÍSES NÓRDICOS",G12)))</formula>
    </cfRule>
    <cfRule type="containsText" dxfId="20020" priority="19903" operator="containsText" text="REINO UNIDO">
      <formula>NOT(ISERROR(SEARCH("REINO UNIDO",G12)))</formula>
    </cfRule>
    <cfRule type="containsText" dxfId="20019" priority="19904" operator="containsText" text="DINAMARCA">
      <formula>NOT(ISERROR(SEARCH("DINAMARCA",G12)))</formula>
    </cfRule>
    <cfRule type="containsText" dxfId="20018" priority="19905" operator="containsText" text="NORUEGA">
      <formula>NOT(ISERROR(SEARCH("NORUEGA",G12)))</formula>
    </cfRule>
    <cfRule type="containsText" dxfId="20017" priority="19906" operator="containsText" text="FINLANDIA">
      <formula>NOT(ISERROR(SEARCH("FINLANDIA",G12)))</formula>
    </cfRule>
    <cfRule type="containsText" dxfId="20016" priority="19907" operator="containsText" text="SUECIA">
      <formula>NOT(ISERROR(SEARCH("SUECIA",G12)))</formula>
    </cfRule>
  </conditionalFormatting>
  <conditionalFormatting sqref="G12">
    <cfRule type="containsText" dxfId="20015" priority="19874" operator="containsText" text="SUIZA">
      <formula>NOT(ISERROR(SEARCH("SUIZA",G12)))</formula>
    </cfRule>
    <cfRule type="containsText" dxfId="20014" priority="19875" operator="containsText" text="AUSTRIA">
      <formula>NOT(ISERROR(SEARCH("AUSTRIA",G12)))</formula>
    </cfRule>
    <cfRule type="containsText" dxfId="20013" priority="19876" operator="containsText" text="IRLANDA">
      <formula>NOT(ISERROR(SEARCH("IRLANDA",G12)))</formula>
    </cfRule>
    <cfRule type="containsText" dxfId="20012" priority="19877" operator="containsText" text="PAÍSES DEL ESTE">
      <formula>NOT(ISERROR(SEARCH("PAÍSES DEL ESTE",G12)))</formula>
    </cfRule>
    <cfRule type="containsText" dxfId="20011" priority="19878" operator="containsText" text="RUSIA">
      <formula>NOT(ISERROR(SEARCH("RUSIA",G12)))</formula>
    </cfRule>
    <cfRule type="containsText" dxfId="20010" priority="19879" operator="containsText" text="HOLANDA">
      <formula>NOT(ISERROR(SEARCH("HOLANDA",G12)))</formula>
    </cfRule>
    <cfRule type="containsText" dxfId="20009" priority="19880" operator="containsText" text="FRANCIA">
      <formula>NOT(ISERROR(SEARCH("FRANCIA",G12)))</formula>
    </cfRule>
    <cfRule type="containsText" dxfId="20008" priority="19881" operator="containsText" text="ITALIA">
      <formula>NOT(ISERROR(SEARCH("ITALIA",G12)))</formula>
    </cfRule>
    <cfRule type="containsText" dxfId="20007" priority="19882" operator="containsText" text="BÉLGICA">
      <formula>NOT(ISERROR(SEARCH("BÉLGICA",G12)))</formula>
    </cfRule>
    <cfRule type="containsText" dxfId="20006" priority="19883" operator="containsText" text="ESPAÑA">
      <formula>NOT(ISERROR(SEARCH("ESPAÑA",G12)))</formula>
    </cfRule>
    <cfRule type="containsText" dxfId="20005" priority="19884" operator="containsText" text="ALEMANIA">
      <formula>NOT(ISERROR(SEARCH("ALEMANIA",G12)))</formula>
    </cfRule>
    <cfRule type="containsText" dxfId="20004" priority="19885" operator="containsText" text="PAÍSES NÓRDICOS">
      <formula>NOT(ISERROR(SEARCH("PAÍSES NÓRDICOS",G12)))</formula>
    </cfRule>
    <cfRule type="containsText" dxfId="20003" priority="19886" operator="containsText" text="REINO UNIDO">
      <formula>NOT(ISERROR(SEARCH("REINO UNIDO",G12)))</formula>
    </cfRule>
    <cfRule type="containsText" dxfId="20002" priority="19887" operator="containsText" text="DINAMARCA">
      <formula>NOT(ISERROR(SEARCH("DINAMARCA",G12)))</formula>
    </cfRule>
    <cfRule type="containsText" dxfId="20001" priority="19888" operator="containsText" text="NORUEGA">
      <formula>NOT(ISERROR(SEARCH("NORUEGA",G12)))</formula>
    </cfRule>
    <cfRule type="containsText" dxfId="20000" priority="19889" operator="containsText" text="FINLANDIA">
      <formula>NOT(ISERROR(SEARCH("FINLANDIA",G12)))</formula>
    </cfRule>
    <cfRule type="containsText" dxfId="19999" priority="19890" operator="containsText" text="SUECIA">
      <formula>NOT(ISERROR(SEARCH("SUECIA",G12)))</formula>
    </cfRule>
  </conditionalFormatting>
  <conditionalFormatting sqref="G12">
    <cfRule type="containsText" dxfId="19998" priority="19857" operator="containsText" text="SUIZA">
      <formula>NOT(ISERROR(SEARCH("SUIZA",G12)))</formula>
    </cfRule>
    <cfRule type="containsText" dxfId="19997" priority="19858" operator="containsText" text="AUSTRIA">
      <formula>NOT(ISERROR(SEARCH("AUSTRIA",G12)))</formula>
    </cfRule>
    <cfRule type="containsText" dxfId="19996" priority="19859" operator="containsText" text="IRLANDA">
      <formula>NOT(ISERROR(SEARCH("IRLANDA",G12)))</formula>
    </cfRule>
    <cfRule type="containsText" dxfId="19995" priority="19860" operator="containsText" text="PAÍSES DEL ESTE">
      <formula>NOT(ISERROR(SEARCH("PAÍSES DEL ESTE",G12)))</formula>
    </cfRule>
    <cfRule type="containsText" dxfId="19994" priority="19861" operator="containsText" text="RUSIA">
      <formula>NOT(ISERROR(SEARCH("RUSIA",G12)))</formula>
    </cfRule>
    <cfRule type="containsText" dxfId="19993" priority="19862" operator="containsText" text="HOLANDA">
      <formula>NOT(ISERROR(SEARCH("HOLANDA",G12)))</formula>
    </cfRule>
    <cfRule type="containsText" dxfId="19992" priority="19863" operator="containsText" text="FRANCIA">
      <formula>NOT(ISERROR(SEARCH("FRANCIA",G12)))</formula>
    </cfRule>
    <cfRule type="containsText" dxfId="19991" priority="19864" operator="containsText" text="ITALIA">
      <formula>NOT(ISERROR(SEARCH("ITALIA",G12)))</formula>
    </cfRule>
    <cfRule type="containsText" dxfId="19990" priority="19865" operator="containsText" text="BÉLGICA">
      <formula>NOT(ISERROR(SEARCH("BÉLGICA",G12)))</formula>
    </cfRule>
    <cfRule type="containsText" dxfId="19989" priority="19866" operator="containsText" text="ESPAÑA">
      <formula>NOT(ISERROR(SEARCH("ESPAÑA",G12)))</formula>
    </cfRule>
    <cfRule type="containsText" dxfId="19988" priority="19867" operator="containsText" text="ALEMANIA">
      <formula>NOT(ISERROR(SEARCH("ALEMANIA",G12)))</formula>
    </cfRule>
    <cfRule type="containsText" dxfId="19987" priority="19868" operator="containsText" text="PAÍSES NÓRDICOS">
      <formula>NOT(ISERROR(SEARCH("PAÍSES NÓRDICOS",G12)))</formula>
    </cfRule>
    <cfRule type="containsText" dxfId="19986" priority="19869" operator="containsText" text="REINO UNIDO">
      <formula>NOT(ISERROR(SEARCH("REINO UNIDO",G12)))</formula>
    </cfRule>
    <cfRule type="containsText" dxfId="19985" priority="19870" operator="containsText" text="DINAMARCA">
      <formula>NOT(ISERROR(SEARCH("DINAMARCA",G12)))</formula>
    </cfRule>
    <cfRule type="containsText" dxfId="19984" priority="19871" operator="containsText" text="NORUEGA">
      <formula>NOT(ISERROR(SEARCH("NORUEGA",G12)))</formula>
    </cfRule>
    <cfRule type="containsText" dxfId="19983" priority="19872" operator="containsText" text="FINLANDIA">
      <formula>NOT(ISERROR(SEARCH("FINLANDIA",G12)))</formula>
    </cfRule>
    <cfRule type="containsText" dxfId="19982" priority="19873" operator="containsText" text="SUECIA">
      <formula>NOT(ISERROR(SEARCH("SUECIA",G12)))</formula>
    </cfRule>
  </conditionalFormatting>
  <conditionalFormatting sqref="G12">
    <cfRule type="containsText" dxfId="19981" priority="19840" operator="containsText" text="SUIZA">
      <formula>NOT(ISERROR(SEARCH("SUIZA",G12)))</formula>
    </cfRule>
    <cfRule type="containsText" dxfId="19980" priority="19841" operator="containsText" text="AUSTRIA">
      <formula>NOT(ISERROR(SEARCH("AUSTRIA",G12)))</formula>
    </cfRule>
    <cfRule type="containsText" dxfId="19979" priority="19842" operator="containsText" text="IRLANDA">
      <formula>NOT(ISERROR(SEARCH("IRLANDA",G12)))</formula>
    </cfRule>
    <cfRule type="containsText" dxfId="19978" priority="19843" operator="containsText" text="PAÍSES DEL ESTE">
      <formula>NOT(ISERROR(SEARCH("PAÍSES DEL ESTE",G12)))</formula>
    </cfRule>
    <cfRule type="containsText" dxfId="19977" priority="19844" operator="containsText" text="RUSIA">
      <formula>NOT(ISERROR(SEARCH("RUSIA",G12)))</formula>
    </cfRule>
    <cfRule type="containsText" dxfId="19976" priority="19845" operator="containsText" text="HOLANDA">
      <formula>NOT(ISERROR(SEARCH("HOLANDA",G12)))</formula>
    </cfRule>
    <cfRule type="containsText" dxfId="19975" priority="19846" operator="containsText" text="FRANCIA">
      <formula>NOT(ISERROR(SEARCH("FRANCIA",G12)))</formula>
    </cfRule>
    <cfRule type="containsText" dxfId="19974" priority="19847" operator="containsText" text="ITALIA">
      <formula>NOT(ISERROR(SEARCH("ITALIA",G12)))</formula>
    </cfRule>
    <cfRule type="containsText" dxfId="19973" priority="19848" operator="containsText" text="BÉLGICA">
      <formula>NOT(ISERROR(SEARCH("BÉLGICA",G12)))</formula>
    </cfRule>
    <cfRule type="containsText" dxfId="19972" priority="19849" operator="containsText" text="ESPAÑA">
      <formula>NOT(ISERROR(SEARCH("ESPAÑA",G12)))</formula>
    </cfRule>
    <cfRule type="containsText" dxfId="19971" priority="19850" operator="containsText" text="ALEMANIA">
      <formula>NOT(ISERROR(SEARCH("ALEMANIA",G12)))</formula>
    </cfRule>
    <cfRule type="containsText" dxfId="19970" priority="19851" operator="containsText" text="PAÍSES NÓRDICOS">
      <formula>NOT(ISERROR(SEARCH("PAÍSES NÓRDICOS",G12)))</formula>
    </cfRule>
    <cfRule type="containsText" dxfId="19969" priority="19852" operator="containsText" text="REINO UNIDO">
      <formula>NOT(ISERROR(SEARCH("REINO UNIDO",G12)))</formula>
    </cfRule>
    <cfRule type="containsText" dxfId="19968" priority="19853" operator="containsText" text="DINAMARCA">
      <formula>NOT(ISERROR(SEARCH("DINAMARCA",G12)))</formula>
    </cfRule>
    <cfRule type="containsText" dxfId="19967" priority="19854" operator="containsText" text="NORUEGA">
      <formula>NOT(ISERROR(SEARCH("NORUEGA",G12)))</formula>
    </cfRule>
    <cfRule type="containsText" dxfId="19966" priority="19855" operator="containsText" text="FINLANDIA">
      <formula>NOT(ISERROR(SEARCH("FINLANDIA",G12)))</formula>
    </cfRule>
    <cfRule type="containsText" dxfId="19965" priority="19856" operator="containsText" text="SUECIA">
      <formula>NOT(ISERROR(SEARCH("SUECIA",G12)))</formula>
    </cfRule>
  </conditionalFormatting>
  <conditionalFormatting sqref="G12">
    <cfRule type="containsText" dxfId="19964" priority="19823" operator="containsText" text="SUIZA">
      <formula>NOT(ISERROR(SEARCH("SUIZA",G12)))</formula>
    </cfRule>
    <cfRule type="containsText" dxfId="19963" priority="19824" operator="containsText" text="AUSTRIA">
      <formula>NOT(ISERROR(SEARCH("AUSTRIA",G12)))</formula>
    </cfRule>
    <cfRule type="containsText" dxfId="19962" priority="19825" operator="containsText" text="IRLANDA">
      <formula>NOT(ISERROR(SEARCH("IRLANDA",G12)))</formula>
    </cfRule>
    <cfRule type="containsText" dxfId="19961" priority="19826" operator="containsText" text="PAÍSES DEL ESTE">
      <formula>NOT(ISERROR(SEARCH("PAÍSES DEL ESTE",G12)))</formula>
    </cfRule>
    <cfRule type="containsText" dxfId="19960" priority="19827" operator="containsText" text="RUSIA">
      <formula>NOT(ISERROR(SEARCH("RUSIA",G12)))</formula>
    </cfRule>
    <cfRule type="containsText" dxfId="19959" priority="19828" operator="containsText" text="HOLANDA">
      <formula>NOT(ISERROR(SEARCH("HOLANDA",G12)))</formula>
    </cfRule>
    <cfRule type="containsText" dxfId="19958" priority="19829" operator="containsText" text="FRANCIA">
      <formula>NOT(ISERROR(SEARCH("FRANCIA",G12)))</formula>
    </cfRule>
    <cfRule type="containsText" dxfId="19957" priority="19830" operator="containsText" text="ITALIA">
      <formula>NOT(ISERROR(SEARCH("ITALIA",G12)))</formula>
    </cfRule>
    <cfRule type="containsText" dxfId="19956" priority="19831" operator="containsText" text="BÉLGICA">
      <formula>NOT(ISERROR(SEARCH("BÉLGICA",G12)))</formula>
    </cfRule>
    <cfRule type="containsText" dxfId="19955" priority="19832" operator="containsText" text="ESPAÑA">
      <formula>NOT(ISERROR(SEARCH("ESPAÑA",G12)))</formula>
    </cfRule>
    <cfRule type="containsText" dxfId="19954" priority="19833" operator="containsText" text="ALEMANIA">
      <formula>NOT(ISERROR(SEARCH("ALEMANIA",G12)))</formula>
    </cfRule>
    <cfRule type="containsText" dxfId="19953" priority="19834" operator="containsText" text="PAÍSES NÓRDICOS">
      <formula>NOT(ISERROR(SEARCH("PAÍSES NÓRDICOS",G12)))</formula>
    </cfRule>
    <cfRule type="containsText" dxfId="19952" priority="19835" operator="containsText" text="REINO UNIDO">
      <formula>NOT(ISERROR(SEARCH("REINO UNIDO",G12)))</formula>
    </cfRule>
    <cfRule type="containsText" dxfId="19951" priority="19836" operator="containsText" text="DINAMARCA">
      <formula>NOT(ISERROR(SEARCH("DINAMARCA",G12)))</formula>
    </cfRule>
    <cfRule type="containsText" dxfId="19950" priority="19837" operator="containsText" text="NORUEGA">
      <formula>NOT(ISERROR(SEARCH("NORUEGA",G12)))</formula>
    </cfRule>
    <cfRule type="containsText" dxfId="19949" priority="19838" operator="containsText" text="FINLANDIA">
      <formula>NOT(ISERROR(SEARCH("FINLANDIA",G12)))</formula>
    </cfRule>
    <cfRule type="containsText" dxfId="19948" priority="19839" operator="containsText" text="SUECIA">
      <formula>NOT(ISERROR(SEARCH("SUECIA",G12)))</formula>
    </cfRule>
  </conditionalFormatting>
  <conditionalFormatting sqref="G13">
    <cfRule type="containsText" dxfId="19947" priority="19806" operator="containsText" text="SUIZA">
      <formula>NOT(ISERROR(SEARCH("SUIZA",G13)))</formula>
    </cfRule>
    <cfRule type="containsText" dxfId="19946" priority="19807" operator="containsText" text="AUSTRIA">
      <formula>NOT(ISERROR(SEARCH("AUSTRIA",G13)))</formula>
    </cfRule>
    <cfRule type="containsText" dxfId="19945" priority="19808" operator="containsText" text="IRLANDA">
      <formula>NOT(ISERROR(SEARCH("IRLANDA",G13)))</formula>
    </cfRule>
    <cfRule type="containsText" dxfId="19944" priority="19809" operator="containsText" text="PAÍSES DEL ESTE">
      <formula>NOT(ISERROR(SEARCH("PAÍSES DEL ESTE",G13)))</formula>
    </cfRule>
    <cfRule type="containsText" dxfId="19943" priority="19810" operator="containsText" text="RUSIA">
      <formula>NOT(ISERROR(SEARCH("RUSIA",G13)))</formula>
    </cfRule>
    <cfRule type="containsText" dxfId="19942" priority="19811" operator="containsText" text="HOLANDA">
      <formula>NOT(ISERROR(SEARCH("HOLANDA",G13)))</formula>
    </cfRule>
    <cfRule type="containsText" dxfId="19941" priority="19812" operator="containsText" text="FRANCIA">
      <formula>NOT(ISERROR(SEARCH("FRANCIA",G13)))</formula>
    </cfRule>
    <cfRule type="containsText" dxfId="19940" priority="19813" operator="containsText" text="ITALIA">
      <formula>NOT(ISERROR(SEARCH("ITALIA",G13)))</formula>
    </cfRule>
    <cfRule type="containsText" dxfId="19939" priority="19814" operator="containsText" text="BÉLGICA">
      <formula>NOT(ISERROR(SEARCH("BÉLGICA",G13)))</formula>
    </cfRule>
    <cfRule type="containsText" dxfId="19938" priority="19815" operator="containsText" text="ESPAÑA">
      <formula>NOT(ISERROR(SEARCH("ESPAÑA",G13)))</formula>
    </cfRule>
    <cfRule type="containsText" dxfId="19937" priority="19816" operator="containsText" text="ALEMANIA">
      <formula>NOT(ISERROR(SEARCH("ALEMANIA",G13)))</formula>
    </cfRule>
    <cfRule type="containsText" dxfId="19936" priority="19817" operator="containsText" text="PAÍSES NÓRDICOS">
      <formula>NOT(ISERROR(SEARCH("PAÍSES NÓRDICOS",G13)))</formula>
    </cfRule>
    <cfRule type="containsText" dxfId="19935" priority="19818" operator="containsText" text="REINO UNIDO">
      <formula>NOT(ISERROR(SEARCH("REINO UNIDO",G13)))</formula>
    </cfRule>
    <cfRule type="containsText" dxfId="19934" priority="19819" operator="containsText" text="DINAMARCA">
      <formula>NOT(ISERROR(SEARCH("DINAMARCA",G13)))</formula>
    </cfRule>
    <cfRule type="containsText" dxfId="19933" priority="19820" operator="containsText" text="NORUEGA">
      <formula>NOT(ISERROR(SEARCH("NORUEGA",G13)))</formula>
    </cfRule>
    <cfRule type="containsText" dxfId="19932" priority="19821" operator="containsText" text="FINLANDIA">
      <formula>NOT(ISERROR(SEARCH("FINLANDIA",G13)))</formula>
    </cfRule>
    <cfRule type="containsText" dxfId="19931" priority="19822" operator="containsText" text="SUECIA">
      <formula>NOT(ISERROR(SEARCH("SUECIA",G13)))</formula>
    </cfRule>
  </conditionalFormatting>
  <conditionalFormatting sqref="G13">
    <cfRule type="containsText" dxfId="19930" priority="19789" operator="containsText" text="SUIZA">
      <formula>NOT(ISERROR(SEARCH("SUIZA",G13)))</formula>
    </cfRule>
    <cfRule type="containsText" dxfId="19929" priority="19790" operator="containsText" text="AUSTRIA">
      <formula>NOT(ISERROR(SEARCH("AUSTRIA",G13)))</formula>
    </cfRule>
    <cfRule type="containsText" dxfId="19928" priority="19791" operator="containsText" text="IRLANDA">
      <formula>NOT(ISERROR(SEARCH("IRLANDA",G13)))</formula>
    </cfRule>
    <cfRule type="containsText" dxfId="19927" priority="19792" operator="containsText" text="PAÍSES DEL ESTE">
      <formula>NOT(ISERROR(SEARCH("PAÍSES DEL ESTE",G13)))</formula>
    </cfRule>
    <cfRule type="containsText" dxfId="19926" priority="19793" operator="containsText" text="RUSIA">
      <formula>NOT(ISERROR(SEARCH("RUSIA",G13)))</formula>
    </cfRule>
    <cfRule type="containsText" dxfId="19925" priority="19794" operator="containsText" text="HOLANDA">
      <formula>NOT(ISERROR(SEARCH("HOLANDA",G13)))</formula>
    </cfRule>
    <cfRule type="containsText" dxfId="19924" priority="19795" operator="containsText" text="FRANCIA">
      <formula>NOT(ISERROR(SEARCH("FRANCIA",G13)))</formula>
    </cfRule>
    <cfRule type="containsText" dxfId="19923" priority="19796" operator="containsText" text="ITALIA">
      <formula>NOT(ISERROR(SEARCH("ITALIA",G13)))</formula>
    </cfRule>
    <cfRule type="containsText" dxfId="19922" priority="19797" operator="containsText" text="BÉLGICA">
      <formula>NOT(ISERROR(SEARCH("BÉLGICA",G13)))</formula>
    </cfRule>
    <cfRule type="containsText" dxfId="19921" priority="19798" operator="containsText" text="ESPAÑA">
      <formula>NOT(ISERROR(SEARCH("ESPAÑA",G13)))</formula>
    </cfRule>
    <cfRule type="containsText" dxfId="19920" priority="19799" operator="containsText" text="ALEMANIA">
      <formula>NOT(ISERROR(SEARCH("ALEMANIA",G13)))</formula>
    </cfRule>
    <cfRule type="containsText" dxfId="19919" priority="19800" operator="containsText" text="PAÍSES NÓRDICOS">
      <formula>NOT(ISERROR(SEARCH("PAÍSES NÓRDICOS",G13)))</formula>
    </cfRule>
    <cfRule type="containsText" dxfId="19918" priority="19801" operator="containsText" text="REINO UNIDO">
      <formula>NOT(ISERROR(SEARCH("REINO UNIDO",G13)))</formula>
    </cfRule>
    <cfRule type="containsText" dxfId="19917" priority="19802" operator="containsText" text="DINAMARCA">
      <formula>NOT(ISERROR(SEARCH("DINAMARCA",G13)))</formula>
    </cfRule>
    <cfRule type="containsText" dxfId="19916" priority="19803" operator="containsText" text="NORUEGA">
      <formula>NOT(ISERROR(SEARCH("NORUEGA",G13)))</formula>
    </cfRule>
    <cfRule type="containsText" dxfId="19915" priority="19804" operator="containsText" text="FINLANDIA">
      <formula>NOT(ISERROR(SEARCH("FINLANDIA",G13)))</formula>
    </cfRule>
    <cfRule type="containsText" dxfId="19914" priority="19805" operator="containsText" text="SUECIA">
      <formula>NOT(ISERROR(SEARCH("SUECIA",G13)))</formula>
    </cfRule>
  </conditionalFormatting>
  <conditionalFormatting sqref="G14">
    <cfRule type="containsText" dxfId="19913" priority="19772" operator="containsText" text="SUIZA">
      <formula>NOT(ISERROR(SEARCH("SUIZA",G14)))</formula>
    </cfRule>
    <cfRule type="containsText" dxfId="19912" priority="19773" operator="containsText" text="AUSTRIA">
      <formula>NOT(ISERROR(SEARCH("AUSTRIA",G14)))</formula>
    </cfRule>
    <cfRule type="containsText" dxfId="19911" priority="19774" operator="containsText" text="IRLANDA">
      <formula>NOT(ISERROR(SEARCH("IRLANDA",G14)))</formula>
    </cfRule>
    <cfRule type="containsText" dxfId="19910" priority="19775" operator="containsText" text="PAÍSES DEL ESTE">
      <formula>NOT(ISERROR(SEARCH("PAÍSES DEL ESTE",G14)))</formula>
    </cfRule>
    <cfRule type="containsText" dxfId="19909" priority="19776" operator="containsText" text="RUSIA">
      <formula>NOT(ISERROR(SEARCH("RUSIA",G14)))</formula>
    </cfRule>
    <cfRule type="containsText" dxfId="19908" priority="19777" operator="containsText" text="HOLANDA">
      <formula>NOT(ISERROR(SEARCH("HOLANDA",G14)))</formula>
    </cfRule>
    <cfRule type="containsText" dxfId="19907" priority="19778" operator="containsText" text="FRANCIA">
      <formula>NOT(ISERROR(SEARCH("FRANCIA",G14)))</formula>
    </cfRule>
    <cfRule type="containsText" dxfId="19906" priority="19779" operator="containsText" text="ITALIA">
      <formula>NOT(ISERROR(SEARCH("ITALIA",G14)))</formula>
    </cfRule>
    <cfRule type="containsText" dxfId="19905" priority="19780" operator="containsText" text="BÉLGICA">
      <formula>NOT(ISERROR(SEARCH("BÉLGICA",G14)))</formula>
    </cfRule>
    <cfRule type="containsText" dxfId="19904" priority="19781" operator="containsText" text="ESPAÑA">
      <formula>NOT(ISERROR(SEARCH("ESPAÑA",G14)))</formula>
    </cfRule>
    <cfRule type="containsText" dxfId="19903" priority="19782" operator="containsText" text="ALEMANIA">
      <formula>NOT(ISERROR(SEARCH("ALEMANIA",G14)))</formula>
    </cfRule>
    <cfRule type="containsText" dxfId="19902" priority="19783" operator="containsText" text="PAÍSES NÓRDICOS">
      <formula>NOT(ISERROR(SEARCH("PAÍSES NÓRDICOS",G14)))</formula>
    </cfRule>
    <cfRule type="containsText" dxfId="19901" priority="19784" operator="containsText" text="REINO UNIDO">
      <formula>NOT(ISERROR(SEARCH("REINO UNIDO",G14)))</formula>
    </cfRule>
    <cfRule type="containsText" dxfId="19900" priority="19785" operator="containsText" text="DINAMARCA">
      <formula>NOT(ISERROR(SEARCH("DINAMARCA",G14)))</formula>
    </cfRule>
    <cfRule type="containsText" dxfId="19899" priority="19786" operator="containsText" text="NORUEGA">
      <formula>NOT(ISERROR(SEARCH("NORUEGA",G14)))</formula>
    </cfRule>
    <cfRule type="containsText" dxfId="19898" priority="19787" operator="containsText" text="FINLANDIA">
      <formula>NOT(ISERROR(SEARCH("FINLANDIA",G14)))</formula>
    </cfRule>
    <cfRule type="containsText" dxfId="19897" priority="19788" operator="containsText" text="SUECIA">
      <formula>NOT(ISERROR(SEARCH("SUECIA",G14)))</formula>
    </cfRule>
  </conditionalFormatting>
  <conditionalFormatting sqref="G13">
    <cfRule type="containsText" dxfId="19896" priority="19755" operator="containsText" text="SUIZA">
      <formula>NOT(ISERROR(SEARCH("SUIZA",G13)))</formula>
    </cfRule>
    <cfRule type="containsText" dxfId="19895" priority="19756" operator="containsText" text="AUSTRIA">
      <formula>NOT(ISERROR(SEARCH("AUSTRIA",G13)))</formula>
    </cfRule>
    <cfRule type="containsText" dxfId="19894" priority="19757" operator="containsText" text="IRLANDA">
      <formula>NOT(ISERROR(SEARCH("IRLANDA",G13)))</formula>
    </cfRule>
    <cfRule type="containsText" dxfId="19893" priority="19758" operator="containsText" text="PAÍSES DEL ESTE">
      <formula>NOT(ISERROR(SEARCH("PAÍSES DEL ESTE",G13)))</formula>
    </cfRule>
    <cfRule type="containsText" dxfId="19892" priority="19759" operator="containsText" text="RUSIA">
      <formula>NOT(ISERROR(SEARCH("RUSIA",G13)))</formula>
    </cfRule>
    <cfRule type="containsText" dxfId="19891" priority="19760" operator="containsText" text="HOLANDA">
      <formula>NOT(ISERROR(SEARCH("HOLANDA",G13)))</formula>
    </cfRule>
    <cfRule type="containsText" dxfId="19890" priority="19761" operator="containsText" text="FRANCIA">
      <formula>NOT(ISERROR(SEARCH("FRANCIA",G13)))</formula>
    </cfRule>
    <cfRule type="containsText" dxfId="19889" priority="19762" operator="containsText" text="ITALIA">
      <formula>NOT(ISERROR(SEARCH("ITALIA",G13)))</formula>
    </cfRule>
    <cfRule type="containsText" dxfId="19888" priority="19763" operator="containsText" text="BÉLGICA">
      <formula>NOT(ISERROR(SEARCH("BÉLGICA",G13)))</formula>
    </cfRule>
    <cfRule type="containsText" dxfId="19887" priority="19764" operator="containsText" text="ESPAÑA">
      <formula>NOT(ISERROR(SEARCH("ESPAÑA",G13)))</formula>
    </cfRule>
    <cfRule type="containsText" dxfId="19886" priority="19765" operator="containsText" text="ALEMANIA">
      <formula>NOT(ISERROR(SEARCH("ALEMANIA",G13)))</formula>
    </cfRule>
    <cfRule type="containsText" dxfId="19885" priority="19766" operator="containsText" text="PAÍSES NÓRDICOS">
      <formula>NOT(ISERROR(SEARCH("PAÍSES NÓRDICOS",G13)))</formula>
    </cfRule>
    <cfRule type="containsText" dxfId="19884" priority="19767" operator="containsText" text="REINO UNIDO">
      <formula>NOT(ISERROR(SEARCH("REINO UNIDO",G13)))</formula>
    </cfRule>
    <cfRule type="containsText" dxfId="19883" priority="19768" operator="containsText" text="DINAMARCA">
      <formula>NOT(ISERROR(SEARCH("DINAMARCA",G13)))</formula>
    </cfRule>
    <cfRule type="containsText" dxfId="19882" priority="19769" operator="containsText" text="NORUEGA">
      <formula>NOT(ISERROR(SEARCH("NORUEGA",G13)))</formula>
    </cfRule>
    <cfRule type="containsText" dxfId="19881" priority="19770" operator="containsText" text="FINLANDIA">
      <formula>NOT(ISERROR(SEARCH("FINLANDIA",G13)))</formula>
    </cfRule>
    <cfRule type="containsText" dxfId="19880" priority="19771" operator="containsText" text="SUECIA">
      <formula>NOT(ISERROR(SEARCH("SUECIA",G13)))</formula>
    </cfRule>
  </conditionalFormatting>
  <conditionalFormatting sqref="G13">
    <cfRule type="containsText" dxfId="19879" priority="19738" operator="containsText" text="SUIZA">
      <formula>NOT(ISERROR(SEARCH("SUIZA",G13)))</formula>
    </cfRule>
    <cfRule type="containsText" dxfId="19878" priority="19739" operator="containsText" text="AUSTRIA">
      <formula>NOT(ISERROR(SEARCH("AUSTRIA",G13)))</formula>
    </cfRule>
    <cfRule type="containsText" dxfId="19877" priority="19740" operator="containsText" text="IRLANDA">
      <formula>NOT(ISERROR(SEARCH("IRLANDA",G13)))</formula>
    </cfRule>
    <cfRule type="containsText" dxfId="19876" priority="19741" operator="containsText" text="PAÍSES DEL ESTE">
      <formula>NOT(ISERROR(SEARCH("PAÍSES DEL ESTE",G13)))</formula>
    </cfRule>
    <cfRule type="containsText" dxfId="19875" priority="19742" operator="containsText" text="RUSIA">
      <formula>NOT(ISERROR(SEARCH("RUSIA",G13)))</formula>
    </cfRule>
    <cfRule type="containsText" dxfId="19874" priority="19743" operator="containsText" text="HOLANDA">
      <formula>NOT(ISERROR(SEARCH("HOLANDA",G13)))</formula>
    </cfRule>
    <cfRule type="containsText" dxfId="19873" priority="19744" operator="containsText" text="FRANCIA">
      <formula>NOT(ISERROR(SEARCH("FRANCIA",G13)))</formula>
    </cfRule>
    <cfRule type="containsText" dxfId="19872" priority="19745" operator="containsText" text="ITALIA">
      <formula>NOT(ISERROR(SEARCH("ITALIA",G13)))</formula>
    </cfRule>
    <cfRule type="containsText" dxfId="19871" priority="19746" operator="containsText" text="BÉLGICA">
      <formula>NOT(ISERROR(SEARCH("BÉLGICA",G13)))</formula>
    </cfRule>
    <cfRule type="containsText" dxfId="19870" priority="19747" operator="containsText" text="ESPAÑA">
      <formula>NOT(ISERROR(SEARCH("ESPAÑA",G13)))</formula>
    </cfRule>
    <cfRule type="containsText" dxfId="19869" priority="19748" operator="containsText" text="ALEMANIA">
      <formula>NOT(ISERROR(SEARCH("ALEMANIA",G13)))</formula>
    </cfRule>
    <cfRule type="containsText" dxfId="19868" priority="19749" operator="containsText" text="PAÍSES NÓRDICOS">
      <formula>NOT(ISERROR(SEARCH("PAÍSES NÓRDICOS",G13)))</formula>
    </cfRule>
    <cfRule type="containsText" dxfId="19867" priority="19750" operator="containsText" text="REINO UNIDO">
      <formula>NOT(ISERROR(SEARCH("REINO UNIDO",G13)))</formula>
    </cfRule>
    <cfRule type="containsText" dxfId="19866" priority="19751" operator="containsText" text="DINAMARCA">
      <formula>NOT(ISERROR(SEARCH("DINAMARCA",G13)))</formula>
    </cfRule>
    <cfRule type="containsText" dxfId="19865" priority="19752" operator="containsText" text="NORUEGA">
      <formula>NOT(ISERROR(SEARCH("NORUEGA",G13)))</formula>
    </cfRule>
    <cfRule type="containsText" dxfId="19864" priority="19753" operator="containsText" text="FINLANDIA">
      <formula>NOT(ISERROR(SEARCH("FINLANDIA",G13)))</formula>
    </cfRule>
    <cfRule type="containsText" dxfId="19863" priority="19754" operator="containsText" text="SUECIA">
      <formula>NOT(ISERROR(SEARCH("SUECIA",G13)))</formula>
    </cfRule>
  </conditionalFormatting>
  <conditionalFormatting sqref="G13">
    <cfRule type="containsText" dxfId="19862" priority="19721" operator="containsText" text="SUIZA">
      <formula>NOT(ISERROR(SEARCH("SUIZA",G13)))</formula>
    </cfRule>
    <cfRule type="containsText" dxfId="19861" priority="19722" operator="containsText" text="AUSTRIA">
      <formula>NOT(ISERROR(SEARCH("AUSTRIA",G13)))</formula>
    </cfRule>
    <cfRule type="containsText" dxfId="19860" priority="19723" operator="containsText" text="IRLANDA">
      <formula>NOT(ISERROR(SEARCH("IRLANDA",G13)))</formula>
    </cfRule>
    <cfRule type="containsText" dxfId="19859" priority="19724" operator="containsText" text="PAÍSES DEL ESTE">
      <formula>NOT(ISERROR(SEARCH("PAÍSES DEL ESTE",G13)))</formula>
    </cfRule>
    <cfRule type="containsText" dxfId="19858" priority="19725" operator="containsText" text="RUSIA">
      <formula>NOT(ISERROR(SEARCH("RUSIA",G13)))</formula>
    </cfRule>
    <cfRule type="containsText" dxfId="19857" priority="19726" operator="containsText" text="HOLANDA">
      <formula>NOT(ISERROR(SEARCH("HOLANDA",G13)))</formula>
    </cfRule>
    <cfRule type="containsText" dxfId="19856" priority="19727" operator="containsText" text="FRANCIA">
      <formula>NOT(ISERROR(SEARCH("FRANCIA",G13)))</formula>
    </cfRule>
    <cfRule type="containsText" dxfId="19855" priority="19728" operator="containsText" text="ITALIA">
      <formula>NOT(ISERROR(SEARCH("ITALIA",G13)))</formula>
    </cfRule>
    <cfRule type="containsText" dxfId="19854" priority="19729" operator="containsText" text="BÉLGICA">
      <formula>NOT(ISERROR(SEARCH("BÉLGICA",G13)))</formula>
    </cfRule>
    <cfRule type="containsText" dxfId="19853" priority="19730" operator="containsText" text="ESPAÑA">
      <formula>NOT(ISERROR(SEARCH("ESPAÑA",G13)))</formula>
    </cfRule>
    <cfRule type="containsText" dxfId="19852" priority="19731" operator="containsText" text="ALEMANIA">
      <formula>NOT(ISERROR(SEARCH("ALEMANIA",G13)))</formula>
    </cfRule>
    <cfRule type="containsText" dxfId="19851" priority="19732" operator="containsText" text="PAÍSES NÓRDICOS">
      <formula>NOT(ISERROR(SEARCH("PAÍSES NÓRDICOS",G13)))</formula>
    </cfRule>
    <cfRule type="containsText" dxfId="19850" priority="19733" operator="containsText" text="REINO UNIDO">
      <formula>NOT(ISERROR(SEARCH("REINO UNIDO",G13)))</formula>
    </cfRule>
    <cfRule type="containsText" dxfId="19849" priority="19734" operator="containsText" text="DINAMARCA">
      <formula>NOT(ISERROR(SEARCH("DINAMARCA",G13)))</formula>
    </cfRule>
    <cfRule type="containsText" dxfId="19848" priority="19735" operator="containsText" text="NORUEGA">
      <formula>NOT(ISERROR(SEARCH("NORUEGA",G13)))</formula>
    </cfRule>
    <cfRule type="containsText" dxfId="19847" priority="19736" operator="containsText" text="FINLANDIA">
      <formula>NOT(ISERROR(SEARCH("FINLANDIA",G13)))</formula>
    </cfRule>
    <cfRule type="containsText" dxfId="19846" priority="19737" operator="containsText" text="SUECIA">
      <formula>NOT(ISERROR(SEARCH("SUECIA",G13)))</formula>
    </cfRule>
  </conditionalFormatting>
  <conditionalFormatting sqref="G13">
    <cfRule type="containsText" dxfId="19845" priority="19704" operator="containsText" text="SUIZA">
      <formula>NOT(ISERROR(SEARCH("SUIZA",G13)))</formula>
    </cfRule>
    <cfRule type="containsText" dxfId="19844" priority="19705" operator="containsText" text="AUSTRIA">
      <formula>NOT(ISERROR(SEARCH("AUSTRIA",G13)))</formula>
    </cfRule>
    <cfRule type="containsText" dxfId="19843" priority="19706" operator="containsText" text="IRLANDA">
      <formula>NOT(ISERROR(SEARCH("IRLANDA",G13)))</formula>
    </cfRule>
    <cfRule type="containsText" dxfId="19842" priority="19707" operator="containsText" text="PAÍSES DEL ESTE">
      <formula>NOT(ISERROR(SEARCH("PAÍSES DEL ESTE",G13)))</formula>
    </cfRule>
    <cfRule type="containsText" dxfId="19841" priority="19708" operator="containsText" text="RUSIA">
      <formula>NOT(ISERROR(SEARCH("RUSIA",G13)))</formula>
    </cfRule>
    <cfRule type="containsText" dxfId="19840" priority="19709" operator="containsText" text="HOLANDA">
      <formula>NOT(ISERROR(SEARCH("HOLANDA",G13)))</formula>
    </cfRule>
    <cfRule type="containsText" dxfId="19839" priority="19710" operator="containsText" text="FRANCIA">
      <formula>NOT(ISERROR(SEARCH("FRANCIA",G13)))</formula>
    </cfRule>
    <cfRule type="containsText" dxfId="19838" priority="19711" operator="containsText" text="ITALIA">
      <formula>NOT(ISERROR(SEARCH("ITALIA",G13)))</formula>
    </cfRule>
    <cfRule type="containsText" dxfId="19837" priority="19712" operator="containsText" text="BÉLGICA">
      <formula>NOT(ISERROR(SEARCH("BÉLGICA",G13)))</formula>
    </cfRule>
    <cfRule type="containsText" dxfId="19836" priority="19713" operator="containsText" text="ESPAÑA">
      <formula>NOT(ISERROR(SEARCH("ESPAÑA",G13)))</formula>
    </cfRule>
    <cfRule type="containsText" dxfId="19835" priority="19714" operator="containsText" text="ALEMANIA">
      <formula>NOT(ISERROR(SEARCH("ALEMANIA",G13)))</formula>
    </cfRule>
    <cfRule type="containsText" dxfId="19834" priority="19715" operator="containsText" text="PAÍSES NÓRDICOS">
      <formula>NOT(ISERROR(SEARCH("PAÍSES NÓRDICOS",G13)))</formula>
    </cfRule>
    <cfRule type="containsText" dxfId="19833" priority="19716" operator="containsText" text="REINO UNIDO">
      <formula>NOT(ISERROR(SEARCH("REINO UNIDO",G13)))</formula>
    </cfRule>
    <cfRule type="containsText" dxfId="19832" priority="19717" operator="containsText" text="DINAMARCA">
      <formula>NOT(ISERROR(SEARCH("DINAMARCA",G13)))</formula>
    </cfRule>
    <cfRule type="containsText" dxfId="19831" priority="19718" operator="containsText" text="NORUEGA">
      <formula>NOT(ISERROR(SEARCH("NORUEGA",G13)))</formula>
    </cfRule>
    <cfRule type="containsText" dxfId="19830" priority="19719" operator="containsText" text="FINLANDIA">
      <formula>NOT(ISERROR(SEARCH("FINLANDIA",G13)))</formula>
    </cfRule>
    <cfRule type="containsText" dxfId="19829" priority="19720" operator="containsText" text="SUECIA">
      <formula>NOT(ISERROR(SEARCH("SUECIA",G13)))</formula>
    </cfRule>
  </conditionalFormatting>
  <conditionalFormatting sqref="G13:G14">
    <cfRule type="containsText" dxfId="19828" priority="19687" operator="containsText" text="SUIZA">
      <formula>NOT(ISERROR(SEARCH("SUIZA",G13)))</formula>
    </cfRule>
    <cfRule type="containsText" dxfId="19827" priority="19688" operator="containsText" text="AUSTRIA">
      <formula>NOT(ISERROR(SEARCH("AUSTRIA",G13)))</formula>
    </cfRule>
    <cfRule type="containsText" dxfId="19826" priority="19689" operator="containsText" text="IRLANDA">
      <formula>NOT(ISERROR(SEARCH("IRLANDA",G13)))</formula>
    </cfRule>
    <cfRule type="containsText" dxfId="19825" priority="19690" operator="containsText" text="PAÍSES DEL ESTE">
      <formula>NOT(ISERROR(SEARCH("PAÍSES DEL ESTE",G13)))</formula>
    </cfRule>
    <cfRule type="containsText" dxfId="19824" priority="19691" operator="containsText" text="RUSIA">
      <formula>NOT(ISERROR(SEARCH("RUSIA",G13)))</formula>
    </cfRule>
    <cfRule type="containsText" dxfId="19823" priority="19692" operator="containsText" text="HOLANDA">
      <formula>NOT(ISERROR(SEARCH("HOLANDA",G13)))</formula>
    </cfRule>
    <cfRule type="containsText" dxfId="19822" priority="19693" operator="containsText" text="FRANCIA">
      <formula>NOT(ISERROR(SEARCH("FRANCIA",G13)))</formula>
    </cfRule>
    <cfRule type="containsText" dxfId="19821" priority="19694" operator="containsText" text="ITALIA">
      <formula>NOT(ISERROR(SEARCH("ITALIA",G13)))</formula>
    </cfRule>
    <cfRule type="containsText" dxfId="19820" priority="19695" operator="containsText" text="BÉLGICA">
      <formula>NOT(ISERROR(SEARCH("BÉLGICA",G13)))</formula>
    </cfRule>
    <cfRule type="containsText" dxfId="19819" priority="19696" operator="containsText" text="ESPAÑA">
      <formula>NOT(ISERROR(SEARCH("ESPAÑA",G13)))</formula>
    </cfRule>
    <cfRule type="containsText" dxfId="19818" priority="19697" operator="containsText" text="ALEMANIA">
      <formula>NOT(ISERROR(SEARCH("ALEMANIA",G13)))</formula>
    </cfRule>
    <cfRule type="containsText" dxfId="19817" priority="19698" operator="containsText" text="PAÍSES NÓRDICOS">
      <formula>NOT(ISERROR(SEARCH("PAÍSES NÓRDICOS",G13)))</formula>
    </cfRule>
    <cfRule type="containsText" dxfId="19816" priority="19699" operator="containsText" text="REINO UNIDO">
      <formula>NOT(ISERROR(SEARCH("REINO UNIDO",G13)))</formula>
    </cfRule>
    <cfRule type="containsText" dxfId="19815" priority="19700" operator="containsText" text="DINAMARCA">
      <formula>NOT(ISERROR(SEARCH("DINAMARCA",G13)))</formula>
    </cfRule>
    <cfRule type="containsText" dxfId="19814" priority="19701" operator="containsText" text="NORUEGA">
      <formula>NOT(ISERROR(SEARCH("NORUEGA",G13)))</formula>
    </cfRule>
    <cfRule type="containsText" dxfId="19813" priority="19702" operator="containsText" text="FINLANDIA">
      <formula>NOT(ISERROR(SEARCH("FINLANDIA",G13)))</formula>
    </cfRule>
    <cfRule type="containsText" dxfId="19812" priority="19703" operator="containsText" text="SUECIA">
      <formula>NOT(ISERROR(SEARCH("SUECIA",G13)))</formula>
    </cfRule>
  </conditionalFormatting>
  <conditionalFormatting sqref="G14">
    <cfRule type="containsText" dxfId="19811" priority="19670" operator="containsText" text="SUIZA">
      <formula>NOT(ISERROR(SEARCH("SUIZA",G14)))</formula>
    </cfRule>
    <cfRule type="containsText" dxfId="19810" priority="19671" operator="containsText" text="AUSTRIA">
      <formula>NOT(ISERROR(SEARCH("AUSTRIA",G14)))</formula>
    </cfRule>
    <cfRule type="containsText" dxfId="19809" priority="19672" operator="containsText" text="IRLANDA">
      <formula>NOT(ISERROR(SEARCH("IRLANDA",G14)))</formula>
    </cfRule>
    <cfRule type="containsText" dxfId="19808" priority="19673" operator="containsText" text="PAÍSES DEL ESTE">
      <formula>NOT(ISERROR(SEARCH("PAÍSES DEL ESTE",G14)))</formula>
    </cfRule>
    <cfRule type="containsText" dxfId="19807" priority="19674" operator="containsText" text="RUSIA">
      <formula>NOT(ISERROR(SEARCH("RUSIA",G14)))</formula>
    </cfRule>
    <cfRule type="containsText" dxfId="19806" priority="19675" operator="containsText" text="HOLANDA">
      <formula>NOT(ISERROR(SEARCH("HOLANDA",G14)))</formula>
    </cfRule>
    <cfRule type="containsText" dxfId="19805" priority="19676" operator="containsText" text="FRANCIA">
      <formula>NOT(ISERROR(SEARCH("FRANCIA",G14)))</formula>
    </cfRule>
    <cfRule type="containsText" dxfId="19804" priority="19677" operator="containsText" text="ITALIA">
      <formula>NOT(ISERROR(SEARCH("ITALIA",G14)))</formula>
    </cfRule>
    <cfRule type="containsText" dxfId="19803" priority="19678" operator="containsText" text="BÉLGICA">
      <formula>NOT(ISERROR(SEARCH("BÉLGICA",G14)))</formula>
    </cfRule>
    <cfRule type="containsText" dxfId="19802" priority="19679" operator="containsText" text="ESPAÑA">
      <formula>NOT(ISERROR(SEARCH("ESPAÑA",G14)))</formula>
    </cfRule>
    <cfRule type="containsText" dxfId="19801" priority="19680" operator="containsText" text="ALEMANIA">
      <formula>NOT(ISERROR(SEARCH("ALEMANIA",G14)))</formula>
    </cfRule>
    <cfRule type="containsText" dxfId="19800" priority="19681" operator="containsText" text="PAÍSES NÓRDICOS">
      <formula>NOT(ISERROR(SEARCH("PAÍSES NÓRDICOS",G14)))</formula>
    </cfRule>
    <cfRule type="containsText" dxfId="19799" priority="19682" operator="containsText" text="REINO UNIDO">
      <formula>NOT(ISERROR(SEARCH("REINO UNIDO",G14)))</formula>
    </cfRule>
    <cfRule type="containsText" dxfId="19798" priority="19683" operator="containsText" text="DINAMARCA">
      <formula>NOT(ISERROR(SEARCH("DINAMARCA",G14)))</formula>
    </cfRule>
    <cfRule type="containsText" dxfId="19797" priority="19684" operator="containsText" text="NORUEGA">
      <formula>NOT(ISERROR(SEARCH("NORUEGA",G14)))</formula>
    </cfRule>
    <cfRule type="containsText" dxfId="19796" priority="19685" operator="containsText" text="FINLANDIA">
      <formula>NOT(ISERROR(SEARCH("FINLANDIA",G14)))</formula>
    </cfRule>
    <cfRule type="containsText" dxfId="19795" priority="19686" operator="containsText" text="SUECIA">
      <formula>NOT(ISERROR(SEARCH("SUECIA",G14)))</formula>
    </cfRule>
  </conditionalFormatting>
  <conditionalFormatting sqref="G13">
    <cfRule type="containsText" dxfId="19794" priority="19653" operator="containsText" text="SUIZA">
      <formula>NOT(ISERROR(SEARCH("SUIZA",G13)))</formula>
    </cfRule>
    <cfRule type="containsText" dxfId="19793" priority="19654" operator="containsText" text="AUSTRIA">
      <formula>NOT(ISERROR(SEARCH("AUSTRIA",G13)))</formula>
    </cfRule>
    <cfRule type="containsText" dxfId="19792" priority="19655" operator="containsText" text="IRLANDA">
      <formula>NOT(ISERROR(SEARCH("IRLANDA",G13)))</formula>
    </cfRule>
    <cfRule type="containsText" dxfId="19791" priority="19656" operator="containsText" text="PAÍSES DEL ESTE">
      <formula>NOT(ISERROR(SEARCH("PAÍSES DEL ESTE",G13)))</formula>
    </cfRule>
    <cfRule type="containsText" dxfId="19790" priority="19657" operator="containsText" text="RUSIA">
      <formula>NOT(ISERROR(SEARCH("RUSIA",G13)))</formula>
    </cfRule>
    <cfRule type="containsText" dxfId="19789" priority="19658" operator="containsText" text="HOLANDA">
      <formula>NOT(ISERROR(SEARCH("HOLANDA",G13)))</formula>
    </cfRule>
    <cfRule type="containsText" dxfId="19788" priority="19659" operator="containsText" text="FRANCIA">
      <formula>NOT(ISERROR(SEARCH("FRANCIA",G13)))</formula>
    </cfRule>
    <cfRule type="containsText" dxfId="19787" priority="19660" operator="containsText" text="ITALIA">
      <formula>NOT(ISERROR(SEARCH("ITALIA",G13)))</formula>
    </cfRule>
    <cfRule type="containsText" dxfId="19786" priority="19661" operator="containsText" text="BÉLGICA">
      <formula>NOT(ISERROR(SEARCH("BÉLGICA",G13)))</formula>
    </cfRule>
    <cfRule type="containsText" dxfId="19785" priority="19662" operator="containsText" text="ESPAÑA">
      <formula>NOT(ISERROR(SEARCH("ESPAÑA",G13)))</formula>
    </cfRule>
    <cfRule type="containsText" dxfId="19784" priority="19663" operator="containsText" text="ALEMANIA">
      <formula>NOT(ISERROR(SEARCH("ALEMANIA",G13)))</formula>
    </cfRule>
    <cfRule type="containsText" dxfId="19783" priority="19664" operator="containsText" text="PAÍSES NÓRDICOS">
      <formula>NOT(ISERROR(SEARCH("PAÍSES NÓRDICOS",G13)))</formula>
    </cfRule>
    <cfRule type="containsText" dxfId="19782" priority="19665" operator="containsText" text="REINO UNIDO">
      <formula>NOT(ISERROR(SEARCH("REINO UNIDO",G13)))</formula>
    </cfRule>
    <cfRule type="containsText" dxfId="19781" priority="19666" operator="containsText" text="DINAMARCA">
      <formula>NOT(ISERROR(SEARCH("DINAMARCA",G13)))</formula>
    </cfRule>
    <cfRule type="containsText" dxfId="19780" priority="19667" operator="containsText" text="NORUEGA">
      <formula>NOT(ISERROR(SEARCH("NORUEGA",G13)))</formula>
    </cfRule>
    <cfRule type="containsText" dxfId="19779" priority="19668" operator="containsText" text="FINLANDIA">
      <formula>NOT(ISERROR(SEARCH("FINLANDIA",G13)))</formula>
    </cfRule>
    <cfRule type="containsText" dxfId="19778" priority="19669" operator="containsText" text="SUECIA">
      <formula>NOT(ISERROR(SEARCH("SUECIA",G13)))</formula>
    </cfRule>
  </conditionalFormatting>
  <conditionalFormatting sqref="G13">
    <cfRule type="containsText" dxfId="19777" priority="19636" operator="containsText" text="SUIZA">
      <formula>NOT(ISERROR(SEARCH("SUIZA",G13)))</formula>
    </cfRule>
    <cfRule type="containsText" dxfId="19776" priority="19637" operator="containsText" text="AUSTRIA">
      <formula>NOT(ISERROR(SEARCH("AUSTRIA",G13)))</formula>
    </cfRule>
    <cfRule type="containsText" dxfId="19775" priority="19638" operator="containsText" text="IRLANDA">
      <formula>NOT(ISERROR(SEARCH("IRLANDA",G13)))</formula>
    </cfRule>
    <cfRule type="containsText" dxfId="19774" priority="19639" operator="containsText" text="PAÍSES DEL ESTE">
      <formula>NOT(ISERROR(SEARCH("PAÍSES DEL ESTE",G13)))</formula>
    </cfRule>
    <cfRule type="containsText" dxfId="19773" priority="19640" operator="containsText" text="RUSIA">
      <formula>NOT(ISERROR(SEARCH("RUSIA",G13)))</formula>
    </cfRule>
    <cfRule type="containsText" dxfId="19772" priority="19641" operator="containsText" text="HOLANDA">
      <formula>NOT(ISERROR(SEARCH("HOLANDA",G13)))</formula>
    </cfRule>
    <cfRule type="containsText" dxfId="19771" priority="19642" operator="containsText" text="FRANCIA">
      <formula>NOT(ISERROR(SEARCH("FRANCIA",G13)))</formula>
    </cfRule>
    <cfRule type="containsText" dxfId="19770" priority="19643" operator="containsText" text="ITALIA">
      <formula>NOT(ISERROR(SEARCH("ITALIA",G13)))</formula>
    </cfRule>
    <cfRule type="containsText" dxfId="19769" priority="19644" operator="containsText" text="BÉLGICA">
      <formula>NOT(ISERROR(SEARCH("BÉLGICA",G13)))</formula>
    </cfRule>
    <cfRule type="containsText" dxfId="19768" priority="19645" operator="containsText" text="ESPAÑA">
      <formula>NOT(ISERROR(SEARCH("ESPAÑA",G13)))</formula>
    </cfRule>
    <cfRule type="containsText" dxfId="19767" priority="19646" operator="containsText" text="ALEMANIA">
      <formula>NOT(ISERROR(SEARCH("ALEMANIA",G13)))</formula>
    </cfRule>
    <cfRule type="containsText" dxfId="19766" priority="19647" operator="containsText" text="PAÍSES NÓRDICOS">
      <formula>NOT(ISERROR(SEARCH("PAÍSES NÓRDICOS",G13)))</formula>
    </cfRule>
    <cfRule type="containsText" dxfId="19765" priority="19648" operator="containsText" text="REINO UNIDO">
      <formula>NOT(ISERROR(SEARCH("REINO UNIDO",G13)))</formula>
    </cfRule>
    <cfRule type="containsText" dxfId="19764" priority="19649" operator="containsText" text="DINAMARCA">
      <formula>NOT(ISERROR(SEARCH("DINAMARCA",G13)))</formula>
    </cfRule>
    <cfRule type="containsText" dxfId="19763" priority="19650" operator="containsText" text="NORUEGA">
      <formula>NOT(ISERROR(SEARCH("NORUEGA",G13)))</formula>
    </cfRule>
    <cfRule type="containsText" dxfId="19762" priority="19651" operator="containsText" text="FINLANDIA">
      <formula>NOT(ISERROR(SEARCH("FINLANDIA",G13)))</formula>
    </cfRule>
    <cfRule type="containsText" dxfId="19761" priority="19652" operator="containsText" text="SUECIA">
      <formula>NOT(ISERROR(SEARCH("SUECIA",G13)))</formula>
    </cfRule>
  </conditionalFormatting>
  <conditionalFormatting sqref="G13">
    <cfRule type="containsText" dxfId="19760" priority="19619" operator="containsText" text="SUIZA">
      <formula>NOT(ISERROR(SEARCH("SUIZA",G13)))</formula>
    </cfRule>
    <cfRule type="containsText" dxfId="19759" priority="19620" operator="containsText" text="AUSTRIA">
      <formula>NOT(ISERROR(SEARCH("AUSTRIA",G13)))</formula>
    </cfRule>
    <cfRule type="containsText" dxfId="19758" priority="19621" operator="containsText" text="IRLANDA">
      <formula>NOT(ISERROR(SEARCH("IRLANDA",G13)))</formula>
    </cfRule>
    <cfRule type="containsText" dxfId="19757" priority="19622" operator="containsText" text="PAÍSES DEL ESTE">
      <formula>NOT(ISERROR(SEARCH("PAÍSES DEL ESTE",G13)))</formula>
    </cfRule>
    <cfRule type="containsText" dxfId="19756" priority="19623" operator="containsText" text="RUSIA">
      <formula>NOT(ISERROR(SEARCH("RUSIA",G13)))</formula>
    </cfRule>
    <cfRule type="containsText" dxfId="19755" priority="19624" operator="containsText" text="HOLANDA">
      <formula>NOT(ISERROR(SEARCH("HOLANDA",G13)))</formula>
    </cfRule>
    <cfRule type="containsText" dxfId="19754" priority="19625" operator="containsText" text="FRANCIA">
      <formula>NOT(ISERROR(SEARCH("FRANCIA",G13)))</formula>
    </cfRule>
    <cfRule type="containsText" dxfId="19753" priority="19626" operator="containsText" text="ITALIA">
      <formula>NOT(ISERROR(SEARCH("ITALIA",G13)))</formula>
    </cfRule>
    <cfRule type="containsText" dxfId="19752" priority="19627" operator="containsText" text="BÉLGICA">
      <formula>NOT(ISERROR(SEARCH("BÉLGICA",G13)))</formula>
    </cfRule>
    <cfRule type="containsText" dxfId="19751" priority="19628" operator="containsText" text="ESPAÑA">
      <formula>NOT(ISERROR(SEARCH("ESPAÑA",G13)))</formula>
    </cfRule>
    <cfRule type="containsText" dxfId="19750" priority="19629" operator="containsText" text="ALEMANIA">
      <formula>NOT(ISERROR(SEARCH("ALEMANIA",G13)))</formula>
    </cfRule>
    <cfRule type="containsText" dxfId="19749" priority="19630" operator="containsText" text="PAÍSES NÓRDICOS">
      <formula>NOT(ISERROR(SEARCH("PAÍSES NÓRDICOS",G13)))</formula>
    </cfRule>
    <cfRule type="containsText" dxfId="19748" priority="19631" operator="containsText" text="REINO UNIDO">
      <formula>NOT(ISERROR(SEARCH("REINO UNIDO",G13)))</formula>
    </cfRule>
    <cfRule type="containsText" dxfId="19747" priority="19632" operator="containsText" text="DINAMARCA">
      <formula>NOT(ISERROR(SEARCH("DINAMARCA",G13)))</formula>
    </cfRule>
    <cfRule type="containsText" dxfId="19746" priority="19633" operator="containsText" text="NORUEGA">
      <formula>NOT(ISERROR(SEARCH("NORUEGA",G13)))</formula>
    </cfRule>
    <cfRule type="containsText" dxfId="19745" priority="19634" operator="containsText" text="FINLANDIA">
      <formula>NOT(ISERROR(SEARCH("FINLANDIA",G13)))</formula>
    </cfRule>
    <cfRule type="containsText" dxfId="19744" priority="19635" operator="containsText" text="SUECIA">
      <formula>NOT(ISERROR(SEARCH("SUECIA",G13)))</formula>
    </cfRule>
  </conditionalFormatting>
  <conditionalFormatting sqref="G13">
    <cfRule type="containsText" dxfId="19743" priority="19602" operator="containsText" text="SUIZA">
      <formula>NOT(ISERROR(SEARCH("SUIZA",G13)))</formula>
    </cfRule>
    <cfRule type="containsText" dxfId="19742" priority="19603" operator="containsText" text="AUSTRIA">
      <formula>NOT(ISERROR(SEARCH("AUSTRIA",G13)))</formula>
    </cfRule>
    <cfRule type="containsText" dxfId="19741" priority="19604" operator="containsText" text="IRLANDA">
      <formula>NOT(ISERROR(SEARCH("IRLANDA",G13)))</formula>
    </cfRule>
    <cfRule type="containsText" dxfId="19740" priority="19605" operator="containsText" text="PAÍSES DEL ESTE">
      <formula>NOT(ISERROR(SEARCH("PAÍSES DEL ESTE",G13)))</formula>
    </cfRule>
    <cfRule type="containsText" dxfId="19739" priority="19606" operator="containsText" text="RUSIA">
      <formula>NOT(ISERROR(SEARCH("RUSIA",G13)))</formula>
    </cfRule>
    <cfRule type="containsText" dxfId="19738" priority="19607" operator="containsText" text="HOLANDA">
      <formula>NOT(ISERROR(SEARCH("HOLANDA",G13)))</formula>
    </cfRule>
    <cfRule type="containsText" dxfId="19737" priority="19608" operator="containsText" text="FRANCIA">
      <formula>NOT(ISERROR(SEARCH("FRANCIA",G13)))</formula>
    </cfRule>
    <cfRule type="containsText" dxfId="19736" priority="19609" operator="containsText" text="ITALIA">
      <formula>NOT(ISERROR(SEARCH("ITALIA",G13)))</formula>
    </cfRule>
    <cfRule type="containsText" dxfId="19735" priority="19610" operator="containsText" text="BÉLGICA">
      <formula>NOT(ISERROR(SEARCH("BÉLGICA",G13)))</formula>
    </cfRule>
    <cfRule type="containsText" dxfId="19734" priority="19611" operator="containsText" text="ESPAÑA">
      <formula>NOT(ISERROR(SEARCH("ESPAÑA",G13)))</formula>
    </cfRule>
    <cfRule type="containsText" dxfId="19733" priority="19612" operator="containsText" text="ALEMANIA">
      <formula>NOT(ISERROR(SEARCH("ALEMANIA",G13)))</formula>
    </cfRule>
    <cfRule type="containsText" dxfId="19732" priority="19613" operator="containsText" text="PAÍSES NÓRDICOS">
      <formula>NOT(ISERROR(SEARCH("PAÍSES NÓRDICOS",G13)))</formula>
    </cfRule>
    <cfRule type="containsText" dxfId="19731" priority="19614" operator="containsText" text="REINO UNIDO">
      <formula>NOT(ISERROR(SEARCH("REINO UNIDO",G13)))</formula>
    </cfRule>
    <cfRule type="containsText" dxfId="19730" priority="19615" operator="containsText" text="DINAMARCA">
      <formula>NOT(ISERROR(SEARCH("DINAMARCA",G13)))</formula>
    </cfRule>
    <cfRule type="containsText" dxfId="19729" priority="19616" operator="containsText" text="NORUEGA">
      <formula>NOT(ISERROR(SEARCH("NORUEGA",G13)))</formula>
    </cfRule>
    <cfRule type="containsText" dxfId="19728" priority="19617" operator="containsText" text="FINLANDIA">
      <formula>NOT(ISERROR(SEARCH("FINLANDIA",G13)))</formula>
    </cfRule>
    <cfRule type="containsText" dxfId="19727" priority="19618" operator="containsText" text="SUECIA">
      <formula>NOT(ISERROR(SEARCH("SUECIA",G13)))</formula>
    </cfRule>
  </conditionalFormatting>
  <conditionalFormatting sqref="G14">
    <cfRule type="containsText" dxfId="19726" priority="19585" operator="containsText" text="SUIZA">
      <formula>NOT(ISERROR(SEARCH("SUIZA",G14)))</formula>
    </cfRule>
    <cfRule type="containsText" dxfId="19725" priority="19586" operator="containsText" text="AUSTRIA">
      <formula>NOT(ISERROR(SEARCH("AUSTRIA",G14)))</formula>
    </cfRule>
    <cfRule type="containsText" dxfId="19724" priority="19587" operator="containsText" text="IRLANDA">
      <formula>NOT(ISERROR(SEARCH("IRLANDA",G14)))</formula>
    </cfRule>
    <cfRule type="containsText" dxfId="19723" priority="19588" operator="containsText" text="PAÍSES DEL ESTE">
      <formula>NOT(ISERROR(SEARCH("PAÍSES DEL ESTE",G14)))</formula>
    </cfRule>
    <cfRule type="containsText" dxfId="19722" priority="19589" operator="containsText" text="RUSIA">
      <formula>NOT(ISERROR(SEARCH("RUSIA",G14)))</formula>
    </cfRule>
    <cfRule type="containsText" dxfId="19721" priority="19590" operator="containsText" text="HOLANDA">
      <formula>NOT(ISERROR(SEARCH("HOLANDA",G14)))</formula>
    </cfRule>
    <cfRule type="containsText" dxfId="19720" priority="19591" operator="containsText" text="FRANCIA">
      <formula>NOT(ISERROR(SEARCH("FRANCIA",G14)))</formula>
    </cfRule>
    <cfRule type="containsText" dxfId="19719" priority="19592" operator="containsText" text="ITALIA">
      <formula>NOT(ISERROR(SEARCH("ITALIA",G14)))</formula>
    </cfRule>
    <cfRule type="containsText" dxfId="19718" priority="19593" operator="containsText" text="BÉLGICA">
      <formula>NOT(ISERROR(SEARCH("BÉLGICA",G14)))</formula>
    </cfRule>
    <cfRule type="containsText" dxfId="19717" priority="19594" operator="containsText" text="ESPAÑA">
      <formula>NOT(ISERROR(SEARCH("ESPAÑA",G14)))</formula>
    </cfRule>
    <cfRule type="containsText" dxfId="19716" priority="19595" operator="containsText" text="ALEMANIA">
      <formula>NOT(ISERROR(SEARCH("ALEMANIA",G14)))</formula>
    </cfRule>
    <cfRule type="containsText" dxfId="19715" priority="19596" operator="containsText" text="PAÍSES NÓRDICOS">
      <formula>NOT(ISERROR(SEARCH("PAÍSES NÓRDICOS",G14)))</formula>
    </cfRule>
    <cfRule type="containsText" dxfId="19714" priority="19597" operator="containsText" text="REINO UNIDO">
      <formula>NOT(ISERROR(SEARCH("REINO UNIDO",G14)))</formula>
    </cfRule>
    <cfRule type="containsText" dxfId="19713" priority="19598" operator="containsText" text="DINAMARCA">
      <formula>NOT(ISERROR(SEARCH("DINAMARCA",G14)))</formula>
    </cfRule>
    <cfRule type="containsText" dxfId="19712" priority="19599" operator="containsText" text="NORUEGA">
      <formula>NOT(ISERROR(SEARCH("NORUEGA",G14)))</formula>
    </cfRule>
    <cfRule type="containsText" dxfId="19711" priority="19600" operator="containsText" text="FINLANDIA">
      <formula>NOT(ISERROR(SEARCH("FINLANDIA",G14)))</formula>
    </cfRule>
    <cfRule type="containsText" dxfId="19710" priority="19601" operator="containsText" text="SUECIA">
      <formula>NOT(ISERROR(SEARCH("SUECIA",G14)))</formula>
    </cfRule>
  </conditionalFormatting>
  <conditionalFormatting sqref="G14">
    <cfRule type="containsText" dxfId="19709" priority="19568" operator="containsText" text="SUIZA">
      <formula>NOT(ISERROR(SEARCH("SUIZA",G14)))</formula>
    </cfRule>
    <cfRule type="containsText" dxfId="19708" priority="19569" operator="containsText" text="AUSTRIA">
      <formula>NOT(ISERROR(SEARCH("AUSTRIA",G14)))</formula>
    </cfRule>
    <cfRule type="containsText" dxfId="19707" priority="19570" operator="containsText" text="IRLANDA">
      <formula>NOT(ISERROR(SEARCH("IRLANDA",G14)))</formula>
    </cfRule>
    <cfRule type="containsText" dxfId="19706" priority="19571" operator="containsText" text="PAÍSES DEL ESTE">
      <formula>NOT(ISERROR(SEARCH("PAÍSES DEL ESTE",G14)))</formula>
    </cfRule>
    <cfRule type="containsText" dxfId="19705" priority="19572" operator="containsText" text="RUSIA">
      <formula>NOT(ISERROR(SEARCH("RUSIA",G14)))</formula>
    </cfRule>
    <cfRule type="containsText" dxfId="19704" priority="19573" operator="containsText" text="HOLANDA">
      <formula>NOT(ISERROR(SEARCH("HOLANDA",G14)))</formula>
    </cfRule>
    <cfRule type="containsText" dxfId="19703" priority="19574" operator="containsText" text="FRANCIA">
      <formula>NOT(ISERROR(SEARCH("FRANCIA",G14)))</formula>
    </cfRule>
    <cfRule type="containsText" dxfId="19702" priority="19575" operator="containsText" text="ITALIA">
      <formula>NOT(ISERROR(SEARCH("ITALIA",G14)))</formula>
    </cfRule>
    <cfRule type="containsText" dxfId="19701" priority="19576" operator="containsText" text="BÉLGICA">
      <formula>NOT(ISERROR(SEARCH("BÉLGICA",G14)))</formula>
    </cfRule>
    <cfRule type="containsText" dxfId="19700" priority="19577" operator="containsText" text="ESPAÑA">
      <formula>NOT(ISERROR(SEARCH("ESPAÑA",G14)))</formula>
    </cfRule>
    <cfRule type="containsText" dxfId="19699" priority="19578" operator="containsText" text="ALEMANIA">
      <formula>NOT(ISERROR(SEARCH("ALEMANIA",G14)))</formula>
    </cfRule>
    <cfRule type="containsText" dxfId="19698" priority="19579" operator="containsText" text="PAÍSES NÓRDICOS">
      <formula>NOT(ISERROR(SEARCH("PAÍSES NÓRDICOS",G14)))</formula>
    </cfRule>
    <cfRule type="containsText" dxfId="19697" priority="19580" operator="containsText" text="REINO UNIDO">
      <formula>NOT(ISERROR(SEARCH("REINO UNIDO",G14)))</formula>
    </cfRule>
    <cfRule type="containsText" dxfId="19696" priority="19581" operator="containsText" text="DINAMARCA">
      <formula>NOT(ISERROR(SEARCH("DINAMARCA",G14)))</formula>
    </cfRule>
    <cfRule type="containsText" dxfId="19695" priority="19582" operator="containsText" text="NORUEGA">
      <formula>NOT(ISERROR(SEARCH("NORUEGA",G14)))</formula>
    </cfRule>
    <cfRule type="containsText" dxfId="19694" priority="19583" operator="containsText" text="FINLANDIA">
      <formula>NOT(ISERROR(SEARCH("FINLANDIA",G14)))</formula>
    </cfRule>
    <cfRule type="containsText" dxfId="19693" priority="19584" operator="containsText" text="SUECIA">
      <formula>NOT(ISERROR(SEARCH("SUECIA",G14)))</formula>
    </cfRule>
  </conditionalFormatting>
  <conditionalFormatting sqref="G14">
    <cfRule type="containsText" dxfId="19692" priority="19551" operator="containsText" text="SUIZA">
      <formula>NOT(ISERROR(SEARCH("SUIZA",G14)))</formula>
    </cfRule>
    <cfRule type="containsText" dxfId="19691" priority="19552" operator="containsText" text="AUSTRIA">
      <formula>NOT(ISERROR(SEARCH("AUSTRIA",G14)))</formula>
    </cfRule>
    <cfRule type="containsText" dxfId="19690" priority="19553" operator="containsText" text="IRLANDA">
      <formula>NOT(ISERROR(SEARCH("IRLANDA",G14)))</formula>
    </cfRule>
    <cfRule type="containsText" dxfId="19689" priority="19554" operator="containsText" text="PAÍSES DEL ESTE">
      <formula>NOT(ISERROR(SEARCH("PAÍSES DEL ESTE",G14)))</formula>
    </cfRule>
    <cfRule type="containsText" dxfId="19688" priority="19555" operator="containsText" text="RUSIA">
      <formula>NOT(ISERROR(SEARCH("RUSIA",G14)))</formula>
    </cfRule>
    <cfRule type="containsText" dxfId="19687" priority="19556" operator="containsText" text="HOLANDA">
      <formula>NOT(ISERROR(SEARCH("HOLANDA",G14)))</formula>
    </cfRule>
    <cfRule type="containsText" dxfId="19686" priority="19557" operator="containsText" text="FRANCIA">
      <formula>NOT(ISERROR(SEARCH("FRANCIA",G14)))</formula>
    </cfRule>
    <cfRule type="containsText" dxfId="19685" priority="19558" operator="containsText" text="ITALIA">
      <formula>NOT(ISERROR(SEARCH("ITALIA",G14)))</formula>
    </cfRule>
    <cfRule type="containsText" dxfId="19684" priority="19559" operator="containsText" text="BÉLGICA">
      <formula>NOT(ISERROR(SEARCH("BÉLGICA",G14)))</formula>
    </cfRule>
    <cfRule type="containsText" dxfId="19683" priority="19560" operator="containsText" text="ESPAÑA">
      <formula>NOT(ISERROR(SEARCH("ESPAÑA",G14)))</formula>
    </cfRule>
    <cfRule type="containsText" dxfId="19682" priority="19561" operator="containsText" text="ALEMANIA">
      <formula>NOT(ISERROR(SEARCH("ALEMANIA",G14)))</formula>
    </cfRule>
    <cfRule type="containsText" dxfId="19681" priority="19562" operator="containsText" text="PAÍSES NÓRDICOS">
      <formula>NOT(ISERROR(SEARCH("PAÍSES NÓRDICOS",G14)))</formula>
    </cfRule>
    <cfRule type="containsText" dxfId="19680" priority="19563" operator="containsText" text="REINO UNIDO">
      <formula>NOT(ISERROR(SEARCH("REINO UNIDO",G14)))</formula>
    </cfRule>
    <cfRule type="containsText" dxfId="19679" priority="19564" operator="containsText" text="DINAMARCA">
      <formula>NOT(ISERROR(SEARCH("DINAMARCA",G14)))</formula>
    </cfRule>
    <cfRule type="containsText" dxfId="19678" priority="19565" operator="containsText" text="NORUEGA">
      <formula>NOT(ISERROR(SEARCH("NORUEGA",G14)))</formula>
    </cfRule>
    <cfRule type="containsText" dxfId="19677" priority="19566" operator="containsText" text="FINLANDIA">
      <formula>NOT(ISERROR(SEARCH("FINLANDIA",G14)))</formula>
    </cfRule>
    <cfRule type="containsText" dxfId="19676" priority="19567" operator="containsText" text="SUECIA">
      <formula>NOT(ISERROR(SEARCH("SUECIA",G14)))</formula>
    </cfRule>
  </conditionalFormatting>
  <conditionalFormatting sqref="G14">
    <cfRule type="containsText" dxfId="19675" priority="19534" operator="containsText" text="SUIZA">
      <formula>NOT(ISERROR(SEARCH("SUIZA",G14)))</formula>
    </cfRule>
    <cfRule type="containsText" dxfId="19674" priority="19535" operator="containsText" text="AUSTRIA">
      <formula>NOT(ISERROR(SEARCH("AUSTRIA",G14)))</formula>
    </cfRule>
    <cfRule type="containsText" dxfId="19673" priority="19536" operator="containsText" text="IRLANDA">
      <formula>NOT(ISERROR(SEARCH("IRLANDA",G14)))</formula>
    </cfRule>
    <cfRule type="containsText" dxfId="19672" priority="19537" operator="containsText" text="PAÍSES DEL ESTE">
      <formula>NOT(ISERROR(SEARCH("PAÍSES DEL ESTE",G14)))</formula>
    </cfRule>
    <cfRule type="containsText" dxfId="19671" priority="19538" operator="containsText" text="RUSIA">
      <formula>NOT(ISERROR(SEARCH("RUSIA",G14)))</formula>
    </cfRule>
    <cfRule type="containsText" dxfId="19670" priority="19539" operator="containsText" text="HOLANDA">
      <formula>NOT(ISERROR(SEARCH("HOLANDA",G14)))</formula>
    </cfRule>
    <cfRule type="containsText" dxfId="19669" priority="19540" operator="containsText" text="FRANCIA">
      <formula>NOT(ISERROR(SEARCH("FRANCIA",G14)))</formula>
    </cfRule>
    <cfRule type="containsText" dxfId="19668" priority="19541" operator="containsText" text="ITALIA">
      <formula>NOT(ISERROR(SEARCH("ITALIA",G14)))</formula>
    </cfRule>
    <cfRule type="containsText" dxfId="19667" priority="19542" operator="containsText" text="BÉLGICA">
      <formula>NOT(ISERROR(SEARCH("BÉLGICA",G14)))</formula>
    </cfRule>
    <cfRule type="containsText" dxfId="19666" priority="19543" operator="containsText" text="ESPAÑA">
      <formula>NOT(ISERROR(SEARCH("ESPAÑA",G14)))</formula>
    </cfRule>
    <cfRule type="containsText" dxfId="19665" priority="19544" operator="containsText" text="ALEMANIA">
      <formula>NOT(ISERROR(SEARCH("ALEMANIA",G14)))</formula>
    </cfRule>
    <cfRule type="containsText" dxfId="19664" priority="19545" operator="containsText" text="PAÍSES NÓRDICOS">
      <formula>NOT(ISERROR(SEARCH("PAÍSES NÓRDICOS",G14)))</formula>
    </cfRule>
    <cfRule type="containsText" dxfId="19663" priority="19546" operator="containsText" text="REINO UNIDO">
      <formula>NOT(ISERROR(SEARCH("REINO UNIDO",G14)))</formula>
    </cfRule>
    <cfRule type="containsText" dxfId="19662" priority="19547" operator="containsText" text="DINAMARCA">
      <formula>NOT(ISERROR(SEARCH("DINAMARCA",G14)))</formula>
    </cfRule>
    <cfRule type="containsText" dxfId="19661" priority="19548" operator="containsText" text="NORUEGA">
      <formula>NOT(ISERROR(SEARCH("NORUEGA",G14)))</formula>
    </cfRule>
    <cfRule type="containsText" dxfId="19660" priority="19549" operator="containsText" text="FINLANDIA">
      <formula>NOT(ISERROR(SEARCH("FINLANDIA",G14)))</formula>
    </cfRule>
    <cfRule type="containsText" dxfId="19659" priority="19550" operator="containsText" text="SUECIA">
      <formula>NOT(ISERROR(SEARCH("SUECIA",G14)))</formula>
    </cfRule>
  </conditionalFormatting>
  <conditionalFormatting sqref="G14">
    <cfRule type="containsText" dxfId="19658" priority="19517" operator="containsText" text="SUIZA">
      <formula>NOT(ISERROR(SEARCH("SUIZA",G14)))</formula>
    </cfRule>
    <cfRule type="containsText" dxfId="19657" priority="19518" operator="containsText" text="AUSTRIA">
      <formula>NOT(ISERROR(SEARCH("AUSTRIA",G14)))</formula>
    </cfRule>
    <cfRule type="containsText" dxfId="19656" priority="19519" operator="containsText" text="IRLANDA">
      <formula>NOT(ISERROR(SEARCH("IRLANDA",G14)))</formula>
    </cfRule>
    <cfRule type="containsText" dxfId="19655" priority="19520" operator="containsText" text="PAÍSES DEL ESTE">
      <formula>NOT(ISERROR(SEARCH("PAÍSES DEL ESTE",G14)))</formula>
    </cfRule>
    <cfRule type="containsText" dxfId="19654" priority="19521" operator="containsText" text="RUSIA">
      <formula>NOT(ISERROR(SEARCH("RUSIA",G14)))</formula>
    </cfRule>
    <cfRule type="containsText" dxfId="19653" priority="19522" operator="containsText" text="HOLANDA">
      <formula>NOT(ISERROR(SEARCH("HOLANDA",G14)))</formula>
    </cfRule>
    <cfRule type="containsText" dxfId="19652" priority="19523" operator="containsText" text="FRANCIA">
      <formula>NOT(ISERROR(SEARCH("FRANCIA",G14)))</formula>
    </cfRule>
    <cfRule type="containsText" dxfId="19651" priority="19524" operator="containsText" text="ITALIA">
      <formula>NOT(ISERROR(SEARCH("ITALIA",G14)))</formula>
    </cfRule>
    <cfRule type="containsText" dxfId="19650" priority="19525" operator="containsText" text="BÉLGICA">
      <formula>NOT(ISERROR(SEARCH("BÉLGICA",G14)))</formula>
    </cfRule>
    <cfRule type="containsText" dxfId="19649" priority="19526" operator="containsText" text="ESPAÑA">
      <formula>NOT(ISERROR(SEARCH("ESPAÑA",G14)))</formula>
    </cfRule>
    <cfRule type="containsText" dxfId="19648" priority="19527" operator="containsText" text="ALEMANIA">
      <formula>NOT(ISERROR(SEARCH("ALEMANIA",G14)))</formula>
    </cfRule>
    <cfRule type="containsText" dxfId="19647" priority="19528" operator="containsText" text="PAÍSES NÓRDICOS">
      <formula>NOT(ISERROR(SEARCH("PAÍSES NÓRDICOS",G14)))</formula>
    </cfRule>
    <cfRule type="containsText" dxfId="19646" priority="19529" operator="containsText" text="REINO UNIDO">
      <formula>NOT(ISERROR(SEARCH("REINO UNIDO",G14)))</formula>
    </cfRule>
    <cfRule type="containsText" dxfId="19645" priority="19530" operator="containsText" text="DINAMARCA">
      <formula>NOT(ISERROR(SEARCH("DINAMARCA",G14)))</formula>
    </cfRule>
    <cfRule type="containsText" dxfId="19644" priority="19531" operator="containsText" text="NORUEGA">
      <formula>NOT(ISERROR(SEARCH("NORUEGA",G14)))</formula>
    </cfRule>
    <cfRule type="containsText" dxfId="19643" priority="19532" operator="containsText" text="FINLANDIA">
      <formula>NOT(ISERROR(SEARCH("FINLANDIA",G14)))</formula>
    </cfRule>
    <cfRule type="containsText" dxfId="19642" priority="19533" operator="containsText" text="SUECIA">
      <formula>NOT(ISERROR(SEARCH("SUECIA",G14)))</formula>
    </cfRule>
  </conditionalFormatting>
  <conditionalFormatting sqref="G14">
    <cfRule type="containsText" dxfId="19641" priority="19500" operator="containsText" text="SUIZA">
      <formula>NOT(ISERROR(SEARCH("SUIZA",G14)))</formula>
    </cfRule>
    <cfRule type="containsText" dxfId="19640" priority="19501" operator="containsText" text="AUSTRIA">
      <formula>NOT(ISERROR(SEARCH("AUSTRIA",G14)))</formula>
    </cfRule>
    <cfRule type="containsText" dxfId="19639" priority="19502" operator="containsText" text="IRLANDA">
      <formula>NOT(ISERROR(SEARCH("IRLANDA",G14)))</formula>
    </cfRule>
    <cfRule type="containsText" dxfId="19638" priority="19503" operator="containsText" text="PAÍSES DEL ESTE">
      <formula>NOT(ISERROR(SEARCH("PAÍSES DEL ESTE",G14)))</formula>
    </cfRule>
    <cfRule type="containsText" dxfId="19637" priority="19504" operator="containsText" text="RUSIA">
      <formula>NOT(ISERROR(SEARCH("RUSIA",G14)))</formula>
    </cfRule>
    <cfRule type="containsText" dxfId="19636" priority="19505" operator="containsText" text="HOLANDA">
      <formula>NOT(ISERROR(SEARCH("HOLANDA",G14)))</formula>
    </cfRule>
    <cfRule type="containsText" dxfId="19635" priority="19506" operator="containsText" text="FRANCIA">
      <formula>NOT(ISERROR(SEARCH("FRANCIA",G14)))</formula>
    </cfRule>
    <cfRule type="containsText" dxfId="19634" priority="19507" operator="containsText" text="ITALIA">
      <formula>NOT(ISERROR(SEARCH("ITALIA",G14)))</formula>
    </cfRule>
    <cfRule type="containsText" dxfId="19633" priority="19508" operator="containsText" text="BÉLGICA">
      <formula>NOT(ISERROR(SEARCH("BÉLGICA",G14)))</formula>
    </cfRule>
    <cfRule type="containsText" dxfId="19632" priority="19509" operator="containsText" text="ESPAÑA">
      <formula>NOT(ISERROR(SEARCH("ESPAÑA",G14)))</formula>
    </cfRule>
    <cfRule type="containsText" dxfId="19631" priority="19510" operator="containsText" text="ALEMANIA">
      <formula>NOT(ISERROR(SEARCH("ALEMANIA",G14)))</formula>
    </cfRule>
    <cfRule type="containsText" dxfId="19630" priority="19511" operator="containsText" text="PAÍSES NÓRDICOS">
      <formula>NOT(ISERROR(SEARCH("PAÍSES NÓRDICOS",G14)))</formula>
    </cfRule>
    <cfRule type="containsText" dxfId="19629" priority="19512" operator="containsText" text="REINO UNIDO">
      <formula>NOT(ISERROR(SEARCH("REINO UNIDO",G14)))</formula>
    </cfRule>
    <cfRule type="containsText" dxfId="19628" priority="19513" operator="containsText" text="DINAMARCA">
      <formula>NOT(ISERROR(SEARCH("DINAMARCA",G14)))</formula>
    </cfRule>
    <cfRule type="containsText" dxfId="19627" priority="19514" operator="containsText" text="NORUEGA">
      <formula>NOT(ISERROR(SEARCH("NORUEGA",G14)))</formula>
    </cfRule>
    <cfRule type="containsText" dxfId="19626" priority="19515" operator="containsText" text="FINLANDIA">
      <formula>NOT(ISERROR(SEARCH("FINLANDIA",G14)))</formula>
    </cfRule>
    <cfRule type="containsText" dxfId="19625" priority="19516" operator="containsText" text="SUECIA">
      <formula>NOT(ISERROR(SEARCH("SUECIA",G14)))</formula>
    </cfRule>
  </conditionalFormatting>
  <conditionalFormatting sqref="G14">
    <cfRule type="containsText" dxfId="19624" priority="19483" operator="containsText" text="SUIZA">
      <formula>NOT(ISERROR(SEARCH("SUIZA",G14)))</formula>
    </cfRule>
    <cfRule type="containsText" dxfId="19623" priority="19484" operator="containsText" text="AUSTRIA">
      <formula>NOT(ISERROR(SEARCH("AUSTRIA",G14)))</formula>
    </cfRule>
    <cfRule type="containsText" dxfId="19622" priority="19485" operator="containsText" text="IRLANDA">
      <formula>NOT(ISERROR(SEARCH("IRLANDA",G14)))</formula>
    </cfRule>
    <cfRule type="containsText" dxfId="19621" priority="19486" operator="containsText" text="PAÍSES DEL ESTE">
      <formula>NOT(ISERROR(SEARCH("PAÍSES DEL ESTE",G14)))</formula>
    </cfRule>
    <cfRule type="containsText" dxfId="19620" priority="19487" operator="containsText" text="RUSIA">
      <formula>NOT(ISERROR(SEARCH("RUSIA",G14)))</formula>
    </cfRule>
    <cfRule type="containsText" dxfId="19619" priority="19488" operator="containsText" text="HOLANDA">
      <formula>NOT(ISERROR(SEARCH("HOLANDA",G14)))</formula>
    </cfRule>
    <cfRule type="containsText" dxfId="19618" priority="19489" operator="containsText" text="FRANCIA">
      <formula>NOT(ISERROR(SEARCH("FRANCIA",G14)))</formula>
    </cfRule>
    <cfRule type="containsText" dxfId="19617" priority="19490" operator="containsText" text="ITALIA">
      <formula>NOT(ISERROR(SEARCH("ITALIA",G14)))</formula>
    </cfRule>
    <cfRule type="containsText" dxfId="19616" priority="19491" operator="containsText" text="BÉLGICA">
      <formula>NOT(ISERROR(SEARCH("BÉLGICA",G14)))</formula>
    </cfRule>
    <cfRule type="containsText" dxfId="19615" priority="19492" operator="containsText" text="ESPAÑA">
      <formula>NOT(ISERROR(SEARCH("ESPAÑA",G14)))</formula>
    </cfRule>
    <cfRule type="containsText" dxfId="19614" priority="19493" operator="containsText" text="ALEMANIA">
      <formula>NOT(ISERROR(SEARCH("ALEMANIA",G14)))</formula>
    </cfRule>
    <cfRule type="containsText" dxfId="19613" priority="19494" operator="containsText" text="PAÍSES NÓRDICOS">
      <formula>NOT(ISERROR(SEARCH("PAÍSES NÓRDICOS",G14)))</formula>
    </cfRule>
    <cfRule type="containsText" dxfId="19612" priority="19495" operator="containsText" text="REINO UNIDO">
      <formula>NOT(ISERROR(SEARCH("REINO UNIDO",G14)))</formula>
    </cfRule>
    <cfRule type="containsText" dxfId="19611" priority="19496" operator="containsText" text="DINAMARCA">
      <formula>NOT(ISERROR(SEARCH("DINAMARCA",G14)))</formula>
    </cfRule>
    <cfRule type="containsText" dxfId="19610" priority="19497" operator="containsText" text="NORUEGA">
      <formula>NOT(ISERROR(SEARCH("NORUEGA",G14)))</formula>
    </cfRule>
    <cfRule type="containsText" dxfId="19609" priority="19498" operator="containsText" text="FINLANDIA">
      <formula>NOT(ISERROR(SEARCH("FINLANDIA",G14)))</formula>
    </cfRule>
    <cfRule type="containsText" dxfId="19608" priority="19499" operator="containsText" text="SUECIA">
      <formula>NOT(ISERROR(SEARCH("SUECIA",G14)))</formula>
    </cfRule>
  </conditionalFormatting>
  <conditionalFormatting sqref="G13:G14">
    <cfRule type="containsText" dxfId="19607" priority="19466" operator="containsText" text="SUIZA">
      <formula>NOT(ISERROR(SEARCH("SUIZA",G13)))</formula>
    </cfRule>
    <cfRule type="containsText" dxfId="19606" priority="19467" operator="containsText" text="AUSTRIA">
      <formula>NOT(ISERROR(SEARCH("AUSTRIA",G13)))</formula>
    </cfRule>
    <cfRule type="containsText" dxfId="19605" priority="19468" operator="containsText" text="IRLANDA">
      <formula>NOT(ISERROR(SEARCH("IRLANDA",G13)))</formula>
    </cfRule>
    <cfRule type="containsText" dxfId="19604" priority="19469" operator="containsText" text="PAÍSES DEL ESTE">
      <formula>NOT(ISERROR(SEARCH("PAÍSES DEL ESTE",G13)))</formula>
    </cfRule>
    <cfRule type="containsText" dxfId="19603" priority="19470" operator="containsText" text="RUSIA">
      <formula>NOT(ISERROR(SEARCH("RUSIA",G13)))</formula>
    </cfRule>
    <cfRule type="containsText" dxfId="19602" priority="19471" operator="containsText" text="HOLANDA">
      <formula>NOT(ISERROR(SEARCH("HOLANDA",G13)))</formula>
    </cfRule>
    <cfRule type="containsText" dxfId="19601" priority="19472" operator="containsText" text="FRANCIA">
      <formula>NOT(ISERROR(SEARCH("FRANCIA",G13)))</formula>
    </cfRule>
    <cfRule type="containsText" dxfId="19600" priority="19473" operator="containsText" text="ITALIA">
      <formula>NOT(ISERROR(SEARCH("ITALIA",G13)))</formula>
    </cfRule>
    <cfRule type="containsText" dxfId="19599" priority="19474" operator="containsText" text="BÉLGICA">
      <formula>NOT(ISERROR(SEARCH("BÉLGICA",G13)))</formula>
    </cfRule>
    <cfRule type="containsText" dxfId="19598" priority="19475" operator="containsText" text="ESPAÑA">
      <formula>NOT(ISERROR(SEARCH("ESPAÑA",G13)))</formula>
    </cfRule>
    <cfRule type="containsText" dxfId="19597" priority="19476" operator="containsText" text="ALEMANIA">
      <formula>NOT(ISERROR(SEARCH("ALEMANIA",G13)))</formula>
    </cfRule>
    <cfRule type="containsText" dxfId="19596" priority="19477" operator="containsText" text="PAÍSES NÓRDICOS">
      <formula>NOT(ISERROR(SEARCH("PAÍSES NÓRDICOS",G13)))</formula>
    </cfRule>
    <cfRule type="containsText" dxfId="19595" priority="19478" operator="containsText" text="REINO UNIDO">
      <formula>NOT(ISERROR(SEARCH("REINO UNIDO",G13)))</formula>
    </cfRule>
    <cfRule type="containsText" dxfId="19594" priority="19479" operator="containsText" text="DINAMARCA">
      <formula>NOT(ISERROR(SEARCH("DINAMARCA",G13)))</formula>
    </cfRule>
    <cfRule type="containsText" dxfId="19593" priority="19480" operator="containsText" text="NORUEGA">
      <formula>NOT(ISERROR(SEARCH("NORUEGA",G13)))</formula>
    </cfRule>
    <cfRule type="containsText" dxfId="19592" priority="19481" operator="containsText" text="FINLANDIA">
      <formula>NOT(ISERROR(SEARCH("FINLANDIA",G13)))</formula>
    </cfRule>
    <cfRule type="containsText" dxfId="19591" priority="19482" operator="containsText" text="SUECIA">
      <formula>NOT(ISERROR(SEARCH("SUECIA",G13)))</formula>
    </cfRule>
  </conditionalFormatting>
  <conditionalFormatting sqref="G14">
    <cfRule type="containsText" dxfId="19590" priority="19449" operator="containsText" text="SUIZA">
      <formula>NOT(ISERROR(SEARCH("SUIZA",G14)))</formula>
    </cfRule>
    <cfRule type="containsText" dxfId="19589" priority="19450" operator="containsText" text="AUSTRIA">
      <formula>NOT(ISERROR(SEARCH("AUSTRIA",G14)))</formula>
    </cfRule>
    <cfRule type="containsText" dxfId="19588" priority="19451" operator="containsText" text="IRLANDA">
      <formula>NOT(ISERROR(SEARCH("IRLANDA",G14)))</formula>
    </cfRule>
    <cfRule type="containsText" dxfId="19587" priority="19452" operator="containsText" text="PAÍSES DEL ESTE">
      <formula>NOT(ISERROR(SEARCH("PAÍSES DEL ESTE",G14)))</formula>
    </cfRule>
    <cfRule type="containsText" dxfId="19586" priority="19453" operator="containsText" text="RUSIA">
      <formula>NOT(ISERROR(SEARCH("RUSIA",G14)))</formula>
    </cfRule>
    <cfRule type="containsText" dxfId="19585" priority="19454" operator="containsText" text="HOLANDA">
      <formula>NOT(ISERROR(SEARCH("HOLANDA",G14)))</formula>
    </cfRule>
    <cfRule type="containsText" dxfId="19584" priority="19455" operator="containsText" text="FRANCIA">
      <formula>NOT(ISERROR(SEARCH("FRANCIA",G14)))</formula>
    </cfRule>
    <cfRule type="containsText" dxfId="19583" priority="19456" operator="containsText" text="ITALIA">
      <formula>NOT(ISERROR(SEARCH("ITALIA",G14)))</formula>
    </cfRule>
    <cfRule type="containsText" dxfId="19582" priority="19457" operator="containsText" text="BÉLGICA">
      <formula>NOT(ISERROR(SEARCH("BÉLGICA",G14)))</formula>
    </cfRule>
    <cfRule type="containsText" dxfId="19581" priority="19458" operator="containsText" text="ESPAÑA">
      <formula>NOT(ISERROR(SEARCH("ESPAÑA",G14)))</formula>
    </cfRule>
    <cfRule type="containsText" dxfId="19580" priority="19459" operator="containsText" text="ALEMANIA">
      <formula>NOT(ISERROR(SEARCH("ALEMANIA",G14)))</formula>
    </cfRule>
    <cfRule type="containsText" dxfId="19579" priority="19460" operator="containsText" text="PAÍSES NÓRDICOS">
      <formula>NOT(ISERROR(SEARCH("PAÍSES NÓRDICOS",G14)))</formula>
    </cfRule>
    <cfRule type="containsText" dxfId="19578" priority="19461" operator="containsText" text="REINO UNIDO">
      <formula>NOT(ISERROR(SEARCH("REINO UNIDO",G14)))</formula>
    </cfRule>
    <cfRule type="containsText" dxfId="19577" priority="19462" operator="containsText" text="DINAMARCA">
      <formula>NOT(ISERROR(SEARCH("DINAMARCA",G14)))</formula>
    </cfRule>
    <cfRule type="containsText" dxfId="19576" priority="19463" operator="containsText" text="NORUEGA">
      <formula>NOT(ISERROR(SEARCH("NORUEGA",G14)))</formula>
    </cfRule>
    <cfRule type="containsText" dxfId="19575" priority="19464" operator="containsText" text="FINLANDIA">
      <formula>NOT(ISERROR(SEARCH("FINLANDIA",G14)))</formula>
    </cfRule>
    <cfRule type="containsText" dxfId="19574" priority="19465" operator="containsText" text="SUECIA">
      <formula>NOT(ISERROR(SEARCH("SUECIA",G14)))</formula>
    </cfRule>
  </conditionalFormatting>
  <conditionalFormatting sqref="G13">
    <cfRule type="containsText" dxfId="19573" priority="19432" operator="containsText" text="SUIZA">
      <formula>NOT(ISERROR(SEARCH("SUIZA",G13)))</formula>
    </cfRule>
    <cfRule type="containsText" dxfId="19572" priority="19433" operator="containsText" text="AUSTRIA">
      <formula>NOT(ISERROR(SEARCH("AUSTRIA",G13)))</formula>
    </cfRule>
    <cfRule type="containsText" dxfId="19571" priority="19434" operator="containsText" text="IRLANDA">
      <formula>NOT(ISERROR(SEARCH("IRLANDA",G13)))</formula>
    </cfRule>
    <cfRule type="containsText" dxfId="19570" priority="19435" operator="containsText" text="PAÍSES DEL ESTE">
      <formula>NOT(ISERROR(SEARCH("PAÍSES DEL ESTE",G13)))</formula>
    </cfRule>
    <cfRule type="containsText" dxfId="19569" priority="19436" operator="containsText" text="RUSIA">
      <formula>NOT(ISERROR(SEARCH("RUSIA",G13)))</formula>
    </cfRule>
    <cfRule type="containsText" dxfId="19568" priority="19437" operator="containsText" text="HOLANDA">
      <formula>NOT(ISERROR(SEARCH("HOLANDA",G13)))</formula>
    </cfRule>
    <cfRule type="containsText" dxfId="19567" priority="19438" operator="containsText" text="FRANCIA">
      <formula>NOT(ISERROR(SEARCH("FRANCIA",G13)))</formula>
    </cfRule>
    <cfRule type="containsText" dxfId="19566" priority="19439" operator="containsText" text="ITALIA">
      <formula>NOT(ISERROR(SEARCH("ITALIA",G13)))</formula>
    </cfRule>
    <cfRule type="containsText" dxfId="19565" priority="19440" operator="containsText" text="BÉLGICA">
      <formula>NOT(ISERROR(SEARCH("BÉLGICA",G13)))</formula>
    </cfRule>
    <cfRule type="containsText" dxfId="19564" priority="19441" operator="containsText" text="ESPAÑA">
      <formula>NOT(ISERROR(SEARCH("ESPAÑA",G13)))</formula>
    </cfRule>
    <cfRule type="containsText" dxfId="19563" priority="19442" operator="containsText" text="ALEMANIA">
      <formula>NOT(ISERROR(SEARCH("ALEMANIA",G13)))</formula>
    </cfRule>
    <cfRule type="containsText" dxfId="19562" priority="19443" operator="containsText" text="PAÍSES NÓRDICOS">
      <formula>NOT(ISERROR(SEARCH("PAÍSES NÓRDICOS",G13)))</formula>
    </cfRule>
    <cfRule type="containsText" dxfId="19561" priority="19444" operator="containsText" text="REINO UNIDO">
      <formula>NOT(ISERROR(SEARCH("REINO UNIDO",G13)))</formula>
    </cfRule>
    <cfRule type="containsText" dxfId="19560" priority="19445" operator="containsText" text="DINAMARCA">
      <formula>NOT(ISERROR(SEARCH("DINAMARCA",G13)))</formula>
    </cfRule>
    <cfRule type="containsText" dxfId="19559" priority="19446" operator="containsText" text="NORUEGA">
      <formula>NOT(ISERROR(SEARCH("NORUEGA",G13)))</formula>
    </cfRule>
    <cfRule type="containsText" dxfId="19558" priority="19447" operator="containsText" text="FINLANDIA">
      <formula>NOT(ISERROR(SEARCH("FINLANDIA",G13)))</formula>
    </cfRule>
    <cfRule type="containsText" dxfId="19557" priority="19448" operator="containsText" text="SUECIA">
      <formula>NOT(ISERROR(SEARCH("SUECIA",G13)))</formula>
    </cfRule>
  </conditionalFormatting>
  <conditionalFormatting sqref="G13">
    <cfRule type="containsText" dxfId="19556" priority="19415" operator="containsText" text="SUIZA">
      <formula>NOT(ISERROR(SEARCH("SUIZA",G13)))</formula>
    </cfRule>
    <cfRule type="containsText" dxfId="19555" priority="19416" operator="containsText" text="AUSTRIA">
      <formula>NOT(ISERROR(SEARCH("AUSTRIA",G13)))</formula>
    </cfRule>
    <cfRule type="containsText" dxfId="19554" priority="19417" operator="containsText" text="IRLANDA">
      <formula>NOT(ISERROR(SEARCH("IRLANDA",G13)))</formula>
    </cfRule>
    <cfRule type="containsText" dxfId="19553" priority="19418" operator="containsText" text="PAÍSES DEL ESTE">
      <formula>NOT(ISERROR(SEARCH("PAÍSES DEL ESTE",G13)))</formula>
    </cfRule>
    <cfRule type="containsText" dxfId="19552" priority="19419" operator="containsText" text="RUSIA">
      <formula>NOT(ISERROR(SEARCH("RUSIA",G13)))</formula>
    </cfRule>
    <cfRule type="containsText" dxfId="19551" priority="19420" operator="containsText" text="HOLANDA">
      <formula>NOT(ISERROR(SEARCH("HOLANDA",G13)))</formula>
    </cfRule>
    <cfRule type="containsText" dxfId="19550" priority="19421" operator="containsText" text="FRANCIA">
      <formula>NOT(ISERROR(SEARCH("FRANCIA",G13)))</formula>
    </cfRule>
    <cfRule type="containsText" dxfId="19549" priority="19422" operator="containsText" text="ITALIA">
      <formula>NOT(ISERROR(SEARCH("ITALIA",G13)))</formula>
    </cfRule>
    <cfRule type="containsText" dxfId="19548" priority="19423" operator="containsText" text="BÉLGICA">
      <formula>NOT(ISERROR(SEARCH("BÉLGICA",G13)))</formula>
    </cfRule>
    <cfRule type="containsText" dxfId="19547" priority="19424" operator="containsText" text="ESPAÑA">
      <formula>NOT(ISERROR(SEARCH("ESPAÑA",G13)))</formula>
    </cfRule>
    <cfRule type="containsText" dxfId="19546" priority="19425" operator="containsText" text="ALEMANIA">
      <formula>NOT(ISERROR(SEARCH("ALEMANIA",G13)))</formula>
    </cfRule>
    <cfRule type="containsText" dxfId="19545" priority="19426" operator="containsText" text="PAÍSES NÓRDICOS">
      <formula>NOT(ISERROR(SEARCH("PAÍSES NÓRDICOS",G13)))</formula>
    </cfRule>
    <cfRule type="containsText" dxfId="19544" priority="19427" operator="containsText" text="REINO UNIDO">
      <formula>NOT(ISERROR(SEARCH("REINO UNIDO",G13)))</formula>
    </cfRule>
    <cfRule type="containsText" dxfId="19543" priority="19428" operator="containsText" text="DINAMARCA">
      <formula>NOT(ISERROR(SEARCH("DINAMARCA",G13)))</formula>
    </cfRule>
    <cfRule type="containsText" dxfId="19542" priority="19429" operator="containsText" text="NORUEGA">
      <formula>NOT(ISERROR(SEARCH("NORUEGA",G13)))</formula>
    </cfRule>
    <cfRule type="containsText" dxfId="19541" priority="19430" operator="containsText" text="FINLANDIA">
      <formula>NOT(ISERROR(SEARCH("FINLANDIA",G13)))</formula>
    </cfRule>
    <cfRule type="containsText" dxfId="19540" priority="19431" operator="containsText" text="SUECIA">
      <formula>NOT(ISERROR(SEARCH("SUECIA",G13)))</formula>
    </cfRule>
  </conditionalFormatting>
  <conditionalFormatting sqref="G13">
    <cfRule type="containsText" dxfId="19539" priority="19398" operator="containsText" text="SUIZA">
      <formula>NOT(ISERROR(SEARCH("SUIZA",G13)))</formula>
    </cfRule>
    <cfRule type="containsText" dxfId="19538" priority="19399" operator="containsText" text="AUSTRIA">
      <formula>NOT(ISERROR(SEARCH("AUSTRIA",G13)))</formula>
    </cfRule>
    <cfRule type="containsText" dxfId="19537" priority="19400" operator="containsText" text="IRLANDA">
      <formula>NOT(ISERROR(SEARCH("IRLANDA",G13)))</formula>
    </cfRule>
    <cfRule type="containsText" dxfId="19536" priority="19401" operator="containsText" text="PAÍSES DEL ESTE">
      <formula>NOT(ISERROR(SEARCH("PAÍSES DEL ESTE",G13)))</formula>
    </cfRule>
    <cfRule type="containsText" dxfId="19535" priority="19402" operator="containsText" text="RUSIA">
      <formula>NOT(ISERROR(SEARCH("RUSIA",G13)))</formula>
    </cfRule>
    <cfRule type="containsText" dxfId="19534" priority="19403" operator="containsText" text="HOLANDA">
      <formula>NOT(ISERROR(SEARCH("HOLANDA",G13)))</formula>
    </cfRule>
    <cfRule type="containsText" dxfId="19533" priority="19404" operator="containsText" text="FRANCIA">
      <formula>NOT(ISERROR(SEARCH("FRANCIA",G13)))</formula>
    </cfRule>
    <cfRule type="containsText" dxfId="19532" priority="19405" operator="containsText" text="ITALIA">
      <formula>NOT(ISERROR(SEARCH("ITALIA",G13)))</formula>
    </cfRule>
    <cfRule type="containsText" dxfId="19531" priority="19406" operator="containsText" text="BÉLGICA">
      <formula>NOT(ISERROR(SEARCH("BÉLGICA",G13)))</formula>
    </cfRule>
    <cfRule type="containsText" dxfId="19530" priority="19407" operator="containsText" text="ESPAÑA">
      <formula>NOT(ISERROR(SEARCH("ESPAÑA",G13)))</formula>
    </cfRule>
    <cfRule type="containsText" dxfId="19529" priority="19408" operator="containsText" text="ALEMANIA">
      <formula>NOT(ISERROR(SEARCH("ALEMANIA",G13)))</formula>
    </cfRule>
    <cfRule type="containsText" dxfId="19528" priority="19409" operator="containsText" text="PAÍSES NÓRDICOS">
      <formula>NOT(ISERROR(SEARCH("PAÍSES NÓRDICOS",G13)))</formula>
    </cfRule>
    <cfRule type="containsText" dxfId="19527" priority="19410" operator="containsText" text="REINO UNIDO">
      <formula>NOT(ISERROR(SEARCH("REINO UNIDO",G13)))</formula>
    </cfRule>
    <cfRule type="containsText" dxfId="19526" priority="19411" operator="containsText" text="DINAMARCA">
      <formula>NOT(ISERROR(SEARCH("DINAMARCA",G13)))</formula>
    </cfRule>
    <cfRule type="containsText" dxfId="19525" priority="19412" operator="containsText" text="NORUEGA">
      <formula>NOT(ISERROR(SEARCH("NORUEGA",G13)))</formula>
    </cfRule>
    <cfRule type="containsText" dxfId="19524" priority="19413" operator="containsText" text="FINLANDIA">
      <formula>NOT(ISERROR(SEARCH("FINLANDIA",G13)))</formula>
    </cfRule>
    <cfRule type="containsText" dxfId="19523" priority="19414" operator="containsText" text="SUECIA">
      <formula>NOT(ISERROR(SEARCH("SUECIA",G13)))</formula>
    </cfRule>
  </conditionalFormatting>
  <conditionalFormatting sqref="G13">
    <cfRule type="containsText" dxfId="19522" priority="19381" operator="containsText" text="SUIZA">
      <formula>NOT(ISERROR(SEARCH("SUIZA",G13)))</formula>
    </cfRule>
    <cfRule type="containsText" dxfId="19521" priority="19382" operator="containsText" text="AUSTRIA">
      <formula>NOT(ISERROR(SEARCH("AUSTRIA",G13)))</formula>
    </cfRule>
    <cfRule type="containsText" dxfId="19520" priority="19383" operator="containsText" text="IRLANDA">
      <formula>NOT(ISERROR(SEARCH("IRLANDA",G13)))</formula>
    </cfRule>
    <cfRule type="containsText" dxfId="19519" priority="19384" operator="containsText" text="PAÍSES DEL ESTE">
      <formula>NOT(ISERROR(SEARCH("PAÍSES DEL ESTE",G13)))</formula>
    </cfRule>
    <cfRule type="containsText" dxfId="19518" priority="19385" operator="containsText" text="RUSIA">
      <formula>NOT(ISERROR(SEARCH("RUSIA",G13)))</formula>
    </cfRule>
    <cfRule type="containsText" dxfId="19517" priority="19386" operator="containsText" text="HOLANDA">
      <formula>NOT(ISERROR(SEARCH("HOLANDA",G13)))</formula>
    </cfRule>
    <cfRule type="containsText" dxfId="19516" priority="19387" operator="containsText" text="FRANCIA">
      <formula>NOT(ISERROR(SEARCH("FRANCIA",G13)))</formula>
    </cfRule>
    <cfRule type="containsText" dxfId="19515" priority="19388" operator="containsText" text="ITALIA">
      <formula>NOT(ISERROR(SEARCH("ITALIA",G13)))</formula>
    </cfRule>
    <cfRule type="containsText" dxfId="19514" priority="19389" operator="containsText" text="BÉLGICA">
      <formula>NOT(ISERROR(SEARCH("BÉLGICA",G13)))</formula>
    </cfRule>
    <cfRule type="containsText" dxfId="19513" priority="19390" operator="containsText" text="ESPAÑA">
      <formula>NOT(ISERROR(SEARCH("ESPAÑA",G13)))</formula>
    </cfRule>
    <cfRule type="containsText" dxfId="19512" priority="19391" operator="containsText" text="ALEMANIA">
      <formula>NOT(ISERROR(SEARCH("ALEMANIA",G13)))</formula>
    </cfRule>
    <cfRule type="containsText" dxfId="19511" priority="19392" operator="containsText" text="PAÍSES NÓRDICOS">
      <formula>NOT(ISERROR(SEARCH("PAÍSES NÓRDICOS",G13)))</formula>
    </cfRule>
    <cfRule type="containsText" dxfId="19510" priority="19393" operator="containsText" text="REINO UNIDO">
      <formula>NOT(ISERROR(SEARCH("REINO UNIDO",G13)))</formula>
    </cfRule>
    <cfRule type="containsText" dxfId="19509" priority="19394" operator="containsText" text="DINAMARCA">
      <formula>NOT(ISERROR(SEARCH("DINAMARCA",G13)))</formula>
    </cfRule>
    <cfRule type="containsText" dxfId="19508" priority="19395" operator="containsText" text="NORUEGA">
      <formula>NOT(ISERROR(SEARCH("NORUEGA",G13)))</formula>
    </cfRule>
    <cfRule type="containsText" dxfId="19507" priority="19396" operator="containsText" text="FINLANDIA">
      <formula>NOT(ISERROR(SEARCH("FINLANDIA",G13)))</formula>
    </cfRule>
    <cfRule type="containsText" dxfId="19506" priority="19397" operator="containsText" text="SUECIA">
      <formula>NOT(ISERROR(SEARCH("SUECIA",G13)))</formula>
    </cfRule>
  </conditionalFormatting>
  <conditionalFormatting sqref="G14">
    <cfRule type="containsText" dxfId="19505" priority="19364" operator="containsText" text="SUIZA">
      <formula>NOT(ISERROR(SEARCH("SUIZA",G14)))</formula>
    </cfRule>
    <cfRule type="containsText" dxfId="19504" priority="19365" operator="containsText" text="AUSTRIA">
      <formula>NOT(ISERROR(SEARCH("AUSTRIA",G14)))</formula>
    </cfRule>
    <cfRule type="containsText" dxfId="19503" priority="19366" operator="containsText" text="IRLANDA">
      <formula>NOT(ISERROR(SEARCH("IRLANDA",G14)))</formula>
    </cfRule>
    <cfRule type="containsText" dxfId="19502" priority="19367" operator="containsText" text="PAÍSES DEL ESTE">
      <formula>NOT(ISERROR(SEARCH("PAÍSES DEL ESTE",G14)))</formula>
    </cfRule>
    <cfRule type="containsText" dxfId="19501" priority="19368" operator="containsText" text="RUSIA">
      <formula>NOT(ISERROR(SEARCH("RUSIA",G14)))</formula>
    </cfRule>
    <cfRule type="containsText" dxfId="19500" priority="19369" operator="containsText" text="HOLANDA">
      <formula>NOT(ISERROR(SEARCH("HOLANDA",G14)))</formula>
    </cfRule>
    <cfRule type="containsText" dxfId="19499" priority="19370" operator="containsText" text="FRANCIA">
      <formula>NOT(ISERROR(SEARCH("FRANCIA",G14)))</formula>
    </cfRule>
    <cfRule type="containsText" dxfId="19498" priority="19371" operator="containsText" text="ITALIA">
      <formula>NOT(ISERROR(SEARCH("ITALIA",G14)))</formula>
    </cfRule>
    <cfRule type="containsText" dxfId="19497" priority="19372" operator="containsText" text="BÉLGICA">
      <formula>NOT(ISERROR(SEARCH("BÉLGICA",G14)))</formula>
    </cfRule>
    <cfRule type="containsText" dxfId="19496" priority="19373" operator="containsText" text="ESPAÑA">
      <formula>NOT(ISERROR(SEARCH("ESPAÑA",G14)))</formula>
    </cfRule>
    <cfRule type="containsText" dxfId="19495" priority="19374" operator="containsText" text="ALEMANIA">
      <formula>NOT(ISERROR(SEARCH("ALEMANIA",G14)))</formula>
    </cfRule>
    <cfRule type="containsText" dxfId="19494" priority="19375" operator="containsText" text="PAÍSES NÓRDICOS">
      <formula>NOT(ISERROR(SEARCH("PAÍSES NÓRDICOS",G14)))</formula>
    </cfRule>
    <cfRule type="containsText" dxfId="19493" priority="19376" operator="containsText" text="REINO UNIDO">
      <formula>NOT(ISERROR(SEARCH("REINO UNIDO",G14)))</formula>
    </cfRule>
    <cfRule type="containsText" dxfId="19492" priority="19377" operator="containsText" text="DINAMARCA">
      <formula>NOT(ISERROR(SEARCH("DINAMARCA",G14)))</formula>
    </cfRule>
    <cfRule type="containsText" dxfId="19491" priority="19378" operator="containsText" text="NORUEGA">
      <formula>NOT(ISERROR(SEARCH("NORUEGA",G14)))</formula>
    </cfRule>
    <cfRule type="containsText" dxfId="19490" priority="19379" operator="containsText" text="FINLANDIA">
      <formula>NOT(ISERROR(SEARCH("FINLANDIA",G14)))</formula>
    </cfRule>
    <cfRule type="containsText" dxfId="19489" priority="19380" operator="containsText" text="SUECIA">
      <formula>NOT(ISERROR(SEARCH("SUECIA",G14)))</formula>
    </cfRule>
  </conditionalFormatting>
  <conditionalFormatting sqref="G14">
    <cfRule type="containsText" dxfId="19488" priority="19347" operator="containsText" text="SUIZA">
      <formula>NOT(ISERROR(SEARCH("SUIZA",G14)))</formula>
    </cfRule>
    <cfRule type="containsText" dxfId="19487" priority="19348" operator="containsText" text="AUSTRIA">
      <formula>NOT(ISERROR(SEARCH("AUSTRIA",G14)))</formula>
    </cfRule>
    <cfRule type="containsText" dxfId="19486" priority="19349" operator="containsText" text="IRLANDA">
      <formula>NOT(ISERROR(SEARCH("IRLANDA",G14)))</formula>
    </cfRule>
    <cfRule type="containsText" dxfId="19485" priority="19350" operator="containsText" text="PAÍSES DEL ESTE">
      <formula>NOT(ISERROR(SEARCH("PAÍSES DEL ESTE",G14)))</formula>
    </cfRule>
    <cfRule type="containsText" dxfId="19484" priority="19351" operator="containsText" text="RUSIA">
      <formula>NOT(ISERROR(SEARCH("RUSIA",G14)))</formula>
    </cfRule>
    <cfRule type="containsText" dxfId="19483" priority="19352" operator="containsText" text="HOLANDA">
      <formula>NOT(ISERROR(SEARCH("HOLANDA",G14)))</formula>
    </cfRule>
    <cfRule type="containsText" dxfId="19482" priority="19353" operator="containsText" text="FRANCIA">
      <formula>NOT(ISERROR(SEARCH("FRANCIA",G14)))</formula>
    </cfRule>
    <cfRule type="containsText" dxfId="19481" priority="19354" operator="containsText" text="ITALIA">
      <formula>NOT(ISERROR(SEARCH("ITALIA",G14)))</formula>
    </cfRule>
    <cfRule type="containsText" dxfId="19480" priority="19355" operator="containsText" text="BÉLGICA">
      <formula>NOT(ISERROR(SEARCH("BÉLGICA",G14)))</formula>
    </cfRule>
    <cfRule type="containsText" dxfId="19479" priority="19356" operator="containsText" text="ESPAÑA">
      <formula>NOT(ISERROR(SEARCH("ESPAÑA",G14)))</formula>
    </cfRule>
    <cfRule type="containsText" dxfId="19478" priority="19357" operator="containsText" text="ALEMANIA">
      <formula>NOT(ISERROR(SEARCH("ALEMANIA",G14)))</formula>
    </cfRule>
    <cfRule type="containsText" dxfId="19477" priority="19358" operator="containsText" text="PAÍSES NÓRDICOS">
      <formula>NOT(ISERROR(SEARCH("PAÍSES NÓRDICOS",G14)))</formula>
    </cfRule>
    <cfRule type="containsText" dxfId="19476" priority="19359" operator="containsText" text="REINO UNIDO">
      <formula>NOT(ISERROR(SEARCH("REINO UNIDO",G14)))</formula>
    </cfRule>
    <cfRule type="containsText" dxfId="19475" priority="19360" operator="containsText" text="DINAMARCA">
      <formula>NOT(ISERROR(SEARCH("DINAMARCA",G14)))</formula>
    </cfRule>
    <cfRule type="containsText" dxfId="19474" priority="19361" operator="containsText" text="NORUEGA">
      <formula>NOT(ISERROR(SEARCH("NORUEGA",G14)))</formula>
    </cfRule>
    <cfRule type="containsText" dxfId="19473" priority="19362" operator="containsText" text="FINLANDIA">
      <formula>NOT(ISERROR(SEARCH("FINLANDIA",G14)))</formula>
    </cfRule>
    <cfRule type="containsText" dxfId="19472" priority="19363" operator="containsText" text="SUECIA">
      <formula>NOT(ISERROR(SEARCH("SUECIA",G14)))</formula>
    </cfRule>
  </conditionalFormatting>
  <conditionalFormatting sqref="G14">
    <cfRule type="containsText" dxfId="19471" priority="19330" operator="containsText" text="SUIZA">
      <formula>NOT(ISERROR(SEARCH("SUIZA",G14)))</formula>
    </cfRule>
    <cfRule type="containsText" dxfId="19470" priority="19331" operator="containsText" text="AUSTRIA">
      <formula>NOT(ISERROR(SEARCH("AUSTRIA",G14)))</formula>
    </cfRule>
    <cfRule type="containsText" dxfId="19469" priority="19332" operator="containsText" text="IRLANDA">
      <formula>NOT(ISERROR(SEARCH("IRLANDA",G14)))</formula>
    </cfRule>
    <cfRule type="containsText" dxfId="19468" priority="19333" operator="containsText" text="PAÍSES DEL ESTE">
      <formula>NOT(ISERROR(SEARCH("PAÍSES DEL ESTE",G14)))</formula>
    </cfRule>
    <cfRule type="containsText" dxfId="19467" priority="19334" operator="containsText" text="RUSIA">
      <formula>NOT(ISERROR(SEARCH("RUSIA",G14)))</formula>
    </cfRule>
    <cfRule type="containsText" dxfId="19466" priority="19335" operator="containsText" text="HOLANDA">
      <formula>NOT(ISERROR(SEARCH("HOLANDA",G14)))</formula>
    </cfRule>
    <cfRule type="containsText" dxfId="19465" priority="19336" operator="containsText" text="FRANCIA">
      <formula>NOT(ISERROR(SEARCH("FRANCIA",G14)))</formula>
    </cfRule>
    <cfRule type="containsText" dxfId="19464" priority="19337" operator="containsText" text="ITALIA">
      <formula>NOT(ISERROR(SEARCH("ITALIA",G14)))</formula>
    </cfRule>
    <cfRule type="containsText" dxfId="19463" priority="19338" operator="containsText" text="BÉLGICA">
      <formula>NOT(ISERROR(SEARCH("BÉLGICA",G14)))</formula>
    </cfRule>
    <cfRule type="containsText" dxfId="19462" priority="19339" operator="containsText" text="ESPAÑA">
      <formula>NOT(ISERROR(SEARCH("ESPAÑA",G14)))</formula>
    </cfRule>
    <cfRule type="containsText" dxfId="19461" priority="19340" operator="containsText" text="ALEMANIA">
      <formula>NOT(ISERROR(SEARCH("ALEMANIA",G14)))</formula>
    </cfRule>
    <cfRule type="containsText" dxfId="19460" priority="19341" operator="containsText" text="PAÍSES NÓRDICOS">
      <formula>NOT(ISERROR(SEARCH("PAÍSES NÓRDICOS",G14)))</formula>
    </cfRule>
    <cfRule type="containsText" dxfId="19459" priority="19342" operator="containsText" text="REINO UNIDO">
      <formula>NOT(ISERROR(SEARCH("REINO UNIDO",G14)))</formula>
    </cfRule>
    <cfRule type="containsText" dxfId="19458" priority="19343" operator="containsText" text="DINAMARCA">
      <formula>NOT(ISERROR(SEARCH("DINAMARCA",G14)))</formula>
    </cfRule>
    <cfRule type="containsText" dxfId="19457" priority="19344" operator="containsText" text="NORUEGA">
      <formula>NOT(ISERROR(SEARCH("NORUEGA",G14)))</formula>
    </cfRule>
    <cfRule type="containsText" dxfId="19456" priority="19345" operator="containsText" text="FINLANDIA">
      <formula>NOT(ISERROR(SEARCH("FINLANDIA",G14)))</formula>
    </cfRule>
    <cfRule type="containsText" dxfId="19455" priority="19346" operator="containsText" text="SUECIA">
      <formula>NOT(ISERROR(SEARCH("SUECIA",G14)))</formula>
    </cfRule>
  </conditionalFormatting>
  <conditionalFormatting sqref="G14">
    <cfRule type="containsText" dxfId="19454" priority="19313" operator="containsText" text="SUIZA">
      <formula>NOT(ISERROR(SEARCH("SUIZA",G14)))</formula>
    </cfRule>
    <cfRule type="containsText" dxfId="19453" priority="19314" operator="containsText" text="AUSTRIA">
      <formula>NOT(ISERROR(SEARCH("AUSTRIA",G14)))</formula>
    </cfRule>
    <cfRule type="containsText" dxfId="19452" priority="19315" operator="containsText" text="IRLANDA">
      <formula>NOT(ISERROR(SEARCH("IRLANDA",G14)))</formula>
    </cfRule>
    <cfRule type="containsText" dxfId="19451" priority="19316" operator="containsText" text="PAÍSES DEL ESTE">
      <formula>NOT(ISERROR(SEARCH("PAÍSES DEL ESTE",G14)))</formula>
    </cfRule>
    <cfRule type="containsText" dxfId="19450" priority="19317" operator="containsText" text="RUSIA">
      <formula>NOT(ISERROR(SEARCH("RUSIA",G14)))</formula>
    </cfRule>
    <cfRule type="containsText" dxfId="19449" priority="19318" operator="containsText" text="HOLANDA">
      <formula>NOT(ISERROR(SEARCH("HOLANDA",G14)))</formula>
    </cfRule>
    <cfRule type="containsText" dxfId="19448" priority="19319" operator="containsText" text="FRANCIA">
      <formula>NOT(ISERROR(SEARCH("FRANCIA",G14)))</formula>
    </cfRule>
    <cfRule type="containsText" dxfId="19447" priority="19320" operator="containsText" text="ITALIA">
      <formula>NOT(ISERROR(SEARCH("ITALIA",G14)))</formula>
    </cfRule>
    <cfRule type="containsText" dxfId="19446" priority="19321" operator="containsText" text="BÉLGICA">
      <formula>NOT(ISERROR(SEARCH("BÉLGICA",G14)))</formula>
    </cfRule>
    <cfRule type="containsText" dxfId="19445" priority="19322" operator="containsText" text="ESPAÑA">
      <formula>NOT(ISERROR(SEARCH("ESPAÑA",G14)))</formula>
    </cfRule>
    <cfRule type="containsText" dxfId="19444" priority="19323" operator="containsText" text="ALEMANIA">
      <formula>NOT(ISERROR(SEARCH("ALEMANIA",G14)))</formula>
    </cfRule>
    <cfRule type="containsText" dxfId="19443" priority="19324" operator="containsText" text="PAÍSES NÓRDICOS">
      <formula>NOT(ISERROR(SEARCH("PAÍSES NÓRDICOS",G14)))</formula>
    </cfRule>
    <cfRule type="containsText" dxfId="19442" priority="19325" operator="containsText" text="REINO UNIDO">
      <formula>NOT(ISERROR(SEARCH("REINO UNIDO",G14)))</formula>
    </cfRule>
    <cfRule type="containsText" dxfId="19441" priority="19326" operator="containsText" text="DINAMARCA">
      <formula>NOT(ISERROR(SEARCH("DINAMARCA",G14)))</formula>
    </cfRule>
    <cfRule type="containsText" dxfId="19440" priority="19327" operator="containsText" text="NORUEGA">
      <formula>NOT(ISERROR(SEARCH("NORUEGA",G14)))</formula>
    </cfRule>
    <cfRule type="containsText" dxfId="19439" priority="19328" operator="containsText" text="FINLANDIA">
      <formula>NOT(ISERROR(SEARCH("FINLANDIA",G14)))</formula>
    </cfRule>
    <cfRule type="containsText" dxfId="19438" priority="19329" operator="containsText" text="SUECIA">
      <formula>NOT(ISERROR(SEARCH("SUECIA",G14)))</formula>
    </cfRule>
  </conditionalFormatting>
  <conditionalFormatting sqref="G14">
    <cfRule type="containsText" dxfId="19437" priority="19296" operator="containsText" text="SUIZA">
      <formula>NOT(ISERROR(SEARCH("SUIZA",G14)))</formula>
    </cfRule>
    <cfRule type="containsText" dxfId="19436" priority="19297" operator="containsText" text="AUSTRIA">
      <formula>NOT(ISERROR(SEARCH("AUSTRIA",G14)))</formula>
    </cfRule>
    <cfRule type="containsText" dxfId="19435" priority="19298" operator="containsText" text="IRLANDA">
      <formula>NOT(ISERROR(SEARCH("IRLANDA",G14)))</formula>
    </cfRule>
    <cfRule type="containsText" dxfId="19434" priority="19299" operator="containsText" text="PAÍSES DEL ESTE">
      <formula>NOT(ISERROR(SEARCH("PAÍSES DEL ESTE",G14)))</formula>
    </cfRule>
    <cfRule type="containsText" dxfId="19433" priority="19300" operator="containsText" text="RUSIA">
      <formula>NOT(ISERROR(SEARCH("RUSIA",G14)))</formula>
    </cfRule>
    <cfRule type="containsText" dxfId="19432" priority="19301" operator="containsText" text="HOLANDA">
      <formula>NOT(ISERROR(SEARCH("HOLANDA",G14)))</formula>
    </cfRule>
    <cfRule type="containsText" dxfId="19431" priority="19302" operator="containsText" text="FRANCIA">
      <formula>NOT(ISERROR(SEARCH("FRANCIA",G14)))</formula>
    </cfRule>
    <cfRule type="containsText" dxfId="19430" priority="19303" operator="containsText" text="ITALIA">
      <formula>NOT(ISERROR(SEARCH("ITALIA",G14)))</formula>
    </cfRule>
    <cfRule type="containsText" dxfId="19429" priority="19304" operator="containsText" text="BÉLGICA">
      <formula>NOT(ISERROR(SEARCH("BÉLGICA",G14)))</formula>
    </cfRule>
    <cfRule type="containsText" dxfId="19428" priority="19305" operator="containsText" text="ESPAÑA">
      <formula>NOT(ISERROR(SEARCH("ESPAÑA",G14)))</formula>
    </cfRule>
    <cfRule type="containsText" dxfId="19427" priority="19306" operator="containsText" text="ALEMANIA">
      <formula>NOT(ISERROR(SEARCH("ALEMANIA",G14)))</formula>
    </cfRule>
    <cfRule type="containsText" dxfId="19426" priority="19307" operator="containsText" text="PAÍSES NÓRDICOS">
      <formula>NOT(ISERROR(SEARCH("PAÍSES NÓRDICOS",G14)))</formula>
    </cfRule>
    <cfRule type="containsText" dxfId="19425" priority="19308" operator="containsText" text="REINO UNIDO">
      <formula>NOT(ISERROR(SEARCH("REINO UNIDO",G14)))</formula>
    </cfRule>
    <cfRule type="containsText" dxfId="19424" priority="19309" operator="containsText" text="DINAMARCA">
      <formula>NOT(ISERROR(SEARCH("DINAMARCA",G14)))</formula>
    </cfRule>
    <cfRule type="containsText" dxfId="19423" priority="19310" operator="containsText" text="NORUEGA">
      <formula>NOT(ISERROR(SEARCH("NORUEGA",G14)))</formula>
    </cfRule>
    <cfRule type="containsText" dxfId="19422" priority="19311" operator="containsText" text="FINLANDIA">
      <formula>NOT(ISERROR(SEARCH("FINLANDIA",G14)))</formula>
    </cfRule>
    <cfRule type="containsText" dxfId="19421" priority="19312" operator="containsText" text="SUECIA">
      <formula>NOT(ISERROR(SEARCH("SUECIA",G14)))</formula>
    </cfRule>
  </conditionalFormatting>
  <conditionalFormatting sqref="G14">
    <cfRule type="containsText" dxfId="19420" priority="19279" operator="containsText" text="SUIZA">
      <formula>NOT(ISERROR(SEARCH("SUIZA",G14)))</formula>
    </cfRule>
    <cfRule type="containsText" dxfId="19419" priority="19280" operator="containsText" text="AUSTRIA">
      <formula>NOT(ISERROR(SEARCH("AUSTRIA",G14)))</formula>
    </cfRule>
    <cfRule type="containsText" dxfId="19418" priority="19281" operator="containsText" text="IRLANDA">
      <formula>NOT(ISERROR(SEARCH("IRLANDA",G14)))</formula>
    </cfRule>
    <cfRule type="containsText" dxfId="19417" priority="19282" operator="containsText" text="PAÍSES DEL ESTE">
      <formula>NOT(ISERROR(SEARCH("PAÍSES DEL ESTE",G14)))</formula>
    </cfRule>
    <cfRule type="containsText" dxfId="19416" priority="19283" operator="containsText" text="RUSIA">
      <formula>NOT(ISERROR(SEARCH("RUSIA",G14)))</formula>
    </cfRule>
    <cfRule type="containsText" dxfId="19415" priority="19284" operator="containsText" text="HOLANDA">
      <formula>NOT(ISERROR(SEARCH("HOLANDA",G14)))</formula>
    </cfRule>
    <cfRule type="containsText" dxfId="19414" priority="19285" operator="containsText" text="FRANCIA">
      <formula>NOT(ISERROR(SEARCH("FRANCIA",G14)))</formula>
    </cfRule>
    <cfRule type="containsText" dxfId="19413" priority="19286" operator="containsText" text="ITALIA">
      <formula>NOT(ISERROR(SEARCH("ITALIA",G14)))</formula>
    </cfRule>
    <cfRule type="containsText" dxfId="19412" priority="19287" operator="containsText" text="BÉLGICA">
      <formula>NOT(ISERROR(SEARCH("BÉLGICA",G14)))</formula>
    </cfRule>
    <cfRule type="containsText" dxfId="19411" priority="19288" operator="containsText" text="ESPAÑA">
      <formula>NOT(ISERROR(SEARCH("ESPAÑA",G14)))</formula>
    </cfRule>
    <cfRule type="containsText" dxfId="19410" priority="19289" operator="containsText" text="ALEMANIA">
      <formula>NOT(ISERROR(SEARCH("ALEMANIA",G14)))</formula>
    </cfRule>
    <cfRule type="containsText" dxfId="19409" priority="19290" operator="containsText" text="PAÍSES NÓRDICOS">
      <formula>NOT(ISERROR(SEARCH("PAÍSES NÓRDICOS",G14)))</formula>
    </cfRule>
    <cfRule type="containsText" dxfId="19408" priority="19291" operator="containsText" text="REINO UNIDO">
      <formula>NOT(ISERROR(SEARCH("REINO UNIDO",G14)))</formula>
    </cfRule>
    <cfRule type="containsText" dxfId="19407" priority="19292" operator="containsText" text="DINAMARCA">
      <formula>NOT(ISERROR(SEARCH("DINAMARCA",G14)))</formula>
    </cfRule>
    <cfRule type="containsText" dxfId="19406" priority="19293" operator="containsText" text="NORUEGA">
      <formula>NOT(ISERROR(SEARCH("NORUEGA",G14)))</formula>
    </cfRule>
    <cfRule type="containsText" dxfId="19405" priority="19294" operator="containsText" text="FINLANDIA">
      <formula>NOT(ISERROR(SEARCH("FINLANDIA",G14)))</formula>
    </cfRule>
    <cfRule type="containsText" dxfId="19404" priority="19295" operator="containsText" text="SUECIA">
      <formula>NOT(ISERROR(SEARCH("SUECIA",G14)))</formula>
    </cfRule>
  </conditionalFormatting>
  <conditionalFormatting sqref="G14">
    <cfRule type="containsText" dxfId="19403" priority="19262" operator="containsText" text="SUIZA">
      <formula>NOT(ISERROR(SEARCH("SUIZA",G14)))</formula>
    </cfRule>
    <cfRule type="containsText" dxfId="19402" priority="19263" operator="containsText" text="AUSTRIA">
      <formula>NOT(ISERROR(SEARCH("AUSTRIA",G14)))</formula>
    </cfRule>
    <cfRule type="containsText" dxfId="19401" priority="19264" operator="containsText" text="IRLANDA">
      <formula>NOT(ISERROR(SEARCH("IRLANDA",G14)))</formula>
    </cfRule>
    <cfRule type="containsText" dxfId="19400" priority="19265" operator="containsText" text="PAÍSES DEL ESTE">
      <formula>NOT(ISERROR(SEARCH("PAÍSES DEL ESTE",G14)))</formula>
    </cfRule>
    <cfRule type="containsText" dxfId="19399" priority="19266" operator="containsText" text="RUSIA">
      <formula>NOT(ISERROR(SEARCH("RUSIA",G14)))</formula>
    </cfRule>
    <cfRule type="containsText" dxfId="19398" priority="19267" operator="containsText" text="HOLANDA">
      <formula>NOT(ISERROR(SEARCH("HOLANDA",G14)))</formula>
    </cfRule>
    <cfRule type="containsText" dxfId="19397" priority="19268" operator="containsText" text="FRANCIA">
      <formula>NOT(ISERROR(SEARCH("FRANCIA",G14)))</formula>
    </cfRule>
    <cfRule type="containsText" dxfId="19396" priority="19269" operator="containsText" text="ITALIA">
      <formula>NOT(ISERROR(SEARCH("ITALIA",G14)))</formula>
    </cfRule>
    <cfRule type="containsText" dxfId="19395" priority="19270" operator="containsText" text="BÉLGICA">
      <formula>NOT(ISERROR(SEARCH("BÉLGICA",G14)))</formula>
    </cfRule>
    <cfRule type="containsText" dxfId="19394" priority="19271" operator="containsText" text="ESPAÑA">
      <formula>NOT(ISERROR(SEARCH("ESPAÑA",G14)))</formula>
    </cfRule>
    <cfRule type="containsText" dxfId="19393" priority="19272" operator="containsText" text="ALEMANIA">
      <formula>NOT(ISERROR(SEARCH("ALEMANIA",G14)))</formula>
    </cfRule>
    <cfRule type="containsText" dxfId="19392" priority="19273" operator="containsText" text="PAÍSES NÓRDICOS">
      <formula>NOT(ISERROR(SEARCH("PAÍSES NÓRDICOS",G14)))</formula>
    </cfRule>
    <cfRule type="containsText" dxfId="19391" priority="19274" operator="containsText" text="REINO UNIDO">
      <formula>NOT(ISERROR(SEARCH("REINO UNIDO",G14)))</formula>
    </cfRule>
    <cfRule type="containsText" dxfId="19390" priority="19275" operator="containsText" text="DINAMARCA">
      <formula>NOT(ISERROR(SEARCH("DINAMARCA",G14)))</formula>
    </cfRule>
    <cfRule type="containsText" dxfId="19389" priority="19276" operator="containsText" text="NORUEGA">
      <formula>NOT(ISERROR(SEARCH("NORUEGA",G14)))</formula>
    </cfRule>
    <cfRule type="containsText" dxfId="19388" priority="19277" operator="containsText" text="FINLANDIA">
      <formula>NOT(ISERROR(SEARCH("FINLANDIA",G14)))</formula>
    </cfRule>
    <cfRule type="containsText" dxfId="19387" priority="19278" operator="containsText" text="SUECIA">
      <formula>NOT(ISERROR(SEARCH("SUECIA",G14)))</formula>
    </cfRule>
  </conditionalFormatting>
  <conditionalFormatting sqref="G14">
    <cfRule type="containsText" dxfId="19386" priority="19245" operator="containsText" text="SUIZA">
      <formula>NOT(ISERROR(SEARCH("SUIZA",G14)))</formula>
    </cfRule>
    <cfRule type="containsText" dxfId="19385" priority="19246" operator="containsText" text="AUSTRIA">
      <formula>NOT(ISERROR(SEARCH("AUSTRIA",G14)))</formula>
    </cfRule>
    <cfRule type="containsText" dxfId="19384" priority="19247" operator="containsText" text="IRLANDA">
      <formula>NOT(ISERROR(SEARCH("IRLANDA",G14)))</formula>
    </cfRule>
    <cfRule type="containsText" dxfId="19383" priority="19248" operator="containsText" text="PAÍSES DEL ESTE">
      <formula>NOT(ISERROR(SEARCH("PAÍSES DEL ESTE",G14)))</formula>
    </cfRule>
    <cfRule type="containsText" dxfId="19382" priority="19249" operator="containsText" text="RUSIA">
      <formula>NOT(ISERROR(SEARCH("RUSIA",G14)))</formula>
    </cfRule>
    <cfRule type="containsText" dxfId="19381" priority="19250" operator="containsText" text="HOLANDA">
      <formula>NOT(ISERROR(SEARCH("HOLANDA",G14)))</formula>
    </cfRule>
    <cfRule type="containsText" dxfId="19380" priority="19251" operator="containsText" text="FRANCIA">
      <formula>NOT(ISERROR(SEARCH("FRANCIA",G14)))</formula>
    </cfRule>
    <cfRule type="containsText" dxfId="19379" priority="19252" operator="containsText" text="ITALIA">
      <formula>NOT(ISERROR(SEARCH("ITALIA",G14)))</formula>
    </cfRule>
    <cfRule type="containsText" dxfId="19378" priority="19253" operator="containsText" text="BÉLGICA">
      <formula>NOT(ISERROR(SEARCH("BÉLGICA",G14)))</formula>
    </cfRule>
    <cfRule type="containsText" dxfId="19377" priority="19254" operator="containsText" text="ESPAÑA">
      <formula>NOT(ISERROR(SEARCH("ESPAÑA",G14)))</formula>
    </cfRule>
    <cfRule type="containsText" dxfId="19376" priority="19255" operator="containsText" text="ALEMANIA">
      <formula>NOT(ISERROR(SEARCH("ALEMANIA",G14)))</formula>
    </cfRule>
    <cfRule type="containsText" dxfId="19375" priority="19256" operator="containsText" text="PAÍSES NÓRDICOS">
      <formula>NOT(ISERROR(SEARCH("PAÍSES NÓRDICOS",G14)))</formula>
    </cfRule>
    <cfRule type="containsText" dxfId="19374" priority="19257" operator="containsText" text="REINO UNIDO">
      <formula>NOT(ISERROR(SEARCH("REINO UNIDO",G14)))</formula>
    </cfRule>
    <cfRule type="containsText" dxfId="19373" priority="19258" operator="containsText" text="DINAMARCA">
      <formula>NOT(ISERROR(SEARCH("DINAMARCA",G14)))</formula>
    </cfRule>
    <cfRule type="containsText" dxfId="19372" priority="19259" operator="containsText" text="NORUEGA">
      <formula>NOT(ISERROR(SEARCH("NORUEGA",G14)))</formula>
    </cfRule>
    <cfRule type="containsText" dxfId="19371" priority="19260" operator="containsText" text="FINLANDIA">
      <formula>NOT(ISERROR(SEARCH("FINLANDIA",G14)))</formula>
    </cfRule>
    <cfRule type="containsText" dxfId="19370" priority="19261" operator="containsText" text="SUECIA">
      <formula>NOT(ISERROR(SEARCH("SUECIA",G14)))</formula>
    </cfRule>
  </conditionalFormatting>
  <conditionalFormatting sqref="G14">
    <cfRule type="containsText" dxfId="19369" priority="19228" operator="containsText" text="SUIZA">
      <formula>NOT(ISERROR(SEARCH("SUIZA",G14)))</formula>
    </cfRule>
    <cfRule type="containsText" dxfId="19368" priority="19229" operator="containsText" text="AUSTRIA">
      <formula>NOT(ISERROR(SEARCH("AUSTRIA",G14)))</formula>
    </cfRule>
    <cfRule type="containsText" dxfId="19367" priority="19230" operator="containsText" text="IRLANDA">
      <formula>NOT(ISERROR(SEARCH("IRLANDA",G14)))</formula>
    </cfRule>
    <cfRule type="containsText" dxfId="19366" priority="19231" operator="containsText" text="PAÍSES DEL ESTE">
      <formula>NOT(ISERROR(SEARCH("PAÍSES DEL ESTE",G14)))</formula>
    </cfRule>
    <cfRule type="containsText" dxfId="19365" priority="19232" operator="containsText" text="RUSIA">
      <formula>NOT(ISERROR(SEARCH("RUSIA",G14)))</formula>
    </cfRule>
    <cfRule type="containsText" dxfId="19364" priority="19233" operator="containsText" text="HOLANDA">
      <formula>NOT(ISERROR(SEARCH("HOLANDA",G14)))</formula>
    </cfRule>
    <cfRule type="containsText" dxfId="19363" priority="19234" operator="containsText" text="FRANCIA">
      <formula>NOT(ISERROR(SEARCH("FRANCIA",G14)))</formula>
    </cfRule>
    <cfRule type="containsText" dxfId="19362" priority="19235" operator="containsText" text="ITALIA">
      <formula>NOT(ISERROR(SEARCH("ITALIA",G14)))</formula>
    </cfRule>
    <cfRule type="containsText" dxfId="19361" priority="19236" operator="containsText" text="BÉLGICA">
      <formula>NOT(ISERROR(SEARCH("BÉLGICA",G14)))</formula>
    </cfRule>
    <cfRule type="containsText" dxfId="19360" priority="19237" operator="containsText" text="ESPAÑA">
      <formula>NOT(ISERROR(SEARCH("ESPAÑA",G14)))</formula>
    </cfRule>
    <cfRule type="containsText" dxfId="19359" priority="19238" operator="containsText" text="ALEMANIA">
      <formula>NOT(ISERROR(SEARCH("ALEMANIA",G14)))</formula>
    </cfRule>
    <cfRule type="containsText" dxfId="19358" priority="19239" operator="containsText" text="PAÍSES NÓRDICOS">
      <formula>NOT(ISERROR(SEARCH("PAÍSES NÓRDICOS",G14)))</formula>
    </cfRule>
    <cfRule type="containsText" dxfId="19357" priority="19240" operator="containsText" text="REINO UNIDO">
      <formula>NOT(ISERROR(SEARCH("REINO UNIDO",G14)))</formula>
    </cfRule>
    <cfRule type="containsText" dxfId="19356" priority="19241" operator="containsText" text="DINAMARCA">
      <formula>NOT(ISERROR(SEARCH("DINAMARCA",G14)))</formula>
    </cfRule>
    <cfRule type="containsText" dxfId="19355" priority="19242" operator="containsText" text="NORUEGA">
      <formula>NOT(ISERROR(SEARCH("NORUEGA",G14)))</formula>
    </cfRule>
    <cfRule type="containsText" dxfId="19354" priority="19243" operator="containsText" text="FINLANDIA">
      <formula>NOT(ISERROR(SEARCH("FINLANDIA",G14)))</formula>
    </cfRule>
    <cfRule type="containsText" dxfId="19353" priority="19244" operator="containsText" text="SUECIA">
      <formula>NOT(ISERROR(SEARCH("SUECIA",G14)))</formula>
    </cfRule>
  </conditionalFormatting>
  <conditionalFormatting sqref="G14">
    <cfRule type="containsText" dxfId="19352" priority="19211" operator="containsText" text="SUIZA">
      <formula>NOT(ISERROR(SEARCH("SUIZA",G14)))</formula>
    </cfRule>
    <cfRule type="containsText" dxfId="19351" priority="19212" operator="containsText" text="AUSTRIA">
      <formula>NOT(ISERROR(SEARCH("AUSTRIA",G14)))</formula>
    </cfRule>
    <cfRule type="containsText" dxfId="19350" priority="19213" operator="containsText" text="IRLANDA">
      <formula>NOT(ISERROR(SEARCH("IRLANDA",G14)))</formula>
    </cfRule>
    <cfRule type="containsText" dxfId="19349" priority="19214" operator="containsText" text="PAÍSES DEL ESTE">
      <formula>NOT(ISERROR(SEARCH("PAÍSES DEL ESTE",G14)))</formula>
    </cfRule>
    <cfRule type="containsText" dxfId="19348" priority="19215" operator="containsText" text="RUSIA">
      <formula>NOT(ISERROR(SEARCH("RUSIA",G14)))</formula>
    </cfRule>
    <cfRule type="containsText" dxfId="19347" priority="19216" operator="containsText" text="HOLANDA">
      <formula>NOT(ISERROR(SEARCH("HOLANDA",G14)))</formula>
    </cfRule>
    <cfRule type="containsText" dxfId="19346" priority="19217" operator="containsText" text="FRANCIA">
      <formula>NOT(ISERROR(SEARCH("FRANCIA",G14)))</formula>
    </cfRule>
    <cfRule type="containsText" dxfId="19345" priority="19218" operator="containsText" text="ITALIA">
      <formula>NOT(ISERROR(SEARCH("ITALIA",G14)))</formula>
    </cfRule>
    <cfRule type="containsText" dxfId="19344" priority="19219" operator="containsText" text="BÉLGICA">
      <formula>NOT(ISERROR(SEARCH("BÉLGICA",G14)))</formula>
    </cfRule>
    <cfRule type="containsText" dxfId="19343" priority="19220" operator="containsText" text="ESPAÑA">
      <formula>NOT(ISERROR(SEARCH("ESPAÑA",G14)))</formula>
    </cfRule>
    <cfRule type="containsText" dxfId="19342" priority="19221" operator="containsText" text="ALEMANIA">
      <formula>NOT(ISERROR(SEARCH("ALEMANIA",G14)))</formula>
    </cfRule>
    <cfRule type="containsText" dxfId="19341" priority="19222" operator="containsText" text="PAÍSES NÓRDICOS">
      <formula>NOT(ISERROR(SEARCH("PAÍSES NÓRDICOS",G14)))</formula>
    </cfRule>
    <cfRule type="containsText" dxfId="19340" priority="19223" operator="containsText" text="REINO UNIDO">
      <formula>NOT(ISERROR(SEARCH("REINO UNIDO",G14)))</formula>
    </cfRule>
    <cfRule type="containsText" dxfId="19339" priority="19224" operator="containsText" text="DINAMARCA">
      <formula>NOT(ISERROR(SEARCH("DINAMARCA",G14)))</formula>
    </cfRule>
    <cfRule type="containsText" dxfId="19338" priority="19225" operator="containsText" text="NORUEGA">
      <formula>NOT(ISERROR(SEARCH("NORUEGA",G14)))</formula>
    </cfRule>
    <cfRule type="containsText" dxfId="19337" priority="19226" operator="containsText" text="FINLANDIA">
      <formula>NOT(ISERROR(SEARCH("FINLANDIA",G14)))</formula>
    </cfRule>
    <cfRule type="containsText" dxfId="19336" priority="19227" operator="containsText" text="SUECIA">
      <formula>NOT(ISERROR(SEARCH("SUECIA",G14)))</formula>
    </cfRule>
  </conditionalFormatting>
  <conditionalFormatting sqref="G14">
    <cfRule type="containsText" dxfId="19335" priority="19194" operator="containsText" text="SUIZA">
      <formula>NOT(ISERROR(SEARCH("SUIZA",G14)))</formula>
    </cfRule>
    <cfRule type="containsText" dxfId="19334" priority="19195" operator="containsText" text="AUSTRIA">
      <formula>NOT(ISERROR(SEARCH("AUSTRIA",G14)))</formula>
    </cfRule>
    <cfRule type="containsText" dxfId="19333" priority="19196" operator="containsText" text="IRLANDA">
      <formula>NOT(ISERROR(SEARCH("IRLANDA",G14)))</formula>
    </cfRule>
    <cfRule type="containsText" dxfId="19332" priority="19197" operator="containsText" text="PAÍSES DEL ESTE">
      <formula>NOT(ISERROR(SEARCH("PAÍSES DEL ESTE",G14)))</formula>
    </cfRule>
    <cfRule type="containsText" dxfId="19331" priority="19198" operator="containsText" text="RUSIA">
      <formula>NOT(ISERROR(SEARCH("RUSIA",G14)))</formula>
    </cfRule>
    <cfRule type="containsText" dxfId="19330" priority="19199" operator="containsText" text="HOLANDA">
      <formula>NOT(ISERROR(SEARCH("HOLANDA",G14)))</formula>
    </cfRule>
    <cfRule type="containsText" dxfId="19329" priority="19200" operator="containsText" text="FRANCIA">
      <formula>NOT(ISERROR(SEARCH("FRANCIA",G14)))</formula>
    </cfRule>
    <cfRule type="containsText" dxfId="19328" priority="19201" operator="containsText" text="ITALIA">
      <formula>NOT(ISERROR(SEARCH("ITALIA",G14)))</formula>
    </cfRule>
    <cfRule type="containsText" dxfId="19327" priority="19202" operator="containsText" text="BÉLGICA">
      <formula>NOT(ISERROR(SEARCH("BÉLGICA",G14)))</formula>
    </cfRule>
    <cfRule type="containsText" dxfId="19326" priority="19203" operator="containsText" text="ESPAÑA">
      <formula>NOT(ISERROR(SEARCH("ESPAÑA",G14)))</formula>
    </cfRule>
    <cfRule type="containsText" dxfId="19325" priority="19204" operator="containsText" text="ALEMANIA">
      <formula>NOT(ISERROR(SEARCH("ALEMANIA",G14)))</formula>
    </cfRule>
    <cfRule type="containsText" dxfId="19324" priority="19205" operator="containsText" text="PAÍSES NÓRDICOS">
      <formula>NOT(ISERROR(SEARCH("PAÍSES NÓRDICOS",G14)))</formula>
    </cfRule>
    <cfRule type="containsText" dxfId="19323" priority="19206" operator="containsText" text="REINO UNIDO">
      <formula>NOT(ISERROR(SEARCH("REINO UNIDO",G14)))</formula>
    </cfRule>
    <cfRule type="containsText" dxfId="19322" priority="19207" operator="containsText" text="DINAMARCA">
      <formula>NOT(ISERROR(SEARCH("DINAMARCA",G14)))</formula>
    </cfRule>
    <cfRule type="containsText" dxfId="19321" priority="19208" operator="containsText" text="NORUEGA">
      <formula>NOT(ISERROR(SEARCH("NORUEGA",G14)))</formula>
    </cfRule>
    <cfRule type="containsText" dxfId="19320" priority="19209" operator="containsText" text="FINLANDIA">
      <formula>NOT(ISERROR(SEARCH("FINLANDIA",G14)))</formula>
    </cfRule>
    <cfRule type="containsText" dxfId="19319" priority="19210" operator="containsText" text="SUECIA">
      <formula>NOT(ISERROR(SEARCH("SUECIA",G14)))</formula>
    </cfRule>
  </conditionalFormatting>
  <conditionalFormatting sqref="G14">
    <cfRule type="containsText" dxfId="19318" priority="19177" operator="containsText" text="SUIZA">
      <formula>NOT(ISERROR(SEARCH("SUIZA",G14)))</formula>
    </cfRule>
    <cfRule type="containsText" dxfId="19317" priority="19178" operator="containsText" text="AUSTRIA">
      <formula>NOT(ISERROR(SEARCH("AUSTRIA",G14)))</formula>
    </cfRule>
    <cfRule type="containsText" dxfId="19316" priority="19179" operator="containsText" text="IRLANDA">
      <formula>NOT(ISERROR(SEARCH("IRLANDA",G14)))</formula>
    </cfRule>
    <cfRule type="containsText" dxfId="19315" priority="19180" operator="containsText" text="PAÍSES DEL ESTE">
      <formula>NOT(ISERROR(SEARCH("PAÍSES DEL ESTE",G14)))</formula>
    </cfRule>
    <cfRule type="containsText" dxfId="19314" priority="19181" operator="containsText" text="RUSIA">
      <formula>NOT(ISERROR(SEARCH("RUSIA",G14)))</formula>
    </cfRule>
    <cfRule type="containsText" dxfId="19313" priority="19182" operator="containsText" text="HOLANDA">
      <formula>NOT(ISERROR(SEARCH("HOLANDA",G14)))</formula>
    </cfRule>
    <cfRule type="containsText" dxfId="19312" priority="19183" operator="containsText" text="FRANCIA">
      <formula>NOT(ISERROR(SEARCH("FRANCIA",G14)))</formula>
    </cfRule>
    <cfRule type="containsText" dxfId="19311" priority="19184" operator="containsText" text="ITALIA">
      <formula>NOT(ISERROR(SEARCH("ITALIA",G14)))</formula>
    </cfRule>
    <cfRule type="containsText" dxfId="19310" priority="19185" operator="containsText" text="BÉLGICA">
      <formula>NOT(ISERROR(SEARCH("BÉLGICA",G14)))</formula>
    </cfRule>
    <cfRule type="containsText" dxfId="19309" priority="19186" operator="containsText" text="ESPAÑA">
      <formula>NOT(ISERROR(SEARCH("ESPAÑA",G14)))</formula>
    </cfRule>
    <cfRule type="containsText" dxfId="19308" priority="19187" operator="containsText" text="ALEMANIA">
      <formula>NOT(ISERROR(SEARCH("ALEMANIA",G14)))</formula>
    </cfRule>
    <cfRule type="containsText" dxfId="19307" priority="19188" operator="containsText" text="PAÍSES NÓRDICOS">
      <formula>NOT(ISERROR(SEARCH("PAÍSES NÓRDICOS",G14)))</formula>
    </cfRule>
    <cfRule type="containsText" dxfId="19306" priority="19189" operator="containsText" text="REINO UNIDO">
      <formula>NOT(ISERROR(SEARCH("REINO UNIDO",G14)))</formula>
    </cfRule>
    <cfRule type="containsText" dxfId="19305" priority="19190" operator="containsText" text="DINAMARCA">
      <formula>NOT(ISERROR(SEARCH("DINAMARCA",G14)))</formula>
    </cfRule>
    <cfRule type="containsText" dxfId="19304" priority="19191" operator="containsText" text="NORUEGA">
      <formula>NOT(ISERROR(SEARCH("NORUEGA",G14)))</formula>
    </cfRule>
    <cfRule type="containsText" dxfId="19303" priority="19192" operator="containsText" text="FINLANDIA">
      <formula>NOT(ISERROR(SEARCH("FINLANDIA",G14)))</formula>
    </cfRule>
    <cfRule type="containsText" dxfId="19302" priority="19193" operator="containsText" text="SUECIA">
      <formula>NOT(ISERROR(SEARCH("SUECIA",G14)))</formula>
    </cfRule>
  </conditionalFormatting>
  <conditionalFormatting sqref="G14">
    <cfRule type="containsText" dxfId="19301" priority="19160" operator="containsText" text="SUIZA">
      <formula>NOT(ISERROR(SEARCH("SUIZA",G14)))</formula>
    </cfRule>
    <cfRule type="containsText" dxfId="19300" priority="19161" operator="containsText" text="AUSTRIA">
      <formula>NOT(ISERROR(SEARCH("AUSTRIA",G14)))</formula>
    </cfRule>
    <cfRule type="containsText" dxfId="19299" priority="19162" operator="containsText" text="IRLANDA">
      <formula>NOT(ISERROR(SEARCH("IRLANDA",G14)))</formula>
    </cfRule>
    <cfRule type="containsText" dxfId="19298" priority="19163" operator="containsText" text="PAÍSES DEL ESTE">
      <formula>NOT(ISERROR(SEARCH("PAÍSES DEL ESTE",G14)))</formula>
    </cfRule>
    <cfRule type="containsText" dxfId="19297" priority="19164" operator="containsText" text="RUSIA">
      <formula>NOT(ISERROR(SEARCH("RUSIA",G14)))</formula>
    </cfRule>
    <cfRule type="containsText" dxfId="19296" priority="19165" operator="containsText" text="HOLANDA">
      <formula>NOT(ISERROR(SEARCH("HOLANDA",G14)))</formula>
    </cfRule>
    <cfRule type="containsText" dxfId="19295" priority="19166" operator="containsText" text="FRANCIA">
      <formula>NOT(ISERROR(SEARCH("FRANCIA",G14)))</formula>
    </cfRule>
    <cfRule type="containsText" dxfId="19294" priority="19167" operator="containsText" text="ITALIA">
      <formula>NOT(ISERROR(SEARCH("ITALIA",G14)))</formula>
    </cfRule>
    <cfRule type="containsText" dxfId="19293" priority="19168" operator="containsText" text="BÉLGICA">
      <formula>NOT(ISERROR(SEARCH("BÉLGICA",G14)))</formula>
    </cfRule>
    <cfRule type="containsText" dxfId="19292" priority="19169" operator="containsText" text="ESPAÑA">
      <formula>NOT(ISERROR(SEARCH("ESPAÑA",G14)))</formula>
    </cfRule>
    <cfRule type="containsText" dxfId="19291" priority="19170" operator="containsText" text="ALEMANIA">
      <formula>NOT(ISERROR(SEARCH("ALEMANIA",G14)))</formula>
    </cfRule>
    <cfRule type="containsText" dxfId="19290" priority="19171" operator="containsText" text="PAÍSES NÓRDICOS">
      <formula>NOT(ISERROR(SEARCH("PAÍSES NÓRDICOS",G14)))</formula>
    </cfRule>
    <cfRule type="containsText" dxfId="19289" priority="19172" operator="containsText" text="REINO UNIDO">
      <formula>NOT(ISERROR(SEARCH("REINO UNIDO",G14)))</formula>
    </cfRule>
    <cfRule type="containsText" dxfId="19288" priority="19173" operator="containsText" text="DINAMARCA">
      <formula>NOT(ISERROR(SEARCH("DINAMARCA",G14)))</formula>
    </cfRule>
    <cfRule type="containsText" dxfId="19287" priority="19174" operator="containsText" text="NORUEGA">
      <formula>NOT(ISERROR(SEARCH("NORUEGA",G14)))</formula>
    </cfRule>
    <cfRule type="containsText" dxfId="19286" priority="19175" operator="containsText" text="FINLANDIA">
      <formula>NOT(ISERROR(SEARCH("FINLANDIA",G14)))</formula>
    </cfRule>
    <cfRule type="containsText" dxfId="19285" priority="19176" operator="containsText" text="SUECIA">
      <formula>NOT(ISERROR(SEARCH("SUECIA",G14)))</formula>
    </cfRule>
  </conditionalFormatting>
  <conditionalFormatting sqref="G14">
    <cfRule type="containsText" dxfId="19284" priority="19143" operator="containsText" text="SUIZA">
      <formula>NOT(ISERROR(SEARCH("SUIZA",G14)))</formula>
    </cfRule>
    <cfRule type="containsText" dxfId="19283" priority="19144" operator="containsText" text="AUSTRIA">
      <formula>NOT(ISERROR(SEARCH("AUSTRIA",G14)))</formula>
    </cfRule>
    <cfRule type="containsText" dxfId="19282" priority="19145" operator="containsText" text="IRLANDA">
      <formula>NOT(ISERROR(SEARCH("IRLANDA",G14)))</formula>
    </cfRule>
    <cfRule type="containsText" dxfId="19281" priority="19146" operator="containsText" text="PAÍSES DEL ESTE">
      <formula>NOT(ISERROR(SEARCH("PAÍSES DEL ESTE",G14)))</formula>
    </cfRule>
    <cfRule type="containsText" dxfId="19280" priority="19147" operator="containsText" text="RUSIA">
      <formula>NOT(ISERROR(SEARCH("RUSIA",G14)))</formula>
    </cfRule>
    <cfRule type="containsText" dxfId="19279" priority="19148" operator="containsText" text="HOLANDA">
      <formula>NOT(ISERROR(SEARCH("HOLANDA",G14)))</formula>
    </cfRule>
    <cfRule type="containsText" dxfId="19278" priority="19149" operator="containsText" text="FRANCIA">
      <formula>NOT(ISERROR(SEARCH("FRANCIA",G14)))</formula>
    </cfRule>
    <cfRule type="containsText" dxfId="19277" priority="19150" operator="containsText" text="ITALIA">
      <formula>NOT(ISERROR(SEARCH("ITALIA",G14)))</formula>
    </cfRule>
    <cfRule type="containsText" dxfId="19276" priority="19151" operator="containsText" text="BÉLGICA">
      <formula>NOT(ISERROR(SEARCH("BÉLGICA",G14)))</formula>
    </cfRule>
    <cfRule type="containsText" dxfId="19275" priority="19152" operator="containsText" text="ESPAÑA">
      <formula>NOT(ISERROR(SEARCH("ESPAÑA",G14)))</formula>
    </cfRule>
    <cfRule type="containsText" dxfId="19274" priority="19153" operator="containsText" text="ALEMANIA">
      <formula>NOT(ISERROR(SEARCH("ALEMANIA",G14)))</formula>
    </cfRule>
    <cfRule type="containsText" dxfId="19273" priority="19154" operator="containsText" text="PAÍSES NÓRDICOS">
      <formula>NOT(ISERROR(SEARCH("PAÍSES NÓRDICOS",G14)))</formula>
    </cfRule>
    <cfRule type="containsText" dxfId="19272" priority="19155" operator="containsText" text="REINO UNIDO">
      <formula>NOT(ISERROR(SEARCH("REINO UNIDO",G14)))</formula>
    </cfRule>
    <cfRule type="containsText" dxfId="19271" priority="19156" operator="containsText" text="DINAMARCA">
      <formula>NOT(ISERROR(SEARCH("DINAMARCA",G14)))</formula>
    </cfRule>
    <cfRule type="containsText" dxfId="19270" priority="19157" operator="containsText" text="NORUEGA">
      <formula>NOT(ISERROR(SEARCH("NORUEGA",G14)))</formula>
    </cfRule>
    <cfRule type="containsText" dxfId="19269" priority="19158" operator="containsText" text="FINLANDIA">
      <formula>NOT(ISERROR(SEARCH("FINLANDIA",G14)))</formula>
    </cfRule>
    <cfRule type="containsText" dxfId="19268" priority="19159" operator="containsText" text="SUECIA">
      <formula>NOT(ISERROR(SEARCH("SUECIA",G14)))</formula>
    </cfRule>
  </conditionalFormatting>
  <conditionalFormatting sqref="G13">
    <cfRule type="containsText" dxfId="19267" priority="19126" operator="containsText" text="SUIZA">
      <formula>NOT(ISERROR(SEARCH("SUIZA",G13)))</formula>
    </cfRule>
    <cfRule type="containsText" dxfId="19266" priority="19127" operator="containsText" text="AUSTRIA">
      <formula>NOT(ISERROR(SEARCH("AUSTRIA",G13)))</formula>
    </cfRule>
    <cfRule type="containsText" dxfId="19265" priority="19128" operator="containsText" text="IRLANDA">
      <formula>NOT(ISERROR(SEARCH("IRLANDA",G13)))</formula>
    </cfRule>
    <cfRule type="containsText" dxfId="19264" priority="19129" operator="containsText" text="PAÍSES DEL ESTE">
      <formula>NOT(ISERROR(SEARCH("PAÍSES DEL ESTE",G13)))</formula>
    </cfRule>
    <cfRule type="containsText" dxfId="19263" priority="19130" operator="containsText" text="RUSIA">
      <formula>NOT(ISERROR(SEARCH("RUSIA",G13)))</formula>
    </cfRule>
    <cfRule type="containsText" dxfId="19262" priority="19131" operator="containsText" text="HOLANDA">
      <formula>NOT(ISERROR(SEARCH("HOLANDA",G13)))</formula>
    </cfRule>
    <cfRule type="containsText" dxfId="19261" priority="19132" operator="containsText" text="FRANCIA">
      <formula>NOT(ISERROR(SEARCH("FRANCIA",G13)))</formula>
    </cfRule>
    <cfRule type="containsText" dxfId="19260" priority="19133" operator="containsText" text="ITALIA">
      <formula>NOT(ISERROR(SEARCH("ITALIA",G13)))</formula>
    </cfRule>
    <cfRule type="containsText" dxfId="19259" priority="19134" operator="containsText" text="BÉLGICA">
      <formula>NOT(ISERROR(SEARCH("BÉLGICA",G13)))</formula>
    </cfRule>
    <cfRule type="containsText" dxfId="19258" priority="19135" operator="containsText" text="ESPAÑA">
      <formula>NOT(ISERROR(SEARCH("ESPAÑA",G13)))</formula>
    </cfRule>
    <cfRule type="containsText" dxfId="19257" priority="19136" operator="containsText" text="ALEMANIA">
      <formula>NOT(ISERROR(SEARCH("ALEMANIA",G13)))</formula>
    </cfRule>
    <cfRule type="containsText" dxfId="19256" priority="19137" operator="containsText" text="PAÍSES NÓRDICOS">
      <formula>NOT(ISERROR(SEARCH("PAÍSES NÓRDICOS",G13)))</formula>
    </cfRule>
    <cfRule type="containsText" dxfId="19255" priority="19138" operator="containsText" text="REINO UNIDO">
      <formula>NOT(ISERROR(SEARCH("REINO UNIDO",G13)))</formula>
    </cfRule>
    <cfRule type="containsText" dxfId="19254" priority="19139" operator="containsText" text="DINAMARCA">
      <formula>NOT(ISERROR(SEARCH("DINAMARCA",G13)))</formula>
    </cfRule>
    <cfRule type="containsText" dxfId="19253" priority="19140" operator="containsText" text="NORUEGA">
      <formula>NOT(ISERROR(SEARCH("NORUEGA",G13)))</formula>
    </cfRule>
    <cfRule type="containsText" dxfId="19252" priority="19141" operator="containsText" text="FINLANDIA">
      <formula>NOT(ISERROR(SEARCH("FINLANDIA",G13)))</formula>
    </cfRule>
    <cfRule type="containsText" dxfId="19251" priority="19142" operator="containsText" text="SUECIA">
      <formula>NOT(ISERROR(SEARCH("SUECIA",G13)))</formula>
    </cfRule>
  </conditionalFormatting>
  <conditionalFormatting sqref="G13">
    <cfRule type="containsText" dxfId="19250" priority="19109" operator="containsText" text="SUIZA">
      <formula>NOT(ISERROR(SEARCH("SUIZA",G13)))</formula>
    </cfRule>
    <cfRule type="containsText" dxfId="19249" priority="19110" operator="containsText" text="AUSTRIA">
      <formula>NOT(ISERROR(SEARCH("AUSTRIA",G13)))</formula>
    </cfRule>
    <cfRule type="containsText" dxfId="19248" priority="19111" operator="containsText" text="IRLANDA">
      <formula>NOT(ISERROR(SEARCH("IRLANDA",G13)))</formula>
    </cfRule>
    <cfRule type="containsText" dxfId="19247" priority="19112" operator="containsText" text="PAÍSES DEL ESTE">
      <formula>NOT(ISERROR(SEARCH("PAÍSES DEL ESTE",G13)))</formula>
    </cfRule>
    <cfRule type="containsText" dxfId="19246" priority="19113" operator="containsText" text="RUSIA">
      <formula>NOT(ISERROR(SEARCH("RUSIA",G13)))</formula>
    </cfRule>
    <cfRule type="containsText" dxfId="19245" priority="19114" operator="containsText" text="HOLANDA">
      <formula>NOT(ISERROR(SEARCH("HOLANDA",G13)))</formula>
    </cfRule>
    <cfRule type="containsText" dxfId="19244" priority="19115" operator="containsText" text="FRANCIA">
      <formula>NOT(ISERROR(SEARCH("FRANCIA",G13)))</formula>
    </cfRule>
    <cfRule type="containsText" dxfId="19243" priority="19116" operator="containsText" text="ITALIA">
      <formula>NOT(ISERROR(SEARCH("ITALIA",G13)))</formula>
    </cfRule>
    <cfRule type="containsText" dxfId="19242" priority="19117" operator="containsText" text="BÉLGICA">
      <formula>NOT(ISERROR(SEARCH("BÉLGICA",G13)))</formula>
    </cfRule>
    <cfRule type="containsText" dxfId="19241" priority="19118" operator="containsText" text="ESPAÑA">
      <formula>NOT(ISERROR(SEARCH("ESPAÑA",G13)))</formula>
    </cfRule>
    <cfRule type="containsText" dxfId="19240" priority="19119" operator="containsText" text="ALEMANIA">
      <formula>NOT(ISERROR(SEARCH("ALEMANIA",G13)))</formula>
    </cfRule>
    <cfRule type="containsText" dxfId="19239" priority="19120" operator="containsText" text="PAÍSES NÓRDICOS">
      <formula>NOT(ISERROR(SEARCH("PAÍSES NÓRDICOS",G13)))</formula>
    </cfRule>
    <cfRule type="containsText" dxfId="19238" priority="19121" operator="containsText" text="REINO UNIDO">
      <formula>NOT(ISERROR(SEARCH("REINO UNIDO",G13)))</formula>
    </cfRule>
    <cfRule type="containsText" dxfId="19237" priority="19122" operator="containsText" text="DINAMARCA">
      <formula>NOT(ISERROR(SEARCH("DINAMARCA",G13)))</formula>
    </cfRule>
    <cfRule type="containsText" dxfId="19236" priority="19123" operator="containsText" text="NORUEGA">
      <formula>NOT(ISERROR(SEARCH("NORUEGA",G13)))</formula>
    </cfRule>
    <cfRule type="containsText" dxfId="19235" priority="19124" operator="containsText" text="FINLANDIA">
      <formula>NOT(ISERROR(SEARCH("FINLANDIA",G13)))</formula>
    </cfRule>
    <cfRule type="containsText" dxfId="19234" priority="19125" operator="containsText" text="SUECIA">
      <formula>NOT(ISERROR(SEARCH("SUECIA",G13)))</formula>
    </cfRule>
  </conditionalFormatting>
  <conditionalFormatting sqref="G13">
    <cfRule type="containsText" dxfId="19233" priority="19092" operator="containsText" text="SUIZA">
      <formula>NOT(ISERROR(SEARCH("SUIZA",G13)))</formula>
    </cfRule>
    <cfRule type="containsText" dxfId="19232" priority="19093" operator="containsText" text="AUSTRIA">
      <formula>NOT(ISERROR(SEARCH("AUSTRIA",G13)))</formula>
    </cfRule>
    <cfRule type="containsText" dxfId="19231" priority="19094" operator="containsText" text="IRLANDA">
      <formula>NOT(ISERROR(SEARCH("IRLANDA",G13)))</formula>
    </cfRule>
    <cfRule type="containsText" dxfId="19230" priority="19095" operator="containsText" text="PAÍSES DEL ESTE">
      <formula>NOT(ISERROR(SEARCH("PAÍSES DEL ESTE",G13)))</formula>
    </cfRule>
    <cfRule type="containsText" dxfId="19229" priority="19096" operator="containsText" text="RUSIA">
      <formula>NOT(ISERROR(SEARCH("RUSIA",G13)))</formula>
    </cfRule>
    <cfRule type="containsText" dxfId="19228" priority="19097" operator="containsText" text="HOLANDA">
      <formula>NOT(ISERROR(SEARCH("HOLANDA",G13)))</formula>
    </cfRule>
    <cfRule type="containsText" dxfId="19227" priority="19098" operator="containsText" text="FRANCIA">
      <formula>NOT(ISERROR(SEARCH("FRANCIA",G13)))</formula>
    </cfRule>
    <cfRule type="containsText" dxfId="19226" priority="19099" operator="containsText" text="ITALIA">
      <formula>NOT(ISERROR(SEARCH("ITALIA",G13)))</formula>
    </cfRule>
    <cfRule type="containsText" dxfId="19225" priority="19100" operator="containsText" text="BÉLGICA">
      <formula>NOT(ISERROR(SEARCH("BÉLGICA",G13)))</formula>
    </cfRule>
    <cfRule type="containsText" dxfId="19224" priority="19101" operator="containsText" text="ESPAÑA">
      <formula>NOT(ISERROR(SEARCH("ESPAÑA",G13)))</formula>
    </cfRule>
    <cfRule type="containsText" dxfId="19223" priority="19102" operator="containsText" text="ALEMANIA">
      <formula>NOT(ISERROR(SEARCH("ALEMANIA",G13)))</formula>
    </cfRule>
    <cfRule type="containsText" dxfId="19222" priority="19103" operator="containsText" text="PAÍSES NÓRDICOS">
      <formula>NOT(ISERROR(SEARCH("PAÍSES NÓRDICOS",G13)))</formula>
    </cfRule>
    <cfRule type="containsText" dxfId="19221" priority="19104" operator="containsText" text="REINO UNIDO">
      <formula>NOT(ISERROR(SEARCH("REINO UNIDO",G13)))</formula>
    </cfRule>
    <cfRule type="containsText" dxfId="19220" priority="19105" operator="containsText" text="DINAMARCA">
      <formula>NOT(ISERROR(SEARCH("DINAMARCA",G13)))</formula>
    </cfRule>
    <cfRule type="containsText" dxfId="19219" priority="19106" operator="containsText" text="NORUEGA">
      <formula>NOT(ISERROR(SEARCH("NORUEGA",G13)))</formula>
    </cfRule>
    <cfRule type="containsText" dxfId="19218" priority="19107" operator="containsText" text="FINLANDIA">
      <formula>NOT(ISERROR(SEARCH("FINLANDIA",G13)))</formula>
    </cfRule>
    <cfRule type="containsText" dxfId="19217" priority="19108" operator="containsText" text="SUECIA">
      <formula>NOT(ISERROR(SEARCH("SUECIA",G13)))</formula>
    </cfRule>
  </conditionalFormatting>
  <conditionalFormatting sqref="G13:G14">
    <cfRule type="containsText" dxfId="19216" priority="19075" operator="containsText" text="SUIZA">
      <formula>NOT(ISERROR(SEARCH("SUIZA",G13)))</formula>
    </cfRule>
    <cfRule type="containsText" dxfId="19215" priority="19076" operator="containsText" text="AUSTRIA">
      <formula>NOT(ISERROR(SEARCH("AUSTRIA",G13)))</formula>
    </cfRule>
    <cfRule type="containsText" dxfId="19214" priority="19077" operator="containsText" text="IRLANDA">
      <formula>NOT(ISERROR(SEARCH("IRLANDA",G13)))</formula>
    </cfRule>
    <cfRule type="containsText" dxfId="19213" priority="19078" operator="containsText" text="PAÍSES DEL ESTE">
      <formula>NOT(ISERROR(SEARCH("PAÍSES DEL ESTE",G13)))</formula>
    </cfRule>
    <cfRule type="containsText" dxfId="19212" priority="19079" operator="containsText" text="RUSIA">
      <formula>NOT(ISERROR(SEARCH("RUSIA",G13)))</formula>
    </cfRule>
    <cfRule type="containsText" dxfId="19211" priority="19080" operator="containsText" text="HOLANDA">
      <formula>NOT(ISERROR(SEARCH("HOLANDA",G13)))</formula>
    </cfRule>
    <cfRule type="containsText" dxfId="19210" priority="19081" operator="containsText" text="FRANCIA">
      <formula>NOT(ISERROR(SEARCH("FRANCIA",G13)))</formula>
    </cfRule>
    <cfRule type="containsText" dxfId="19209" priority="19082" operator="containsText" text="ITALIA">
      <formula>NOT(ISERROR(SEARCH("ITALIA",G13)))</formula>
    </cfRule>
    <cfRule type="containsText" dxfId="19208" priority="19083" operator="containsText" text="BÉLGICA">
      <formula>NOT(ISERROR(SEARCH("BÉLGICA",G13)))</formula>
    </cfRule>
    <cfRule type="containsText" dxfId="19207" priority="19084" operator="containsText" text="ESPAÑA">
      <formula>NOT(ISERROR(SEARCH("ESPAÑA",G13)))</formula>
    </cfRule>
    <cfRule type="containsText" dxfId="19206" priority="19085" operator="containsText" text="ALEMANIA">
      <formula>NOT(ISERROR(SEARCH("ALEMANIA",G13)))</formula>
    </cfRule>
    <cfRule type="containsText" dxfId="19205" priority="19086" operator="containsText" text="PAÍSES NÓRDICOS">
      <formula>NOT(ISERROR(SEARCH("PAÍSES NÓRDICOS",G13)))</formula>
    </cfRule>
    <cfRule type="containsText" dxfId="19204" priority="19087" operator="containsText" text="REINO UNIDO">
      <formula>NOT(ISERROR(SEARCH("REINO UNIDO",G13)))</formula>
    </cfRule>
    <cfRule type="containsText" dxfId="19203" priority="19088" operator="containsText" text="DINAMARCA">
      <formula>NOT(ISERROR(SEARCH("DINAMARCA",G13)))</formula>
    </cfRule>
    <cfRule type="containsText" dxfId="19202" priority="19089" operator="containsText" text="NORUEGA">
      <formula>NOT(ISERROR(SEARCH("NORUEGA",G13)))</formula>
    </cfRule>
    <cfRule type="containsText" dxfId="19201" priority="19090" operator="containsText" text="FINLANDIA">
      <formula>NOT(ISERROR(SEARCH("FINLANDIA",G13)))</formula>
    </cfRule>
    <cfRule type="containsText" dxfId="19200" priority="19091" operator="containsText" text="SUECIA">
      <formula>NOT(ISERROR(SEARCH("SUECIA",G13)))</formula>
    </cfRule>
  </conditionalFormatting>
  <conditionalFormatting sqref="G14">
    <cfRule type="containsText" dxfId="19199" priority="19058" operator="containsText" text="SUIZA">
      <formula>NOT(ISERROR(SEARCH("SUIZA",G14)))</formula>
    </cfRule>
    <cfRule type="containsText" dxfId="19198" priority="19059" operator="containsText" text="AUSTRIA">
      <formula>NOT(ISERROR(SEARCH("AUSTRIA",G14)))</formula>
    </cfRule>
    <cfRule type="containsText" dxfId="19197" priority="19060" operator="containsText" text="IRLANDA">
      <formula>NOT(ISERROR(SEARCH("IRLANDA",G14)))</formula>
    </cfRule>
    <cfRule type="containsText" dxfId="19196" priority="19061" operator="containsText" text="PAÍSES DEL ESTE">
      <formula>NOT(ISERROR(SEARCH("PAÍSES DEL ESTE",G14)))</formula>
    </cfRule>
    <cfRule type="containsText" dxfId="19195" priority="19062" operator="containsText" text="RUSIA">
      <formula>NOT(ISERROR(SEARCH("RUSIA",G14)))</formula>
    </cfRule>
    <cfRule type="containsText" dxfId="19194" priority="19063" operator="containsText" text="HOLANDA">
      <formula>NOT(ISERROR(SEARCH("HOLANDA",G14)))</formula>
    </cfRule>
    <cfRule type="containsText" dxfId="19193" priority="19064" operator="containsText" text="FRANCIA">
      <formula>NOT(ISERROR(SEARCH("FRANCIA",G14)))</formula>
    </cfRule>
    <cfRule type="containsText" dxfId="19192" priority="19065" operator="containsText" text="ITALIA">
      <formula>NOT(ISERROR(SEARCH("ITALIA",G14)))</formula>
    </cfRule>
    <cfRule type="containsText" dxfId="19191" priority="19066" operator="containsText" text="BÉLGICA">
      <formula>NOT(ISERROR(SEARCH("BÉLGICA",G14)))</formula>
    </cfRule>
    <cfRule type="containsText" dxfId="19190" priority="19067" operator="containsText" text="ESPAÑA">
      <formula>NOT(ISERROR(SEARCH("ESPAÑA",G14)))</formula>
    </cfRule>
    <cfRule type="containsText" dxfId="19189" priority="19068" operator="containsText" text="ALEMANIA">
      <formula>NOT(ISERROR(SEARCH("ALEMANIA",G14)))</formula>
    </cfRule>
    <cfRule type="containsText" dxfId="19188" priority="19069" operator="containsText" text="PAÍSES NÓRDICOS">
      <formula>NOT(ISERROR(SEARCH("PAÍSES NÓRDICOS",G14)))</formula>
    </cfRule>
    <cfRule type="containsText" dxfId="19187" priority="19070" operator="containsText" text="REINO UNIDO">
      <formula>NOT(ISERROR(SEARCH("REINO UNIDO",G14)))</formula>
    </cfRule>
    <cfRule type="containsText" dxfId="19186" priority="19071" operator="containsText" text="DINAMARCA">
      <formula>NOT(ISERROR(SEARCH("DINAMARCA",G14)))</formula>
    </cfRule>
    <cfRule type="containsText" dxfId="19185" priority="19072" operator="containsText" text="NORUEGA">
      <formula>NOT(ISERROR(SEARCH("NORUEGA",G14)))</formula>
    </cfRule>
    <cfRule type="containsText" dxfId="19184" priority="19073" operator="containsText" text="FINLANDIA">
      <formula>NOT(ISERROR(SEARCH("FINLANDIA",G14)))</formula>
    </cfRule>
    <cfRule type="containsText" dxfId="19183" priority="19074" operator="containsText" text="SUECIA">
      <formula>NOT(ISERROR(SEARCH("SUECIA",G14)))</formula>
    </cfRule>
  </conditionalFormatting>
  <conditionalFormatting sqref="G13">
    <cfRule type="containsText" dxfId="19182" priority="19041" operator="containsText" text="SUIZA">
      <formula>NOT(ISERROR(SEARCH("SUIZA",G13)))</formula>
    </cfRule>
    <cfRule type="containsText" dxfId="19181" priority="19042" operator="containsText" text="AUSTRIA">
      <formula>NOT(ISERROR(SEARCH("AUSTRIA",G13)))</formula>
    </cfRule>
    <cfRule type="containsText" dxfId="19180" priority="19043" operator="containsText" text="IRLANDA">
      <formula>NOT(ISERROR(SEARCH("IRLANDA",G13)))</formula>
    </cfRule>
    <cfRule type="containsText" dxfId="19179" priority="19044" operator="containsText" text="PAÍSES DEL ESTE">
      <formula>NOT(ISERROR(SEARCH("PAÍSES DEL ESTE",G13)))</formula>
    </cfRule>
    <cfRule type="containsText" dxfId="19178" priority="19045" operator="containsText" text="RUSIA">
      <formula>NOT(ISERROR(SEARCH("RUSIA",G13)))</formula>
    </cfRule>
    <cfRule type="containsText" dxfId="19177" priority="19046" operator="containsText" text="HOLANDA">
      <formula>NOT(ISERROR(SEARCH("HOLANDA",G13)))</formula>
    </cfRule>
    <cfRule type="containsText" dxfId="19176" priority="19047" operator="containsText" text="FRANCIA">
      <formula>NOT(ISERROR(SEARCH("FRANCIA",G13)))</formula>
    </cfRule>
    <cfRule type="containsText" dxfId="19175" priority="19048" operator="containsText" text="ITALIA">
      <formula>NOT(ISERROR(SEARCH("ITALIA",G13)))</formula>
    </cfRule>
    <cfRule type="containsText" dxfId="19174" priority="19049" operator="containsText" text="BÉLGICA">
      <formula>NOT(ISERROR(SEARCH("BÉLGICA",G13)))</formula>
    </cfRule>
    <cfRule type="containsText" dxfId="19173" priority="19050" operator="containsText" text="ESPAÑA">
      <formula>NOT(ISERROR(SEARCH("ESPAÑA",G13)))</formula>
    </cfRule>
    <cfRule type="containsText" dxfId="19172" priority="19051" operator="containsText" text="ALEMANIA">
      <formula>NOT(ISERROR(SEARCH("ALEMANIA",G13)))</formula>
    </cfRule>
    <cfRule type="containsText" dxfId="19171" priority="19052" operator="containsText" text="PAÍSES NÓRDICOS">
      <formula>NOT(ISERROR(SEARCH("PAÍSES NÓRDICOS",G13)))</formula>
    </cfRule>
    <cfRule type="containsText" dxfId="19170" priority="19053" operator="containsText" text="REINO UNIDO">
      <formula>NOT(ISERROR(SEARCH("REINO UNIDO",G13)))</formula>
    </cfRule>
    <cfRule type="containsText" dxfId="19169" priority="19054" operator="containsText" text="DINAMARCA">
      <formula>NOT(ISERROR(SEARCH("DINAMARCA",G13)))</formula>
    </cfRule>
    <cfRule type="containsText" dxfId="19168" priority="19055" operator="containsText" text="NORUEGA">
      <formula>NOT(ISERROR(SEARCH("NORUEGA",G13)))</formula>
    </cfRule>
    <cfRule type="containsText" dxfId="19167" priority="19056" operator="containsText" text="FINLANDIA">
      <formula>NOT(ISERROR(SEARCH("FINLANDIA",G13)))</formula>
    </cfRule>
    <cfRule type="containsText" dxfId="19166" priority="19057" operator="containsText" text="SUECIA">
      <formula>NOT(ISERROR(SEARCH("SUECIA",G13)))</formula>
    </cfRule>
  </conditionalFormatting>
  <conditionalFormatting sqref="G13">
    <cfRule type="containsText" dxfId="19165" priority="19024" operator="containsText" text="SUIZA">
      <formula>NOT(ISERROR(SEARCH("SUIZA",G13)))</formula>
    </cfRule>
    <cfRule type="containsText" dxfId="19164" priority="19025" operator="containsText" text="AUSTRIA">
      <formula>NOT(ISERROR(SEARCH("AUSTRIA",G13)))</formula>
    </cfRule>
    <cfRule type="containsText" dxfId="19163" priority="19026" operator="containsText" text="IRLANDA">
      <formula>NOT(ISERROR(SEARCH("IRLANDA",G13)))</formula>
    </cfRule>
    <cfRule type="containsText" dxfId="19162" priority="19027" operator="containsText" text="PAÍSES DEL ESTE">
      <formula>NOT(ISERROR(SEARCH("PAÍSES DEL ESTE",G13)))</formula>
    </cfRule>
    <cfRule type="containsText" dxfId="19161" priority="19028" operator="containsText" text="RUSIA">
      <formula>NOT(ISERROR(SEARCH("RUSIA",G13)))</formula>
    </cfRule>
    <cfRule type="containsText" dxfId="19160" priority="19029" operator="containsText" text="HOLANDA">
      <formula>NOT(ISERROR(SEARCH("HOLANDA",G13)))</formula>
    </cfRule>
    <cfRule type="containsText" dxfId="19159" priority="19030" operator="containsText" text="FRANCIA">
      <formula>NOT(ISERROR(SEARCH("FRANCIA",G13)))</formula>
    </cfRule>
    <cfRule type="containsText" dxfId="19158" priority="19031" operator="containsText" text="ITALIA">
      <formula>NOT(ISERROR(SEARCH("ITALIA",G13)))</formula>
    </cfRule>
    <cfRule type="containsText" dxfId="19157" priority="19032" operator="containsText" text="BÉLGICA">
      <formula>NOT(ISERROR(SEARCH("BÉLGICA",G13)))</formula>
    </cfRule>
    <cfRule type="containsText" dxfId="19156" priority="19033" operator="containsText" text="ESPAÑA">
      <formula>NOT(ISERROR(SEARCH("ESPAÑA",G13)))</formula>
    </cfRule>
    <cfRule type="containsText" dxfId="19155" priority="19034" operator="containsText" text="ALEMANIA">
      <formula>NOT(ISERROR(SEARCH("ALEMANIA",G13)))</formula>
    </cfRule>
    <cfRule type="containsText" dxfId="19154" priority="19035" operator="containsText" text="PAÍSES NÓRDICOS">
      <formula>NOT(ISERROR(SEARCH("PAÍSES NÓRDICOS",G13)))</formula>
    </cfRule>
    <cfRule type="containsText" dxfId="19153" priority="19036" operator="containsText" text="REINO UNIDO">
      <formula>NOT(ISERROR(SEARCH("REINO UNIDO",G13)))</formula>
    </cfRule>
    <cfRule type="containsText" dxfId="19152" priority="19037" operator="containsText" text="DINAMARCA">
      <formula>NOT(ISERROR(SEARCH("DINAMARCA",G13)))</formula>
    </cfRule>
    <cfRule type="containsText" dxfId="19151" priority="19038" operator="containsText" text="NORUEGA">
      <formula>NOT(ISERROR(SEARCH("NORUEGA",G13)))</formula>
    </cfRule>
    <cfRule type="containsText" dxfId="19150" priority="19039" operator="containsText" text="FINLANDIA">
      <formula>NOT(ISERROR(SEARCH("FINLANDIA",G13)))</formula>
    </cfRule>
    <cfRule type="containsText" dxfId="19149" priority="19040" operator="containsText" text="SUECIA">
      <formula>NOT(ISERROR(SEARCH("SUECIA",G13)))</formula>
    </cfRule>
  </conditionalFormatting>
  <conditionalFormatting sqref="G13">
    <cfRule type="containsText" dxfId="19148" priority="19007" operator="containsText" text="SUIZA">
      <formula>NOT(ISERROR(SEARCH("SUIZA",G13)))</formula>
    </cfRule>
    <cfRule type="containsText" dxfId="19147" priority="19008" operator="containsText" text="AUSTRIA">
      <formula>NOT(ISERROR(SEARCH("AUSTRIA",G13)))</formula>
    </cfRule>
    <cfRule type="containsText" dxfId="19146" priority="19009" operator="containsText" text="IRLANDA">
      <formula>NOT(ISERROR(SEARCH("IRLANDA",G13)))</formula>
    </cfRule>
    <cfRule type="containsText" dxfId="19145" priority="19010" operator="containsText" text="PAÍSES DEL ESTE">
      <formula>NOT(ISERROR(SEARCH("PAÍSES DEL ESTE",G13)))</formula>
    </cfRule>
    <cfRule type="containsText" dxfId="19144" priority="19011" operator="containsText" text="RUSIA">
      <formula>NOT(ISERROR(SEARCH("RUSIA",G13)))</formula>
    </cfRule>
    <cfRule type="containsText" dxfId="19143" priority="19012" operator="containsText" text="HOLANDA">
      <formula>NOT(ISERROR(SEARCH("HOLANDA",G13)))</formula>
    </cfRule>
    <cfRule type="containsText" dxfId="19142" priority="19013" operator="containsText" text="FRANCIA">
      <formula>NOT(ISERROR(SEARCH("FRANCIA",G13)))</formula>
    </cfRule>
    <cfRule type="containsText" dxfId="19141" priority="19014" operator="containsText" text="ITALIA">
      <formula>NOT(ISERROR(SEARCH("ITALIA",G13)))</formula>
    </cfRule>
    <cfRule type="containsText" dxfId="19140" priority="19015" operator="containsText" text="BÉLGICA">
      <formula>NOT(ISERROR(SEARCH("BÉLGICA",G13)))</formula>
    </cfRule>
    <cfRule type="containsText" dxfId="19139" priority="19016" operator="containsText" text="ESPAÑA">
      <formula>NOT(ISERROR(SEARCH("ESPAÑA",G13)))</formula>
    </cfRule>
    <cfRule type="containsText" dxfId="19138" priority="19017" operator="containsText" text="ALEMANIA">
      <formula>NOT(ISERROR(SEARCH("ALEMANIA",G13)))</formula>
    </cfRule>
    <cfRule type="containsText" dxfId="19137" priority="19018" operator="containsText" text="PAÍSES NÓRDICOS">
      <formula>NOT(ISERROR(SEARCH("PAÍSES NÓRDICOS",G13)))</formula>
    </cfRule>
    <cfRule type="containsText" dxfId="19136" priority="19019" operator="containsText" text="REINO UNIDO">
      <formula>NOT(ISERROR(SEARCH("REINO UNIDO",G13)))</formula>
    </cfRule>
    <cfRule type="containsText" dxfId="19135" priority="19020" operator="containsText" text="DINAMARCA">
      <formula>NOT(ISERROR(SEARCH("DINAMARCA",G13)))</formula>
    </cfRule>
    <cfRule type="containsText" dxfId="19134" priority="19021" operator="containsText" text="NORUEGA">
      <formula>NOT(ISERROR(SEARCH("NORUEGA",G13)))</formula>
    </cfRule>
    <cfRule type="containsText" dxfId="19133" priority="19022" operator="containsText" text="FINLANDIA">
      <formula>NOT(ISERROR(SEARCH("FINLANDIA",G13)))</formula>
    </cfRule>
    <cfRule type="containsText" dxfId="19132" priority="19023" operator="containsText" text="SUECIA">
      <formula>NOT(ISERROR(SEARCH("SUECIA",G13)))</formula>
    </cfRule>
  </conditionalFormatting>
  <conditionalFormatting sqref="G13">
    <cfRule type="containsText" dxfId="19131" priority="18990" operator="containsText" text="SUIZA">
      <formula>NOT(ISERROR(SEARCH("SUIZA",G13)))</formula>
    </cfRule>
    <cfRule type="containsText" dxfId="19130" priority="18991" operator="containsText" text="AUSTRIA">
      <formula>NOT(ISERROR(SEARCH("AUSTRIA",G13)))</formula>
    </cfRule>
    <cfRule type="containsText" dxfId="19129" priority="18992" operator="containsText" text="IRLANDA">
      <formula>NOT(ISERROR(SEARCH("IRLANDA",G13)))</formula>
    </cfRule>
    <cfRule type="containsText" dxfId="19128" priority="18993" operator="containsText" text="PAÍSES DEL ESTE">
      <formula>NOT(ISERROR(SEARCH("PAÍSES DEL ESTE",G13)))</formula>
    </cfRule>
    <cfRule type="containsText" dxfId="19127" priority="18994" operator="containsText" text="RUSIA">
      <formula>NOT(ISERROR(SEARCH("RUSIA",G13)))</formula>
    </cfRule>
    <cfRule type="containsText" dxfId="19126" priority="18995" operator="containsText" text="HOLANDA">
      <formula>NOT(ISERROR(SEARCH("HOLANDA",G13)))</formula>
    </cfRule>
    <cfRule type="containsText" dxfId="19125" priority="18996" operator="containsText" text="FRANCIA">
      <formula>NOT(ISERROR(SEARCH("FRANCIA",G13)))</formula>
    </cfRule>
    <cfRule type="containsText" dxfId="19124" priority="18997" operator="containsText" text="ITALIA">
      <formula>NOT(ISERROR(SEARCH("ITALIA",G13)))</formula>
    </cfRule>
    <cfRule type="containsText" dxfId="19123" priority="18998" operator="containsText" text="BÉLGICA">
      <formula>NOT(ISERROR(SEARCH("BÉLGICA",G13)))</formula>
    </cfRule>
    <cfRule type="containsText" dxfId="19122" priority="18999" operator="containsText" text="ESPAÑA">
      <formula>NOT(ISERROR(SEARCH("ESPAÑA",G13)))</formula>
    </cfRule>
    <cfRule type="containsText" dxfId="19121" priority="19000" operator="containsText" text="ALEMANIA">
      <formula>NOT(ISERROR(SEARCH("ALEMANIA",G13)))</formula>
    </cfRule>
    <cfRule type="containsText" dxfId="19120" priority="19001" operator="containsText" text="PAÍSES NÓRDICOS">
      <formula>NOT(ISERROR(SEARCH("PAÍSES NÓRDICOS",G13)))</formula>
    </cfRule>
    <cfRule type="containsText" dxfId="19119" priority="19002" operator="containsText" text="REINO UNIDO">
      <formula>NOT(ISERROR(SEARCH("REINO UNIDO",G13)))</formula>
    </cfRule>
    <cfRule type="containsText" dxfId="19118" priority="19003" operator="containsText" text="DINAMARCA">
      <formula>NOT(ISERROR(SEARCH("DINAMARCA",G13)))</formula>
    </cfRule>
    <cfRule type="containsText" dxfId="19117" priority="19004" operator="containsText" text="NORUEGA">
      <formula>NOT(ISERROR(SEARCH("NORUEGA",G13)))</formula>
    </cfRule>
    <cfRule type="containsText" dxfId="19116" priority="19005" operator="containsText" text="FINLANDIA">
      <formula>NOT(ISERROR(SEARCH("FINLANDIA",G13)))</formula>
    </cfRule>
    <cfRule type="containsText" dxfId="19115" priority="19006" operator="containsText" text="SUECIA">
      <formula>NOT(ISERROR(SEARCH("SUECIA",G13)))</formula>
    </cfRule>
  </conditionalFormatting>
  <conditionalFormatting sqref="G14">
    <cfRule type="containsText" dxfId="19114" priority="18973" operator="containsText" text="SUIZA">
      <formula>NOT(ISERROR(SEARCH("SUIZA",G14)))</formula>
    </cfRule>
    <cfRule type="containsText" dxfId="19113" priority="18974" operator="containsText" text="AUSTRIA">
      <formula>NOT(ISERROR(SEARCH("AUSTRIA",G14)))</formula>
    </cfRule>
    <cfRule type="containsText" dxfId="19112" priority="18975" operator="containsText" text="IRLANDA">
      <formula>NOT(ISERROR(SEARCH("IRLANDA",G14)))</formula>
    </cfRule>
    <cfRule type="containsText" dxfId="19111" priority="18976" operator="containsText" text="PAÍSES DEL ESTE">
      <formula>NOT(ISERROR(SEARCH("PAÍSES DEL ESTE",G14)))</formula>
    </cfRule>
    <cfRule type="containsText" dxfId="19110" priority="18977" operator="containsText" text="RUSIA">
      <formula>NOT(ISERROR(SEARCH("RUSIA",G14)))</formula>
    </cfRule>
    <cfRule type="containsText" dxfId="19109" priority="18978" operator="containsText" text="HOLANDA">
      <formula>NOT(ISERROR(SEARCH("HOLANDA",G14)))</formula>
    </cfRule>
    <cfRule type="containsText" dxfId="19108" priority="18979" operator="containsText" text="FRANCIA">
      <formula>NOT(ISERROR(SEARCH("FRANCIA",G14)))</formula>
    </cfRule>
    <cfRule type="containsText" dxfId="19107" priority="18980" operator="containsText" text="ITALIA">
      <formula>NOT(ISERROR(SEARCH("ITALIA",G14)))</formula>
    </cfRule>
    <cfRule type="containsText" dxfId="19106" priority="18981" operator="containsText" text="BÉLGICA">
      <formula>NOT(ISERROR(SEARCH("BÉLGICA",G14)))</formula>
    </cfRule>
    <cfRule type="containsText" dxfId="19105" priority="18982" operator="containsText" text="ESPAÑA">
      <formula>NOT(ISERROR(SEARCH("ESPAÑA",G14)))</formula>
    </cfRule>
    <cfRule type="containsText" dxfId="19104" priority="18983" operator="containsText" text="ALEMANIA">
      <formula>NOT(ISERROR(SEARCH("ALEMANIA",G14)))</formula>
    </cfRule>
    <cfRule type="containsText" dxfId="19103" priority="18984" operator="containsText" text="PAÍSES NÓRDICOS">
      <formula>NOT(ISERROR(SEARCH("PAÍSES NÓRDICOS",G14)))</formula>
    </cfRule>
    <cfRule type="containsText" dxfId="19102" priority="18985" operator="containsText" text="REINO UNIDO">
      <formula>NOT(ISERROR(SEARCH("REINO UNIDO",G14)))</formula>
    </cfRule>
    <cfRule type="containsText" dxfId="19101" priority="18986" operator="containsText" text="DINAMARCA">
      <formula>NOT(ISERROR(SEARCH("DINAMARCA",G14)))</formula>
    </cfRule>
    <cfRule type="containsText" dxfId="19100" priority="18987" operator="containsText" text="NORUEGA">
      <formula>NOT(ISERROR(SEARCH("NORUEGA",G14)))</formula>
    </cfRule>
    <cfRule type="containsText" dxfId="19099" priority="18988" operator="containsText" text="FINLANDIA">
      <formula>NOT(ISERROR(SEARCH("FINLANDIA",G14)))</formula>
    </cfRule>
    <cfRule type="containsText" dxfId="19098" priority="18989" operator="containsText" text="SUECIA">
      <formula>NOT(ISERROR(SEARCH("SUECIA",G14)))</formula>
    </cfRule>
  </conditionalFormatting>
  <conditionalFormatting sqref="G14">
    <cfRule type="containsText" dxfId="19097" priority="18956" operator="containsText" text="SUIZA">
      <formula>NOT(ISERROR(SEARCH("SUIZA",G14)))</formula>
    </cfRule>
    <cfRule type="containsText" dxfId="19096" priority="18957" operator="containsText" text="AUSTRIA">
      <formula>NOT(ISERROR(SEARCH("AUSTRIA",G14)))</formula>
    </cfRule>
    <cfRule type="containsText" dxfId="19095" priority="18958" operator="containsText" text="IRLANDA">
      <formula>NOT(ISERROR(SEARCH("IRLANDA",G14)))</formula>
    </cfRule>
    <cfRule type="containsText" dxfId="19094" priority="18959" operator="containsText" text="PAÍSES DEL ESTE">
      <formula>NOT(ISERROR(SEARCH("PAÍSES DEL ESTE",G14)))</formula>
    </cfRule>
    <cfRule type="containsText" dxfId="19093" priority="18960" operator="containsText" text="RUSIA">
      <formula>NOT(ISERROR(SEARCH("RUSIA",G14)))</formula>
    </cfRule>
    <cfRule type="containsText" dxfId="19092" priority="18961" operator="containsText" text="HOLANDA">
      <formula>NOT(ISERROR(SEARCH("HOLANDA",G14)))</formula>
    </cfRule>
    <cfRule type="containsText" dxfId="19091" priority="18962" operator="containsText" text="FRANCIA">
      <formula>NOT(ISERROR(SEARCH("FRANCIA",G14)))</formula>
    </cfRule>
    <cfRule type="containsText" dxfId="19090" priority="18963" operator="containsText" text="ITALIA">
      <formula>NOT(ISERROR(SEARCH("ITALIA",G14)))</formula>
    </cfRule>
    <cfRule type="containsText" dxfId="19089" priority="18964" operator="containsText" text="BÉLGICA">
      <formula>NOT(ISERROR(SEARCH("BÉLGICA",G14)))</formula>
    </cfRule>
    <cfRule type="containsText" dxfId="19088" priority="18965" operator="containsText" text="ESPAÑA">
      <formula>NOT(ISERROR(SEARCH("ESPAÑA",G14)))</formula>
    </cfRule>
    <cfRule type="containsText" dxfId="19087" priority="18966" operator="containsText" text="ALEMANIA">
      <formula>NOT(ISERROR(SEARCH("ALEMANIA",G14)))</formula>
    </cfRule>
    <cfRule type="containsText" dxfId="19086" priority="18967" operator="containsText" text="PAÍSES NÓRDICOS">
      <formula>NOT(ISERROR(SEARCH("PAÍSES NÓRDICOS",G14)))</formula>
    </cfRule>
    <cfRule type="containsText" dxfId="19085" priority="18968" operator="containsText" text="REINO UNIDO">
      <formula>NOT(ISERROR(SEARCH("REINO UNIDO",G14)))</formula>
    </cfRule>
    <cfRule type="containsText" dxfId="19084" priority="18969" operator="containsText" text="DINAMARCA">
      <formula>NOT(ISERROR(SEARCH("DINAMARCA",G14)))</formula>
    </cfRule>
    <cfRule type="containsText" dxfId="19083" priority="18970" operator="containsText" text="NORUEGA">
      <formula>NOT(ISERROR(SEARCH("NORUEGA",G14)))</formula>
    </cfRule>
    <cfRule type="containsText" dxfId="19082" priority="18971" operator="containsText" text="FINLANDIA">
      <formula>NOT(ISERROR(SEARCH("FINLANDIA",G14)))</formula>
    </cfRule>
    <cfRule type="containsText" dxfId="19081" priority="18972" operator="containsText" text="SUECIA">
      <formula>NOT(ISERROR(SEARCH("SUECIA",G14)))</formula>
    </cfRule>
  </conditionalFormatting>
  <conditionalFormatting sqref="G14">
    <cfRule type="containsText" dxfId="19080" priority="18939" operator="containsText" text="SUIZA">
      <formula>NOT(ISERROR(SEARCH("SUIZA",G14)))</formula>
    </cfRule>
    <cfRule type="containsText" dxfId="19079" priority="18940" operator="containsText" text="AUSTRIA">
      <formula>NOT(ISERROR(SEARCH("AUSTRIA",G14)))</formula>
    </cfRule>
    <cfRule type="containsText" dxfId="19078" priority="18941" operator="containsText" text="IRLANDA">
      <formula>NOT(ISERROR(SEARCH("IRLANDA",G14)))</formula>
    </cfRule>
    <cfRule type="containsText" dxfId="19077" priority="18942" operator="containsText" text="PAÍSES DEL ESTE">
      <formula>NOT(ISERROR(SEARCH("PAÍSES DEL ESTE",G14)))</formula>
    </cfRule>
    <cfRule type="containsText" dxfId="19076" priority="18943" operator="containsText" text="RUSIA">
      <formula>NOT(ISERROR(SEARCH("RUSIA",G14)))</formula>
    </cfRule>
    <cfRule type="containsText" dxfId="19075" priority="18944" operator="containsText" text="HOLANDA">
      <formula>NOT(ISERROR(SEARCH("HOLANDA",G14)))</formula>
    </cfRule>
    <cfRule type="containsText" dxfId="19074" priority="18945" operator="containsText" text="FRANCIA">
      <formula>NOT(ISERROR(SEARCH("FRANCIA",G14)))</formula>
    </cfRule>
    <cfRule type="containsText" dxfId="19073" priority="18946" operator="containsText" text="ITALIA">
      <formula>NOT(ISERROR(SEARCH("ITALIA",G14)))</formula>
    </cfRule>
    <cfRule type="containsText" dxfId="19072" priority="18947" operator="containsText" text="BÉLGICA">
      <formula>NOT(ISERROR(SEARCH("BÉLGICA",G14)))</formula>
    </cfRule>
    <cfRule type="containsText" dxfId="19071" priority="18948" operator="containsText" text="ESPAÑA">
      <formula>NOT(ISERROR(SEARCH("ESPAÑA",G14)))</formula>
    </cfRule>
    <cfRule type="containsText" dxfId="19070" priority="18949" operator="containsText" text="ALEMANIA">
      <formula>NOT(ISERROR(SEARCH("ALEMANIA",G14)))</formula>
    </cfRule>
    <cfRule type="containsText" dxfId="19069" priority="18950" operator="containsText" text="PAÍSES NÓRDICOS">
      <formula>NOT(ISERROR(SEARCH("PAÍSES NÓRDICOS",G14)))</formula>
    </cfRule>
    <cfRule type="containsText" dxfId="19068" priority="18951" operator="containsText" text="REINO UNIDO">
      <formula>NOT(ISERROR(SEARCH("REINO UNIDO",G14)))</formula>
    </cfRule>
    <cfRule type="containsText" dxfId="19067" priority="18952" operator="containsText" text="DINAMARCA">
      <formula>NOT(ISERROR(SEARCH("DINAMARCA",G14)))</formula>
    </cfRule>
    <cfRule type="containsText" dxfId="19066" priority="18953" operator="containsText" text="NORUEGA">
      <formula>NOT(ISERROR(SEARCH("NORUEGA",G14)))</formula>
    </cfRule>
    <cfRule type="containsText" dxfId="19065" priority="18954" operator="containsText" text="FINLANDIA">
      <formula>NOT(ISERROR(SEARCH("FINLANDIA",G14)))</formula>
    </cfRule>
    <cfRule type="containsText" dxfId="19064" priority="18955" operator="containsText" text="SUECIA">
      <formula>NOT(ISERROR(SEARCH("SUECIA",G14)))</formula>
    </cfRule>
  </conditionalFormatting>
  <conditionalFormatting sqref="G14">
    <cfRule type="containsText" dxfId="19063" priority="18922" operator="containsText" text="SUIZA">
      <formula>NOT(ISERROR(SEARCH("SUIZA",G14)))</formula>
    </cfRule>
    <cfRule type="containsText" dxfId="19062" priority="18923" operator="containsText" text="AUSTRIA">
      <formula>NOT(ISERROR(SEARCH("AUSTRIA",G14)))</formula>
    </cfRule>
    <cfRule type="containsText" dxfId="19061" priority="18924" operator="containsText" text="IRLANDA">
      <formula>NOT(ISERROR(SEARCH("IRLANDA",G14)))</formula>
    </cfRule>
    <cfRule type="containsText" dxfId="19060" priority="18925" operator="containsText" text="PAÍSES DEL ESTE">
      <formula>NOT(ISERROR(SEARCH("PAÍSES DEL ESTE",G14)))</formula>
    </cfRule>
    <cfRule type="containsText" dxfId="19059" priority="18926" operator="containsText" text="RUSIA">
      <formula>NOT(ISERROR(SEARCH("RUSIA",G14)))</formula>
    </cfRule>
    <cfRule type="containsText" dxfId="19058" priority="18927" operator="containsText" text="HOLANDA">
      <formula>NOT(ISERROR(SEARCH("HOLANDA",G14)))</formula>
    </cfRule>
    <cfRule type="containsText" dxfId="19057" priority="18928" operator="containsText" text="FRANCIA">
      <formula>NOT(ISERROR(SEARCH("FRANCIA",G14)))</formula>
    </cfRule>
    <cfRule type="containsText" dxfId="19056" priority="18929" operator="containsText" text="ITALIA">
      <formula>NOT(ISERROR(SEARCH("ITALIA",G14)))</formula>
    </cfRule>
    <cfRule type="containsText" dxfId="19055" priority="18930" operator="containsText" text="BÉLGICA">
      <formula>NOT(ISERROR(SEARCH("BÉLGICA",G14)))</formula>
    </cfRule>
    <cfRule type="containsText" dxfId="19054" priority="18931" operator="containsText" text="ESPAÑA">
      <formula>NOT(ISERROR(SEARCH("ESPAÑA",G14)))</formula>
    </cfRule>
    <cfRule type="containsText" dxfId="19053" priority="18932" operator="containsText" text="ALEMANIA">
      <formula>NOT(ISERROR(SEARCH("ALEMANIA",G14)))</formula>
    </cfRule>
    <cfRule type="containsText" dxfId="19052" priority="18933" operator="containsText" text="PAÍSES NÓRDICOS">
      <formula>NOT(ISERROR(SEARCH("PAÍSES NÓRDICOS",G14)))</formula>
    </cfRule>
    <cfRule type="containsText" dxfId="19051" priority="18934" operator="containsText" text="REINO UNIDO">
      <formula>NOT(ISERROR(SEARCH("REINO UNIDO",G14)))</formula>
    </cfRule>
    <cfRule type="containsText" dxfId="19050" priority="18935" operator="containsText" text="DINAMARCA">
      <formula>NOT(ISERROR(SEARCH("DINAMARCA",G14)))</formula>
    </cfRule>
    <cfRule type="containsText" dxfId="19049" priority="18936" operator="containsText" text="NORUEGA">
      <formula>NOT(ISERROR(SEARCH("NORUEGA",G14)))</formula>
    </cfRule>
    <cfRule type="containsText" dxfId="19048" priority="18937" operator="containsText" text="FINLANDIA">
      <formula>NOT(ISERROR(SEARCH("FINLANDIA",G14)))</formula>
    </cfRule>
    <cfRule type="containsText" dxfId="19047" priority="18938" operator="containsText" text="SUECIA">
      <formula>NOT(ISERROR(SEARCH("SUECIA",G14)))</formula>
    </cfRule>
  </conditionalFormatting>
  <conditionalFormatting sqref="G14">
    <cfRule type="containsText" dxfId="19046" priority="18905" operator="containsText" text="SUIZA">
      <formula>NOT(ISERROR(SEARCH("SUIZA",G14)))</formula>
    </cfRule>
    <cfRule type="containsText" dxfId="19045" priority="18906" operator="containsText" text="AUSTRIA">
      <formula>NOT(ISERROR(SEARCH("AUSTRIA",G14)))</formula>
    </cfRule>
    <cfRule type="containsText" dxfId="19044" priority="18907" operator="containsText" text="IRLANDA">
      <formula>NOT(ISERROR(SEARCH("IRLANDA",G14)))</formula>
    </cfRule>
    <cfRule type="containsText" dxfId="19043" priority="18908" operator="containsText" text="PAÍSES DEL ESTE">
      <formula>NOT(ISERROR(SEARCH("PAÍSES DEL ESTE",G14)))</formula>
    </cfRule>
    <cfRule type="containsText" dxfId="19042" priority="18909" operator="containsText" text="RUSIA">
      <formula>NOT(ISERROR(SEARCH("RUSIA",G14)))</formula>
    </cfRule>
    <cfRule type="containsText" dxfId="19041" priority="18910" operator="containsText" text="HOLANDA">
      <formula>NOT(ISERROR(SEARCH("HOLANDA",G14)))</formula>
    </cfRule>
    <cfRule type="containsText" dxfId="19040" priority="18911" operator="containsText" text="FRANCIA">
      <formula>NOT(ISERROR(SEARCH("FRANCIA",G14)))</formula>
    </cfRule>
    <cfRule type="containsText" dxfId="19039" priority="18912" operator="containsText" text="ITALIA">
      <formula>NOT(ISERROR(SEARCH("ITALIA",G14)))</formula>
    </cfRule>
    <cfRule type="containsText" dxfId="19038" priority="18913" operator="containsText" text="BÉLGICA">
      <formula>NOT(ISERROR(SEARCH("BÉLGICA",G14)))</formula>
    </cfRule>
    <cfRule type="containsText" dxfId="19037" priority="18914" operator="containsText" text="ESPAÑA">
      <formula>NOT(ISERROR(SEARCH("ESPAÑA",G14)))</formula>
    </cfRule>
    <cfRule type="containsText" dxfId="19036" priority="18915" operator="containsText" text="ALEMANIA">
      <formula>NOT(ISERROR(SEARCH("ALEMANIA",G14)))</formula>
    </cfRule>
    <cfRule type="containsText" dxfId="19035" priority="18916" operator="containsText" text="PAÍSES NÓRDICOS">
      <formula>NOT(ISERROR(SEARCH("PAÍSES NÓRDICOS",G14)))</formula>
    </cfRule>
    <cfRule type="containsText" dxfId="19034" priority="18917" operator="containsText" text="REINO UNIDO">
      <formula>NOT(ISERROR(SEARCH("REINO UNIDO",G14)))</formula>
    </cfRule>
    <cfRule type="containsText" dxfId="19033" priority="18918" operator="containsText" text="DINAMARCA">
      <formula>NOT(ISERROR(SEARCH("DINAMARCA",G14)))</formula>
    </cfRule>
    <cfRule type="containsText" dxfId="19032" priority="18919" operator="containsText" text="NORUEGA">
      <formula>NOT(ISERROR(SEARCH("NORUEGA",G14)))</formula>
    </cfRule>
    <cfRule type="containsText" dxfId="19031" priority="18920" operator="containsText" text="FINLANDIA">
      <formula>NOT(ISERROR(SEARCH("FINLANDIA",G14)))</formula>
    </cfRule>
    <cfRule type="containsText" dxfId="19030" priority="18921" operator="containsText" text="SUECIA">
      <formula>NOT(ISERROR(SEARCH("SUECIA",G14)))</formula>
    </cfRule>
  </conditionalFormatting>
  <conditionalFormatting sqref="G14">
    <cfRule type="containsText" dxfId="19029" priority="18888" operator="containsText" text="SUIZA">
      <formula>NOT(ISERROR(SEARCH("SUIZA",G14)))</formula>
    </cfRule>
    <cfRule type="containsText" dxfId="19028" priority="18889" operator="containsText" text="AUSTRIA">
      <formula>NOT(ISERROR(SEARCH("AUSTRIA",G14)))</formula>
    </cfRule>
    <cfRule type="containsText" dxfId="19027" priority="18890" operator="containsText" text="IRLANDA">
      <formula>NOT(ISERROR(SEARCH("IRLANDA",G14)))</formula>
    </cfRule>
    <cfRule type="containsText" dxfId="19026" priority="18891" operator="containsText" text="PAÍSES DEL ESTE">
      <formula>NOT(ISERROR(SEARCH("PAÍSES DEL ESTE",G14)))</formula>
    </cfRule>
    <cfRule type="containsText" dxfId="19025" priority="18892" operator="containsText" text="RUSIA">
      <formula>NOT(ISERROR(SEARCH("RUSIA",G14)))</formula>
    </cfRule>
    <cfRule type="containsText" dxfId="19024" priority="18893" operator="containsText" text="HOLANDA">
      <formula>NOT(ISERROR(SEARCH("HOLANDA",G14)))</formula>
    </cfRule>
    <cfRule type="containsText" dxfId="19023" priority="18894" operator="containsText" text="FRANCIA">
      <formula>NOT(ISERROR(SEARCH("FRANCIA",G14)))</formula>
    </cfRule>
    <cfRule type="containsText" dxfId="19022" priority="18895" operator="containsText" text="ITALIA">
      <formula>NOT(ISERROR(SEARCH("ITALIA",G14)))</formula>
    </cfRule>
    <cfRule type="containsText" dxfId="19021" priority="18896" operator="containsText" text="BÉLGICA">
      <formula>NOT(ISERROR(SEARCH("BÉLGICA",G14)))</formula>
    </cfRule>
    <cfRule type="containsText" dxfId="19020" priority="18897" operator="containsText" text="ESPAÑA">
      <formula>NOT(ISERROR(SEARCH("ESPAÑA",G14)))</formula>
    </cfRule>
    <cfRule type="containsText" dxfId="19019" priority="18898" operator="containsText" text="ALEMANIA">
      <formula>NOT(ISERROR(SEARCH("ALEMANIA",G14)))</formula>
    </cfRule>
    <cfRule type="containsText" dxfId="19018" priority="18899" operator="containsText" text="PAÍSES NÓRDICOS">
      <formula>NOT(ISERROR(SEARCH("PAÍSES NÓRDICOS",G14)))</formula>
    </cfRule>
    <cfRule type="containsText" dxfId="19017" priority="18900" operator="containsText" text="REINO UNIDO">
      <formula>NOT(ISERROR(SEARCH("REINO UNIDO",G14)))</formula>
    </cfRule>
    <cfRule type="containsText" dxfId="19016" priority="18901" operator="containsText" text="DINAMARCA">
      <formula>NOT(ISERROR(SEARCH("DINAMARCA",G14)))</formula>
    </cfRule>
    <cfRule type="containsText" dxfId="19015" priority="18902" operator="containsText" text="NORUEGA">
      <formula>NOT(ISERROR(SEARCH("NORUEGA",G14)))</formula>
    </cfRule>
    <cfRule type="containsText" dxfId="19014" priority="18903" operator="containsText" text="FINLANDIA">
      <formula>NOT(ISERROR(SEARCH("FINLANDIA",G14)))</formula>
    </cfRule>
    <cfRule type="containsText" dxfId="19013" priority="18904" operator="containsText" text="SUECIA">
      <formula>NOT(ISERROR(SEARCH("SUECIA",G14)))</formula>
    </cfRule>
  </conditionalFormatting>
  <conditionalFormatting sqref="G14">
    <cfRule type="containsText" dxfId="19012" priority="18871" operator="containsText" text="SUIZA">
      <formula>NOT(ISERROR(SEARCH("SUIZA",G14)))</formula>
    </cfRule>
    <cfRule type="containsText" dxfId="19011" priority="18872" operator="containsText" text="AUSTRIA">
      <formula>NOT(ISERROR(SEARCH("AUSTRIA",G14)))</formula>
    </cfRule>
    <cfRule type="containsText" dxfId="19010" priority="18873" operator="containsText" text="IRLANDA">
      <formula>NOT(ISERROR(SEARCH("IRLANDA",G14)))</formula>
    </cfRule>
    <cfRule type="containsText" dxfId="19009" priority="18874" operator="containsText" text="PAÍSES DEL ESTE">
      <formula>NOT(ISERROR(SEARCH("PAÍSES DEL ESTE",G14)))</formula>
    </cfRule>
    <cfRule type="containsText" dxfId="19008" priority="18875" operator="containsText" text="RUSIA">
      <formula>NOT(ISERROR(SEARCH("RUSIA",G14)))</formula>
    </cfRule>
    <cfRule type="containsText" dxfId="19007" priority="18876" operator="containsText" text="HOLANDA">
      <formula>NOT(ISERROR(SEARCH("HOLANDA",G14)))</formula>
    </cfRule>
    <cfRule type="containsText" dxfId="19006" priority="18877" operator="containsText" text="FRANCIA">
      <formula>NOT(ISERROR(SEARCH("FRANCIA",G14)))</formula>
    </cfRule>
    <cfRule type="containsText" dxfId="19005" priority="18878" operator="containsText" text="ITALIA">
      <formula>NOT(ISERROR(SEARCH("ITALIA",G14)))</formula>
    </cfRule>
    <cfRule type="containsText" dxfId="19004" priority="18879" operator="containsText" text="BÉLGICA">
      <formula>NOT(ISERROR(SEARCH("BÉLGICA",G14)))</formula>
    </cfRule>
    <cfRule type="containsText" dxfId="19003" priority="18880" operator="containsText" text="ESPAÑA">
      <formula>NOT(ISERROR(SEARCH("ESPAÑA",G14)))</formula>
    </cfRule>
    <cfRule type="containsText" dxfId="19002" priority="18881" operator="containsText" text="ALEMANIA">
      <formula>NOT(ISERROR(SEARCH("ALEMANIA",G14)))</formula>
    </cfRule>
    <cfRule type="containsText" dxfId="19001" priority="18882" operator="containsText" text="PAÍSES NÓRDICOS">
      <formula>NOT(ISERROR(SEARCH("PAÍSES NÓRDICOS",G14)))</formula>
    </cfRule>
    <cfRule type="containsText" dxfId="19000" priority="18883" operator="containsText" text="REINO UNIDO">
      <formula>NOT(ISERROR(SEARCH("REINO UNIDO",G14)))</formula>
    </cfRule>
    <cfRule type="containsText" dxfId="18999" priority="18884" operator="containsText" text="DINAMARCA">
      <formula>NOT(ISERROR(SEARCH("DINAMARCA",G14)))</formula>
    </cfRule>
    <cfRule type="containsText" dxfId="18998" priority="18885" operator="containsText" text="NORUEGA">
      <formula>NOT(ISERROR(SEARCH("NORUEGA",G14)))</formula>
    </cfRule>
    <cfRule type="containsText" dxfId="18997" priority="18886" operator="containsText" text="FINLANDIA">
      <formula>NOT(ISERROR(SEARCH("FINLANDIA",G14)))</formula>
    </cfRule>
    <cfRule type="containsText" dxfId="18996" priority="18887" operator="containsText" text="SUECIA">
      <formula>NOT(ISERROR(SEARCH("SUECIA",G14)))</formula>
    </cfRule>
  </conditionalFormatting>
  <conditionalFormatting sqref="G14">
    <cfRule type="containsText" dxfId="18995" priority="18854" operator="containsText" text="SUIZA">
      <formula>NOT(ISERROR(SEARCH("SUIZA",G14)))</formula>
    </cfRule>
    <cfRule type="containsText" dxfId="18994" priority="18855" operator="containsText" text="AUSTRIA">
      <formula>NOT(ISERROR(SEARCH("AUSTRIA",G14)))</formula>
    </cfRule>
    <cfRule type="containsText" dxfId="18993" priority="18856" operator="containsText" text="IRLANDA">
      <formula>NOT(ISERROR(SEARCH("IRLANDA",G14)))</formula>
    </cfRule>
    <cfRule type="containsText" dxfId="18992" priority="18857" operator="containsText" text="PAÍSES DEL ESTE">
      <formula>NOT(ISERROR(SEARCH("PAÍSES DEL ESTE",G14)))</formula>
    </cfRule>
    <cfRule type="containsText" dxfId="18991" priority="18858" operator="containsText" text="RUSIA">
      <formula>NOT(ISERROR(SEARCH("RUSIA",G14)))</formula>
    </cfRule>
    <cfRule type="containsText" dxfId="18990" priority="18859" operator="containsText" text="HOLANDA">
      <formula>NOT(ISERROR(SEARCH("HOLANDA",G14)))</formula>
    </cfRule>
    <cfRule type="containsText" dxfId="18989" priority="18860" operator="containsText" text="FRANCIA">
      <formula>NOT(ISERROR(SEARCH("FRANCIA",G14)))</formula>
    </cfRule>
    <cfRule type="containsText" dxfId="18988" priority="18861" operator="containsText" text="ITALIA">
      <formula>NOT(ISERROR(SEARCH("ITALIA",G14)))</formula>
    </cfRule>
    <cfRule type="containsText" dxfId="18987" priority="18862" operator="containsText" text="BÉLGICA">
      <formula>NOT(ISERROR(SEARCH("BÉLGICA",G14)))</formula>
    </cfRule>
    <cfRule type="containsText" dxfId="18986" priority="18863" operator="containsText" text="ESPAÑA">
      <formula>NOT(ISERROR(SEARCH("ESPAÑA",G14)))</formula>
    </cfRule>
    <cfRule type="containsText" dxfId="18985" priority="18864" operator="containsText" text="ALEMANIA">
      <formula>NOT(ISERROR(SEARCH("ALEMANIA",G14)))</formula>
    </cfRule>
    <cfRule type="containsText" dxfId="18984" priority="18865" operator="containsText" text="PAÍSES NÓRDICOS">
      <formula>NOT(ISERROR(SEARCH("PAÍSES NÓRDICOS",G14)))</formula>
    </cfRule>
    <cfRule type="containsText" dxfId="18983" priority="18866" operator="containsText" text="REINO UNIDO">
      <formula>NOT(ISERROR(SEARCH("REINO UNIDO",G14)))</formula>
    </cfRule>
    <cfRule type="containsText" dxfId="18982" priority="18867" operator="containsText" text="DINAMARCA">
      <formula>NOT(ISERROR(SEARCH("DINAMARCA",G14)))</formula>
    </cfRule>
    <cfRule type="containsText" dxfId="18981" priority="18868" operator="containsText" text="NORUEGA">
      <formula>NOT(ISERROR(SEARCH("NORUEGA",G14)))</formula>
    </cfRule>
    <cfRule type="containsText" dxfId="18980" priority="18869" operator="containsText" text="FINLANDIA">
      <formula>NOT(ISERROR(SEARCH("FINLANDIA",G14)))</formula>
    </cfRule>
    <cfRule type="containsText" dxfId="18979" priority="18870" operator="containsText" text="SUECIA">
      <formula>NOT(ISERROR(SEARCH("SUECIA",G14)))</formula>
    </cfRule>
  </conditionalFormatting>
  <conditionalFormatting sqref="G14">
    <cfRule type="containsText" dxfId="18978" priority="18837" operator="containsText" text="SUIZA">
      <formula>NOT(ISERROR(SEARCH("SUIZA",G14)))</formula>
    </cfRule>
    <cfRule type="containsText" dxfId="18977" priority="18838" operator="containsText" text="AUSTRIA">
      <formula>NOT(ISERROR(SEARCH("AUSTRIA",G14)))</formula>
    </cfRule>
    <cfRule type="containsText" dxfId="18976" priority="18839" operator="containsText" text="IRLANDA">
      <formula>NOT(ISERROR(SEARCH("IRLANDA",G14)))</formula>
    </cfRule>
    <cfRule type="containsText" dxfId="18975" priority="18840" operator="containsText" text="PAÍSES DEL ESTE">
      <formula>NOT(ISERROR(SEARCH("PAÍSES DEL ESTE",G14)))</formula>
    </cfRule>
    <cfRule type="containsText" dxfId="18974" priority="18841" operator="containsText" text="RUSIA">
      <formula>NOT(ISERROR(SEARCH("RUSIA",G14)))</formula>
    </cfRule>
    <cfRule type="containsText" dxfId="18973" priority="18842" operator="containsText" text="HOLANDA">
      <formula>NOT(ISERROR(SEARCH("HOLANDA",G14)))</formula>
    </cfRule>
    <cfRule type="containsText" dxfId="18972" priority="18843" operator="containsText" text="FRANCIA">
      <formula>NOT(ISERROR(SEARCH("FRANCIA",G14)))</formula>
    </cfRule>
    <cfRule type="containsText" dxfId="18971" priority="18844" operator="containsText" text="ITALIA">
      <formula>NOT(ISERROR(SEARCH("ITALIA",G14)))</formula>
    </cfRule>
    <cfRule type="containsText" dxfId="18970" priority="18845" operator="containsText" text="BÉLGICA">
      <formula>NOT(ISERROR(SEARCH("BÉLGICA",G14)))</formula>
    </cfRule>
    <cfRule type="containsText" dxfId="18969" priority="18846" operator="containsText" text="ESPAÑA">
      <formula>NOT(ISERROR(SEARCH("ESPAÑA",G14)))</formula>
    </cfRule>
    <cfRule type="containsText" dxfId="18968" priority="18847" operator="containsText" text="ALEMANIA">
      <formula>NOT(ISERROR(SEARCH("ALEMANIA",G14)))</formula>
    </cfRule>
    <cfRule type="containsText" dxfId="18967" priority="18848" operator="containsText" text="PAÍSES NÓRDICOS">
      <formula>NOT(ISERROR(SEARCH("PAÍSES NÓRDICOS",G14)))</formula>
    </cfRule>
    <cfRule type="containsText" dxfId="18966" priority="18849" operator="containsText" text="REINO UNIDO">
      <formula>NOT(ISERROR(SEARCH("REINO UNIDO",G14)))</formula>
    </cfRule>
    <cfRule type="containsText" dxfId="18965" priority="18850" operator="containsText" text="DINAMARCA">
      <formula>NOT(ISERROR(SEARCH("DINAMARCA",G14)))</formula>
    </cfRule>
    <cfRule type="containsText" dxfId="18964" priority="18851" operator="containsText" text="NORUEGA">
      <formula>NOT(ISERROR(SEARCH("NORUEGA",G14)))</formula>
    </cfRule>
    <cfRule type="containsText" dxfId="18963" priority="18852" operator="containsText" text="FINLANDIA">
      <formula>NOT(ISERROR(SEARCH("FINLANDIA",G14)))</formula>
    </cfRule>
    <cfRule type="containsText" dxfId="18962" priority="18853" operator="containsText" text="SUECIA">
      <formula>NOT(ISERROR(SEARCH("SUECIA",G14)))</formula>
    </cfRule>
  </conditionalFormatting>
  <conditionalFormatting sqref="G14">
    <cfRule type="containsText" dxfId="18961" priority="18820" operator="containsText" text="SUIZA">
      <formula>NOT(ISERROR(SEARCH("SUIZA",G14)))</formula>
    </cfRule>
    <cfRule type="containsText" dxfId="18960" priority="18821" operator="containsText" text="AUSTRIA">
      <formula>NOT(ISERROR(SEARCH("AUSTRIA",G14)))</formula>
    </cfRule>
    <cfRule type="containsText" dxfId="18959" priority="18822" operator="containsText" text="IRLANDA">
      <formula>NOT(ISERROR(SEARCH("IRLANDA",G14)))</formula>
    </cfRule>
    <cfRule type="containsText" dxfId="18958" priority="18823" operator="containsText" text="PAÍSES DEL ESTE">
      <formula>NOT(ISERROR(SEARCH("PAÍSES DEL ESTE",G14)))</formula>
    </cfRule>
    <cfRule type="containsText" dxfId="18957" priority="18824" operator="containsText" text="RUSIA">
      <formula>NOT(ISERROR(SEARCH("RUSIA",G14)))</formula>
    </cfRule>
    <cfRule type="containsText" dxfId="18956" priority="18825" operator="containsText" text="HOLANDA">
      <formula>NOT(ISERROR(SEARCH("HOLANDA",G14)))</formula>
    </cfRule>
    <cfRule type="containsText" dxfId="18955" priority="18826" operator="containsText" text="FRANCIA">
      <formula>NOT(ISERROR(SEARCH("FRANCIA",G14)))</formula>
    </cfRule>
    <cfRule type="containsText" dxfId="18954" priority="18827" operator="containsText" text="ITALIA">
      <formula>NOT(ISERROR(SEARCH("ITALIA",G14)))</formula>
    </cfRule>
    <cfRule type="containsText" dxfId="18953" priority="18828" operator="containsText" text="BÉLGICA">
      <formula>NOT(ISERROR(SEARCH("BÉLGICA",G14)))</formula>
    </cfRule>
    <cfRule type="containsText" dxfId="18952" priority="18829" operator="containsText" text="ESPAÑA">
      <formula>NOT(ISERROR(SEARCH("ESPAÑA",G14)))</formula>
    </cfRule>
    <cfRule type="containsText" dxfId="18951" priority="18830" operator="containsText" text="ALEMANIA">
      <formula>NOT(ISERROR(SEARCH("ALEMANIA",G14)))</formula>
    </cfRule>
    <cfRule type="containsText" dxfId="18950" priority="18831" operator="containsText" text="PAÍSES NÓRDICOS">
      <formula>NOT(ISERROR(SEARCH("PAÍSES NÓRDICOS",G14)))</formula>
    </cfRule>
    <cfRule type="containsText" dxfId="18949" priority="18832" operator="containsText" text="REINO UNIDO">
      <formula>NOT(ISERROR(SEARCH("REINO UNIDO",G14)))</formula>
    </cfRule>
    <cfRule type="containsText" dxfId="18948" priority="18833" operator="containsText" text="DINAMARCA">
      <formula>NOT(ISERROR(SEARCH("DINAMARCA",G14)))</formula>
    </cfRule>
    <cfRule type="containsText" dxfId="18947" priority="18834" operator="containsText" text="NORUEGA">
      <formula>NOT(ISERROR(SEARCH("NORUEGA",G14)))</formula>
    </cfRule>
    <cfRule type="containsText" dxfId="18946" priority="18835" operator="containsText" text="FINLANDIA">
      <formula>NOT(ISERROR(SEARCH("FINLANDIA",G14)))</formula>
    </cfRule>
    <cfRule type="containsText" dxfId="18945" priority="18836" operator="containsText" text="SUECIA">
      <formula>NOT(ISERROR(SEARCH("SUECIA",G14)))</formula>
    </cfRule>
  </conditionalFormatting>
  <conditionalFormatting sqref="G14">
    <cfRule type="containsText" dxfId="18944" priority="18803" operator="containsText" text="SUIZA">
      <formula>NOT(ISERROR(SEARCH("SUIZA",G14)))</formula>
    </cfRule>
    <cfRule type="containsText" dxfId="18943" priority="18804" operator="containsText" text="AUSTRIA">
      <formula>NOT(ISERROR(SEARCH("AUSTRIA",G14)))</formula>
    </cfRule>
    <cfRule type="containsText" dxfId="18942" priority="18805" operator="containsText" text="IRLANDA">
      <formula>NOT(ISERROR(SEARCH("IRLANDA",G14)))</formula>
    </cfRule>
    <cfRule type="containsText" dxfId="18941" priority="18806" operator="containsText" text="PAÍSES DEL ESTE">
      <formula>NOT(ISERROR(SEARCH("PAÍSES DEL ESTE",G14)))</formula>
    </cfRule>
    <cfRule type="containsText" dxfId="18940" priority="18807" operator="containsText" text="RUSIA">
      <formula>NOT(ISERROR(SEARCH("RUSIA",G14)))</formula>
    </cfRule>
    <cfRule type="containsText" dxfId="18939" priority="18808" operator="containsText" text="HOLANDA">
      <formula>NOT(ISERROR(SEARCH("HOLANDA",G14)))</formula>
    </cfRule>
    <cfRule type="containsText" dxfId="18938" priority="18809" operator="containsText" text="FRANCIA">
      <formula>NOT(ISERROR(SEARCH("FRANCIA",G14)))</formula>
    </cfRule>
    <cfRule type="containsText" dxfId="18937" priority="18810" operator="containsText" text="ITALIA">
      <formula>NOT(ISERROR(SEARCH("ITALIA",G14)))</formula>
    </cfRule>
    <cfRule type="containsText" dxfId="18936" priority="18811" operator="containsText" text="BÉLGICA">
      <formula>NOT(ISERROR(SEARCH("BÉLGICA",G14)))</formula>
    </cfRule>
    <cfRule type="containsText" dxfId="18935" priority="18812" operator="containsText" text="ESPAÑA">
      <formula>NOT(ISERROR(SEARCH("ESPAÑA",G14)))</formula>
    </cfRule>
    <cfRule type="containsText" dxfId="18934" priority="18813" operator="containsText" text="ALEMANIA">
      <formula>NOT(ISERROR(SEARCH("ALEMANIA",G14)))</formula>
    </cfRule>
    <cfRule type="containsText" dxfId="18933" priority="18814" operator="containsText" text="PAÍSES NÓRDICOS">
      <formula>NOT(ISERROR(SEARCH("PAÍSES NÓRDICOS",G14)))</formula>
    </cfRule>
    <cfRule type="containsText" dxfId="18932" priority="18815" operator="containsText" text="REINO UNIDO">
      <formula>NOT(ISERROR(SEARCH("REINO UNIDO",G14)))</formula>
    </cfRule>
    <cfRule type="containsText" dxfId="18931" priority="18816" operator="containsText" text="DINAMARCA">
      <formula>NOT(ISERROR(SEARCH("DINAMARCA",G14)))</formula>
    </cfRule>
    <cfRule type="containsText" dxfId="18930" priority="18817" operator="containsText" text="NORUEGA">
      <formula>NOT(ISERROR(SEARCH("NORUEGA",G14)))</formula>
    </cfRule>
    <cfRule type="containsText" dxfId="18929" priority="18818" operator="containsText" text="FINLANDIA">
      <formula>NOT(ISERROR(SEARCH("FINLANDIA",G14)))</formula>
    </cfRule>
    <cfRule type="containsText" dxfId="18928" priority="18819" operator="containsText" text="SUECIA">
      <formula>NOT(ISERROR(SEARCH("SUECIA",G14)))</formula>
    </cfRule>
  </conditionalFormatting>
  <conditionalFormatting sqref="G14">
    <cfRule type="containsText" dxfId="18927" priority="18786" operator="containsText" text="SUIZA">
      <formula>NOT(ISERROR(SEARCH("SUIZA",G14)))</formula>
    </cfRule>
    <cfRule type="containsText" dxfId="18926" priority="18787" operator="containsText" text="AUSTRIA">
      <formula>NOT(ISERROR(SEARCH("AUSTRIA",G14)))</formula>
    </cfRule>
    <cfRule type="containsText" dxfId="18925" priority="18788" operator="containsText" text="IRLANDA">
      <formula>NOT(ISERROR(SEARCH("IRLANDA",G14)))</formula>
    </cfRule>
    <cfRule type="containsText" dxfId="18924" priority="18789" operator="containsText" text="PAÍSES DEL ESTE">
      <formula>NOT(ISERROR(SEARCH("PAÍSES DEL ESTE",G14)))</formula>
    </cfRule>
    <cfRule type="containsText" dxfId="18923" priority="18790" operator="containsText" text="RUSIA">
      <formula>NOT(ISERROR(SEARCH("RUSIA",G14)))</formula>
    </cfRule>
    <cfRule type="containsText" dxfId="18922" priority="18791" operator="containsText" text="HOLANDA">
      <formula>NOT(ISERROR(SEARCH("HOLANDA",G14)))</formula>
    </cfRule>
    <cfRule type="containsText" dxfId="18921" priority="18792" operator="containsText" text="FRANCIA">
      <formula>NOT(ISERROR(SEARCH("FRANCIA",G14)))</formula>
    </cfRule>
    <cfRule type="containsText" dxfId="18920" priority="18793" operator="containsText" text="ITALIA">
      <formula>NOT(ISERROR(SEARCH("ITALIA",G14)))</formula>
    </cfRule>
    <cfRule type="containsText" dxfId="18919" priority="18794" operator="containsText" text="BÉLGICA">
      <formula>NOT(ISERROR(SEARCH("BÉLGICA",G14)))</formula>
    </cfRule>
    <cfRule type="containsText" dxfId="18918" priority="18795" operator="containsText" text="ESPAÑA">
      <formula>NOT(ISERROR(SEARCH("ESPAÑA",G14)))</formula>
    </cfRule>
    <cfRule type="containsText" dxfId="18917" priority="18796" operator="containsText" text="ALEMANIA">
      <formula>NOT(ISERROR(SEARCH("ALEMANIA",G14)))</formula>
    </cfRule>
    <cfRule type="containsText" dxfId="18916" priority="18797" operator="containsText" text="PAÍSES NÓRDICOS">
      <formula>NOT(ISERROR(SEARCH("PAÍSES NÓRDICOS",G14)))</formula>
    </cfRule>
    <cfRule type="containsText" dxfId="18915" priority="18798" operator="containsText" text="REINO UNIDO">
      <formula>NOT(ISERROR(SEARCH("REINO UNIDO",G14)))</formula>
    </cfRule>
    <cfRule type="containsText" dxfId="18914" priority="18799" operator="containsText" text="DINAMARCA">
      <formula>NOT(ISERROR(SEARCH("DINAMARCA",G14)))</formula>
    </cfRule>
    <cfRule type="containsText" dxfId="18913" priority="18800" operator="containsText" text="NORUEGA">
      <formula>NOT(ISERROR(SEARCH("NORUEGA",G14)))</formula>
    </cfRule>
    <cfRule type="containsText" dxfId="18912" priority="18801" operator="containsText" text="FINLANDIA">
      <formula>NOT(ISERROR(SEARCH("FINLANDIA",G14)))</formula>
    </cfRule>
    <cfRule type="containsText" dxfId="18911" priority="18802" operator="containsText" text="SUECIA">
      <formula>NOT(ISERROR(SEARCH("SUECIA",G14)))</formula>
    </cfRule>
  </conditionalFormatting>
  <conditionalFormatting sqref="G14">
    <cfRule type="containsText" dxfId="18910" priority="18769" operator="containsText" text="SUIZA">
      <formula>NOT(ISERROR(SEARCH("SUIZA",G14)))</formula>
    </cfRule>
    <cfRule type="containsText" dxfId="18909" priority="18770" operator="containsText" text="AUSTRIA">
      <formula>NOT(ISERROR(SEARCH("AUSTRIA",G14)))</formula>
    </cfRule>
    <cfRule type="containsText" dxfId="18908" priority="18771" operator="containsText" text="IRLANDA">
      <formula>NOT(ISERROR(SEARCH("IRLANDA",G14)))</formula>
    </cfRule>
    <cfRule type="containsText" dxfId="18907" priority="18772" operator="containsText" text="PAÍSES DEL ESTE">
      <formula>NOT(ISERROR(SEARCH("PAÍSES DEL ESTE",G14)))</formula>
    </cfRule>
    <cfRule type="containsText" dxfId="18906" priority="18773" operator="containsText" text="RUSIA">
      <formula>NOT(ISERROR(SEARCH("RUSIA",G14)))</formula>
    </cfRule>
    <cfRule type="containsText" dxfId="18905" priority="18774" operator="containsText" text="HOLANDA">
      <formula>NOT(ISERROR(SEARCH("HOLANDA",G14)))</formula>
    </cfRule>
    <cfRule type="containsText" dxfId="18904" priority="18775" operator="containsText" text="FRANCIA">
      <formula>NOT(ISERROR(SEARCH("FRANCIA",G14)))</formula>
    </cfRule>
    <cfRule type="containsText" dxfId="18903" priority="18776" operator="containsText" text="ITALIA">
      <formula>NOT(ISERROR(SEARCH("ITALIA",G14)))</formula>
    </cfRule>
    <cfRule type="containsText" dxfId="18902" priority="18777" operator="containsText" text="BÉLGICA">
      <formula>NOT(ISERROR(SEARCH("BÉLGICA",G14)))</formula>
    </cfRule>
    <cfRule type="containsText" dxfId="18901" priority="18778" operator="containsText" text="ESPAÑA">
      <formula>NOT(ISERROR(SEARCH("ESPAÑA",G14)))</formula>
    </cfRule>
    <cfRule type="containsText" dxfId="18900" priority="18779" operator="containsText" text="ALEMANIA">
      <formula>NOT(ISERROR(SEARCH("ALEMANIA",G14)))</formula>
    </cfRule>
    <cfRule type="containsText" dxfId="18899" priority="18780" operator="containsText" text="PAÍSES NÓRDICOS">
      <formula>NOT(ISERROR(SEARCH("PAÍSES NÓRDICOS",G14)))</formula>
    </cfRule>
    <cfRule type="containsText" dxfId="18898" priority="18781" operator="containsText" text="REINO UNIDO">
      <formula>NOT(ISERROR(SEARCH("REINO UNIDO",G14)))</formula>
    </cfRule>
    <cfRule type="containsText" dxfId="18897" priority="18782" operator="containsText" text="DINAMARCA">
      <formula>NOT(ISERROR(SEARCH("DINAMARCA",G14)))</formula>
    </cfRule>
    <cfRule type="containsText" dxfId="18896" priority="18783" operator="containsText" text="NORUEGA">
      <formula>NOT(ISERROR(SEARCH("NORUEGA",G14)))</formula>
    </cfRule>
    <cfRule type="containsText" dxfId="18895" priority="18784" operator="containsText" text="FINLANDIA">
      <formula>NOT(ISERROR(SEARCH("FINLANDIA",G14)))</formula>
    </cfRule>
    <cfRule type="containsText" dxfId="18894" priority="18785" operator="containsText" text="SUECIA">
      <formula>NOT(ISERROR(SEARCH("SUECIA",G14)))</formula>
    </cfRule>
  </conditionalFormatting>
  <conditionalFormatting sqref="G14">
    <cfRule type="containsText" dxfId="18893" priority="18752" operator="containsText" text="SUIZA">
      <formula>NOT(ISERROR(SEARCH("SUIZA",G14)))</formula>
    </cfRule>
    <cfRule type="containsText" dxfId="18892" priority="18753" operator="containsText" text="AUSTRIA">
      <formula>NOT(ISERROR(SEARCH("AUSTRIA",G14)))</formula>
    </cfRule>
    <cfRule type="containsText" dxfId="18891" priority="18754" operator="containsText" text="IRLANDA">
      <formula>NOT(ISERROR(SEARCH("IRLANDA",G14)))</formula>
    </cfRule>
    <cfRule type="containsText" dxfId="18890" priority="18755" operator="containsText" text="PAÍSES DEL ESTE">
      <formula>NOT(ISERROR(SEARCH("PAÍSES DEL ESTE",G14)))</formula>
    </cfRule>
    <cfRule type="containsText" dxfId="18889" priority="18756" operator="containsText" text="RUSIA">
      <formula>NOT(ISERROR(SEARCH("RUSIA",G14)))</formula>
    </cfRule>
    <cfRule type="containsText" dxfId="18888" priority="18757" operator="containsText" text="HOLANDA">
      <formula>NOT(ISERROR(SEARCH("HOLANDA",G14)))</formula>
    </cfRule>
    <cfRule type="containsText" dxfId="18887" priority="18758" operator="containsText" text="FRANCIA">
      <formula>NOT(ISERROR(SEARCH("FRANCIA",G14)))</formula>
    </cfRule>
    <cfRule type="containsText" dxfId="18886" priority="18759" operator="containsText" text="ITALIA">
      <formula>NOT(ISERROR(SEARCH("ITALIA",G14)))</formula>
    </cfRule>
    <cfRule type="containsText" dxfId="18885" priority="18760" operator="containsText" text="BÉLGICA">
      <formula>NOT(ISERROR(SEARCH("BÉLGICA",G14)))</formula>
    </cfRule>
    <cfRule type="containsText" dxfId="18884" priority="18761" operator="containsText" text="ESPAÑA">
      <formula>NOT(ISERROR(SEARCH("ESPAÑA",G14)))</formula>
    </cfRule>
    <cfRule type="containsText" dxfId="18883" priority="18762" operator="containsText" text="ALEMANIA">
      <formula>NOT(ISERROR(SEARCH("ALEMANIA",G14)))</formula>
    </cfRule>
    <cfRule type="containsText" dxfId="18882" priority="18763" operator="containsText" text="PAÍSES NÓRDICOS">
      <formula>NOT(ISERROR(SEARCH("PAÍSES NÓRDICOS",G14)))</formula>
    </cfRule>
    <cfRule type="containsText" dxfId="18881" priority="18764" operator="containsText" text="REINO UNIDO">
      <formula>NOT(ISERROR(SEARCH("REINO UNIDO",G14)))</formula>
    </cfRule>
    <cfRule type="containsText" dxfId="18880" priority="18765" operator="containsText" text="DINAMARCA">
      <formula>NOT(ISERROR(SEARCH("DINAMARCA",G14)))</formula>
    </cfRule>
    <cfRule type="containsText" dxfId="18879" priority="18766" operator="containsText" text="NORUEGA">
      <formula>NOT(ISERROR(SEARCH("NORUEGA",G14)))</formula>
    </cfRule>
    <cfRule type="containsText" dxfId="18878" priority="18767" operator="containsText" text="FINLANDIA">
      <formula>NOT(ISERROR(SEARCH("FINLANDIA",G14)))</formula>
    </cfRule>
    <cfRule type="containsText" dxfId="18877" priority="18768" operator="containsText" text="SUECIA">
      <formula>NOT(ISERROR(SEARCH("SUECIA",G14)))</formula>
    </cfRule>
  </conditionalFormatting>
  <conditionalFormatting sqref="G13">
    <cfRule type="containsText" dxfId="18876" priority="18735" operator="containsText" text="SUIZA">
      <formula>NOT(ISERROR(SEARCH("SUIZA",G13)))</formula>
    </cfRule>
    <cfRule type="containsText" dxfId="18875" priority="18736" operator="containsText" text="AUSTRIA">
      <formula>NOT(ISERROR(SEARCH("AUSTRIA",G13)))</formula>
    </cfRule>
    <cfRule type="containsText" dxfId="18874" priority="18737" operator="containsText" text="IRLANDA">
      <formula>NOT(ISERROR(SEARCH("IRLANDA",G13)))</formula>
    </cfRule>
    <cfRule type="containsText" dxfId="18873" priority="18738" operator="containsText" text="PAÍSES DEL ESTE">
      <formula>NOT(ISERROR(SEARCH("PAÍSES DEL ESTE",G13)))</formula>
    </cfRule>
    <cfRule type="containsText" dxfId="18872" priority="18739" operator="containsText" text="RUSIA">
      <formula>NOT(ISERROR(SEARCH("RUSIA",G13)))</formula>
    </cfRule>
    <cfRule type="containsText" dxfId="18871" priority="18740" operator="containsText" text="HOLANDA">
      <formula>NOT(ISERROR(SEARCH("HOLANDA",G13)))</formula>
    </cfRule>
    <cfRule type="containsText" dxfId="18870" priority="18741" operator="containsText" text="FRANCIA">
      <formula>NOT(ISERROR(SEARCH("FRANCIA",G13)))</formula>
    </cfRule>
    <cfRule type="containsText" dxfId="18869" priority="18742" operator="containsText" text="ITALIA">
      <formula>NOT(ISERROR(SEARCH("ITALIA",G13)))</formula>
    </cfRule>
    <cfRule type="containsText" dxfId="18868" priority="18743" operator="containsText" text="BÉLGICA">
      <formula>NOT(ISERROR(SEARCH("BÉLGICA",G13)))</formula>
    </cfRule>
    <cfRule type="containsText" dxfId="18867" priority="18744" operator="containsText" text="ESPAÑA">
      <formula>NOT(ISERROR(SEARCH("ESPAÑA",G13)))</formula>
    </cfRule>
    <cfRule type="containsText" dxfId="18866" priority="18745" operator="containsText" text="ALEMANIA">
      <formula>NOT(ISERROR(SEARCH("ALEMANIA",G13)))</formula>
    </cfRule>
    <cfRule type="containsText" dxfId="18865" priority="18746" operator="containsText" text="PAÍSES NÓRDICOS">
      <formula>NOT(ISERROR(SEARCH("PAÍSES NÓRDICOS",G13)))</formula>
    </cfRule>
    <cfRule type="containsText" dxfId="18864" priority="18747" operator="containsText" text="REINO UNIDO">
      <formula>NOT(ISERROR(SEARCH("REINO UNIDO",G13)))</formula>
    </cfRule>
    <cfRule type="containsText" dxfId="18863" priority="18748" operator="containsText" text="DINAMARCA">
      <formula>NOT(ISERROR(SEARCH("DINAMARCA",G13)))</formula>
    </cfRule>
    <cfRule type="containsText" dxfId="18862" priority="18749" operator="containsText" text="NORUEGA">
      <formula>NOT(ISERROR(SEARCH("NORUEGA",G13)))</formula>
    </cfRule>
    <cfRule type="containsText" dxfId="18861" priority="18750" operator="containsText" text="FINLANDIA">
      <formula>NOT(ISERROR(SEARCH("FINLANDIA",G13)))</formula>
    </cfRule>
    <cfRule type="containsText" dxfId="18860" priority="18751" operator="containsText" text="SUECIA">
      <formula>NOT(ISERROR(SEARCH("SUECIA",G13)))</formula>
    </cfRule>
  </conditionalFormatting>
  <conditionalFormatting sqref="G13">
    <cfRule type="containsText" dxfId="18859" priority="18718" operator="containsText" text="SUIZA">
      <formula>NOT(ISERROR(SEARCH("SUIZA",G13)))</formula>
    </cfRule>
    <cfRule type="containsText" dxfId="18858" priority="18719" operator="containsText" text="AUSTRIA">
      <formula>NOT(ISERROR(SEARCH("AUSTRIA",G13)))</formula>
    </cfRule>
    <cfRule type="containsText" dxfId="18857" priority="18720" operator="containsText" text="IRLANDA">
      <formula>NOT(ISERROR(SEARCH("IRLANDA",G13)))</formula>
    </cfRule>
    <cfRule type="containsText" dxfId="18856" priority="18721" operator="containsText" text="PAÍSES DEL ESTE">
      <formula>NOT(ISERROR(SEARCH("PAÍSES DEL ESTE",G13)))</formula>
    </cfRule>
    <cfRule type="containsText" dxfId="18855" priority="18722" operator="containsText" text="RUSIA">
      <formula>NOT(ISERROR(SEARCH("RUSIA",G13)))</formula>
    </cfRule>
    <cfRule type="containsText" dxfId="18854" priority="18723" operator="containsText" text="HOLANDA">
      <formula>NOT(ISERROR(SEARCH("HOLANDA",G13)))</formula>
    </cfRule>
    <cfRule type="containsText" dxfId="18853" priority="18724" operator="containsText" text="FRANCIA">
      <formula>NOT(ISERROR(SEARCH("FRANCIA",G13)))</formula>
    </cfRule>
    <cfRule type="containsText" dxfId="18852" priority="18725" operator="containsText" text="ITALIA">
      <formula>NOT(ISERROR(SEARCH("ITALIA",G13)))</formula>
    </cfRule>
    <cfRule type="containsText" dxfId="18851" priority="18726" operator="containsText" text="BÉLGICA">
      <formula>NOT(ISERROR(SEARCH("BÉLGICA",G13)))</formula>
    </cfRule>
    <cfRule type="containsText" dxfId="18850" priority="18727" operator="containsText" text="ESPAÑA">
      <formula>NOT(ISERROR(SEARCH("ESPAÑA",G13)))</formula>
    </cfRule>
    <cfRule type="containsText" dxfId="18849" priority="18728" operator="containsText" text="ALEMANIA">
      <formula>NOT(ISERROR(SEARCH("ALEMANIA",G13)))</formula>
    </cfRule>
    <cfRule type="containsText" dxfId="18848" priority="18729" operator="containsText" text="PAÍSES NÓRDICOS">
      <formula>NOT(ISERROR(SEARCH("PAÍSES NÓRDICOS",G13)))</formula>
    </cfRule>
    <cfRule type="containsText" dxfId="18847" priority="18730" operator="containsText" text="REINO UNIDO">
      <formula>NOT(ISERROR(SEARCH("REINO UNIDO",G13)))</formula>
    </cfRule>
    <cfRule type="containsText" dxfId="18846" priority="18731" operator="containsText" text="DINAMARCA">
      <formula>NOT(ISERROR(SEARCH("DINAMARCA",G13)))</formula>
    </cfRule>
    <cfRule type="containsText" dxfId="18845" priority="18732" operator="containsText" text="NORUEGA">
      <formula>NOT(ISERROR(SEARCH("NORUEGA",G13)))</formula>
    </cfRule>
    <cfRule type="containsText" dxfId="18844" priority="18733" operator="containsText" text="FINLANDIA">
      <formula>NOT(ISERROR(SEARCH("FINLANDIA",G13)))</formula>
    </cfRule>
    <cfRule type="containsText" dxfId="18843" priority="18734" operator="containsText" text="SUECIA">
      <formula>NOT(ISERROR(SEARCH("SUECIA",G13)))</formula>
    </cfRule>
  </conditionalFormatting>
  <conditionalFormatting sqref="G13">
    <cfRule type="containsText" dxfId="18842" priority="18701" operator="containsText" text="SUIZA">
      <formula>NOT(ISERROR(SEARCH("SUIZA",G13)))</formula>
    </cfRule>
    <cfRule type="containsText" dxfId="18841" priority="18702" operator="containsText" text="AUSTRIA">
      <formula>NOT(ISERROR(SEARCH("AUSTRIA",G13)))</formula>
    </cfRule>
    <cfRule type="containsText" dxfId="18840" priority="18703" operator="containsText" text="IRLANDA">
      <formula>NOT(ISERROR(SEARCH("IRLANDA",G13)))</formula>
    </cfRule>
    <cfRule type="containsText" dxfId="18839" priority="18704" operator="containsText" text="PAÍSES DEL ESTE">
      <formula>NOT(ISERROR(SEARCH("PAÍSES DEL ESTE",G13)))</formula>
    </cfRule>
    <cfRule type="containsText" dxfId="18838" priority="18705" operator="containsText" text="RUSIA">
      <formula>NOT(ISERROR(SEARCH("RUSIA",G13)))</formula>
    </cfRule>
    <cfRule type="containsText" dxfId="18837" priority="18706" operator="containsText" text="HOLANDA">
      <formula>NOT(ISERROR(SEARCH("HOLANDA",G13)))</formula>
    </cfRule>
    <cfRule type="containsText" dxfId="18836" priority="18707" operator="containsText" text="FRANCIA">
      <formula>NOT(ISERROR(SEARCH("FRANCIA",G13)))</formula>
    </cfRule>
    <cfRule type="containsText" dxfId="18835" priority="18708" operator="containsText" text="ITALIA">
      <formula>NOT(ISERROR(SEARCH("ITALIA",G13)))</formula>
    </cfRule>
    <cfRule type="containsText" dxfId="18834" priority="18709" operator="containsText" text="BÉLGICA">
      <formula>NOT(ISERROR(SEARCH("BÉLGICA",G13)))</formula>
    </cfRule>
    <cfRule type="containsText" dxfId="18833" priority="18710" operator="containsText" text="ESPAÑA">
      <formula>NOT(ISERROR(SEARCH("ESPAÑA",G13)))</formula>
    </cfRule>
    <cfRule type="containsText" dxfId="18832" priority="18711" operator="containsText" text="ALEMANIA">
      <formula>NOT(ISERROR(SEARCH("ALEMANIA",G13)))</formula>
    </cfRule>
    <cfRule type="containsText" dxfId="18831" priority="18712" operator="containsText" text="PAÍSES NÓRDICOS">
      <formula>NOT(ISERROR(SEARCH("PAÍSES NÓRDICOS",G13)))</formula>
    </cfRule>
    <cfRule type="containsText" dxfId="18830" priority="18713" operator="containsText" text="REINO UNIDO">
      <formula>NOT(ISERROR(SEARCH("REINO UNIDO",G13)))</formula>
    </cfRule>
    <cfRule type="containsText" dxfId="18829" priority="18714" operator="containsText" text="DINAMARCA">
      <formula>NOT(ISERROR(SEARCH("DINAMARCA",G13)))</formula>
    </cfRule>
    <cfRule type="containsText" dxfId="18828" priority="18715" operator="containsText" text="NORUEGA">
      <formula>NOT(ISERROR(SEARCH("NORUEGA",G13)))</formula>
    </cfRule>
    <cfRule type="containsText" dxfId="18827" priority="18716" operator="containsText" text="FINLANDIA">
      <formula>NOT(ISERROR(SEARCH("FINLANDIA",G13)))</formula>
    </cfRule>
    <cfRule type="containsText" dxfId="18826" priority="18717" operator="containsText" text="SUECIA">
      <formula>NOT(ISERROR(SEARCH("SUECIA",G13)))</formula>
    </cfRule>
  </conditionalFormatting>
  <conditionalFormatting sqref="G14">
    <cfRule type="containsText" dxfId="18825" priority="18684" operator="containsText" text="SUIZA">
      <formula>NOT(ISERROR(SEARCH("SUIZA",G14)))</formula>
    </cfRule>
    <cfRule type="containsText" dxfId="18824" priority="18685" operator="containsText" text="AUSTRIA">
      <formula>NOT(ISERROR(SEARCH("AUSTRIA",G14)))</formula>
    </cfRule>
    <cfRule type="containsText" dxfId="18823" priority="18686" operator="containsText" text="IRLANDA">
      <formula>NOT(ISERROR(SEARCH("IRLANDA",G14)))</formula>
    </cfRule>
    <cfRule type="containsText" dxfId="18822" priority="18687" operator="containsText" text="PAÍSES DEL ESTE">
      <formula>NOT(ISERROR(SEARCH("PAÍSES DEL ESTE",G14)))</formula>
    </cfRule>
    <cfRule type="containsText" dxfId="18821" priority="18688" operator="containsText" text="RUSIA">
      <formula>NOT(ISERROR(SEARCH("RUSIA",G14)))</formula>
    </cfRule>
    <cfRule type="containsText" dxfId="18820" priority="18689" operator="containsText" text="HOLANDA">
      <formula>NOT(ISERROR(SEARCH("HOLANDA",G14)))</formula>
    </cfRule>
    <cfRule type="containsText" dxfId="18819" priority="18690" operator="containsText" text="FRANCIA">
      <formula>NOT(ISERROR(SEARCH("FRANCIA",G14)))</formula>
    </cfRule>
    <cfRule type="containsText" dxfId="18818" priority="18691" operator="containsText" text="ITALIA">
      <formula>NOT(ISERROR(SEARCH("ITALIA",G14)))</formula>
    </cfRule>
    <cfRule type="containsText" dxfId="18817" priority="18692" operator="containsText" text="BÉLGICA">
      <formula>NOT(ISERROR(SEARCH("BÉLGICA",G14)))</formula>
    </cfRule>
    <cfRule type="containsText" dxfId="18816" priority="18693" operator="containsText" text="ESPAÑA">
      <formula>NOT(ISERROR(SEARCH("ESPAÑA",G14)))</formula>
    </cfRule>
    <cfRule type="containsText" dxfId="18815" priority="18694" operator="containsText" text="ALEMANIA">
      <formula>NOT(ISERROR(SEARCH("ALEMANIA",G14)))</formula>
    </cfRule>
    <cfRule type="containsText" dxfId="18814" priority="18695" operator="containsText" text="PAÍSES NÓRDICOS">
      <formula>NOT(ISERROR(SEARCH("PAÍSES NÓRDICOS",G14)))</formula>
    </cfRule>
    <cfRule type="containsText" dxfId="18813" priority="18696" operator="containsText" text="REINO UNIDO">
      <formula>NOT(ISERROR(SEARCH("REINO UNIDO",G14)))</formula>
    </cfRule>
    <cfRule type="containsText" dxfId="18812" priority="18697" operator="containsText" text="DINAMARCA">
      <formula>NOT(ISERROR(SEARCH("DINAMARCA",G14)))</formula>
    </cfRule>
    <cfRule type="containsText" dxfId="18811" priority="18698" operator="containsText" text="NORUEGA">
      <formula>NOT(ISERROR(SEARCH("NORUEGA",G14)))</formula>
    </cfRule>
    <cfRule type="containsText" dxfId="18810" priority="18699" operator="containsText" text="FINLANDIA">
      <formula>NOT(ISERROR(SEARCH("FINLANDIA",G14)))</formula>
    </cfRule>
    <cfRule type="containsText" dxfId="18809" priority="18700" operator="containsText" text="SUECIA">
      <formula>NOT(ISERROR(SEARCH("SUECIA",G14)))</formula>
    </cfRule>
  </conditionalFormatting>
  <conditionalFormatting sqref="G14">
    <cfRule type="containsText" dxfId="18808" priority="18667" operator="containsText" text="SUIZA">
      <formula>NOT(ISERROR(SEARCH("SUIZA",G14)))</formula>
    </cfRule>
    <cfRule type="containsText" dxfId="18807" priority="18668" operator="containsText" text="AUSTRIA">
      <formula>NOT(ISERROR(SEARCH("AUSTRIA",G14)))</formula>
    </cfRule>
    <cfRule type="containsText" dxfId="18806" priority="18669" operator="containsText" text="IRLANDA">
      <formula>NOT(ISERROR(SEARCH("IRLANDA",G14)))</formula>
    </cfRule>
    <cfRule type="containsText" dxfId="18805" priority="18670" operator="containsText" text="PAÍSES DEL ESTE">
      <formula>NOT(ISERROR(SEARCH("PAÍSES DEL ESTE",G14)))</formula>
    </cfRule>
    <cfRule type="containsText" dxfId="18804" priority="18671" operator="containsText" text="RUSIA">
      <formula>NOT(ISERROR(SEARCH("RUSIA",G14)))</formula>
    </cfRule>
    <cfRule type="containsText" dxfId="18803" priority="18672" operator="containsText" text="HOLANDA">
      <formula>NOT(ISERROR(SEARCH("HOLANDA",G14)))</formula>
    </cfRule>
    <cfRule type="containsText" dxfId="18802" priority="18673" operator="containsText" text="FRANCIA">
      <formula>NOT(ISERROR(SEARCH("FRANCIA",G14)))</formula>
    </cfRule>
    <cfRule type="containsText" dxfId="18801" priority="18674" operator="containsText" text="ITALIA">
      <formula>NOT(ISERROR(SEARCH("ITALIA",G14)))</formula>
    </cfRule>
    <cfRule type="containsText" dxfId="18800" priority="18675" operator="containsText" text="BÉLGICA">
      <formula>NOT(ISERROR(SEARCH("BÉLGICA",G14)))</formula>
    </cfRule>
    <cfRule type="containsText" dxfId="18799" priority="18676" operator="containsText" text="ESPAÑA">
      <formula>NOT(ISERROR(SEARCH("ESPAÑA",G14)))</formula>
    </cfRule>
    <cfRule type="containsText" dxfId="18798" priority="18677" operator="containsText" text="ALEMANIA">
      <formula>NOT(ISERROR(SEARCH("ALEMANIA",G14)))</formula>
    </cfRule>
    <cfRule type="containsText" dxfId="18797" priority="18678" operator="containsText" text="PAÍSES NÓRDICOS">
      <formula>NOT(ISERROR(SEARCH("PAÍSES NÓRDICOS",G14)))</formula>
    </cfRule>
    <cfRule type="containsText" dxfId="18796" priority="18679" operator="containsText" text="REINO UNIDO">
      <formula>NOT(ISERROR(SEARCH("REINO UNIDO",G14)))</formula>
    </cfRule>
    <cfRule type="containsText" dxfId="18795" priority="18680" operator="containsText" text="DINAMARCA">
      <formula>NOT(ISERROR(SEARCH("DINAMARCA",G14)))</formula>
    </cfRule>
    <cfRule type="containsText" dxfId="18794" priority="18681" operator="containsText" text="NORUEGA">
      <formula>NOT(ISERROR(SEARCH("NORUEGA",G14)))</formula>
    </cfRule>
    <cfRule type="containsText" dxfId="18793" priority="18682" operator="containsText" text="FINLANDIA">
      <formula>NOT(ISERROR(SEARCH("FINLANDIA",G14)))</formula>
    </cfRule>
    <cfRule type="containsText" dxfId="18792" priority="18683" operator="containsText" text="SUECIA">
      <formula>NOT(ISERROR(SEARCH("SUECIA",G14)))</formula>
    </cfRule>
  </conditionalFormatting>
  <conditionalFormatting sqref="G14">
    <cfRule type="containsText" dxfId="18791" priority="18650" operator="containsText" text="SUIZA">
      <formula>NOT(ISERROR(SEARCH("SUIZA",G14)))</formula>
    </cfRule>
    <cfRule type="containsText" dxfId="18790" priority="18651" operator="containsText" text="AUSTRIA">
      <formula>NOT(ISERROR(SEARCH("AUSTRIA",G14)))</formula>
    </cfRule>
    <cfRule type="containsText" dxfId="18789" priority="18652" operator="containsText" text="IRLANDA">
      <formula>NOT(ISERROR(SEARCH("IRLANDA",G14)))</formula>
    </cfRule>
    <cfRule type="containsText" dxfId="18788" priority="18653" operator="containsText" text="PAÍSES DEL ESTE">
      <formula>NOT(ISERROR(SEARCH("PAÍSES DEL ESTE",G14)))</formula>
    </cfRule>
    <cfRule type="containsText" dxfId="18787" priority="18654" operator="containsText" text="RUSIA">
      <formula>NOT(ISERROR(SEARCH("RUSIA",G14)))</formula>
    </cfRule>
    <cfRule type="containsText" dxfId="18786" priority="18655" operator="containsText" text="HOLANDA">
      <formula>NOT(ISERROR(SEARCH("HOLANDA",G14)))</formula>
    </cfRule>
    <cfRule type="containsText" dxfId="18785" priority="18656" operator="containsText" text="FRANCIA">
      <formula>NOT(ISERROR(SEARCH("FRANCIA",G14)))</formula>
    </cfRule>
    <cfRule type="containsText" dxfId="18784" priority="18657" operator="containsText" text="ITALIA">
      <formula>NOT(ISERROR(SEARCH("ITALIA",G14)))</formula>
    </cfRule>
    <cfRule type="containsText" dxfId="18783" priority="18658" operator="containsText" text="BÉLGICA">
      <formula>NOT(ISERROR(SEARCH("BÉLGICA",G14)))</formula>
    </cfRule>
    <cfRule type="containsText" dxfId="18782" priority="18659" operator="containsText" text="ESPAÑA">
      <formula>NOT(ISERROR(SEARCH("ESPAÑA",G14)))</formula>
    </cfRule>
    <cfRule type="containsText" dxfId="18781" priority="18660" operator="containsText" text="ALEMANIA">
      <formula>NOT(ISERROR(SEARCH("ALEMANIA",G14)))</formula>
    </cfRule>
    <cfRule type="containsText" dxfId="18780" priority="18661" operator="containsText" text="PAÍSES NÓRDICOS">
      <formula>NOT(ISERROR(SEARCH("PAÍSES NÓRDICOS",G14)))</formula>
    </cfRule>
    <cfRule type="containsText" dxfId="18779" priority="18662" operator="containsText" text="REINO UNIDO">
      <formula>NOT(ISERROR(SEARCH("REINO UNIDO",G14)))</formula>
    </cfRule>
    <cfRule type="containsText" dxfId="18778" priority="18663" operator="containsText" text="DINAMARCA">
      <formula>NOT(ISERROR(SEARCH("DINAMARCA",G14)))</formula>
    </cfRule>
    <cfRule type="containsText" dxfId="18777" priority="18664" operator="containsText" text="NORUEGA">
      <formula>NOT(ISERROR(SEARCH("NORUEGA",G14)))</formula>
    </cfRule>
    <cfRule type="containsText" dxfId="18776" priority="18665" operator="containsText" text="FINLANDIA">
      <formula>NOT(ISERROR(SEARCH("FINLANDIA",G14)))</formula>
    </cfRule>
    <cfRule type="containsText" dxfId="18775" priority="18666" operator="containsText" text="SUECIA">
      <formula>NOT(ISERROR(SEARCH("SUECIA",G14)))</formula>
    </cfRule>
  </conditionalFormatting>
  <conditionalFormatting sqref="G14">
    <cfRule type="containsText" dxfId="18774" priority="18633" operator="containsText" text="SUIZA">
      <formula>NOT(ISERROR(SEARCH("SUIZA",G14)))</formula>
    </cfRule>
    <cfRule type="containsText" dxfId="18773" priority="18634" operator="containsText" text="AUSTRIA">
      <formula>NOT(ISERROR(SEARCH("AUSTRIA",G14)))</formula>
    </cfRule>
    <cfRule type="containsText" dxfId="18772" priority="18635" operator="containsText" text="IRLANDA">
      <formula>NOT(ISERROR(SEARCH("IRLANDA",G14)))</formula>
    </cfRule>
    <cfRule type="containsText" dxfId="18771" priority="18636" operator="containsText" text="PAÍSES DEL ESTE">
      <formula>NOT(ISERROR(SEARCH("PAÍSES DEL ESTE",G14)))</formula>
    </cfRule>
    <cfRule type="containsText" dxfId="18770" priority="18637" operator="containsText" text="RUSIA">
      <formula>NOT(ISERROR(SEARCH("RUSIA",G14)))</formula>
    </cfRule>
    <cfRule type="containsText" dxfId="18769" priority="18638" operator="containsText" text="HOLANDA">
      <formula>NOT(ISERROR(SEARCH("HOLANDA",G14)))</formula>
    </cfRule>
    <cfRule type="containsText" dxfId="18768" priority="18639" operator="containsText" text="FRANCIA">
      <formula>NOT(ISERROR(SEARCH("FRANCIA",G14)))</formula>
    </cfRule>
    <cfRule type="containsText" dxfId="18767" priority="18640" operator="containsText" text="ITALIA">
      <formula>NOT(ISERROR(SEARCH("ITALIA",G14)))</formula>
    </cfRule>
    <cfRule type="containsText" dxfId="18766" priority="18641" operator="containsText" text="BÉLGICA">
      <formula>NOT(ISERROR(SEARCH("BÉLGICA",G14)))</formula>
    </cfRule>
    <cfRule type="containsText" dxfId="18765" priority="18642" operator="containsText" text="ESPAÑA">
      <formula>NOT(ISERROR(SEARCH("ESPAÑA",G14)))</formula>
    </cfRule>
    <cfRule type="containsText" dxfId="18764" priority="18643" operator="containsText" text="ALEMANIA">
      <formula>NOT(ISERROR(SEARCH("ALEMANIA",G14)))</formula>
    </cfRule>
    <cfRule type="containsText" dxfId="18763" priority="18644" operator="containsText" text="PAÍSES NÓRDICOS">
      <formula>NOT(ISERROR(SEARCH("PAÍSES NÓRDICOS",G14)))</formula>
    </cfRule>
    <cfRule type="containsText" dxfId="18762" priority="18645" operator="containsText" text="REINO UNIDO">
      <formula>NOT(ISERROR(SEARCH("REINO UNIDO",G14)))</formula>
    </cfRule>
    <cfRule type="containsText" dxfId="18761" priority="18646" operator="containsText" text="DINAMARCA">
      <formula>NOT(ISERROR(SEARCH("DINAMARCA",G14)))</formula>
    </cfRule>
    <cfRule type="containsText" dxfId="18760" priority="18647" operator="containsText" text="NORUEGA">
      <formula>NOT(ISERROR(SEARCH("NORUEGA",G14)))</formula>
    </cfRule>
    <cfRule type="containsText" dxfId="18759" priority="18648" operator="containsText" text="FINLANDIA">
      <formula>NOT(ISERROR(SEARCH("FINLANDIA",G14)))</formula>
    </cfRule>
    <cfRule type="containsText" dxfId="18758" priority="18649" operator="containsText" text="SUECIA">
      <formula>NOT(ISERROR(SEARCH("SUECIA",G14)))</formula>
    </cfRule>
  </conditionalFormatting>
  <conditionalFormatting sqref="G14">
    <cfRule type="containsText" dxfId="18757" priority="18616" operator="containsText" text="SUIZA">
      <formula>NOT(ISERROR(SEARCH("SUIZA",G14)))</formula>
    </cfRule>
    <cfRule type="containsText" dxfId="18756" priority="18617" operator="containsText" text="AUSTRIA">
      <formula>NOT(ISERROR(SEARCH("AUSTRIA",G14)))</formula>
    </cfRule>
    <cfRule type="containsText" dxfId="18755" priority="18618" operator="containsText" text="IRLANDA">
      <formula>NOT(ISERROR(SEARCH("IRLANDA",G14)))</formula>
    </cfRule>
    <cfRule type="containsText" dxfId="18754" priority="18619" operator="containsText" text="PAÍSES DEL ESTE">
      <formula>NOT(ISERROR(SEARCH("PAÍSES DEL ESTE",G14)))</formula>
    </cfRule>
    <cfRule type="containsText" dxfId="18753" priority="18620" operator="containsText" text="RUSIA">
      <formula>NOT(ISERROR(SEARCH("RUSIA",G14)))</formula>
    </cfRule>
    <cfRule type="containsText" dxfId="18752" priority="18621" operator="containsText" text="HOLANDA">
      <formula>NOT(ISERROR(SEARCH("HOLANDA",G14)))</formula>
    </cfRule>
    <cfRule type="containsText" dxfId="18751" priority="18622" operator="containsText" text="FRANCIA">
      <formula>NOT(ISERROR(SEARCH("FRANCIA",G14)))</formula>
    </cfRule>
    <cfRule type="containsText" dxfId="18750" priority="18623" operator="containsText" text="ITALIA">
      <formula>NOT(ISERROR(SEARCH("ITALIA",G14)))</formula>
    </cfRule>
    <cfRule type="containsText" dxfId="18749" priority="18624" operator="containsText" text="BÉLGICA">
      <formula>NOT(ISERROR(SEARCH("BÉLGICA",G14)))</formula>
    </cfRule>
    <cfRule type="containsText" dxfId="18748" priority="18625" operator="containsText" text="ESPAÑA">
      <formula>NOT(ISERROR(SEARCH("ESPAÑA",G14)))</formula>
    </cfRule>
    <cfRule type="containsText" dxfId="18747" priority="18626" operator="containsText" text="ALEMANIA">
      <formula>NOT(ISERROR(SEARCH("ALEMANIA",G14)))</formula>
    </cfRule>
    <cfRule type="containsText" dxfId="18746" priority="18627" operator="containsText" text="PAÍSES NÓRDICOS">
      <formula>NOT(ISERROR(SEARCH("PAÍSES NÓRDICOS",G14)))</formula>
    </cfRule>
    <cfRule type="containsText" dxfId="18745" priority="18628" operator="containsText" text="REINO UNIDO">
      <formula>NOT(ISERROR(SEARCH("REINO UNIDO",G14)))</formula>
    </cfRule>
    <cfRule type="containsText" dxfId="18744" priority="18629" operator="containsText" text="DINAMARCA">
      <formula>NOT(ISERROR(SEARCH("DINAMARCA",G14)))</formula>
    </cfRule>
    <cfRule type="containsText" dxfId="18743" priority="18630" operator="containsText" text="NORUEGA">
      <formula>NOT(ISERROR(SEARCH("NORUEGA",G14)))</formula>
    </cfRule>
    <cfRule type="containsText" dxfId="18742" priority="18631" operator="containsText" text="FINLANDIA">
      <formula>NOT(ISERROR(SEARCH("FINLANDIA",G14)))</formula>
    </cfRule>
    <cfRule type="containsText" dxfId="18741" priority="18632" operator="containsText" text="SUECIA">
      <formula>NOT(ISERROR(SEARCH("SUECIA",G14)))</formula>
    </cfRule>
  </conditionalFormatting>
  <conditionalFormatting sqref="G14">
    <cfRule type="containsText" dxfId="18740" priority="18599" operator="containsText" text="SUIZA">
      <formula>NOT(ISERROR(SEARCH("SUIZA",G14)))</formula>
    </cfRule>
    <cfRule type="containsText" dxfId="18739" priority="18600" operator="containsText" text="AUSTRIA">
      <formula>NOT(ISERROR(SEARCH("AUSTRIA",G14)))</formula>
    </cfRule>
    <cfRule type="containsText" dxfId="18738" priority="18601" operator="containsText" text="IRLANDA">
      <formula>NOT(ISERROR(SEARCH("IRLANDA",G14)))</formula>
    </cfRule>
    <cfRule type="containsText" dxfId="18737" priority="18602" operator="containsText" text="PAÍSES DEL ESTE">
      <formula>NOT(ISERROR(SEARCH("PAÍSES DEL ESTE",G14)))</formula>
    </cfRule>
    <cfRule type="containsText" dxfId="18736" priority="18603" operator="containsText" text="RUSIA">
      <formula>NOT(ISERROR(SEARCH("RUSIA",G14)))</formula>
    </cfRule>
    <cfRule type="containsText" dxfId="18735" priority="18604" operator="containsText" text="HOLANDA">
      <formula>NOT(ISERROR(SEARCH("HOLANDA",G14)))</formula>
    </cfRule>
    <cfRule type="containsText" dxfId="18734" priority="18605" operator="containsText" text="FRANCIA">
      <formula>NOT(ISERROR(SEARCH("FRANCIA",G14)))</formula>
    </cfRule>
    <cfRule type="containsText" dxfId="18733" priority="18606" operator="containsText" text="ITALIA">
      <formula>NOT(ISERROR(SEARCH("ITALIA",G14)))</formula>
    </cfRule>
    <cfRule type="containsText" dxfId="18732" priority="18607" operator="containsText" text="BÉLGICA">
      <formula>NOT(ISERROR(SEARCH("BÉLGICA",G14)))</formula>
    </cfRule>
    <cfRule type="containsText" dxfId="18731" priority="18608" operator="containsText" text="ESPAÑA">
      <formula>NOT(ISERROR(SEARCH("ESPAÑA",G14)))</formula>
    </cfRule>
    <cfRule type="containsText" dxfId="18730" priority="18609" operator="containsText" text="ALEMANIA">
      <formula>NOT(ISERROR(SEARCH("ALEMANIA",G14)))</formula>
    </cfRule>
    <cfRule type="containsText" dxfId="18729" priority="18610" operator="containsText" text="PAÍSES NÓRDICOS">
      <formula>NOT(ISERROR(SEARCH("PAÍSES NÓRDICOS",G14)))</formula>
    </cfRule>
    <cfRule type="containsText" dxfId="18728" priority="18611" operator="containsText" text="REINO UNIDO">
      <formula>NOT(ISERROR(SEARCH("REINO UNIDO",G14)))</formula>
    </cfRule>
    <cfRule type="containsText" dxfId="18727" priority="18612" operator="containsText" text="DINAMARCA">
      <formula>NOT(ISERROR(SEARCH("DINAMARCA",G14)))</formula>
    </cfRule>
    <cfRule type="containsText" dxfId="18726" priority="18613" operator="containsText" text="NORUEGA">
      <formula>NOT(ISERROR(SEARCH("NORUEGA",G14)))</formula>
    </cfRule>
    <cfRule type="containsText" dxfId="18725" priority="18614" operator="containsText" text="FINLANDIA">
      <formula>NOT(ISERROR(SEARCH("FINLANDIA",G14)))</formula>
    </cfRule>
    <cfRule type="containsText" dxfId="18724" priority="18615" operator="containsText" text="SUECIA">
      <formula>NOT(ISERROR(SEARCH("SUECIA",G14)))</formula>
    </cfRule>
  </conditionalFormatting>
  <conditionalFormatting sqref="G14">
    <cfRule type="containsText" dxfId="18723" priority="18582" operator="containsText" text="SUIZA">
      <formula>NOT(ISERROR(SEARCH("SUIZA",G14)))</formula>
    </cfRule>
    <cfRule type="containsText" dxfId="18722" priority="18583" operator="containsText" text="AUSTRIA">
      <formula>NOT(ISERROR(SEARCH("AUSTRIA",G14)))</formula>
    </cfRule>
    <cfRule type="containsText" dxfId="18721" priority="18584" operator="containsText" text="IRLANDA">
      <formula>NOT(ISERROR(SEARCH("IRLANDA",G14)))</formula>
    </cfRule>
    <cfRule type="containsText" dxfId="18720" priority="18585" operator="containsText" text="PAÍSES DEL ESTE">
      <formula>NOT(ISERROR(SEARCH("PAÍSES DEL ESTE",G14)))</formula>
    </cfRule>
    <cfRule type="containsText" dxfId="18719" priority="18586" operator="containsText" text="RUSIA">
      <formula>NOT(ISERROR(SEARCH("RUSIA",G14)))</formula>
    </cfRule>
    <cfRule type="containsText" dxfId="18718" priority="18587" operator="containsText" text="HOLANDA">
      <formula>NOT(ISERROR(SEARCH("HOLANDA",G14)))</formula>
    </cfRule>
    <cfRule type="containsText" dxfId="18717" priority="18588" operator="containsText" text="FRANCIA">
      <formula>NOT(ISERROR(SEARCH("FRANCIA",G14)))</formula>
    </cfRule>
    <cfRule type="containsText" dxfId="18716" priority="18589" operator="containsText" text="ITALIA">
      <formula>NOT(ISERROR(SEARCH("ITALIA",G14)))</formula>
    </cfRule>
    <cfRule type="containsText" dxfId="18715" priority="18590" operator="containsText" text="BÉLGICA">
      <formula>NOT(ISERROR(SEARCH("BÉLGICA",G14)))</formula>
    </cfRule>
    <cfRule type="containsText" dxfId="18714" priority="18591" operator="containsText" text="ESPAÑA">
      <formula>NOT(ISERROR(SEARCH("ESPAÑA",G14)))</formula>
    </cfRule>
    <cfRule type="containsText" dxfId="18713" priority="18592" operator="containsText" text="ALEMANIA">
      <formula>NOT(ISERROR(SEARCH("ALEMANIA",G14)))</formula>
    </cfRule>
    <cfRule type="containsText" dxfId="18712" priority="18593" operator="containsText" text="PAÍSES NÓRDICOS">
      <formula>NOT(ISERROR(SEARCH("PAÍSES NÓRDICOS",G14)))</formula>
    </cfRule>
    <cfRule type="containsText" dxfId="18711" priority="18594" operator="containsText" text="REINO UNIDO">
      <formula>NOT(ISERROR(SEARCH("REINO UNIDO",G14)))</formula>
    </cfRule>
    <cfRule type="containsText" dxfId="18710" priority="18595" operator="containsText" text="DINAMARCA">
      <formula>NOT(ISERROR(SEARCH("DINAMARCA",G14)))</formula>
    </cfRule>
    <cfRule type="containsText" dxfId="18709" priority="18596" operator="containsText" text="NORUEGA">
      <formula>NOT(ISERROR(SEARCH("NORUEGA",G14)))</formula>
    </cfRule>
    <cfRule type="containsText" dxfId="18708" priority="18597" operator="containsText" text="FINLANDIA">
      <formula>NOT(ISERROR(SEARCH("FINLANDIA",G14)))</formula>
    </cfRule>
    <cfRule type="containsText" dxfId="18707" priority="18598" operator="containsText" text="SUECIA">
      <formula>NOT(ISERROR(SEARCH("SUECIA",G14)))</formula>
    </cfRule>
  </conditionalFormatting>
  <conditionalFormatting sqref="G14">
    <cfRule type="containsText" dxfId="18706" priority="18565" operator="containsText" text="SUIZA">
      <formula>NOT(ISERROR(SEARCH("SUIZA",G14)))</formula>
    </cfRule>
    <cfRule type="containsText" dxfId="18705" priority="18566" operator="containsText" text="AUSTRIA">
      <formula>NOT(ISERROR(SEARCH("AUSTRIA",G14)))</formula>
    </cfRule>
    <cfRule type="containsText" dxfId="18704" priority="18567" operator="containsText" text="IRLANDA">
      <formula>NOT(ISERROR(SEARCH("IRLANDA",G14)))</formula>
    </cfRule>
    <cfRule type="containsText" dxfId="18703" priority="18568" operator="containsText" text="PAÍSES DEL ESTE">
      <formula>NOT(ISERROR(SEARCH("PAÍSES DEL ESTE",G14)))</formula>
    </cfRule>
    <cfRule type="containsText" dxfId="18702" priority="18569" operator="containsText" text="RUSIA">
      <formula>NOT(ISERROR(SEARCH("RUSIA",G14)))</formula>
    </cfRule>
    <cfRule type="containsText" dxfId="18701" priority="18570" operator="containsText" text="HOLANDA">
      <formula>NOT(ISERROR(SEARCH("HOLANDA",G14)))</formula>
    </cfRule>
    <cfRule type="containsText" dxfId="18700" priority="18571" operator="containsText" text="FRANCIA">
      <formula>NOT(ISERROR(SEARCH("FRANCIA",G14)))</formula>
    </cfRule>
    <cfRule type="containsText" dxfId="18699" priority="18572" operator="containsText" text="ITALIA">
      <formula>NOT(ISERROR(SEARCH("ITALIA",G14)))</formula>
    </cfRule>
    <cfRule type="containsText" dxfId="18698" priority="18573" operator="containsText" text="BÉLGICA">
      <formula>NOT(ISERROR(SEARCH("BÉLGICA",G14)))</formula>
    </cfRule>
    <cfRule type="containsText" dxfId="18697" priority="18574" operator="containsText" text="ESPAÑA">
      <formula>NOT(ISERROR(SEARCH("ESPAÑA",G14)))</formula>
    </cfRule>
    <cfRule type="containsText" dxfId="18696" priority="18575" operator="containsText" text="ALEMANIA">
      <formula>NOT(ISERROR(SEARCH("ALEMANIA",G14)))</formula>
    </cfRule>
    <cfRule type="containsText" dxfId="18695" priority="18576" operator="containsText" text="PAÍSES NÓRDICOS">
      <formula>NOT(ISERROR(SEARCH("PAÍSES NÓRDICOS",G14)))</formula>
    </cfRule>
    <cfRule type="containsText" dxfId="18694" priority="18577" operator="containsText" text="REINO UNIDO">
      <formula>NOT(ISERROR(SEARCH("REINO UNIDO",G14)))</formula>
    </cfRule>
    <cfRule type="containsText" dxfId="18693" priority="18578" operator="containsText" text="DINAMARCA">
      <formula>NOT(ISERROR(SEARCH("DINAMARCA",G14)))</formula>
    </cfRule>
    <cfRule type="containsText" dxfId="18692" priority="18579" operator="containsText" text="NORUEGA">
      <formula>NOT(ISERROR(SEARCH("NORUEGA",G14)))</formula>
    </cfRule>
    <cfRule type="containsText" dxfId="18691" priority="18580" operator="containsText" text="FINLANDIA">
      <formula>NOT(ISERROR(SEARCH("FINLANDIA",G14)))</formula>
    </cfRule>
    <cfRule type="containsText" dxfId="18690" priority="18581" operator="containsText" text="SUECIA">
      <formula>NOT(ISERROR(SEARCH("SUECIA",G14)))</formula>
    </cfRule>
  </conditionalFormatting>
  <conditionalFormatting sqref="G14">
    <cfRule type="containsText" dxfId="18689" priority="18548" operator="containsText" text="SUIZA">
      <formula>NOT(ISERROR(SEARCH("SUIZA",G14)))</formula>
    </cfRule>
    <cfRule type="containsText" dxfId="18688" priority="18549" operator="containsText" text="AUSTRIA">
      <formula>NOT(ISERROR(SEARCH("AUSTRIA",G14)))</formula>
    </cfRule>
    <cfRule type="containsText" dxfId="18687" priority="18550" operator="containsText" text="IRLANDA">
      <formula>NOT(ISERROR(SEARCH("IRLANDA",G14)))</formula>
    </cfRule>
    <cfRule type="containsText" dxfId="18686" priority="18551" operator="containsText" text="PAÍSES DEL ESTE">
      <formula>NOT(ISERROR(SEARCH("PAÍSES DEL ESTE",G14)))</formula>
    </cfRule>
    <cfRule type="containsText" dxfId="18685" priority="18552" operator="containsText" text="RUSIA">
      <formula>NOT(ISERROR(SEARCH("RUSIA",G14)))</formula>
    </cfRule>
    <cfRule type="containsText" dxfId="18684" priority="18553" operator="containsText" text="HOLANDA">
      <formula>NOT(ISERROR(SEARCH("HOLANDA",G14)))</formula>
    </cfRule>
    <cfRule type="containsText" dxfId="18683" priority="18554" operator="containsText" text="FRANCIA">
      <formula>NOT(ISERROR(SEARCH("FRANCIA",G14)))</formula>
    </cfRule>
    <cfRule type="containsText" dxfId="18682" priority="18555" operator="containsText" text="ITALIA">
      <formula>NOT(ISERROR(SEARCH("ITALIA",G14)))</formula>
    </cfRule>
    <cfRule type="containsText" dxfId="18681" priority="18556" operator="containsText" text="BÉLGICA">
      <formula>NOT(ISERROR(SEARCH("BÉLGICA",G14)))</formula>
    </cfRule>
    <cfRule type="containsText" dxfId="18680" priority="18557" operator="containsText" text="ESPAÑA">
      <formula>NOT(ISERROR(SEARCH("ESPAÑA",G14)))</formula>
    </cfRule>
    <cfRule type="containsText" dxfId="18679" priority="18558" operator="containsText" text="ALEMANIA">
      <formula>NOT(ISERROR(SEARCH("ALEMANIA",G14)))</formula>
    </cfRule>
    <cfRule type="containsText" dxfId="18678" priority="18559" operator="containsText" text="PAÍSES NÓRDICOS">
      <formula>NOT(ISERROR(SEARCH("PAÍSES NÓRDICOS",G14)))</formula>
    </cfRule>
    <cfRule type="containsText" dxfId="18677" priority="18560" operator="containsText" text="REINO UNIDO">
      <formula>NOT(ISERROR(SEARCH("REINO UNIDO",G14)))</formula>
    </cfRule>
    <cfRule type="containsText" dxfId="18676" priority="18561" operator="containsText" text="DINAMARCA">
      <formula>NOT(ISERROR(SEARCH("DINAMARCA",G14)))</formula>
    </cfRule>
    <cfRule type="containsText" dxfId="18675" priority="18562" operator="containsText" text="NORUEGA">
      <formula>NOT(ISERROR(SEARCH("NORUEGA",G14)))</formula>
    </cfRule>
    <cfRule type="containsText" dxfId="18674" priority="18563" operator="containsText" text="FINLANDIA">
      <formula>NOT(ISERROR(SEARCH("FINLANDIA",G14)))</formula>
    </cfRule>
    <cfRule type="containsText" dxfId="18673" priority="18564" operator="containsText" text="SUECIA">
      <formula>NOT(ISERROR(SEARCH("SUECIA",G14)))</formula>
    </cfRule>
  </conditionalFormatting>
  <conditionalFormatting sqref="G14">
    <cfRule type="containsText" dxfId="18672" priority="18531" operator="containsText" text="SUIZA">
      <formula>NOT(ISERROR(SEARCH("SUIZA",G14)))</formula>
    </cfRule>
    <cfRule type="containsText" dxfId="18671" priority="18532" operator="containsText" text="AUSTRIA">
      <formula>NOT(ISERROR(SEARCH("AUSTRIA",G14)))</formula>
    </cfRule>
    <cfRule type="containsText" dxfId="18670" priority="18533" operator="containsText" text="IRLANDA">
      <formula>NOT(ISERROR(SEARCH("IRLANDA",G14)))</formula>
    </cfRule>
    <cfRule type="containsText" dxfId="18669" priority="18534" operator="containsText" text="PAÍSES DEL ESTE">
      <formula>NOT(ISERROR(SEARCH("PAÍSES DEL ESTE",G14)))</formula>
    </cfRule>
    <cfRule type="containsText" dxfId="18668" priority="18535" operator="containsText" text="RUSIA">
      <formula>NOT(ISERROR(SEARCH("RUSIA",G14)))</formula>
    </cfRule>
    <cfRule type="containsText" dxfId="18667" priority="18536" operator="containsText" text="HOLANDA">
      <formula>NOT(ISERROR(SEARCH("HOLANDA",G14)))</formula>
    </cfRule>
    <cfRule type="containsText" dxfId="18666" priority="18537" operator="containsText" text="FRANCIA">
      <formula>NOT(ISERROR(SEARCH("FRANCIA",G14)))</formula>
    </cfRule>
    <cfRule type="containsText" dxfId="18665" priority="18538" operator="containsText" text="ITALIA">
      <formula>NOT(ISERROR(SEARCH("ITALIA",G14)))</formula>
    </cfRule>
    <cfRule type="containsText" dxfId="18664" priority="18539" operator="containsText" text="BÉLGICA">
      <formula>NOT(ISERROR(SEARCH("BÉLGICA",G14)))</formula>
    </cfRule>
    <cfRule type="containsText" dxfId="18663" priority="18540" operator="containsText" text="ESPAÑA">
      <formula>NOT(ISERROR(SEARCH("ESPAÑA",G14)))</formula>
    </cfRule>
    <cfRule type="containsText" dxfId="18662" priority="18541" operator="containsText" text="ALEMANIA">
      <formula>NOT(ISERROR(SEARCH("ALEMANIA",G14)))</formula>
    </cfRule>
    <cfRule type="containsText" dxfId="18661" priority="18542" operator="containsText" text="PAÍSES NÓRDICOS">
      <formula>NOT(ISERROR(SEARCH("PAÍSES NÓRDICOS",G14)))</formula>
    </cfRule>
    <cfRule type="containsText" dxfId="18660" priority="18543" operator="containsText" text="REINO UNIDO">
      <formula>NOT(ISERROR(SEARCH("REINO UNIDO",G14)))</formula>
    </cfRule>
    <cfRule type="containsText" dxfId="18659" priority="18544" operator="containsText" text="DINAMARCA">
      <formula>NOT(ISERROR(SEARCH("DINAMARCA",G14)))</formula>
    </cfRule>
    <cfRule type="containsText" dxfId="18658" priority="18545" operator="containsText" text="NORUEGA">
      <formula>NOT(ISERROR(SEARCH("NORUEGA",G14)))</formula>
    </cfRule>
    <cfRule type="containsText" dxfId="18657" priority="18546" operator="containsText" text="FINLANDIA">
      <formula>NOT(ISERROR(SEARCH("FINLANDIA",G14)))</formula>
    </cfRule>
    <cfRule type="containsText" dxfId="18656" priority="18547" operator="containsText" text="SUECIA">
      <formula>NOT(ISERROR(SEARCH("SUECIA",G14)))</formula>
    </cfRule>
  </conditionalFormatting>
  <conditionalFormatting sqref="G14">
    <cfRule type="containsText" dxfId="18655" priority="18514" operator="containsText" text="SUIZA">
      <formula>NOT(ISERROR(SEARCH("SUIZA",G14)))</formula>
    </cfRule>
    <cfRule type="containsText" dxfId="18654" priority="18515" operator="containsText" text="AUSTRIA">
      <formula>NOT(ISERROR(SEARCH("AUSTRIA",G14)))</formula>
    </cfRule>
    <cfRule type="containsText" dxfId="18653" priority="18516" operator="containsText" text="IRLANDA">
      <formula>NOT(ISERROR(SEARCH("IRLANDA",G14)))</formula>
    </cfRule>
    <cfRule type="containsText" dxfId="18652" priority="18517" operator="containsText" text="PAÍSES DEL ESTE">
      <formula>NOT(ISERROR(SEARCH("PAÍSES DEL ESTE",G14)))</formula>
    </cfRule>
    <cfRule type="containsText" dxfId="18651" priority="18518" operator="containsText" text="RUSIA">
      <formula>NOT(ISERROR(SEARCH("RUSIA",G14)))</formula>
    </cfRule>
    <cfRule type="containsText" dxfId="18650" priority="18519" operator="containsText" text="HOLANDA">
      <formula>NOT(ISERROR(SEARCH("HOLANDA",G14)))</formula>
    </cfRule>
    <cfRule type="containsText" dxfId="18649" priority="18520" operator="containsText" text="FRANCIA">
      <formula>NOT(ISERROR(SEARCH("FRANCIA",G14)))</formula>
    </cfRule>
    <cfRule type="containsText" dxfId="18648" priority="18521" operator="containsText" text="ITALIA">
      <formula>NOT(ISERROR(SEARCH("ITALIA",G14)))</formula>
    </cfRule>
    <cfRule type="containsText" dxfId="18647" priority="18522" operator="containsText" text="BÉLGICA">
      <formula>NOT(ISERROR(SEARCH("BÉLGICA",G14)))</formula>
    </cfRule>
    <cfRule type="containsText" dxfId="18646" priority="18523" operator="containsText" text="ESPAÑA">
      <formula>NOT(ISERROR(SEARCH("ESPAÑA",G14)))</formula>
    </cfRule>
    <cfRule type="containsText" dxfId="18645" priority="18524" operator="containsText" text="ALEMANIA">
      <formula>NOT(ISERROR(SEARCH("ALEMANIA",G14)))</formula>
    </cfRule>
    <cfRule type="containsText" dxfId="18644" priority="18525" operator="containsText" text="PAÍSES NÓRDICOS">
      <formula>NOT(ISERROR(SEARCH("PAÍSES NÓRDICOS",G14)))</formula>
    </cfRule>
    <cfRule type="containsText" dxfId="18643" priority="18526" operator="containsText" text="REINO UNIDO">
      <formula>NOT(ISERROR(SEARCH("REINO UNIDO",G14)))</formula>
    </cfRule>
    <cfRule type="containsText" dxfId="18642" priority="18527" operator="containsText" text="DINAMARCA">
      <formula>NOT(ISERROR(SEARCH("DINAMARCA",G14)))</formula>
    </cfRule>
    <cfRule type="containsText" dxfId="18641" priority="18528" operator="containsText" text="NORUEGA">
      <formula>NOT(ISERROR(SEARCH("NORUEGA",G14)))</formula>
    </cfRule>
    <cfRule type="containsText" dxfId="18640" priority="18529" operator="containsText" text="FINLANDIA">
      <formula>NOT(ISERROR(SEARCH("FINLANDIA",G14)))</formula>
    </cfRule>
    <cfRule type="containsText" dxfId="18639" priority="18530" operator="containsText" text="SUECIA">
      <formula>NOT(ISERROR(SEARCH("SUECIA",G14)))</formula>
    </cfRule>
  </conditionalFormatting>
  <conditionalFormatting sqref="G14">
    <cfRule type="containsText" dxfId="18638" priority="18497" operator="containsText" text="SUIZA">
      <formula>NOT(ISERROR(SEARCH("SUIZA",G14)))</formula>
    </cfRule>
    <cfRule type="containsText" dxfId="18637" priority="18498" operator="containsText" text="AUSTRIA">
      <formula>NOT(ISERROR(SEARCH("AUSTRIA",G14)))</formula>
    </cfRule>
    <cfRule type="containsText" dxfId="18636" priority="18499" operator="containsText" text="IRLANDA">
      <formula>NOT(ISERROR(SEARCH("IRLANDA",G14)))</formula>
    </cfRule>
    <cfRule type="containsText" dxfId="18635" priority="18500" operator="containsText" text="PAÍSES DEL ESTE">
      <formula>NOT(ISERROR(SEARCH("PAÍSES DEL ESTE",G14)))</formula>
    </cfRule>
    <cfRule type="containsText" dxfId="18634" priority="18501" operator="containsText" text="RUSIA">
      <formula>NOT(ISERROR(SEARCH("RUSIA",G14)))</formula>
    </cfRule>
    <cfRule type="containsText" dxfId="18633" priority="18502" operator="containsText" text="HOLANDA">
      <formula>NOT(ISERROR(SEARCH("HOLANDA",G14)))</formula>
    </cfRule>
    <cfRule type="containsText" dxfId="18632" priority="18503" operator="containsText" text="FRANCIA">
      <formula>NOT(ISERROR(SEARCH("FRANCIA",G14)))</formula>
    </cfRule>
    <cfRule type="containsText" dxfId="18631" priority="18504" operator="containsText" text="ITALIA">
      <formula>NOT(ISERROR(SEARCH("ITALIA",G14)))</formula>
    </cfRule>
    <cfRule type="containsText" dxfId="18630" priority="18505" operator="containsText" text="BÉLGICA">
      <formula>NOT(ISERROR(SEARCH("BÉLGICA",G14)))</formula>
    </cfRule>
    <cfRule type="containsText" dxfId="18629" priority="18506" operator="containsText" text="ESPAÑA">
      <formula>NOT(ISERROR(SEARCH("ESPAÑA",G14)))</formula>
    </cfRule>
    <cfRule type="containsText" dxfId="18628" priority="18507" operator="containsText" text="ALEMANIA">
      <formula>NOT(ISERROR(SEARCH("ALEMANIA",G14)))</formula>
    </cfRule>
    <cfRule type="containsText" dxfId="18627" priority="18508" operator="containsText" text="PAÍSES NÓRDICOS">
      <formula>NOT(ISERROR(SEARCH("PAÍSES NÓRDICOS",G14)))</formula>
    </cfRule>
    <cfRule type="containsText" dxfId="18626" priority="18509" operator="containsText" text="REINO UNIDO">
      <formula>NOT(ISERROR(SEARCH("REINO UNIDO",G14)))</formula>
    </cfRule>
    <cfRule type="containsText" dxfId="18625" priority="18510" operator="containsText" text="DINAMARCA">
      <formula>NOT(ISERROR(SEARCH("DINAMARCA",G14)))</formula>
    </cfRule>
    <cfRule type="containsText" dxfId="18624" priority="18511" operator="containsText" text="NORUEGA">
      <formula>NOT(ISERROR(SEARCH("NORUEGA",G14)))</formula>
    </cfRule>
    <cfRule type="containsText" dxfId="18623" priority="18512" operator="containsText" text="FINLANDIA">
      <formula>NOT(ISERROR(SEARCH("FINLANDIA",G14)))</formula>
    </cfRule>
    <cfRule type="containsText" dxfId="18622" priority="18513" operator="containsText" text="SUECIA">
      <formula>NOT(ISERROR(SEARCH("SUECIA",G14)))</formula>
    </cfRule>
  </conditionalFormatting>
  <conditionalFormatting sqref="G14">
    <cfRule type="containsText" dxfId="18621" priority="18480" operator="containsText" text="SUIZA">
      <formula>NOT(ISERROR(SEARCH("SUIZA",G14)))</formula>
    </cfRule>
    <cfRule type="containsText" dxfId="18620" priority="18481" operator="containsText" text="AUSTRIA">
      <formula>NOT(ISERROR(SEARCH("AUSTRIA",G14)))</formula>
    </cfRule>
    <cfRule type="containsText" dxfId="18619" priority="18482" operator="containsText" text="IRLANDA">
      <formula>NOT(ISERROR(SEARCH("IRLANDA",G14)))</formula>
    </cfRule>
    <cfRule type="containsText" dxfId="18618" priority="18483" operator="containsText" text="PAÍSES DEL ESTE">
      <formula>NOT(ISERROR(SEARCH("PAÍSES DEL ESTE",G14)))</formula>
    </cfRule>
    <cfRule type="containsText" dxfId="18617" priority="18484" operator="containsText" text="RUSIA">
      <formula>NOT(ISERROR(SEARCH("RUSIA",G14)))</formula>
    </cfRule>
    <cfRule type="containsText" dxfId="18616" priority="18485" operator="containsText" text="HOLANDA">
      <formula>NOT(ISERROR(SEARCH("HOLANDA",G14)))</formula>
    </cfRule>
    <cfRule type="containsText" dxfId="18615" priority="18486" operator="containsText" text="FRANCIA">
      <formula>NOT(ISERROR(SEARCH("FRANCIA",G14)))</formula>
    </cfRule>
    <cfRule type="containsText" dxfId="18614" priority="18487" operator="containsText" text="ITALIA">
      <formula>NOT(ISERROR(SEARCH("ITALIA",G14)))</formula>
    </cfRule>
    <cfRule type="containsText" dxfId="18613" priority="18488" operator="containsText" text="BÉLGICA">
      <formula>NOT(ISERROR(SEARCH("BÉLGICA",G14)))</formula>
    </cfRule>
    <cfRule type="containsText" dxfId="18612" priority="18489" operator="containsText" text="ESPAÑA">
      <formula>NOT(ISERROR(SEARCH("ESPAÑA",G14)))</formula>
    </cfRule>
    <cfRule type="containsText" dxfId="18611" priority="18490" operator="containsText" text="ALEMANIA">
      <formula>NOT(ISERROR(SEARCH("ALEMANIA",G14)))</formula>
    </cfRule>
    <cfRule type="containsText" dxfId="18610" priority="18491" operator="containsText" text="PAÍSES NÓRDICOS">
      <formula>NOT(ISERROR(SEARCH("PAÍSES NÓRDICOS",G14)))</formula>
    </cfRule>
    <cfRule type="containsText" dxfId="18609" priority="18492" operator="containsText" text="REINO UNIDO">
      <formula>NOT(ISERROR(SEARCH("REINO UNIDO",G14)))</formula>
    </cfRule>
    <cfRule type="containsText" dxfId="18608" priority="18493" operator="containsText" text="DINAMARCA">
      <formula>NOT(ISERROR(SEARCH("DINAMARCA",G14)))</formula>
    </cfRule>
    <cfRule type="containsText" dxfId="18607" priority="18494" operator="containsText" text="NORUEGA">
      <formula>NOT(ISERROR(SEARCH("NORUEGA",G14)))</formula>
    </cfRule>
    <cfRule type="containsText" dxfId="18606" priority="18495" operator="containsText" text="FINLANDIA">
      <formula>NOT(ISERROR(SEARCH("FINLANDIA",G14)))</formula>
    </cfRule>
    <cfRule type="containsText" dxfId="18605" priority="18496" operator="containsText" text="SUECIA">
      <formula>NOT(ISERROR(SEARCH("SUECIA",G14)))</formula>
    </cfRule>
  </conditionalFormatting>
  <conditionalFormatting sqref="G14">
    <cfRule type="containsText" dxfId="18604" priority="18463" operator="containsText" text="SUIZA">
      <formula>NOT(ISERROR(SEARCH("SUIZA",G14)))</formula>
    </cfRule>
    <cfRule type="containsText" dxfId="18603" priority="18464" operator="containsText" text="AUSTRIA">
      <formula>NOT(ISERROR(SEARCH("AUSTRIA",G14)))</formula>
    </cfRule>
    <cfRule type="containsText" dxfId="18602" priority="18465" operator="containsText" text="IRLANDA">
      <formula>NOT(ISERROR(SEARCH("IRLANDA",G14)))</formula>
    </cfRule>
    <cfRule type="containsText" dxfId="18601" priority="18466" operator="containsText" text="PAÍSES DEL ESTE">
      <formula>NOT(ISERROR(SEARCH("PAÍSES DEL ESTE",G14)))</formula>
    </cfRule>
    <cfRule type="containsText" dxfId="18600" priority="18467" operator="containsText" text="RUSIA">
      <formula>NOT(ISERROR(SEARCH("RUSIA",G14)))</formula>
    </cfRule>
    <cfRule type="containsText" dxfId="18599" priority="18468" operator="containsText" text="HOLANDA">
      <formula>NOT(ISERROR(SEARCH("HOLANDA",G14)))</formula>
    </cfRule>
    <cfRule type="containsText" dxfId="18598" priority="18469" operator="containsText" text="FRANCIA">
      <formula>NOT(ISERROR(SEARCH("FRANCIA",G14)))</formula>
    </cfRule>
    <cfRule type="containsText" dxfId="18597" priority="18470" operator="containsText" text="ITALIA">
      <formula>NOT(ISERROR(SEARCH("ITALIA",G14)))</formula>
    </cfRule>
    <cfRule type="containsText" dxfId="18596" priority="18471" operator="containsText" text="BÉLGICA">
      <formula>NOT(ISERROR(SEARCH("BÉLGICA",G14)))</formula>
    </cfRule>
    <cfRule type="containsText" dxfId="18595" priority="18472" operator="containsText" text="ESPAÑA">
      <formula>NOT(ISERROR(SEARCH("ESPAÑA",G14)))</formula>
    </cfRule>
    <cfRule type="containsText" dxfId="18594" priority="18473" operator="containsText" text="ALEMANIA">
      <formula>NOT(ISERROR(SEARCH("ALEMANIA",G14)))</formula>
    </cfRule>
    <cfRule type="containsText" dxfId="18593" priority="18474" operator="containsText" text="PAÍSES NÓRDICOS">
      <formula>NOT(ISERROR(SEARCH("PAÍSES NÓRDICOS",G14)))</formula>
    </cfRule>
    <cfRule type="containsText" dxfId="18592" priority="18475" operator="containsText" text="REINO UNIDO">
      <formula>NOT(ISERROR(SEARCH("REINO UNIDO",G14)))</formula>
    </cfRule>
    <cfRule type="containsText" dxfId="18591" priority="18476" operator="containsText" text="DINAMARCA">
      <formula>NOT(ISERROR(SEARCH("DINAMARCA",G14)))</formula>
    </cfRule>
    <cfRule type="containsText" dxfId="18590" priority="18477" operator="containsText" text="NORUEGA">
      <formula>NOT(ISERROR(SEARCH("NORUEGA",G14)))</formula>
    </cfRule>
    <cfRule type="containsText" dxfId="18589" priority="18478" operator="containsText" text="FINLANDIA">
      <formula>NOT(ISERROR(SEARCH("FINLANDIA",G14)))</formula>
    </cfRule>
    <cfRule type="containsText" dxfId="18588" priority="18479" operator="containsText" text="SUECIA">
      <formula>NOT(ISERROR(SEARCH("SUECIA",G14)))</formula>
    </cfRule>
  </conditionalFormatting>
  <conditionalFormatting sqref="G14">
    <cfRule type="containsText" dxfId="18587" priority="18446" operator="containsText" text="SUIZA">
      <formula>NOT(ISERROR(SEARCH("SUIZA",G14)))</formula>
    </cfRule>
    <cfRule type="containsText" dxfId="18586" priority="18447" operator="containsText" text="AUSTRIA">
      <formula>NOT(ISERROR(SEARCH("AUSTRIA",G14)))</formula>
    </cfRule>
    <cfRule type="containsText" dxfId="18585" priority="18448" operator="containsText" text="IRLANDA">
      <formula>NOT(ISERROR(SEARCH("IRLANDA",G14)))</formula>
    </cfRule>
    <cfRule type="containsText" dxfId="18584" priority="18449" operator="containsText" text="PAÍSES DEL ESTE">
      <formula>NOT(ISERROR(SEARCH("PAÍSES DEL ESTE",G14)))</formula>
    </cfRule>
    <cfRule type="containsText" dxfId="18583" priority="18450" operator="containsText" text="RUSIA">
      <formula>NOT(ISERROR(SEARCH("RUSIA",G14)))</formula>
    </cfRule>
    <cfRule type="containsText" dxfId="18582" priority="18451" operator="containsText" text="HOLANDA">
      <formula>NOT(ISERROR(SEARCH("HOLANDA",G14)))</formula>
    </cfRule>
    <cfRule type="containsText" dxfId="18581" priority="18452" operator="containsText" text="FRANCIA">
      <formula>NOT(ISERROR(SEARCH("FRANCIA",G14)))</formula>
    </cfRule>
    <cfRule type="containsText" dxfId="18580" priority="18453" operator="containsText" text="ITALIA">
      <formula>NOT(ISERROR(SEARCH("ITALIA",G14)))</formula>
    </cfRule>
    <cfRule type="containsText" dxfId="18579" priority="18454" operator="containsText" text="BÉLGICA">
      <formula>NOT(ISERROR(SEARCH("BÉLGICA",G14)))</formula>
    </cfRule>
    <cfRule type="containsText" dxfId="18578" priority="18455" operator="containsText" text="ESPAÑA">
      <formula>NOT(ISERROR(SEARCH("ESPAÑA",G14)))</formula>
    </cfRule>
    <cfRule type="containsText" dxfId="18577" priority="18456" operator="containsText" text="ALEMANIA">
      <formula>NOT(ISERROR(SEARCH("ALEMANIA",G14)))</formula>
    </cfRule>
    <cfRule type="containsText" dxfId="18576" priority="18457" operator="containsText" text="PAÍSES NÓRDICOS">
      <formula>NOT(ISERROR(SEARCH("PAÍSES NÓRDICOS",G14)))</formula>
    </cfRule>
    <cfRule type="containsText" dxfId="18575" priority="18458" operator="containsText" text="REINO UNIDO">
      <formula>NOT(ISERROR(SEARCH("REINO UNIDO",G14)))</formula>
    </cfRule>
    <cfRule type="containsText" dxfId="18574" priority="18459" operator="containsText" text="DINAMARCA">
      <formula>NOT(ISERROR(SEARCH("DINAMARCA",G14)))</formula>
    </cfRule>
    <cfRule type="containsText" dxfId="18573" priority="18460" operator="containsText" text="NORUEGA">
      <formula>NOT(ISERROR(SEARCH("NORUEGA",G14)))</formula>
    </cfRule>
    <cfRule type="containsText" dxfId="18572" priority="18461" operator="containsText" text="FINLANDIA">
      <formula>NOT(ISERROR(SEARCH("FINLANDIA",G14)))</formula>
    </cfRule>
    <cfRule type="containsText" dxfId="18571" priority="18462" operator="containsText" text="SUECIA">
      <formula>NOT(ISERROR(SEARCH("SUECIA",G14)))</formula>
    </cfRule>
  </conditionalFormatting>
  <conditionalFormatting sqref="G14">
    <cfRule type="containsText" dxfId="18570" priority="18429" operator="containsText" text="SUIZA">
      <formula>NOT(ISERROR(SEARCH("SUIZA",G14)))</formula>
    </cfRule>
    <cfRule type="containsText" dxfId="18569" priority="18430" operator="containsText" text="AUSTRIA">
      <formula>NOT(ISERROR(SEARCH("AUSTRIA",G14)))</formula>
    </cfRule>
    <cfRule type="containsText" dxfId="18568" priority="18431" operator="containsText" text="IRLANDA">
      <formula>NOT(ISERROR(SEARCH("IRLANDA",G14)))</formula>
    </cfRule>
    <cfRule type="containsText" dxfId="18567" priority="18432" operator="containsText" text="PAÍSES DEL ESTE">
      <formula>NOT(ISERROR(SEARCH("PAÍSES DEL ESTE",G14)))</formula>
    </cfRule>
    <cfRule type="containsText" dxfId="18566" priority="18433" operator="containsText" text="RUSIA">
      <formula>NOT(ISERROR(SEARCH("RUSIA",G14)))</formula>
    </cfRule>
    <cfRule type="containsText" dxfId="18565" priority="18434" operator="containsText" text="HOLANDA">
      <formula>NOT(ISERROR(SEARCH("HOLANDA",G14)))</formula>
    </cfRule>
    <cfRule type="containsText" dxfId="18564" priority="18435" operator="containsText" text="FRANCIA">
      <formula>NOT(ISERROR(SEARCH("FRANCIA",G14)))</formula>
    </cfRule>
    <cfRule type="containsText" dxfId="18563" priority="18436" operator="containsText" text="ITALIA">
      <formula>NOT(ISERROR(SEARCH("ITALIA",G14)))</formula>
    </cfRule>
    <cfRule type="containsText" dxfId="18562" priority="18437" operator="containsText" text="BÉLGICA">
      <formula>NOT(ISERROR(SEARCH("BÉLGICA",G14)))</formula>
    </cfRule>
    <cfRule type="containsText" dxfId="18561" priority="18438" operator="containsText" text="ESPAÑA">
      <formula>NOT(ISERROR(SEARCH("ESPAÑA",G14)))</formula>
    </cfRule>
    <cfRule type="containsText" dxfId="18560" priority="18439" operator="containsText" text="ALEMANIA">
      <formula>NOT(ISERROR(SEARCH("ALEMANIA",G14)))</formula>
    </cfRule>
    <cfRule type="containsText" dxfId="18559" priority="18440" operator="containsText" text="PAÍSES NÓRDICOS">
      <formula>NOT(ISERROR(SEARCH("PAÍSES NÓRDICOS",G14)))</formula>
    </cfRule>
    <cfRule type="containsText" dxfId="18558" priority="18441" operator="containsText" text="REINO UNIDO">
      <formula>NOT(ISERROR(SEARCH("REINO UNIDO",G14)))</formula>
    </cfRule>
    <cfRule type="containsText" dxfId="18557" priority="18442" operator="containsText" text="DINAMARCA">
      <formula>NOT(ISERROR(SEARCH("DINAMARCA",G14)))</formula>
    </cfRule>
    <cfRule type="containsText" dxfId="18556" priority="18443" operator="containsText" text="NORUEGA">
      <formula>NOT(ISERROR(SEARCH("NORUEGA",G14)))</formula>
    </cfRule>
    <cfRule type="containsText" dxfId="18555" priority="18444" operator="containsText" text="FINLANDIA">
      <formula>NOT(ISERROR(SEARCH("FINLANDIA",G14)))</formula>
    </cfRule>
    <cfRule type="containsText" dxfId="18554" priority="18445" operator="containsText" text="SUECIA">
      <formula>NOT(ISERROR(SEARCH("SUECIA",G14)))</formula>
    </cfRule>
  </conditionalFormatting>
  <conditionalFormatting sqref="G14">
    <cfRule type="containsText" dxfId="18553" priority="18412" operator="containsText" text="SUIZA">
      <formula>NOT(ISERROR(SEARCH("SUIZA",G14)))</formula>
    </cfRule>
    <cfRule type="containsText" dxfId="18552" priority="18413" operator="containsText" text="AUSTRIA">
      <formula>NOT(ISERROR(SEARCH("AUSTRIA",G14)))</formula>
    </cfRule>
    <cfRule type="containsText" dxfId="18551" priority="18414" operator="containsText" text="IRLANDA">
      <formula>NOT(ISERROR(SEARCH("IRLANDA",G14)))</formula>
    </cfRule>
    <cfRule type="containsText" dxfId="18550" priority="18415" operator="containsText" text="PAÍSES DEL ESTE">
      <formula>NOT(ISERROR(SEARCH("PAÍSES DEL ESTE",G14)))</formula>
    </cfRule>
    <cfRule type="containsText" dxfId="18549" priority="18416" operator="containsText" text="RUSIA">
      <formula>NOT(ISERROR(SEARCH("RUSIA",G14)))</formula>
    </cfRule>
    <cfRule type="containsText" dxfId="18548" priority="18417" operator="containsText" text="HOLANDA">
      <formula>NOT(ISERROR(SEARCH("HOLANDA",G14)))</formula>
    </cfRule>
    <cfRule type="containsText" dxfId="18547" priority="18418" operator="containsText" text="FRANCIA">
      <formula>NOT(ISERROR(SEARCH("FRANCIA",G14)))</formula>
    </cfRule>
    <cfRule type="containsText" dxfId="18546" priority="18419" operator="containsText" text="ITALIA">
      <formula>NOT(ISERROR(SEARCH("ITALIA",G14)))</formula>
    </cfRule>
    <cfRule type="containsText" dxfId="18545" priority="18420" operator="containsText" text="BÉLGICA">
      <formula>NOT(ISERROR(SEARCH("BÉLGICA",G14)))</formula>
    </cfRule>
    <cfRule type="containsText" dxfId="18544" priority="18421" operator="containsText" text="ESPAÑA">
      <formula>NOT(ISERROR(SEARCH("ESPAÑA",G14)))</formula>
    </cfRule>
    <cfRule type="containsText" dxfId="18543" priority="18422" operator="containsText" text="ALEMANIA">
      <formula>NOT(ISERROR(SEARCH("ALEMANIA",G14)))</formula>
    </cfRule>
    <cfRule type="containsText" dxfId="18542" priority="18423" operator="containsText" text="PAÍSES NÓRDICOS">
      <formula>NOT(ISERROR(SEARCH("PAÍSES NÓRDICOS",G14)))</formula>
    </cfRule>
    <cfRule type="containsText" dxfId="18541" priority="18424" operator="containsText" text="REINO UNIDO">
      <formula>NOT(ISERROR(SEARCH("REINO UNIDO",G14)))</formula>
    </cfRule>
    <cfRule type="containsText" dxfId="18540" priority="18425" operator="containsText" text="DINAMARCA">
      <formula>NOT(ISERROR(SEARCH("DINAMARCA",G14)))</formula>
    </cfRule>
    <cfRule type="containsText" dxfId="18539" priority="18426" operator="containsText" text="NORUEGA">
      <formula>NOT(ISERROR(SEARCH("NORUEGA",G14)))</formula>
    </cfRule>
    <cfRule type="containsText" dxfId="18538" priority="18427" operator="containsText" text="FINLANDIA">
      <formula>NOT(ISERROR(SEARCH("FINLANDIA",G14)))</formula>
    </cfRule>
    <cfRule type="containsText" dxfId="18537" priority="18428" operator="containsText" text="SUECIA">
      <formula>NOT(ISERROR(SEARCH("SUECIA",G14)))</formula>
    </cfRule>
  </conditionalFormatting>
  <conditionalFormatting sqref="G14">
    <cfRule type="containsText" dxfId="18536" priority="18395" operator="containsText" text="SUIZA">
      <formula>NOT(ISERROR(SEARCH("SUIZA",G14)))</formula>
    </cfRule>
    <cfRule type="containsText" dxfId="18535" priority="18396" operator="containsText" text="AUSTRIA">
      <formula>NOT(ISERROR(SEARCH("AUSTRIA",G14)))</formula>
    </cfRule>
    <cfRule type="containsText" dxfId="18534" priority="18397" operator="containsText" text="IRLANDA">
      <formula>NOT(ISERROR(SEARCH("IRLANDA",G14)))</formula>
    </cfRule>
    <cfRule type="containsText" dxfId="18533" priority="18398" operator="containsText" text="PAÍSES DEL ESTE">
      <formula>NOT(ISERROR(SEARCH("PAÍSES DEL ESTE",G14)))</formula>
    </cfRule>
    <cfRule type="containsText" dxfId="18532" priority="18399" operator="containsText" text="RUSIA">
      <formula>NOT(ISERROR(SEARCH("RUSIA",G14)))</formula>
    </cfRule>
    <cfRule type="containsText" dxfId="18531" priority="18400" operator="containsText" text="HOLANDA">
      <formula>NOT(ISERROR(SEARCH("HOLANDA",G14)))</formula>
    </cfRule>
    <cfRule type="containsText" dxfId="18530" priority="18401" operator="containsText" text="FRANCIA">
      <formula>NOT(ISERROR(SEARCH("FRANCIA",G14)))</formula>
    </cfRule>
    <cfRule type="containsText" dxfId="18529" priority="18402" operator="containsText" text="ITALIA">
      <formula>NOT(ISERROR(SEARCH("ITALIA",G14)))</formula>
    </cfRule>
    <cfRule type="containsText" dxfId="18528" priority="18403" operator="containsText" text="BÉLGICA">
      <formula>NOT(ISERROR(SEARCH("BÉLGICA",G14)))</formula>
    </cfRule>
    <cfRule type="containsText" dxfId="18527" priority="18404" operator="containsText" text="ESPAÑA">
      <formula>NOT(ISERROR(SEARCH("ESPAÑA",G14)))</formula>
    </cfRule>
    <cfRule type="containsText" dxfId="18526" priority="18405" operator="containsText" text="ALEMANIA">
      <formula>NOT(ISERROR(SEARCH("ALEMANIA",G14)))</formula>
    </cfRule>
    <cfRule type="containsText" dxfId="18525" priority="18406" operator="containsText" text="PAÍSES NÓRDICOS">
      <formula>NOT(ISERROR(SEARCH("PAÍSES NÓRDICOS",G14)))</formula>
    </cfRule>
    <cfRule type="containsText" dxfId="18524" priority="18407" operator="containsText" text="REINO UNIDO">
      <formula>NOT(ISERROR(SEARCH("REINO UNIDO",G14)))</formula>
    </cfRule>
    <cfRule type="containsText" dxfId="18523" priority="18408" operator="containsText" text="DINAMARCA">
      <formula>NOT(ISERROR(SEARCH("DINAMARCA",G14)))</formula>
    </cfRule>
    <cfRule type="containsText" dxfId="18522" priority="18409" operator="containsText" text="NORUEGA">
      <formula>NOT(ISERROR(SEARCH("NORUEGA",G14)))</formula>
    </cfRule>
    <cfRule type="containsText" dxfId="18521" priority="18410" operator="containsText" text="FINLANDIA">
      <formula>NOT(ISERROR(SEARCH("FINLANDIA",G14)))</formula>
    </cfRule>
    <cfRule type="containsText" dxfId="18520" priority="18411" operator="containsText" text="SUECIA">
      <formula>NOT(ISERROR(SEARCH("SUECIA",G14)))</formula>
    </cfRule>
  </conditionalFormatting>
  <conditionalFormatting sqref="G14">
    <cfRule type="containsText" dxfId="18519" priority="18378" operator="containsText" text="SUIZA">
      <formula>NOT(ISERROR(SEARCH("SUIZA",G14)))</formula>
    </cfRule>
    <cfRule type="containsText" dxfId="18518" priority="18379" operator="containsText" text="AUSTRIA">
      <formula>NOT(ISERROR(SEARCH("AUSTRIA",G14)))</formula>
    </cfRule>
    <cfRule type="containsText" dxfId="18517" priority="18380" operator="containsText" text="IRLANDA">
      <formula>NOT(ISERROR(SEARCH("IRLANDA",G14)))</formula>
    </cfRule>
    <cfRule type="containsText" dxfId="18516" priority="18381" operator="containsText" text="PAÍSES DEL ESTE">
      <formula>NOT(ISERROR(SEARCH("PAÍSES DEL ESTE",G14)))</formula>
    </cfRule>
    <cfRule type="containsText" dxfId="18515" priority="18382" operator="containsText" text="RUSIA">
      <formula>NOT(ISERROR(SEARCH("RUSIA",G14)))</formula>
    </cfRule>
    <cfRule type="containsText" dxfId="18514" priority="18383" operator="containsText" text="HOLANDA">
      <formula>NOT(ISERROR(SEARCH("HOLANDA",G14)))</formula>
    </cfRule>
    <cfRule type="containsText" dxfId="18513" priority="18384" operator="containsText" text="FRANCIA">
      <formula>NOT(ISERROR(SEARCH("FRANCIA",G14)))</formula>
    </cfRule>
    <cfRule type="containsText" dxfId="18512" priority="18385" operator="containsText" text="ITALIA">
      <formula>NOT(ISERROR(SEARCH("ITALIA",G14)))</formula>
    </cfRule>
    <cfRule type="containsText" dxfId="18511" priority="18386" operator="containsText" text="BÉLGICA">
      <formula>NOT(ISERROR(SEARCH("BÉLGICA",G14)))</formula>
    </cfRule>
    <cfRule type="containsText" dxfId="18510" priority="18387" operator="containsText" text="ESPAÑA">
      <formula>NOT(ISERROR(SEARCH("ESPAÑA",G14)))</formula>
    </cfRule>
    <cfRule type="containsText" dxfId="18509" priority="18388" operator="containsText" text="ALEMANIA">
      <formula>NOT(ISERROR(SEARCH("ALEMANIA",G14)))</formula>
    </cfRule>
    <cfRule type="containsText" dxfId="18508" priority="18389" operator="containsText" text="PAÍSES NÓRDICOS">
      <formula>NOT(ISERROR(SEARCH("PAÍSES NÓRDICOS",G14)))</formula>
    </cfRule>
    <cfRule type="containsText" dxfId="18507" priority="18390" operator="containsText" text="REINO UNIDO">
      <formula>NOT(ISERROR(SEARCH("REINO UNIDO",G14)))</formula>
    </cfRule>
    <cfRule type="containsText" dxfId="18506" priority="18391" operator="containsText" text="DINAMARCA">
      <formula>NOT(ISERROR(SEARCH("DINAMARCA",G14)))</formula>
    </cfRule>
    <cfRule type="containsText" dxfId="18505" priority="18392" operator="containsText" text="NORUEGA">
      <formula>NOT(ISERROR(SEARCH("NORUEGA",G14)))</formula>
    </cfRule>
    <cfRule type="containsText" dxfId="18504" priority="18393" operator="containsText" text="FINLANDIA">
      <formula>NOT(ISERROR(SEARCH("FINLANDIA",G14)))</formula>
    </cfRule>
    <cfRule type="containsText" dxfId="18503" priority="18394" operator="containsText" text="SUECIA">
      <formula>NOT(ISERROR(SEARCH("SUECIA",G14)))</formula>
    </cfRule>
  </conditionalFormatting>
  <conditionalFormatting sqref="G13">
    <cfRule type="containsText" dxfId="18502" priority="18361" operator="containsText" text="SUIZA">
      <formula>NOT(ISERROR(SEARCH("SUIZA",G13)))</formula>
    </cfRule>
    <cfRule type="containsText" dxfId="18501" priority="18362" operator="containsText" text="AUSTRIA">
      <formula>NOT(ISERROR(SEARCH("AUSTRIA",G13)))</formula>
    </cfRule>
    <cfRule type="containsText" dxfId="18500" priority="18363" operator="containsText" text="IRLANDA">
      <formula>NOT(ISERROR(SEARCH("IRLANDA",G13)))</formula>
    </cfRule>
    <cfRule type="containsText" dxfId="18499" priority="18364" operator="containsText" text="PAÍSES DEL ESTE">
      <formula>NOT(ISERROR(SEARCH("PAÍSES DEL ESTE",G13)))</formula>
    </cfRule>
    <cfRule type="containsText" dxfId="18498" priority="18365" operator="containsText" text="RUSIA">
      <formula>NOT(ISERROR(SEARCH("RUSIA",G13)))</formula>
    </cfRule>
    <cfRule type="containsText" dxfId="18497" priority="18366" operator="containsText" text="HOLANDA">
      <formula>NOT(ISERROR(SEARCH("HOLANDA",G13)))</formula>
    </cfRule>
    <cfRule type="containsText" dxfId="18496" priority="18367" operator="containsText" text="FRANCIA">
      <formula>NOT(ISERROR(SEARCH("FRANCIA",G13)))</formula>
    </cfRule>
    <cfRule type="containsText" dxfId="18495" priority="18368" operator="containsText" text="ITALIA">
      <formula>NOT(ISERROR(SEARCH("ITALIA",G13)))</formula>
    </cfRule>
    <cfRule type="containsText" dxfId="18494" priority="18369" operator="containsText" text="BÉLGICA">
      <formula>NOT(ISERROR(SEARCH("BÉLGICA",G13)))</formula>
    </cfRule>
    <cfRule type="containsText" dxfId="18493" priority="18370" operator="containsText" text="ESPAÑA">
      <formula>NOT(ISERROR(SEARCH("ESPAÑA",G13)))</formula>
    </cfRule>
    <cfRule type="containsText" dxfId="18492" priority="18371" operator="containsText" text="ALEMANIA">
      <formula>NOT(ISERROR(SEARCH("ALEMANIA",G13)))</formula>
    </cfRule>
    <cfRule type="containsText" dxfId="18491" priority="18372" operator="containsText" text="PAÍSES NÓRDICOS">
      <formula>NOT(ISERROR(SEARCH("PAÍSES NÓRDICOS",G13)))</formula>
    </cfRule>
    <cfRule type="containsText" dxfId="18490" priority="18373" operator="containsText" text="REINO UNIDO">
      <formula>NOT(ISERROR(SEARCH("REINO UNIDO",G13)))</formula>
    </cfRule>
    <cfRule type="containsText" dxfId="18489" priority="18374" operator="containsText" text="DINAMARCA">
      <formula>NOT(ISERROR(SEARCH("DINAMARCA",G13)))</formula>
    </cfRule>
    <cfRule type="containsText" dxfId="18488" priority="18375" operator="containsText" text="NORUEGA">
      <formula>NOT(ISERROR(SEARCH("NORUEGA",G13)))</formula>
    </cfRule>
    <cfRule type="containsText" dxfId="18487" priority="18376" operator="containsText" text="FINLANDIA">
      <formula>NOT(ISERROR(SEARCH("FINLANDIA",G13)))</formula>
    </cfRule>
    <cfRule type="containsText" dxfId="18486" priority="18377" operator="containsText" text="SUECIA">
      <formula>NOT(ISERROR(SEARCH("SUECIA",G13)))</formula>
    </cfRule>
  </conditionalFormatting>
  <conditionalFormatting sqref="G13">
    <cfRule type="containsText" dxfId="18485" priority="18344" operator="containsText" text="SUIZA">
      <formula>NOT(ISERROR(SEARCH("SUIZA",G13)))</formula>
    </cfRule>
    <cfRule type="containsText" dxfId="18484" priority="18345" operator="containsText" text="AUSTRIA">
      <formula>NOT(ISERROR(SEARCH("AUSTRIA",G13)))</formula>
    </cfRule>
    <cfRule type="containsText" dxfId="18483" priority="18346" operator="containsText" text="IRLANDA">
      <formula>NOT(ISERROR(SEARCH("IRLANDA",G13)))</formula>
    </cfRule>
    <cfRule type="containsText" dxfId="18482" priority="18347" operator="containsText" text="PAÍSES DEL ESTE">
      <formula>NOT(ISERROR(SEARCH("PAÍSES DEL ESTE",G13)))</formula>
    </cfRule>
    <cfRule type="containsText" dxfId="18481" priority="18348" operator="containsText" text="RUSIA">
      <formula>NOT(ISERROR(SEARCH("RUSIA",G13)))</formula>
    </cfRule>
    <cfRule type="containsText" dxfId="18480" priority="18349" operator="containsText" text="HOLANDA">
      <formula>NOT(ISERROR(SEARCH("HOLANDA",G13)))</formula>
    </cfRule>
    <cfRule type="containsText" dxfId="18479" priority="18350" operator="containsText" text="FRANCIA">
      <formula>NOT(ISERROR(SEARCH("FRANCIA",G13)))</formula>
    </cfRule>
    <cfRule type="containsText" dxfId="18478" priority="18351" operator="containsText" text="ITALIA">
      <formula>NOT(ISERROR(SEARCH("ITALIA",G13)))</formula>
    </cfRule>
    <cfRule type="containsText" dxfId="18477" priority="18352" operator="containsText" text="BÉLGICA">
      <formula>NOT(ISERROR(SEARCH("BÉLGICA",G13)))</formula>
    </cfRule>
    <cfRule type="containsText" dxfId="18476" priority="18353" operator="containsText" text="ESPAÑA">
      <formula>NOT(ISERROR(SEARCH("ESPAÑA",G13)))</formula>
    </cfRule>
    <cfRule type="containsText" dxfId="18475" priority="18354" operator="containsText" text="ALEMANIA">
      <formula>NOT(ISERROR(SEARCH("ALEMANIA",G13)))</formula>
    </cfRule>
    <cfRule type="containsText" dxfId="18474" priority="18355" operator="containsText" text="PAÍSES NÓRDICOS">
      <formula>NOT(ISERROR(SEARCH("PAÍSES NÓRDICOS",G13)))</formula>
    </cfRule>
    <cfRule type="containsText" dxfId="18473" priority="18356" operator="containsText" text="REINO UNIDO">
      <formula>NOT(ISERROR(SEARCH("REINO UNIDO",G13)))</formula>
    </cfRule>
    <cfRule type="containsText" dxfId="18472" priority="18357" operator="containsText" text="DINAMARCA">
      <formula>NOT(ISERROR(SEARCH("DINAMARCA",G13)))</formula>
    </cfRule>
    <cfRule type="containsText" dxfId="18471" priority="18358" operator="containsText" text="NORUEGA">
      <formula>NOT(ISERROR(SEARCH("NORUEGA",G13)))</formula>
    </cfRule>
    <cfRule type="containsText" dxfId="18470" priority="18359" operator="containsText" text="FINLANDIA">
      <formula>NOT(ISERROR(SEARCH("FINLANDIA",G13)))</formula>
    </cfRule>
    <cfRule type="containsText" dxfId="18469" priority="18360" operator="containsText" text="SUECIA">
      <formula>NOT(ISERROR(SEARCH("SUECIA",G13)))</formula>
    </cfRule>
  </conditionalFormatting>
  <conditionalFormatting sqref="G13">
    <cfRule type="containsText" dxfId="18468" priority="18327" operator="containsText" text="SUIZA">
      <formula>NOT(ISERROR(SEARCH("SUIZA",G13)))</formula>
    </cfRule>
    <cfRule type="containsText" dxfId="18467" priority="18328" operator="containsText" text="AUSTRIA">
      <formula>NOT(ISERROR(SEARCH("AUSTRIA",G13)))</formula>
    </cfRule>
    <cfRule type="containsText" dxfId="18466" priority="18329" operator="containsText" text="IRLANDA">
      <formula>NOT(ISERROR(SEARCH("IRLANDA",G13)))</formula>
    </cfRule>
    <cfRule type="containsText" dxfId="18465" priority="18330" operator="containsText" text="PAÍSES DEL ESTE">
      <formula>NOT(ISERROR(SEARCH("PAÍSES DEL ESTE",G13)))</formula>
    </cfRule>
    <cfRule type="containsText" dxfId="18464" priority="18331" operator="containsText" text="RUSIA">
      <formula>NOT(ISERROR(SEARCH("RUSIA",G13)))</formula>
    </cfRule>
    <cfRule type="containsText" dxfId="18463" priority="18332" operator="containsText" text="HOLANDA">
      <formula>NOT(ISERROR(SEARCH("HOLANDA",G13)))</formula>
    </cfRule>
    <cfRule type="containsText" dxfId="18462" priority="18333" operator="containsText" text="FRANCIA">
      <formula>NOT(ISERROR(SEARCH("FRANCIA",G13)))</formula>
    </cfRule>
    <cfRule type="containsText" dxfId="18461" priority="18334" operator="containsText" text="ITALIA">
      <formula>NOT(ISERROR(SEARCH("ITALIA",G13)))</formula>
    </cfRule>
    <cfRule type="containsText" dxfId="18460" priority="18335" operator="containsText" text="BÉLGICA">
      <formula>NOT(ISERROR(SEARCH("BÉLGICA",G13)))</formula>
    </cfRule>
    <cfRule type="containsText" dxfId="18459" priority="18336" operator="containsText" text="ESPAÑA">
      <formula>NOT(ISERROR(SEARCH("ESPAÑA",G13)))</formula>
    </cfRule>
    <cfRule type="containsText" dxfId="18458" priority="18337" operator="containsText" text="ALEMANIA">
      <formula>NOT(ISERROR(SEARCH("ALEMANIA",G13)))</formula>
    </cfRule>
    <cfRule type="containsText" dxfId="18457" priority="18338" operator="containsText" text="PAÍSES NÓRDICOS">
      <formula>NOT(ISERROR(SEARCH("PAÍSES NÓRDICOS",G13)))</formula>
    </cfRule>
    <cfRule type="containsText" dxfId="18456" priority="18339" operator="containsText" text="REINO UNIDO">
      <formula>NOT(ISERROR(SEARCH("REINO UNIDO",G13)))</formula>
    </cfRule>
    <cfRule type="containsText" dxfId="18455" priority="18340" operator="containsText" text="DINAMARCA">
      <formula>NOT(ISERROR(SEARCH("DINAMARCA",G13)))</formula>
    </cfRule>
    <cfRule type="containsText" dxfId="18454" priority="18341" operator="containsText" text="NORUEGA">
      <formula>NOT(ISERROR(SEARCH("NORUEGA",G13)))</formula>
    </cfRule>
    <cfRule type="containsText" dxfId="18453" priority="18342" operator="containsText" text="FINLANDIA">
      <formula>NOT(ISERROR(SEARCH("FINLANDIA",G13)))</formula>
    </cfRule>
    <cfRule type="containsText" dxfId="18452" priority="18343" operator="containsText" text="SUECIA">
      <formula>NOT(ISERROR(SEARCH("SUECIA",G13)))</formula>
    </cfRule>
  </conditionalFormatting>
  <conditionalFormatting sqref="G13">
    <cfRule type="containsText" dxfId="18451" priority="18310" operator="containsText" text="SUIZA">
      <formula>NOT(ISERROR(SEARCH("SUIZA",G13)))</formula>
    </cfRule>
    <cfRule type="containsText" dxfId="18450" priority="18311" operator="containsText" text="AUSTRIA">
      <formula>NOT(ISERROR(SEARCH("AUSTRIA",G13)))</formula>
    </cfRule>
    <cfRule type="containsText" dxfId="18449" priority="18312" operator="containsText" text="IRLANDA">
      <formula>NOT(ISERROR(SEARCH("IRLANDA",G13)))</formula>
    </cfRule>
    <cfRule type="containsText" dxfId="18448" priority="18313" operator="containsText" text="PAÍSES DEL ESTE">
      <formula>NOT(ISERROR(SEARCH("PAÍSES DEL ESTE",G13)))</formula>
    </cfRule>
    <cfRule type="containsText" dxfId="18447" priority="18314" operator="containsText" text="RUSIA">
      <formula>NOT(ISERROR(SEARCH("RUSIA",G13)))</formula>
    </cfRule>
    <cfRule type="containsText" dxfId="18446" priority="18315" operator="containsText" text="HOLANDA">
      <formula>NOT(ISERROR(SEARCH("HOLANDA",G13)))</formula>
    </cfRule>
    <cfRule type="containsText" dxfId="18445" priority="18316" operator="containsText" text="FRANCIA">
      <formula>NOT(ISERROR(SEARCH("FRANCIA",G13)))</formula>
    </cfRule>
    <cfRule type="containsText" dxfId="18444" priority="18317" operator="containsText" text="ITALIA">
      <formula>NOT(ISERROR(SEARCH("ITALIA",G13)))</formula>
    </cfRule>
    <cfRule type="containsText" dxfId="18443" priority="18318" operator="containsText" text="BÉLGICA">
      <formula>NOT(ISERROR(SEARCH("BÉLGICA",G13)))</formula>
    </cfRule>
    <cfRule type="containsText" dxfId="18442" priority="18319" operator="containsText" text="ESPAÑA">
      <formula>NOT(ISERROR(SEARCH("ESPAÑA",G13)))</formula>
    </cfRule>
    <cfRule type="containsText" dxfId="18441" priority="18320" operator="containsText" text="ALEMANIA">
      <formula>NOT(ISERROR(SEARCH("ALEMANIA",G13)))</formula>
    </cfRule>
    <cfRule type="containsText" dxfId="18440" priority="18321" operator="containsText" text="PAÍSES NÓRDICOS">
      <formula>NOT(ISERROR(SEARCH("PAÍSES NÓRDICOS",G13)))</formula>
    </cfRule>
    <cfRule type="containsText" dxfId="18439" priority="18322" operator="containsText" text="REINO UNIDO">
      <formula>NOT(ISERROR(SEARCH("REINO UNIDO",G13)))</formula>
    </cfRule>
    <cfRule type="containsText" dxfId="18438" priority="18323" operator="containsText" text="DINAMARCA">
      <formula>NOT(ISERROR(SEARCH("DINAMARCA",G13)))</formula>
    </cfRule>
    <cfRule type="containsText" dxfId="18437" priority="18324" operator="containsText" text="NORUEGA">
      <formula>NOT(ISERROR(SEARCH("NORUEGA",G13)))</formula>
    </cfRule>
    <cfRule type="containsText" dxfId="18436" priority="18325" operator="containsText" text="FINLANDIA">
      <formula>NOT(ISERROR(SEARCH("FINLANDIA",G13)))</formula>
    </cfRule>
    <cfRule type="containsText" dxfId="18435" priority="18326" operator="containsText" text="SUECIA">
      <formula>NOT(ISERROR(SEARCH("SUECIA",G13)))</formula>
    </cfRule>
  </conditionalFormatting>
  <conditionalFormatting sqref="G13">
    <cfRule type="containsText" dxfId="18434" priority="18293" operator="containsText" text="SUIZA">
      <formula>NOT(ISERROR(SEARCH("SUIZA",G13)))</formula>
    </cfRule>
    <cfRule type="containsText" dxfId="18433" priority="18294" operator="containsText" text="AUSTRIA">
      <formula>NOT(ISERROR(SEARCH("AUSTRIA",G13)))</formula>
    </cfRule>
    <cfRule type="containsText" dxfId="18432" priority="18295" operator="containsText" text="IRLANDA">
      <formula>NOT(ISERROR(SEARCH("IRLANDA",G13)))</formula>
    </cfRule>
    <cfRule type="containsText" dxfId="18431" priority="18296" operator="containsText" text="PAÍSES DEL ESTE">
      <formula>NOT(ISERROR(SEARCH("PAÍSES DEL ESTE",G13)))</formula>
    </cfRule>
    <cfRule type="containsText" dxfId="18430" priority="18297" operator="containsText" text="RUSIA">
      <formula>NOT(ISERROR(SEARCH("RUSIA",G13)))</formula>
    </cfRule>
    <cfRule type="containsText" dxfId="18429" priority="18298" operator="containsText" text="HOLANDA">
      <formula>NOT(ISERROR(SEARCH("HOLANDA",G13)))</formula>
    </cfRule>
    <cfRule type="containsText" dxfId="18428" priority="18299" operator="containsText" text="FRANCIA">
      <formula>NOT(ISERROR(SEARCH("FRANCIA",G13)))</formula>
    </cfRule>
    <cfRule type="containsText" dxfId="18427" priority="18300" operator="containsText" text="ITALIA">
      <formula>NOT(ISERROR(SEARCH("ITALIA",G13)))</formula>
    </cfRule>
    <cfRule type="containsText" dxfId="18426" priority="18301" operator="containsText" text="BÉLGICA">
      <formula>NOT(ISERROR(SEARCH("BÉLGICA",G13)))</formula>
    </cfRule>
    <cfRule type="containsText" dxfId="18425" priority="18302" operator="containsText" text="ESPAÑA">
      <formula>NOT(ISERROR(SEARCH("ESPAÑA",G13)))</formula>
    </cfRule>
    <cfRule type="containsText" dxfId="18424" priority="18303" operator="containsText" text="ALEMANIA">
      <formula>NOT(ISERROR(SEARCH("ALEMANIA",G13)))</formula>
    </cfRule>
    <cfRule type="containsText" dxfId="18423" priority="18304" operator="containsText" text="PAÍSES NÓRDICOS">
      <formula>NOT(ISERROR(SEARCH("PAÍSES NÓRDICOS",G13)))</formula>
    </cfRule>
    <cfRule type="containsText" dxfId="18422" priority="18305" operator="containsText" text="REINO UNIDO">
      <formula>NOT(ISERROR(SEARCH("REINO UNIDO",G13)))</formula>
    </cfRule>
    <cfRule type="containsText" dxfId="18421" priority="18306" operator="containsText" text="DINAMARCA">
      <formula>NOT(ISERROR(SEARCH("DINAMARCA",G13)))</formula>
    </cfRule>
    <cfRule type="containsText" dxfId="18420" priority="18307" operator="containsText" text="NORUEGA">
      <formula>NOT(ISERROR(SEARCH("NORUEGA",G13)))</formula>
    </cfRule>
    <cfRule type="containsText" dxfId="18419" priority="18308" operator="containsText" text="FINLANDIA">
      <formula>NOT(ISERROR(SEARCH("FINLANDIA",G13)))</formula>
    </cfRule>
    <cfRule type="containsText" dxfId="18418" priority="18309" operator="containsText" text="SUECIA">
      <formula>NOT(ISERROR(SEARCH("SUECIA",G13)))</formula>
    </cfRule>
  </conditionalFormatting>
  <conditionalFormatting sqref="G13">
    <cfRule type="containsText" dxfId="18417" priority="18276" operator="containsText" text="SUIZA">
      <formula>NOT(ISERROR(SEARCH("SUIZA",G13)))</formula>
    </cfRule>
    <cfRule type="containsText" dxfId="18416" priority="18277" operator="containsText" text="AUSTRIA">
      <formula>NOT(ISERROR(SEARCH("AUSTRIA",G13)))</formula>
    </cfRule>
    <cfRule type="containsText" dxfId="18415" priority="18278" operator="containsText" text="IRLANDA">
      <formula>NOT(ISERROR(SEARCH("IRLANDA",G13)))</formula>
    </cfRule>
    <cfRule type="containsText" dxfId="18414" priority="18279" operator="containsText" text="PAÍSES DEL ESTE">
      <formula>NOT(ISERROR(SEARCH("PAÍSES DEL ESTE",G13)))</formula>
    </cfRule>
    <cfRule type="containsText" dxfId="18413" priority="18280" operator="containsText" text="RUSIA">
      <formula>NOT(ISERROR(SEARCH("RUSIA",G13)))</formula>
    </cfRule>
    <cfRule type="containsText" dxfId="18412" priority="18281" operator="containsText" text="HOLANDA">
      <formula>NOT(ISERROR(SEARCH("HOLANDA",G13)))</formula>
    </cfRule>
    <cfRule type="containsText" dxfId="18411" priority="18282" operator="containsText" text="FRANCIA">
      <formula>NOT(ISERROR(SEARCH("FRANCIA",G13)))</formula>
    </cfRule>
    <cfRule type="containsText" dxfId="18410" priority="18283" operator="containsText" text="ITALIA">
      <formula>NOT(ISERROR(SEARCH("ITALIA",G13)))</formula>
    </cfRule>
    <cfRule type="containsText" dxfId="18409" priority="18284" operator="containsText" text="BÉLGICA">
      <formula>NOT(ISERROR(SEARCH("BÉLGICA",G13)))</formula>
    </cfRule>
    <cfRule type="containsText" dxfId="18408" priority="18285" operator="containsText" text="ESPAÑA">
      <formula>NOT(ISERROR(SEARCH("ESPAÑA",G13)))</formula>
    </cfRule>
    <cfRule type="containsText" dxfId="18407" priority="18286" operator="containsText" text="ALEMANIA">
      <formula>NOT(ISERROR(SEARCH("ALEMANIA",G13)))</formula>
    </cfRule>
    <cfRule type="containsText" dxfId="18406" priority="18287" operator="containsText" text="PAÍSES NÓRDICOS">
      <formula>NOT(ISERROR(SEARCH("PAÍSES NÓRDICOS",G13)))</formula>
    </cfRule>
    <cfRule type="containsText" dxfId="18405" priority="18288" operator="containsText" text="REINO UNIDO">
      <formula>NOT(ISERROR(SEARCH("REINO UNIDO",G13)))</formula>
    </cfRule>
    <cfRule type="containsText" dxfId="18404" priority="18289" operator="containsText" text="DINAMARCA">
      <formula>NOT(ISERROR(SEARCH("DINAMARCA",G13)))</formula>
    </cfRule>
    <cfRule type="containsText" dxfId="18403" priority="18290" operator="containsText" text="NORUEGA">
      <formula>NOT(ISERROR(SEARCH("NORUEGA",G13)))</formula>
    </cfRule>
    <cfRule type="containsText" dxfId="18402" priority="18291" operator="containsText" text="FINLANDIA">
      <formula>NOT(ISERROR(SEARCH("FINLANDIA",G13)))</formula>
    </cfRule>
    <cfRule type="containsText" dxfId="18401" priority="18292" operator="containsText" text="SUECIA">
      <formula>NOT(ISERROR(SEARCH("SUECIA",G13)))</formula>
    </cfRule>
  </conditionalFormatting>
  <conditionalFormatting sqref="G13">
    <cfRule type="containsText" dxfId="18400" priority="18259" operator="containsText" text="SUIZA">
      <formula>NOT(ISERROR(SEARCH("SUIZA",G13)))</formula>
    </cfRule>
    <cfRule type="containsText" dxfId="18399" priority="18260" operator="containsText" text="AUSTRIA">
      <formula>NOT(ISERROR(SEARCH("AUSTRIA",G13)))</formula>
    </cfRule>
    <cfRule type="containsText" dxfId="18398" priority="18261" operator="containsText" text="IRLANDA">
      <formula>NOT(ISERROR(SEARCH("IRLANDA",G13)))</formula>
    </cfRule>
    <cfRule type="containsText" dxfId="18397" priority="18262" operator="containsText" text="PAÍSES DEL ESTE">
      <formula>NOT(ISERROR(SEARCH("PAÍSES DEL ESTE",G13)))</formula>
    </cfRule>
    <cfRule type="containsText" dxfId="18396" priority="18263" operator="containsText" text="RUSIA">
      <formula>NOT(ISERROR(SEARCH("RUSIA",G13)))</formula>
    </cfRule>
    <cfRule type="containsText" dxfId="18395" priority="18264" operator="containsText" text="HOLANDA">
      <formula>NOT(ISERROR(SEARCH("HOLANDA",G13)))</formula>
    </cfRule>
    <cfRule type="containsText" dxfId="18394" priority="18265" operator="containsText" text="FRANCIA">
      <formula>NOT(ISERROR(SEARCH("FRANCIA",G13)))</formula>
    </cfRule>
    <cfRule type="containsText" dxfId="18393" priority="18266" operator="containsText" text="ITALIA">
      <formula>NOT(ISERROR(SEARCH("ITALIA",G13)))</formula>
    </cfRule>
    <cfRule type="containsText" dxfId="18392" priority="18267" operator="containsText" text="BÉLGICA">
      <formula>NOT(ISERROR(SEARCH("BÉLGICA",G13)))</formula>
    </cfRule>
    <cfRule type="containsText" dxfId="18391" priority="18268" operator="containsText" text="ESPAÑA">
      <formula>NOT(ISERROR(SEARCH("ESPAÑA",G13)))</formula>
    </cfRule>
    <cfRule type="containsText" dxfId="18390" priority="18269" operator="containsText" text="ALEMANIA">
      <formula>NOT(ISERROR(SEARCH("ALEMANIA",G13)))</formula>
    </cfRule>
    <cfRule type="containsText" dxfId="18389" priority="18270" operator="containsText" text="PAÍSES NÓRDICOS">
      <formula>NOT(ISERROR(SEARCH("PAÍSES NÓRDICOS",G13)))</formula>
    </cfRule>
    <cfRule type="containsText" dxfId="18388" priority="18271" operator="containsText" text="REINO UNIDO">
      <formula>NOT(ISERROR(SEARCH("REINO UNIDO",G13)))</formula>
    </cfRule>
    <cfRule type="containsText" dxfId="18387" priority="18272" operator="containsText" text="DINAMARCA">
      <formula>NOT(ISERROR(SEARCH("DINAMARCA",G13)))</formula>
    </cfRule>
    <cfRule type="containsText" dxfId="18386" priority="18273" operator="containsText" text="NORUEGA">
      <formula>NOT(ISERROR(SEARCH("NORUEGA",G13)))</formula>
    </cfRule>
    <cfRule type="containsText" dxfId="18385" priority="18274" operator="containsText" text="FINLANDIA">
      <formula>NOT(ISERROR(SEARCH("FINLANDIA",G13)))</formula>
    </cfRule>
    <cfRule type="containsText" dxfId="18384" priority="18275" operator="containsText" text="SUECIA">
      <formula>NOT(ISERROR(SEARCH("SUECIA",G13)))</formula>
    </cfRule>
  </conditionalFormatting>
  <conditionalFormatting sqref="G13">
    <cfRule type="containsText" dxfId="18383" priority="18242" operator="containsText" text="SUIZA">
      <formula>NOT(ISERROR(SEARCH("SUIZA",G13)))</formula>
    </cfRule>
    <cfRule type="containsText" dxfId="18382" priority="18243" operator="containsText" text="AUSTRIA">
      <formula>NOT(ISERROR(SEARCH("AUSTRIA",G13)))</formula>
    </cfRule>
    <cfRule type="containsText" dxfId="18381" priority="18244" operator="containsText" text="IRLANDA">
      <formula>NOT(ISERROR(SEARCH("IRLANDA",G13)))</formula>
    </cfRule>
    <cfRule type="containsText" dxfId="18380" priority="18245" operator="containsText" text="PAÍSES DEL ESTE">
      <formula>NOT(ISERROR(SEARCH("PAÍSES DEL ESTE",G13)))</formula>
    </cfRule>
    <cfRule type="containsText" dxfId="18379" priority="18246" operator="containsText" text="RUSIA">
      <formula>NOT(ISERROR(SEARCH("RUSIA",G13)))</formula>
    </cfRule>
    <cfRule type="containsText" dxfId="18378" priority="18247" operator="containsText" text="HOLANDA">
      <formula>NOT(ISERROR(SEARCH("HOLANDA",G13)))</formula>
    </cfRule>
    <cfRule type="containsText" dxfId="18377" priority="18248" operator="containsText" text="FRANCIA">
      <formula>NOT(ISERROR(SEARCH("FRANCIA",G13)))</formula>
    </cfRule>
    <cfRule type="containsText" dxfId="18376" priority="18249" operator="containsText" text="ITALIA">
      <formula>NOT(ISERROR(SEARCH("ITALIA",G13)))</formula>
    </cfRule>
    <cfRule type="containsText" dxfId="18375" priority="18250" operator="containsText" text="BÉLGICA">
      <formula>NOT(ISERROR(SEARCH("BÉLGICA",G13)))</formula>
    </cfRule>
    <cfRule type="containsText" dxfId="18374" priority="18251" operator="containsText" text="ESPAÑA">
      <formula>NOT(ISERROR(SEARCH("ESPAÑA",G13)))</formula>
    </cfRule>
    <cfRule type="containsText" dxfId="18373" priority="18252" operator="containsText" text="ALEMANIA">
      <formula>NOT(ISERROR(SEARCH("ALEMANIA",G13)))</formula>
    </cfRule>
    <cfRule type="containsText" dxfId="18372" priority="18253" operator="containsText" text="PAÍSES NÓRDICOS">
      <formula>NOT(ISERROR(SEARCH("PAÍSES NÓRDICOS",G13)))</formula>
    </cfRule>
    <cfRule type="containsText" dxfId="18371" priority="18254" operator="containsText" text="REINO UNIDO">
      <formula>NOT(ISERROR(SEARCH("REINO UNIDO",G13)))</formula>
    </cfRule>
    <cfRule type="containsText" dxfId="18370" priority="18255" operator="containsText" text="DINAMARCA">
      <formula>NOT(ISERROR(SEARCH("DINAMARCA",G13)))</formula>
    </cfRule>
    <cfRule type="containsText" dxfId="18369" priority="18256" operator="containsText" text="NORUEGA">
      <formula>NOT(ISERROR(SEARCH("NORUEGA",G13)))</formula>
    </cfRule>
    <cfRule type="containsText" dxfId="18368" priority="18257" operator="containsText" text="FINLANDIA">
      <formula>NOT(ISERROR(SEARCH("FINLANDIA",G13)))</formula>
    </cfRule>
    <cfRule type="containsText" dxfId="18367" priority="18258" operator="containsText" text="SUECIA">
      <formula>NOT(ISERROR(SEARCH("SUECIA",G13)))</formula>
    </cfRule>
  </conditionalFormatting>
  <conditionalFormatting sqref="G13">
    <cfRule type="containsText" dxfId="18366" priority="18225" operator="containsText" text="SUIZA">
      <formula>NOT(ISERROR(SEARCH("SUIZA",G13)))</formula>
    </cfRule>
    <cfRule type="containsText" dxfId="18365" priority="18226" operator="containsText" text="AUSTRIA">
      <formula>NOT(ISERROR(SEARCH("AUSTRIA",G13)))</formula>
    </cfRule>
    <cfRule type="containsText" dxfId="18364" priority="18227" operator="containsText" text="IRLANDA">
      <formula>NOT(ISERROR(SEARCH("IRLANDA",G13)))</formula>
    </cfRule>
    <cfRule type="containsText" dxfId="18363" priority="18228" operator="containsText" text="PAÍSES DEL ESTE">
      <formula>NOT(ISERROR(SEARCH("PAÍSES DEL ESTE",G13)))</formula>
    </cfRule>
    <cfRule type="containsText" dxfId="18362" priority="18229" operator="containsText" text="RUSIA">
      <formula>NOT(ISERROR(SEARCH("RUSIA",G13)))</formula>
    </cfRule>
    <cfRule type="containsText" dxfId="18361" priority="18230" operator="containsText" text="HOLANDA">
      <formula>NOT(ISERROR(SEARCH("HOLANDA",G13)))</formula>
    </cfRule>
    <cfRule type="containsText" dxfId="18360" priority="18231" operator="containsText" text="FRANCIA">
      <formula>NOT(ISERROR(SEARCH("FRANCIA",G13)))</formula>
    </cfRule>
    <cfRule type="containsText" dxfId="18359" priority="18232" operator="containsText" text="ITALIA">
      <formula>NOT(ISERROR(SEARCH("ITALIA",G13)))</formula>
    </cfRule>
    <cfRule type="containsText" dxfId="18358" priority="18233" operator="containsText" text="BÉLGICA">
      <formula>NOT(ISERROR(SEARCH("BÉLGICA",G13)))</formula>
    </cfRule>
    <cfRule type="containsText" dxfId="18357" priority="18234" operator="containsText" text="ESPAÑA">
      <formula>NOT(ISERROR(SEARCH("ESPAÑA",G13)))</formula>
    </cfRule>
    <cfRule type="containsText" dxfId="18356" priority="18235" operator="containsText" text="ALEMANIA">
      <formula>NOT(ISERROR(SEARCH("ALEMANIA",G13)))</formula>
    </cfRule>
    <cfRule type="containsText" dxfId="18355" priority="18236" operator="containsText" text="PAÍSES NÓRDICOS">
      <formula>NOT(ISERROR(SEARCH("PAÍSES NÓRDICOS",G13)))</formula>
    </cfRule>
    <cfRule type="containsText" dxfId="18354" priority="18237" operator="containsText" text="REINO UNIDO">
      <formula>NOT(ISERROR(SEARCH("REINO UNIDO",G13)))</formula>
    </cfRule>
    <cfRule type="containsText" dxfId="18353" priority="18238" operator="containsText" text="DINAMARCA">
      <formula>NOT(ISERROR(SEARCH("DINAMARCA",G13)))</formula>
    </cfRule>
    <cfRule type="containsText" dxfId="18352" priority="18239" operator="containsText" text="NORUEGA">
      <formula>NOT(ISERROR(SEARCH("NORUEGA",G13)))</formula>
    </cfRule>
    <cfRule type="containsText" dxfId="18351" priority="18240" operator="containsText" text="FINLANDIA">
      <formula>NOT(ISERROR(SEARCH("FINLANDIA",G13)))</formula>
    </cfRule>
    <cfRule type="containsText" dxfId="18350" priority="18241" operator="containsText" text="SUECIA">
      <formula>NOT(ISERROR(SEARCH("SUECIA",G13)))</formula>
    </cfRule>
  </conditionalFormatting>
  <conditionalFormatting sqref="G13">
    <cfRule type="containsText" dxfId="18349" priority="18208" operator="containsText" text="SUIZA">
      <formula>NOT(ISERROR(SEARCH("SUIZA",G13)))</formula>
    </cfRule>
    <cfRule type="containsText" dxfId="18348" priority="18209" operator="containsText" text="AUSTRIA">
      <formula>NOT(ISERROR(SEARCH("AUSTRIA",G13)))</formula>
    </cfRule>
    <cfRule type="containsText" dxfId="18347" priority="18210" operator="containsText" text="IRLANDA">
      <formula>NOT(ISERROR(SEARCH("IRLANDA",G13)))</formula>
    </cfRule>
    <cfRule type="containsText" dxfId="18346" priority="18211" operator="containsText" text="PAÍSES DEL ESTE">
      <formula>NOT(ISERROR(SEARCH("PAÍSES DEL ESTE",G13)))</formula>
    </cfRule>
    <cfRule type="containsText" dxfId="18345" priority="18212" operator="containsText" text="RUSIA">
      <formula>NOT(ISERROR(SEARCH("RUSIA",G13)))</formula>
    </cfRule>
    <cfRule type="containsText" dxfId="18344" priority="18213" operator="containsText" text="HOLANDA">
      <formula>NOT(ISERROR(SEARCH("HOLANDA",G13)))</formula>
    </cfRule>
    <cfRule type="containsText" dxfId="18343" priority="18214" operator="containsText" text="FRANCIA">
      <formula>NOT(ISERROR(SEARCH("FRANCIA",G13)))</formula>
    </cfRule>
    <cfRule type="containsText" dxfId="18342" priority="18215" operator="containsText" text="ITALIA">
      <formula>NOT(ISERROR(SEARCH("ITALIA",G13)))</formula>
    </cfRule>
    <cfRule type="containsText" dxfId="18341" priority="18216" operator="containsText" text="BÉLGICA">
      <formula>NOT(ISERROR(SEARCH("BÉLGICA",G13)))</formula>
    </cfRule>
    <cfRule type="containsText" dxfId="18340" priority="18217" operator="containsText" text="ESPAÑA">
      <formula>NOT(ISERROR(SEARCH("ESPAÑA",G13)))</formula>
    </cfRule>
    <cfRule type="containsText" dxfId="18339" priority="18218" operator="containsText" text="ALEMANIA">
      <formula>NOT(ISERROR(SEARCH("ALEMANIA",G13)))</formula>
    </cfRule>
    <cfRule type="containsText" dxfId="18338" priority="18219" operator="containsText" text="PAÍSES NÓRDICOS">
      <formula>NOT(ISERROR(SEARCH("PAÍSES NÓRDICOS",G13)))</formula>
    </cfRule>
    <cfRule type="containsText" dxfId="18337" priority="18220" operator="containsText" text="REINO UNIDO">
      <formula>NOT(ISERROR(SEARCH("REINO UNIDO",G13)))</formula>
    </cfRule>
    <cfRule type="containsText" dxfId="18336" priority="18221" operator="containsText" text="DINAMARCA">
      <formula>NOT(ISERROR(SEARCH("DINAMARCA",G13)))</formula>
    </cfRule>
    <cfRule type="containsText" dxfId="18335" priority="18222" operator="containsText" text="NORUEGA">
      <formula>NOT(ISERROR(SEARCH("NORUEGA",G13)))</formula>
    </cfRule>
    <cfRule type="containsText" dxfId="18334" priority="18223" operator="containsText" text="FINLANDIA">
      <formula>NOT(ISERROR(SEARCH("FINLANDIA",G13)))</formula>
    </cfRule>
    <cfRule type="containsText" dxfId="18333" priority="18224" operator="containsText" text="SUECIA">
      <formula>NOT(ISERROR(SEARCH("SUECIA",G13)))</formula>
    </cfRule>
  </conditionalFormatting>
  <conditionalFormatting sqref="G13">
    <cfRule type="containsText" dxfId="18332" priority="18191" operator="containsText" text="SUIZA">
      <formula>NOT(ISERROR(SEARCH("SUIZA",G13)))</formula>
    </cfRule>
    <cfRule type="containsText" dxfId="18331" priority="18192" operator="containsText" text="AUSTRIA">
      <formula>NOT(ISERROR(SEARCH("AUSTRIA",G13)))</formula>
    </cfRule>
    <cfRule type="containsText" dxfId="18330" priority="18193" operator="containsText" text="IRLANDA">
      <formula>NOT(ISERROR(SEARCH("IRLANDA",G13)))</formula>
    </cfRule>
    <cfRule type="containsText" dxfId="18329" priority="18194" operator="containsText" text="PAÍSES DEL ESTE">
      <formula>NOT(ISERROR(SEARCH("PAÍSES DEL ESTE",G13)))</formula>
    </cfRule>
    <cfRule type="containsText" dxfId="18328" priority="18195" operator="containsText" text="RUSIA">
      <formula>NOT(ISERROR(SEARCH("RUSIA",G13)))</formula>
    </cfRule>
    <cfRule type="containsText" dxfId="18327" priority="18196" operator="containsText" text="HOLANDA">
      <formula>NOT(ISERROR(SEARCH("HOLANDA",G13)))</formula>
    </cfRule>
    <cfRule type="containsText" dxfId="18326" priority="18197" operator="containsText" text="FRANCIA">
      <formula>NOT(ISERROR(SEARCH("FRANCIA",G13)))</formula>
    </cfRule>
    <cfRule type="containsText" dxfId="18325" priority="18198" operator="containsText" text="ITALIA">
      <formula>NOT(ISERROR(SEARCH("ITALIA",G13)))</formula>
    </cfRule>
    <cfRule type="containsText" dxfId="18324" priority="18199" operator="containsText" text="BÉLGICA">
      <formula>NOT(ISERROR(SEARCH("BÉLGICA",G13)))</formula>
    </cfRule>
    <cfRule type="containsText" dxfId="18323" priority="18200" operator="containsText" text="ESPAÑA">
      <formula>NOT(ISERROR(SEARCH("ESPAÑA",G13)))</formula>
    </cfRule>
    <cfRule type="containsText" dxfId="18322" priority="18201" operator="containsText" text="ALEMANIA">
      <formula>NOT(ISERROR(SEARCH("ALEMANIA",G13)))</formula>
    </cfRule>
    <cfRule type="containsText" dxfId="18321" priority="18202" operator="containsText" text="PAÍSES NÓRDICOS">
      <formula>NOT(ISERROR(SEARCH("PAÍSES NÓRDICOS",G13)))</formula>
    </cfRule>
    <cfRule type="containsText" dxfId="18320" priority="18203" operator="containsText" text="REINO UNIDO">
      <formula>NOT(ISERROR(SEARCH("REINO UNIDO",G13)))</formula>
    </cfRule>
    <cfRule type="containsText" dxfId="18319" priority="18204" operator="containsText" text="DINAMARCA">
      <formula>NOT(ISERROR(SEARCH("DINAMARCA",G13)))</formula>
    </cfRule>
    <cfRule type="containsText" dxfId="18318" priority="18205" operator="containsText" text="NORUEGA">
      <formula>NOT(ISERROR(SEARCH("NORUEGA",G13)))</formula>
    </cfRule>
    <cfRule type="containsText" dxfId="18317" priority="18206" operator="containsText" text="FINLANDIA">
      <formula>NOT(ISERROR(SEARCH("FINLANDIA",G13)))</formula>
    </cfRule>
    <cfRule type="containsText" dxfId="18316" priority="18207" operator="containsText" text="SUECIA">
      <formula>NOT(ISERROR(SEARCH("SUECIA",G13)))</formula>
    </cfRule>
  </conditionalFormatting>
  <conditionalFormatting sqref="G13">
    <cfRule type="containsText" dxfId="18315" priority="18174" operator="containsText" text="SUIZA">
      <formula>NOT(ISERROR(SEARCH("SUIZA",G13)))</formula>
    </cfRule>
    <cfRule type="containsText" dxfId="18314" priority="18175" operator="containsText" text="AUSTRIA">
      <formula>NOT(ISERROR(SEARCH("AUSTRIA",G13)))</formula>
    </cfRule>
    <cfRule type="containsText" dxfId="18313" priority="18176" operator="containsText" text="IRLANDA">
      <formula>NOT(ISERROR(SEARCH("IRLANDA",G13)))</formula>
    </cfRule>
    <cfRule type="containsText" dxfId="18312" priority="18177" operator="containsText" text="PAÍSES DEL ESTE">
      <formula>NOT(ISERROR(SEARCH("PAÍSES DEL ESTE",G13)))</formula>
    </cfRule>
    <cfRule type="containsText" dxfId="18311" priority="18178" operator="containsText" text="RUSIA">
      <formula>NOT(ISERROR(SEARCH("RUSIA",G13)))</formula>
    </cfRule>
    <cfRule type="containsText" dxfId="18310" priority="18179" operator="containsText" text="HOLANDA">
      <formula>NOT(ISERROR(SEARCH("HOLANDA",G13)))</formula>
    </cfRule>
    <cfRule type="containsText" dxfId="18309" priority="18180" operator="containsText" text="FRANCIA">
      <formula>NOT(ISERROR(SEARCH("FRANCIA",G13)))</formula>
    </cfRule>
    <cfRule type="containsText" dxfId="18308" priority="18181" operator="containsText" text="ITALIA">
      <formula>NOT(ISERROR(SEARCH("ITALIA",G13)))</formula>
    </cfRule>
    <cfRule type="containsText" dxfId="18307" priority="18182" operator="containsText" text="BÉLGICA">
      <formula>NOT(ISERROR(SEARCH("BÉLGICA",G13)))</formula>
    </cfRule>
    <cfRule type="containsText" dxfId="18306" priority="18183" operator="containsText" text="ESPAÑA">
      <formula>NOT(ISERROR(SEARCH("ESPAÑA",G13)))</formula>
    </cfRule>
    <cfRule type="containsText" dxfId="18305" priority="18184" operator="containsText" text="ALEMANIA">
      <formula>NOT(ISERROR(SEARCH("ALEMANIA",G13)))</formula>
    </cfRule>
    <cfRule type="containsText" dxfId="18304" priority="18185" operator="containsText" text="PAÍSES NÓRDICOS">
      <formula>NOT(ISERROR(SEARCH("PAÍSES NÓRDICOS",G13)))</formula>
    </cfRule>
    <cfRule type="containsText" dxfId="18303" priority="18186" operator="containsText" text="REINO UNIDO">
      <formula>NOT(ISERROR(SEARCH("REINO UNIDO",G13)))</formula>
    </cfRule>
    <cfRule type="containsText" dxfId="18302" priority="18187" operator="containsText" text="DINAMARCA">
      <formula>NOT(ISERROR(SEARCH("DINAMARCA",G13)))</formula>
    </cfRule>
    <cfRule type="containsText" dxfId="18301" priority="18188" operator="containsText" text="NORUEGA">
      <formula>NOT(ISERROR(SEARCH("NORUEGA",G13)))</formula>
    </cfRule>
    <cfRule type="containsText" dxfId="18300" priority="18189" operator="containsText" text="FINLANDIA">
      <formula>NOT(ISERROR(SEARCH("FINLANDIA",G13)))</formula>
    </cfRule>
    <cfRule type="containsText" dxfId="18299" priority="18190" operator="containsText" text="SUECIA">
      <formula>NOT(ISERROR(SEARCH("SUECIA",G13)))</formula>
    </cfRule>
  </conditionalFormatting>
  <conditionalFormatting sqref="G13">
    <cfRule type="containsText" dxfId="18298" priority="18157" operator="containsText" text="SUIZA">
      <formula>NOT(ISERROR(SEARCH("SUIZA",G13)))</formula>
    </cfRule>
    <cfRule type="containsText" dxfId="18297" priority="18158" operator="containsText" text="AUSTRIA">
      <formula>NOT(ISERROR(SEARCH("AUSTRIA",G13)))</formula>
    </cfRule>
    <cfRule type="containsText" dxfId="18296" priority="18159" operator="containsText" text="IRLANDA">
      <formula>NOT(ISERROR(SEARCH("IRLANDA",G13)))</formula>
    </cfRule>
    <cfRule type="containsText" dxfId="18295" priority="18160" operator="containsText" text="PAÍSES DEL ESTE">
      <formula>NOT(ISERROR(SEARCH("PAÍSES DEL ESTE",G13)))</formula>
    </cfRule>
    <cfRule type="containsText" dxfId="18294" priority="18161" operator="containsText" text="RUSIA">
      <formula>NOT(ISERROR(SEARCH("RUSIA",G13)))</formula>
    </cfRule>
    <cfRule type="containsText" dxfId="18293" priority="18162" operator="containsText" text="HOLANDA">
      <formula>NOT(ISERROR(SEARCH("HOLANDA",G13)))</formula>
    </cfRule>
    <cfRule type="containsText" dxfId="18292" priority="18163" operator="containsText" text="FRANCIA">
      <formula>NOT(ISERROR(SEARCH("FRANCIA",G13)))</formula>
    </cfRule>
    <cfRule type="containsText" dxfId="18291" priority="18164" operator="containsText" text="ITALIA">
      <formula>NOT(ISERROR(SEARCH("ITALIA",G13)))</formula>
    </cfRule>
    <cfRule type="containsText" dxfId="18290" priority="18165" operator="containsText" text="BÉLGICA">
      <formula>NOT(ISERROR(SEARCH("BÉLGICA",G13)))</formula>
    </cfRule>
    <cfRule type="containsText" dxfId="18289" priority="18166" operator="containsText" text="ESPAÑA">
      <formula>NOT(ISERROR(SEARCH("ESPAÑA",G13)))</formula>
    </cfRule>
    <cfRule type="containsText" dxfId="18288" priority="18167" operator="containsText" text="ALEMANIA">
      <formula>NOT(ISERROR(SEARCH("ALEMANIA",G13)))</formula>
    </cfRule>
    <cfRule type="containsText" dxfId="18287" priority="18168" operator="containsText" text="PAÍSES NÓRDICOS">
      <formula>NOT(ISERROR(SEARCH("PAÍSES NÓRDICOS",G13)))</formula>
    </cfRule>
    <cfRule type="containsText" dxfId="18286" priority="18169" operator="containsText" text="REINO UNIDO">
      <formula>NOT(ISERROR(SEARCH("REINO UNIDO",G13)))</formula>
    </cfRule>
    <cfRule type="containsText" dxfId="18285" priority="18170" operator="containsText" text="DINAMARCA">
      <formula>NOT(ISERROR(SEARCH("DINAMARCA",G13)))</formula>
    </cfRule>
    <cfRule type="containsText" dxfId="18284" priority="18171" operator="containsText" text="NORUEGA">
      <formula>NOT(ISERROR(SEARCH("NORUEGA",G13)))</formula>
    </cfRule>
    <cfRule type="containsText" dxfId="18283" priority="18172" operator="containsText" text="FINLANDIA">
      <formula>NOT(ISERROR(SEARCH("FINLANDIA",G13)))</formula>
    </cfRule>
    <cfRule type="containsText" dxfId="18282" priority="18173" operator="containsText" text="SUECIA">
      <formula>NOT(ISERROR(SEARCH("SUECIA",G13)))</formula>
    </cfRule>
  </conditionalFormatting>
  <conditionalFormatting sqref="G13">
    <cfRule type="containsText" dxfId="18281" priority="18140" operator="containsText" text="SUIZA">
      <formula>NOT(ISERROR(SEARCH("SUIZA",G13)))</formula>
    </cfRule>
    <cfRule type="containsText" dxfId="18280" priority="18141" operator="containsText" text="AUSTRIA">
      <formula>NOT(ISERROR(SEARCH("AUSTRIA",G13)))</formula>
    </cfRule>
    <cfRule type="containsText" dxfId="18279" priority="18142" operator="containsText" text="IRLANDA">
      <formula>NOT(ISERROR(SEARCH("IRLANDA",G13)))</formula>
    </cfRule>
    <cfRule type="containsText" dxfId="18278" priority="18143" operator="containsText" text="PAÍSES DEL ESTE">
      <formula>NOT(ISERROR(SEARCH("PAÍSES DEL ESTE",G13)))</formula>
    </cfRule>
    <cfRule type="containsText" dxfId="18277" priority="18144" operator="containsText" text="RUSIA">
      <formula>NOT(ISERROR(SEARCH("RUSIA",G13)))</formula>
    </cfRule>
    <cfRule type="containsText" dxfId="18276" priority="18145" operator="containsText" text="HOLANDA">
      <formula>NOT(ISERROR(SEARCH("HOLANDA",G13)))</formula>
    </cfRule>
    <cfRule type="containsText" dxfId="18275" priority="18146" operator="containsText" text="FRANCIA">
      <formula>NOT(ISERROR(SEARCH("FRANCIA",G13)))</formula>
    </cfRule>
    <cfRule type="containsText" dxfId="18274" priority="18147" operator="containsText" text="ITALIA">
      <formula>NOT(ISERROR(SEARCH("ITALIA",G13)))</formula>
    </cfRule>
    <cfRule type="containsText" dxfId="18273" priority="18148" operator="containsText" text="BÉLGICA">
      <formula>NOT(ISERROR(SEARCH("BÉLGICA",G13)))</formula>
    </cfRule>
    <cfRule type="containsText" dxfId="18272" priority="18149" operator="containsText" text="ESPAÑA">
      <formula>NOT(ISERROR(SEARCH("ESPAÑA",G13)))</formula>
    </cfRule>
    <cfRule type="containsText" dxfId="18271" priority="18150" operator="containsText" text="ALEMANIA">
      <formula>NOT(ISERROR(SEARCH("ALEMANIA",G13)))</formula>
    </cfRule>
    <cfRule type="containsText" dxfId="18270" priority="18151" operator="containsText" text="PAÍSES NÓRDICOS">
      <formula>NOT(ISERROR(SEARCH("PAÍSES NÓRDICOS",G13)))</formula>
    </cfRule>
    <cfRule type="containsText" dxfId="18269" priority="18152" operator="containsText" text="REINO UNIDO">
      <formula>NOT(ISERROR(SEARCH("REINO UNIDO",G13)))</formula>
    </cfRule>
    <cfRule type="containsText" dxfId="18268" priority="18153" operator="containsText" text="DINAMARCA">
      <formula>NOT(ISERROR(SEARCH("DINAMARCA",G13)))</formula>
    </cfRule>
    <cfRule type="containsText" dxfId="18267" priority="18154" operator="containsText" text="NORUEGA">
      <formula>NOT(ISERROR(SEARCH("NORUEGA",G13)))</formula>
    </cfRule>
    <cfRule type="containsText" dxfId="18266" priority="18155" operator="containsText" text="FINLANDIA">
      <formula>NOT(ISERROR(SEARCH("FINLANDIA",G13)))</formula>
    </cfRule>
    <cfRule type="containsText" dxfId="18265" priority="18156" operator="containsText" text="SUECIA">
      <formula>NOT(ISERROR(SEARCH("SUECIA",G13)))</formula>
    </cfRule>
  </conditionalFormatting>
  <conditionalFormatting sqref="G13">
    <cfRule type="containsText" dxfId="18264" priority="18123" operator="containsText" text="SUIZA">
      <formula>NOT(ISERROR(SEARCH("SUIZA",G13)))</formula>
    </cfRule>
    <cfRule type="containsText" dxfId="18263" priority="18124" operator="containsText" text="AUSTRIA">
      <formula>NOT(ISERROR(SEARCH("AUSTRIA",G13)))</formula>
    </cfRule>
    <cfRule type="containsText" dxfId="18262" priority="18125" operator="containsText" text="IRLANDA">
      <formula>NOT(ISERROR(SEARCH("IRLANDA",G13)))</formula>
    </cfRule>
    <cfRule type="containsText" dxfId="18261" priority="18126" operator="containsText" text="PAÍSES DEL ESTE">
      <formula>NOT(ISERROR(SEARCH("PAÍSES DEL ESTE",G13)))</formula>
    </cfRule>
    <cfRule type="containsText" dxfId="18260" priority="18127" operator="containsText" text="RUSIA">
      <formula>NOT(ISERROR(SEARCH("RUSIA",G13)))</formula>
    </cfRule>
    <cfRule type="containsText" dxfId="18259" priority="18128" operator="containsText" text="HOLANDA">
      <formula>NOT(ISERROR(SEARCH("HOLANDA",G13)))</formula>
    </cfRule>
    <cfRule type="containsText" dxfId="18258" priority="18129" operator="containsText" text="FRANCIA">
      <formula>NOT(ISERROR(SEARCH("FRANCIA",G13)))</formula>
    </cfRule>
    <cfRule type="containsText" dxfId="18257" priority="18130" operator="containsText" text="ITALIA">
      <formula>NOT(ISERROR(SEARCH("ITALIA",G13)))</formula>
    </cfRule>
    <cfRule type="containsText" dxfId="18256" priority="18131" operator="containsText" text="BÉLGICA">
      <formula>NOT(ISERROR(SEARCH("BÉLGICA",G13)))</formula>
    </cfRule>
    <cfRule type="containsText" dxfId="18255" priority="18132" operator="containsText" text="ESPAÑA">
      <formula>NOT(ISERROR(SEARCH("ESPAÑA",G13)))</formula>
    </cfRule>
    <cfRule type="containsText" dxfId="18254" priority="18133" operator="containsText" text="ALEMANIA">
      <formula>NOT(ISERROR(SEARCH("ALEMANIA",G13)))</formula>
    </cfRule>
    <cfRule type="containsText" dxfId="18253" priority="18134" operator="containsText" text="PAÍSES NÓRDICOS">
      <formula>NOT(ISERROR(SEARCH("PAÍSES NÓRDICOS",G13)))</formula>
    </cfRule>
    <cfRule type="containsText" dxfId="18252" priority="18135" operator="containsText" text="REINO UNIDO">
      <formula>NOT(ISERROR(SEARCH("REINO UNIDO",G13)))</formula>
    </cfRule>
    <cfRule type="containsText" dxfId="18251" priority="18136" operator="containsText" text="DINAMARCA">
      <formula>NOT(ISERROR(SEARCH("DINAMARCA",G13)))</formula>
    </cfRule>
    <cfRule type="containsText" dxfId="18250" priority="18137" operator="containsText" text="NORUEGA">
      <formula>NOT(ISERROR(SEARCH("NORUEGA",G13)))</formula>
    </cfRule>
    <cfRule type="containsText" dxfId="18249" priority="18138" operator="containsText" text="FINLANDIA">
      <formula>NOT(ISERROR(SEARCH("FINLANDIA",G13)))</formula>
    </cfRule>
    <cfRule type="containsText" dxfId="18248" priority="18139" operator="containsText" text="SUECIA">
      <formula>NOT(ISERROR(SEARCH("SUECIA",G13)))</formula>
    </cfRule>
  </conditionalFormatting>
  <conditionalFormatting sqref="G13">
    <cfRule type="containsText" dxfId="18247" priority="18106" operator="containsText" text="SUIZA">
      <formula>NOT(ISERROR(SEARCH("SUIZA",G13)))</formula>
    </cfRule>
    <cfRule type="containsText" dxfId="18246" priority="18107" operator="containsText" text="AUSTRIA">
      <formula>NOT(ISERROR(SEARCH("AUSTRIA",G13)))</formula>
    </cfRule>
    <cfRule type="containsText" dxfId="18245" priority="18108" operator="containsText" text="IRLANDA">
      <formula>NOT(ISERROR(SEARCH("IRLANDA",G13)))</formula>
    </cfRule>
    <cfRule type="containsText" dxfId="18244" priority="18109" operator="containsText" text="PAÍSES DEL ESTE">
      <formula>NOT(ISERROR(SEARCH("PAÍSES DEL ESTE",G13)))</formula>
    </cfRule>
    <cfRule type="containsText" dxfId="18243" priority="18110" operator="containsText" text="RUSIA">
      <formula>NOT(ISERROR(SEARCH("RUSIA",G13)))</formula>
    </cfRule>
    <cfRule type="containsText" dxfId="18242" priority="18111" operator="containsText" text="HOLANDA">
      <formula>NOT(ISERROR(SEARCH("HOLANDA",G13)))</formula>
    </cfRule>
    <cfRule type="containsText" dxfId="18241" priority="18112" operator="containsText" text="FRANCIA">
      <formula>NOT(ISERROR(SEARCH("FRANCIA",G13)))</formula>
    </cfRule>
    <cfRule type="containsText" dxfId="18240" priority="18113" operator="containsText" text="ITALIA">
      <formula>NOT(ISERROR(SEARCH("ITALIA",G13)))</formula>
    </cfRule>
    <cfRule type="containsText" dxfId="18239" priority="18114" operator="containsText" text="BÉLGICA">
      <formula>NOT(ISERROR(SEARCH("BÉLGICA",G13)))</formula>
    </cfRule>
    <cfRule type="containsText" dxfId="18238" priority="18115" operator="containsText" text="ESPAÑA">
      <formula>NOT(ISERROR(SEARCH("ESPAÑA",G13)))</formula>
    </cfRule>
    <cfRule type="containsText" dxfId="18237" priority="18116" operator="containsText" text="ALEMANIA">
      <formula>NOT(ISERROR(SEARCH("ALEMANIA",G13)))</formula>
    </cfRule>
    <cfRule type="containsText" dxfId="18236" priority="18117" operator="containsText" text="PAÍSES NÓRDICOS">
      <formula>NOT(ISERROR(SEARCH("PAÍSES NÓRDICOS",G13)))</formula>
    </cfRule>
    <cfRule type="containsText" dxfId="18235" priority="18118" operator="containsText" text="REINO UNIDO">
      <formula>NOT(ISERROR(SEARCH("REINO UNIDO",G13)))</formula>
    </cfRule>
    <cfRule type="containsText" dxfId="18234" priority="18119" operator="containsText" text="DINAMARCA">
      <formula>NOT(ISERROR(SEARCH("DINAMARCA",G13)))</formula>
    </cfRule>
    <cfRule type="containsText" dxfId="18233" priority="18120" operator="containsText" text="NORUEGA">
      <formula>NOT(ISERROR(SEARCH("NORUEGA",G13)))</formula>
    </cfRule>
    <cfRule type="containsText" dxfId="18232" priority="18121" operator="containsText" text="FINLANDIA">
      <formula>NOT(ISERROR(SEARCH("FINLANDIA",G13)))</formula>
    </cfRule>
    <cfRule type="containsText" dxfId="18231" priority="18122" operator="containsText" text="SUECIA">
      <formula>NOT(ISERROR(SEARCH("SUECIA",G13)))</formula>
    </cfRule>
  </conditionalFormatting>
  <conditionalFormatting sqref="G13">
    <cfRule type="containsText" dxfId="18230" priority="18089" operator="containsText" text="SUIZA">
      <formula>NOT(ISERROR(SEARCH("SUIZA",G13)))</formula>
    </cfRule>
    <cfRule type="containsText" dxfId="18229" priority="18090" operator="containsText" text="AUSTRIA">
      <formula>NOT(ISERROR(SEARCH("AUSTRIA",G13)))</formula>
    </cfRule>
    <cfRule type="containsText" dxfId="18228" priority="18091" operator="containsText" text="IRLANDA">
      <formula>NOT(ISERROR(SEARCH("IRLANDA",G13)))</formula>
    </cfRule>
    <cfRule type="containsText" dxfId="18227" priority="18092" operator="containsText" text="PAÍSES DEL ESTE">
      <formula>NOT(ISERROR(SEARCH("PAÍSES DEL ESTE",G13)))</formula>
    </cfRule>
    <cfRule type="containsText" dxfId="18226" priority="18093" operator="containsText" text="RUSIA">
      <formula>NOT(ISERROR(SEARCH("RUSIA",G13)))</formula>
    </cfRule>
    <cfRule type="containsText" dxfId="18225" priority="18094" operator="containsText" text="HOLANDA">
      <formula>NOT(ISERROR(SEARCH("HOLANDA",G13)))</formula>
    </cfRule>
    <cfRule type="containsText" dxfId="18224" priority="18095" operator="containsText" text="FRANCIA">
      <formula>NOT(ISERROR(SEARCH("FRANCIA",G13)))</formula>
    </cfRule>
    <cfRule type="containsText" dxfId="18223" priority="18096" operator="containsText" text="ITALIA">
      <formula>NOT(ISERROR(SEARCH("ITALIA",G13)))</formula>
    </cfRule>
    <cfRule type="containsText" dxfId="18222" priority="18097" operator="containsText" text="BÉLGICA">
      <formula>NOT(ISERROR(SEARCH("BÉLGICA",G13)))</formula>
    </cfRule>
    <cfRule type="containsText" dxfId="18221" priority="18098" operator="containsText" text="ESPAÑA">
      <formula>NOT(ISERROR(SEARCH("ESPAÑA",G13)))</formula>
    </cfRule>
    <cfRule type="containsText" dxfId="18220" priority="18099" operator="containsText" text="ALEMANIA">
      <formula>NOT(ISERROR(SEARCH("ALEMANIA",G13)))</formula>
    </cfRule>
    <cfRule type="containsText" dxfId="18219" priority="18100" operator="containsText" text="PAÍSES NÓRDICOS">
      <formula>NOT(ISERROR(SEARCH("PAÍSES NÓRDICOS",G13)))</formula>
    </cfRule>
    <cfRule type="containsText" dxfId="18218" priority="18101" operator="containsText" text="REINO UNIDO">
      <formula>NOT(ISERROR(SEARCH("REINO UNIDO",G13)))</formula>
    </cfRule>
    <cfRule type="containsText" dxfId="18217" priority="18102" operator="containsText" text="DINAMARCA">
      <formula>NOT(ISERROR(SEARCH("DINAMARCA",G13)))</formula>
    </cfRule>
    <cfRule type="containsText" dxfId="18216" priority="18103" operator="containsText" text="NORUEGA">
      <formula>NOT(ISERROR(SEARCH("NORUEGA",G13)))</formula>
    </cfRule>
    <cfRule type="containsText" dxfId="18215" priority="18104" operator="containsText" text="FINLANDIA">
      <formula>NOT(ISERROR(SEARCH("FINLANDIA",G13)))</formula>
    </cfRule>
    <cfRule type="containsText" dxfId="18214" priority="18105" operator="containsText" text="SUECIA">
      <formula>NOT(ISERROR(SEARCH("SUECIA",G13)))</formula>
    </cfRule>
  </conditionalFormatting>
  <conditionalFormatting sqref="G13">
    <cfRule type="containsText" dxfId="18213" priority="18072" operator="containsText" text="SUIZA">
      <formula>NOT(ISERROR(SEARCH("SUIZA",G13)))</formula>
    </cfRule>
    <cfRule type="containsText" dxfId="18212" priority="18073" operator="containsText" text="AUSTRIA">
      <formula>NOT(ISERROR(SEARCH("AUSTRIA",G13)))</formula>
    </cfRule>
    <cfRule type="containsText" dxfId="18211" priority="18074" operator="containsText" text="IRLANDA">
      <formula>NOT(ISERROR(SEARCH("IRLANDA",G13)))</formula>
    </cfRule>
    <cfRule type="containsText" dxfId="18210" priority="18075" operator="containsText" text="PAÍSES DEL ESTE">
      <formula>NOT(ISERROR(SEARCH("PAÍSES DEL ESTE",G13)))</formula>
    </cfRule>
    <cfRule type="containsText" dxfId="18209" priority="18076" operator="containsText" text="RUSIA">
      <formula>NOT(ISERROR(SEARCH("RUSIA",G13)))</formula>
    </cfRule>
    <cfRule type="containsText" dxfId="18208" priority="18077" operator="containsText" text="HOLANDA">
      <formula>NOT(ISERROR(SEARCH("HOLANDA",G13)))</formula>
    </cfRule>
    <cfRule type="containsText" dxfId="18207" priority="18078" operator="containsText" text="FRANCIA">
      <formula>NOT(ISERROR(SEARCH("FRANCIA",G13)))</formula>
    </cfRule>
    <cfRule type="containsText" dxfId="18206" priority="18079" operator="containsText" text="ITALIA">
      <formula>NOT(ISERROR(SEARCH("ITALIA",G13)))</formula>
    </cfRule>
    <cfRule type="containsText" dxfId="18205" priority="18080" operator="containsText" text="BÉLGICA">
      <formula>NOT(ISERROR(SEARCH("BÉLGICA",G13)))</formula>
    </cfRule>
    <cfRule type="containsText" dxfId="18204" priority="18081" operator="containsText" text="ESPAÑA">
      <formula>NOT(ISERROR(SEARCH("ESPAÑA",G13)))</formula>
    </cfRule>
    <cfRule type="containsText" dxfId="18203" priority="18082" operator="containsText" text="ALEMANIA">
      <formula>NOT(ISERROR(SEARCH("ALEMANIA",G13)))</formula>
    </cfRule>
    <cfRule type="containsText" dxfId="18202" priority="18083" operator="containsText" text="PAÍSES NÓRDICOS">
      <formula>NOT(ISERROR(SEARCH("PAÍSES NÓRDICOS",G13)))</formula>
    </cfRule>
    <cfRule type="containsText" dxfId="18201" priority="18084" operator="containsText" text="REINO UNIDO">
      <formula>NOT(ISERROR(SEARCH("REINO UNIDO",G13)))</formula>
    </cfRule>
    <cfRule type="containsText" dxfId="18200" priority="18085" operator="containsText" text="DINAMARCA">
      <formula>NOT(ISERROR(SEARCH("DINAMARCA",G13)))</formula>
    </cfRule>
    <cfRule type="containsText" dxfId="18199" priority="18086" operator="containsText" text="NORUEGA">
      <formula>NOT(ISERROR(SEARCH("NORUEGA",G13)))</formula>
    </cfRule>
    <cfRule type="containsText" dxfId="18198" priority="18087" operator="containsText" text="FINLANDIA">
      <formula>NOT(ISERROR(SEARCH("FINLANDIA",G13)))</formula>
    </cfRule>
    <cfRule type="containsText" dxfId="18197" priority="18088" operator="containsText" text="SUECIA">
      <formula>NOT(ISERROR(SEARCH("SUECIA",G13)))</formula>
    </cfRule>
  </conditionalFormatting>
  <conditionalFormatting sqref="G13">
    <cfRule type="containsText" dxfId="18196" priority="18055" operator="containsText" text="SUIZA">
      <formula>NOT(ISERROR(SEARCH("SUIZA",G13)))</formula>
    </cfRule>
    <cfRule type="containsText" dxfId="18195" priority="18056" operator="containsText" text="AUSTRIA">
      <formula>NOT(ISERROR(SEARCH("AUSTRIA",G13)))</formula>
    </cfRule>
    <cfRule type="containsText" dxfId="18194" priority="18057" operator="containsText" text="IRLANDA">
      <formula>NOT(ISERROR(SEARCH("IRLANDA",G13)))</formula>
    </cfRule>
    <cfRule type="containsText" dxfId="18193" priority="18058" operator="containsText" text="PAÍSES DEL ESTE">
      <formula>NOT(ISERROR(SEARCH("PAÍSES DEL ESTE",G13)))</formula>
    </cfRule>
    <cfRule type="containsText" dxfId="18192" priority="18059" operator="containsText" text="RUSIA">
      <formula>NOT(ISERROR(SEARCH("RUSIA",G13)))</formula>
    </cfRule>
    <cfRule type="containsText" dxfId="18191" priority="18060" operator="containsText" text="HOLANDA">
      <formula>NOT(ISERROR(SEARCH("HOLANDA",G13)))</formula>
    </cfRule>
    <cfRule type="containsText" dxfId="18190" priority="18061" operator="containsText" text="FRANCIA">
      <formula>NOT(ISERROR(SEARCH("FRANCIA",G13)))</formula>
    </cfRule>
    <cfRule type="containsText" dxfId="18189" priority="18062" operator="containsText" text="ITALIA">
      <formula>NOT(ISERROR(SEARCH("ITALIA",G13)))</formula>
    </cfRule>
    <cfRule type="containsText" dxfId="18188" priority="18063" operator="containsText" text="BÉLGICA">
      <formula>NOT(ISERROR(SEARCH("BÉLGICA",G13)))</formula>
    </cfRule>
    <cfRule type="containsText" dxfId="18187" priority="18064" operator="containsText" text="ESPAÑA">
      <formula>NOT(ISERROR(SEARCH("ESPAÑA",G13)))</formula>
    </cfRule>
    <cfRule type="containsText" dxfId="18186" priority="18065" operator="containsText" text="ALEMANIA">
      <formula>NOT(ISERROR(SEARCH("ALEMANIA",G13)))</formula>
    </cfRule>
    <cfRule type="containsText" dxfId="18185" priority="18066" operator="containsText" text="PAÍSES NÓRDICOS">
      <formula>NOT(ISERROR(SEARCH("PAÍSES NÓRDICOS",G13)))</formula>
    </cfRule>
    <cfRule type="containsText" dxfId="18184" priority="18067" operator="containsText" text="REINO UNIDO">
      <formula>NOT(ISERROR(SEARCH("REINO UNIDO",G13)))</formula>
    </cfRule>
    <cfRule type="containsText" dxfId="18183" priority="18068" operator="containsText" text="DINAMARCA">
      <formula>NOT(ISERROR(SEARCH("DINAMARCA",G13)))</formula>
    </cfRule>
    <cfRule type="containsText" dxfId="18182" priority="18069" operator="containsText" text="NORUEGA">
      <formula>NOT(ISERROR(SEARCH("NORUEGA",G13)))</formula>
    </cfRule>
    <cfRule type="containsText" dxfId="18181" priority="18070" operator="containsText" text="FINLANDIA">
      <formula>NOT(ISERROR(SEARCH("FINLANDIA",G13)))</formula>
    </cfRule>
    <cfRule type="containsText" dxfId="18180" priority="18071" operator="containsText" text="SUECIA">
      <formula>NOT(ISERROR(SEARCH("SUECIA",G13)))</formula>
    </cfRule>
  </conditionalFormatting>
  <conditionalFormatting sqref="G13">
    <cfRule type="containsText" dxfId="18179" priority="18038" operator="containsText" text="SUIZA">
      <formula>NOT(ISERROR(SEARCH("SUIZA",G13)))</formula>
    </cfRule>
    <cfRule type="containsText" dxfId="18178" priority="18039" operator="containsText" text="AUSTRIA">
      <formula>NOT(ISERROR(SEARCH("AUSTRIA",G13)))</formula>
    </cfRule>
    <cfRule type="containsText" dxfId="18177" priority="18040" operator="containsText" text="IRLANDA">
      <formula>NOT(ISERROR(SEARCH("IRLANDA",G13)))</formula>
    </cfRule>
    <cfRule type="containsText" dxfId="18176" priority="18041" operator="containsText" text="PAÍSES DEL ESTE">
      <formula>NOT(ISERROR(SEARCH("PAÍSES DEL ESTE",G13)))</formula>
    </cfRule>
    <cfRule type="containsText" dxfId="18175" priority="18042" operator="containsText" text="RUSIA">
      <formula>NOT(ISERROR(SEARCH("RUSIA",G13)))</formula>
    </cfRule>
    <cfRule type="containsText" dxfId="18174" priority="18043" operator="containsText" text="HOLANDA">
      <formula>NOT(ISERROR(SEARCH("HOLANDA",G13)))</formula>
    </cfRule>
    <cfRule type="containsText" dxfId="18173" priority="18044" operator="containsText" text="FRANCIA">
      <formula>NOT(ISERROR(SEARCH("FRANCIA",G13)))</formula>
    </cfRule>
    <cfRule type="containsText" dxfId="18172" priority="18045" operator="containsText" text="ITALIA">
      <formula>NOT(ISERROR(SEARCH("ITALIA",G13)))</formula>
    </cfRule>
    <cfRule type="containsText" dxfId="18171" priority="18046" operator="containsText" text="BÉLGICA">
      <formula>NOT(ISERROR(SEARCH("BÉLGICA",G13)))</formula>
    </cfRule>
    <cfRule type="containsText" dxfId="18170" priority="18047" operator="containsText" text="ESPAÑA">
      <formula>NOT(ISERROR(SEARCH("ESPAÑA",G13)))</formula>
    </cfRule>
    <cfRule type="containsText" dxfId="18169" priority="18048" operator="containsText" text="ALEMANIA">
      <formula>NOT(ISERROR(SEARCH("ALEMANIA",G13)))</formula>
    </cfRule>
    <cfRule type="containsText" dxfId="18168" priority="18049" operator="containsText" text="PAÍSES NÓRDICOS">
      <formula>NOT(ISERROR(SEARCH("PAÍSES NÓRDICOS",G13)))</formula>
    </cfRule>
    <cfRule type="containsText" dxfId="18167" priority="18050" operator="containsText" text="REINO UNIDO">
      <formula>NOT(ISERROR(SEARCH("REINO UNIDO",G13)))</formula>
    </cfRule>
    <cfRule type="containsText" dxfId="18166" priority="18051" operator="containsText" text="DINAMARCA">
      <formula>NOT(ISERROR(SEARCH("DINAMARCA",G13)))</formula>
    </cfRule>
    <cfRule type="containsText" dxfId="18165" priority="18052" operator="containsText" text="NORUEGA">
      <formula>NOT(ISERROR(SEARCH("NORUEGA",G13)))</formula>
    </cfRule>
    <cfRule type="containsText" dxfId="18164" priority="18053" operator="containsText" text="FINLANDIA">
      <formula>NOT(ISERROR(SEARCH("FINLANDIA",G13)))</formula>
    </cfRule>
    <cfRule type="containsText" dxfId="18163" priority="18054" operator="containsText" text="SUECIA">
      <formula>NOT(ISERROR(SEARCH("SUECIA",G13)))</formula>
    </cfRule>
  </conditionalFormatting>
  <conditionalFormatting sqref="G13">
    <cfRule type="containsText" dxfId="18162" priority="18021" operator="containsText" text="SUIZA">
      <formula>NOT(ISERROR(SEARCH("SUIZA",G13)))</formula>
    </cfRule>
    <cfRule type="containsText" dxfId="18161" priority="18022" operator="containsText" text="AUSTRIA">
      <formula>NOT(ISERROR(SEARCH("AUSTRIA",G13)))</formula>
    </cfRule>
    <cfRule type="containsText" dxfId="18160" priority="18023" operator="containsText" text="IRLANDA">
      <formula>NOT(ISERROR(SEARCH("IRLANDA",G13)))</formula>
    </cfRule>
    <cfRule type="containsText" dxfId="18159" priority="18024" operator="containsText" text="PAÍSES DEL ESTE">
      <formula>NOT(ISERROR(SEARCH("PAÍSES DEL ESTE",G13)))</formula>
    </cfRule>
    <cfRule type="containsText" dxfId="18158" priority="18025" operator="containsText" text="RUSIA">
      <formula>NOT(ISERROR(SEARCH("RUSIA",G13)))</formula>
    </cfRule>
    <cfRule type="containsText" dxfId="18157" priority="18026" operator="containsText" text="HOLANDA">
      <formula>NOT(ISERROR(SEARCH("HOLANDA",G13)))</formula>
    </cfRule>
    <cfRule type="containsText" dxfId="18156" priority="18027" operator="containsText" text="FRANCIA">
      <formula>NOT(ISERROR(SEARCH("FRANCIA",G13)))</formula>
    </cfRule>
    <cfRule type="containsText" dxfId="18155" priority="18028" operator="containsText" text="ITALIA">
      <formula>NOT(ISERROR(SEARCH("ITALIA",G13)))</formula>
    </cfRule>
    <cfRule type="containsText" dxfId="18154" priority="18029" operator="containsText" text="BÉLGICA">
      <formula>NOT(ISERROR(SEARCH("BÉLGICA",G13)))</formula>
    </cfRule>
    <cfRule type="containsText" dxfId="18153" priority="18030" operator="containsText" text="ESPAÑA">
      <formula>NOT(ISERROR(SEARCH("ESPAÑA",G13)))</formula>
    </cfRule>
    <cfRule type="containsText" dxfId="18152" priority="18031" operator="containsText" text="ALEMANIA">
      <formula>NOT(ISERROR(SEARCH("ALEMANIA",G13)))</formula>
    </cfRule>
    <cfRule type="containsText" dxfId="18151" priority="18032" operator="containsText" text="PAÍSES NÓRDICOS">
      <formula>NOT(ISERROR(SEARCH("PAÍSES NÓRDICOS",G13)))</formula>
    </cfRule>
    <cfRule type="containsText" dxfId="18150" priority="18033" operator="containsText" text="REINO UNIDO">
      <formula>NOT(ISERROR(SEARCH("REINO UNIDO",G13)))</formula>
    </cfRule>
    <cfRule type="containsText" dxfId="18149" priority="18034" operator="containsText" text="DINAMARCA">
      <formula>NOT(ISERROR(SEARCH("DINAMARCA",G13)))</formula>
    </cfRule>
    <cfRule type="containsText" dxfId="18148" priority="18035" operator="containsText" text="NORUEGA">
      <formula>NOT(ISERROR(SEARCH("NORUEGA",G13)))</formula>
    </cfRule>
    <cfRule type="containsText" dxfId="18147" priority="18036" operator="containsText" text="FINLANDIA">
      <formula>NOT(ISERROR(SEARCH("FINLANDIA",G13)))</formula>
    </cfRule>
    <cfRule type="containsText" dxfId="18146" priority="18037" operator="containsText" text="SUECIA">
      <formula>NOT(ISERROR(SEARCH("SUECIA",G13)))</formula>
    </cfRule>
  </conditionalFormatting>
  <conditionalFormatting sqref="G13">
    <cfRule type="containsText" dxfId="18145" priority="18004" operator="containsText" text="SUIZA">
      <formula>NOT(ISERROR(SEARCH("SUIZA",G13)))</formula>
    </cfRule>
    <cfRule type="containsText" dxfId="18144" priority="18005" operator="containsText" text="AUSTRIA">
      <formula>NOT(ISERROR(SEARCH("AUSTRIA",G13)))</formula>
    </cfRule>
    <cfRule type="containsText" dxfId="18143" priority="18006" operator="containsText" text="IRLANDA">
      <formula>NOT(ISERROR(SEARCH("IRLANDA",G13)))</formula>
    </cfRule>
    <cfRule type="containsText" dxfId="18142" priority="18007" operator="containsText" text="PAÍSES DEL ESTE">
      <formula>NOT(ISERROR(SEARCH("PAÍSES DEL ESTE",G13)))</formula>
    </cfRule>
    <cfRule type="containsText" dxfId="18141" priority="18008" operator="containsText" text="RUSIA">
      <formula>NOT(ISERROR(SEARCH("RUSIA",G13)))</formula>
    </cfRule>
    <cfRule type="containsText" dxfId="18140" priority="18009" operator="containsText" text="HOLANDA">
      <formula>NOT(ISERROR(SEARCH("HOLANDA",G13)))</formula>
    </cfRule>
    <cfRule type="containsText" dxfId="18139" priority="18010" operator="containsText" text="FRANCIA">
      <formula>NOT(ISERROR(SEARCH("FRANCIA",G13)))</formula>
    </cfRule>
    <cfRule type="containsText" dxfId="18138" priority="18011" operator="containsText" text="ITALIA">
      <formula>NOT(ISERROR(SEARCH("ITALIA",G13)))</formula>
    </cfRule>
    <cfRule type="containsText" dxfId="18137" priority="18012" operator="containsText" text="BÉLGICA">
      <formula>NOT(ISERROR(SEARCH("BÉLGICA",G13)))</formula>
    </cfRule>
    <cfRule type="containsText" dxfId="18136" priority="18013" operator="containsText" text="ESPAÑA">
      <formula>NOT(ISERROR(SEARCH("ESPAÑA",G13)))</formula>
    </cfRule>
    <cfRule type="containsText" dxfId="18135" priority="18014" operator="containsText" text="ALEMANIA">
      <formula>NOT(ISERROR(SEARCH("ALEMANIA",G13)))</formula>
    </cfRule>
    <cfRule type="containsText" dxfId="18134" priority="18015" operator="containsText" text="PAÍSES NÓRDICOS">
      <formula>NOT(ISERROR(SEARCH("PAÍSES NÓRDICOS",G13)))</formula>
    </cfRule>
    <cfRule type="containsText" dxfId="18133" priority="18016" operator="containsText" text="REINO UNIDO">
      <formula>NOT(ISERROR(SEARCH("REINO UNIDO",G13)))</formula>
    </cfRule>
    <cfRule type="containsText" dxfId="18132" priority="18017" operator="containsText" text="DINAMARCA">
      <formula>NOT(ISERROR(SEARCH("DINAMARCA",G13)))</formula>
    </cfRule>
    <cfRule type="containsText" dxfId="18131" priority="18018" operator="containsText" text="NORUEGA">
      <formula>NOT(ISERROR(SEARCH("NORUEGA",G13)))</formula>
    </cfRule>
    <cfRule type="containsText" dxfId="18130" priority="18019" operator="containsText" text="FINLANDIA">
      <formula>NOT(ISERROR(SEARCH("FINLANDIA",G13)))</formula>
    </cfRule>
    <cfRule type="containsText" dxfId="18129" priority="18020" operator="containsText" text="SUECIA">
      <formula>NOT(ISERROR(SEARCH("SUECIA",G13)))</formula>
    </cfRule>
  </conditionalFormatting>
  <conditionalFormatting sqref="G13">
    <cfRule type="containsText" dxfId="18128" priority="17987" operator="containsText" text="SUIZA">
      <formula>NOT(ISERROR(SEARCH("SUIZA",G13)))</formula>
    </cfRule>
    <cfRule type="containsText" dxfId="18127" priority="17988" operator="containsText" text="AUSTRIA">
      <formula>NOT(ISERROR(SEARCH("AUSTRIA",G13)))</formula>
    </cfRule>
    <cfRule type="containsText" dxfId="18126" priority="17989" operator="containsText" text="IRLANDA">
      <formula>NOT(ISERROR(SEARCH("IRLANDA",G13)))</formula>
    </cfRule>
    <cfRule type="containsText" dxfId="18125" priority="17990" operator="containsText" text="PAÍSES DEL ESTE">
      <formula>NOT(ISERROR(SEARCH("PAÍSES DEL ESTE",G13)))</formula>
    </cfRule>
    <cfRule type="containsText" dxfId="18124" priority="17991" operator="containsText" text="RUSIA">
      <formula>NOT(ISERROR(SEARCH("RUSIA",G13)))</formula>
    </cfRule>
    <cfRule type="containsText" dxfId="18123" priority="17992" operator="containsText" text="HOLANDA">
      <formula>NOT(ISERROR(SEARCH("HOLANDA",G13)))</formula>
    </cfRule>
    <cfRule type="containsText" dxfId="18122" priority="17993" operator="containsText" text="FRANCIA">
      <formula>NOT(ISERROR(SEARCH("FRANCIA",G13)))</formula>
    </cfRule>
    <cfRule type="containsText" dxfId="18121" priority="17994" operator="containsText" text="ITALIA">
      <formula>NOT(ISERROR(SEARCH("ITALIA",G13)))</formula>
    </cfRule>
    <cfRule type="containsText" dxfId="18120" priority="17995" operator="containsText" text="BÉLGICA">
      <formula>NOT(ISERROR(SEARCH("BÉLGICA",G13)))</formula>
    </cfRule>
    <cfRule type="containsText" dxfId="18119" priority="17996" operator="containsText" text="ESPAÑA">
      <formula>NOT(ISERROR(SEARCH("ESPAÑA",G13)))</formula>
    </cfRule>
    <cfRule type="containsText" dxfId="18118" priority="17997" operator="containsText" text="ALEMANIA">
      <formula>NOT(ISERROR(SEARCH("ALEMANIA",G13)))</formula>
    </cfRule>
    <cfRule type="containsText" dxfId="18117" priority="17998" operator="containsText" text="PAÍSES NÓRDICOS">
      <formula>NOT(ISERROR(SEARCH("PAÍSES NÓRDICOS",G13)))</formula>
    </cfRule>
    <cfRule type="containsText" dxfId="18116" priority="17999" operator="containsText" text="REINO UNIDO">
      <formula>NOT(ISERROR(SEARCH("REINO UNIDO",G13)))</formula>
    </cfRule>
    <cfRule type="containsText" dxfId="18115" priority="18000" operator="containsText" text="DINAMARCA">
      <formula>NOT(ISERROR(SEARCH("DINAMARCA",G13)))</formula>
    </cfRule>
    <cfRule type="containsText" dxfId="18114" priority="18001" operator="containsText" text="NORUEGA">
      <formula>NOT(ISERROR(SEARCH("NORUEGA",G13)))</formula>
    </cfRule>
    <cfRule type="containsText" dxfId="18113" priority="18002" operator="containsText" text="FINLANDIA">
      <formula>NOT(ISERROR(SEARCH("FINLANDIA",G13)))</formula>
    </cfRule>
    <cfRule type="containsText" dxfId="18112" priority="18003" operator="containsText" text="SUECIA">
      <formula>NOT(ISERROR(SEARCH("SUECIA",G13)))</formula>
    </cfRule>
  </conditionalFormatting>
  <conditionalFormatting sqref="G13">
    <cfRule type="containsText" dxfId="18111" priority="17970" operator="containsText" text="SUIZA">
      <formula>NOT(ISERROR(SEARCH("SUIZA",G13)))</formula>
    </cfRule>
    <cfRule type="containsText" dxfId="18110" priority="17971" operator="containsText" text="AUSTRIA">
      <formula>NOT(ISERROR(SEARCH("AUSTRIA",G13)))</formula>
    </cfRule>
    <cfRule type="containsText" dxfId="18109" priority="17972" operator="containsText" text="IRLANDA">
      <formula>NOT(ISERROR(SEARCH("IRLANDA",G13)))</formula>
    </cfRule>
    <cfRule type="containsText" dxfId="18108" priority="17973" operator="containsText" text="PAÍSES DEL ESTE">
      <formula>NOT(ISERROR(SEARCH("PAÍSES DEL ESTE",G13)))</formula>
    </cfRule>
    <cfRule type="containsText" dxfId="18107" priority="17974" operator="containsText" text="RUSIA">
      <formula>NOT(ISERROR(SEARCH("RUSIA",G13)))</formula>
    </cfRule>
    <cfRule type="containsText" dxfId="18106" priority="17975" operator="containsText" text="HOLANDA">
      <formula>NOT(ISERROR(SEARCH("HOLANDA",G13)))</formula>
    </cfRule>
    <cfRule type="containsText" dxfId="18105" priority="17976" operator="containsText" text="FRANCIA">
      <formula>NOT(ISERROR(SEARCH("FRANCIA",G13)))</formula>
    </cfRule>
    <cfRule type="containsText" dxfId="18104" priority="17977" operator="containsText" text="ITALIA">
      <formula>NOT(ISERROR(SEARCH("ITALIA",G13)))</formula>
    </cfRule>
    <cfRule type="containsText" dxfId="18103" priority="17978" operator="containsText" text="BÉLGICA">
      <formula>NOT(ISERROR(SEARCH("BÉLGICA",G13)))</formula>
    </cfRule>
    <cfRule type="containsText" dxfId="18102" priority="17979" operator="containsText" text="ESPAÑA">
      <formula>NOT(ISERROR(SEARCH("ESPAÑA",G13)))</formula>
    </cfRule>
    <cfRule type="containsText" dxfId="18101" priority="17980" operator="containsText" text="ALEMANIA">
      <formula>NOT(ISERROR(SEARCH("ALEMANIA",G13)))</formula>
    </cfRule>
    <cfRule type="containsText" dxfId="18100" priority="17981" operator="containsText" text="PAÍSES NÓRDICOS">
      <formula>NOT(ISERROR(SEARCH("PAÍSES NÓRDICOS",G13)))</formula>
    </cfRule>
    <cfRule type="containsText" dxfId="18099" priority="17982" operator="containsText" text="REINO UNIDO">
      <formula>NOT(ISERROR(SEARCH("REINO UNIDO",G13)))</formula>
    </cfRule>
    <cfRule type="containsText" dxfId="18098" priority="17983" operator="containsText" text="DINAMARCA">
      <formula>NOT(ISERROR(SEARCH("DINAMARCA",G13)))</formula>
    </cfRule>
    <cfRule type="containsText" dxfId="18097" priority="17984" operator="containsText" text="NORUEGA">
      <formula>NOT(ISERROR(SEARCH("NORUEGA",G13)))</formula>
    </cfRule>
    <cfRule type="containsText" dxfId="18096" priority="17985" operator="containsText" text="FINLANDIA">
      <formula>NOT(ISERROR(SEARCH("FINLANDIA",G13)))</formula>
    </cfRule>
    <cfRule type="containsText" dxfId="18095" priority="17986" operator="containsText" text="SUECIA">
      <formula>NOT(ISERROR(SEARCH("SUECIA",G13)))</formula>
    </cfRule>
  </conditionalFormatting>
  <conditionalFormatting sqref="G13">
    <cfRule type="containsText" dxfId="18094" priority="17953" operator="containsText" text="SUIZA">
      <formula>NOT(ISERROR(SEARCH("SUIZA",G13)))</formula>
    </cfRule>
    <cfRule type="containsText" dxfId="18093" priority="17954" operator="containsText" text="AUSTRIA">
      <formula>NOT(ISERROR(SEARCH("AUSTRIA",G13)))</formula>
    </cfRule>
    <cfRule type="containsText" dxfId="18092" priority="17955" operator="containsText" text="IRLANDA">
      <formula>NOT(ISERROR(SEARCH("IRLANDA",G13)))</formula>
    </cfRule>
    <cfRule type="containsText" dxfId="18091" priority="17956" operator="containsText" text="PAÍSES DEL ESTE">
      <formula>NOT(ISERROR(SEARCH("PAÍSES DEL ESTE",G13)))</formula>
    </cfRule>
    <cfRule type="containsText" dxfId="18090" priority="17957" operator="containsText" text="RUSIA">
      <formula>NOT(ISERROR(SEARCH("RUSIA",G13)))</formula>
    </cfRule>
    <cfRule type="containsText" dxfId="18089" priority="17958" operator="containsText" text="HOLANDA">
      <formula>NOT(ISERROR(SEARCH("HOLANDA",G13)))</formula>
    </cfRule>
    <cfRule type="containsText" dxfId="18088" priority="17959" operator="containsText" text="FRANCIA">
      <formula>NOT(ISERROR(SEARCH("FRANCIA",G13)))</formula>
    </cfRule>
    <cfRule type="containsText" dxfId="18087" priority="17960" operator="containsText" text="ITALIA">
      <formula>NOT(ISERROR(SEARCH("ITALIA",G13)))</formula>
    </cfRule>
    <cfRule type="containsText" dxfId="18086" priority="17961" operator="containsText" text="BÉLGICA">
      <formula>NOT(ISERROR(SEARCH("BÉLGICA",G13)))</formula>
    </cfRule>
    <cfRule type="containsText" dxfId="18085" priority="17962" operator="containsText" text="ESPAÑA">
      <formula>NOT(ISERROR(SEARCH("ESPAÑA",G13)))</formula>
    </cfRule>
    <cfRule type="containsText" dxfId="18084" priority="17963" operator="containsText" text="ALEMANIA">
      <formula>NOT(ISERROR(SEARCH("ALEMANIA",G13)))</formula>
    </cfRule>
    <cfRule type="containsText" dxfId="18083" priority="17964" operator="containsText" text="PAÍSES NÓRDICOS">
      <formula>NOT(ISERROR(SEARCH("PAÍSES NÓRDICOS",G13)))</formula>
    </cfRule>
    <cfRule type="containsText" dxfId="18082" priority="17965" operator="containsText" text="REINO UNIDO">
      <formula>NOT(ISERROR(SEARCH("REINO UNIDO",G13)))</formula>
    </cfRule>
    <cfRule type="containsText" dxfId="18081" priority="17966" operator="containsText" text="DINAMARCA">
      <formula>NOT(ISERROR(SEARCH("DINAMARCA",G13)))</formula>
    </cfRule>
    <cfRule type="containsText" dxfId="18080" priority="17967" operator="containsText" text="NORUEGA">
      <formula>NOT(ISERROR(SEARCH("NORUEGA",G13)))</formula>
    </cfRule>
    <cfRule type="containsText" dxfId="18079" priority="17968" operator="containsText" text="FINLANDIA">
      <formula>NOT(ISERROR(SEARCH("FINLANDIA",G13)))</formula>
    </cfRule>
    <cfRule type="containsText" dxfId="18078" priority="17969" operator="containsText" text="SUECIA">
      <formula>NOT(ISERROR(SEARCH("SUECIA",G13)))</formula>
    </cfRule>
  </conditionalFormatting>
  <conditionalFormatting sqref="G13">
    <cfRule type="containsText" dxfId="18077" priority="17936" operator="containsText" text="SUIZA">
      <formula>NOT(ISERROR(SEARCH("SUIZA",G13)))</formula>
    </cfRule>
    <cfRule type="containsText" dxfId="18076" priority="17937" operator="containsText" text="AUSTRIA">
      <formula>NOT(ISERROR(SEARCH("AUSTRIA",G13)))</formula>
    </cfRule>
    <cfRule type="containsText" dxfId="18075" priority="17938" operator="containsText" text="IRLANDA">
      <formula>NOT(ISERROR(SEARCH("IRLANDA",G13)))</formula>
    </cfRule>
    <cfRule type="containsText" dxfId="18074" priority="17939" operator="containsText" text="PAÍSES DEL ESTE">
      <formula>NOT(ISERROR(SEARCH("PAÍSES DEL ESTE",G13)))</formula>
    </cfRule>
    <cfRule type="containsText" dxfId="18073" priority="17940" operator="containsText" text="RUSIA">
      <formula>NOT(ISERROR(SEARCH("RUSIA",G13)))</formula>
    </cfRule>
    <cfRule type="containsText" dxfId="18072" priority="17941" operator="containsText" text="HOLANDA">
      <formula>NOT(ISERROR(SEARCH("HOLANDA",G13)))</formula>
    </cfRule>
    <cfRule type="containsText" dxfId="18071" priority="17942" operator="containsText" text="FRANCIA">
      <formula>NOT(ISERROR(SEARCH("FRANCIA",G13)))</formula>
    </cfRule>
    <cfRule type="containsText" dxfId="18070" priority="17943" operator="containsText" text="ITALIA">
      <formula>NOT(ISERROR(SEARCH("ITALIA",G13)))</formula>
    </cfRule>
    <cfRule type="containsText" dxfId="18069" priority="17944" operator="containsText" text="BÉLGICA">
      <formula>NOT(ISERROR(SEARCH("BÉLGICA",G13)))</formula>
    </cfRule>
    <cfRule type="containsText" dxfId="18068" priority="17945" operator="containsText" text="ESPAÑA">
      <formula>NOT(ISERROR(SEARCH("ESPAÑA",G13)))</formula>
    </cfRule>
    <cfRule type="containsText" dxfId="18067" priority="17946" operator="containsText" text="ALEMANIA">
      <formula>NOT(ISERROR(SEARCH("ALEMANIA",G13)))</formula>
    </cfRule>
    <cfRule type="containsText" dxfId="18066" priority="17947" operator="containsText" text="PAÍSES NÓRDICOS">
      <formula>NOT(ISERROR(SEARCH("PAÍSES NÓRDICOS",G13)))</formula>
    </cfRule>
    <cfRule type="containsText" dxfId="18065" priority="17948" operator="containsText" text="REINO UNIDO">
      <formula>NOT(ISERROR(SEARCH("REINO UNIDO",G13)))</formula>
    </cfRule>
    <cfRule type="containsText" dxfId="18064" priority="17949" operator="containsText" text="DINAMARCA">
      <formula>NOT(ISERROR(SEARCH("DINAMARCA",G13)))</formula>
    </cfRule>
    <cfRule type="containsText" dxfId="18063" priority="17950" operator="containsText" text="NORUEGA">
      <formula>NOT(ISERROR(SEARCH("NORUEGA",G13)))</formula>
    </cfRule>
    <cfRule type="containsText" dxfId="18062" priority="17951" operator="containsText" text="FINLANDIA">
      <formula>NOT(ISERROR(SEARCH("FINLANDIA",G13)))</formula>
    </cfRule>
    <cfRule type="containsText" dxfId="18061" priority="17952" operator="containsText" text="SUECIA">
      <formula>NOT(ISERROR(SEARCH("SUECIA",G13)))</formula>
    </cfRule>
  </conditionalFormatting>
  <conditionalFormatting sqref="G13">
    <cfRule type="containsText" dxfId="18060" priority="17919" operator="containsText" text="SUIZA">
      <formula>NOT(ISERROR(SEARCH("SUIZA",G13)))</formula>
    </cfRule>
    <cfRule type="containsText" dxfId="18059" priority="17920" operator="containsText" text="AUSTRIA">
      <formula>NOT(ISERROR(SEARCH("AUSTRIA",G13)))</formula>
    </cfRule>
    <cfRule type="containsText" dxfId="18058" priority="17921" operator="containsText" text="IRLANDA">
      <formula>NOT(ISERROR(SEARCH("IRLANDA",G13)))</formula>
    </cfRule>
    <cfRule type="containsText" dxfId="18057" priority="17922" operator="containsText" text="PAÍSES DEL ESTE">
      <formula>NOT(ISERROR(SEARCH("PAÍSES DEL ESTE",G13)))</formula>
    </cfRule>
    <cfRule type="containsText" dxfId="18056" priority="17923" operator="containsText" text="RUSIA">
      <formula>NOT(ISERROR(SEARCH("RUSIA",G13)))</formula>
    </cfRule>
    <cfRule type="containsText" dxfId="18055" priority="17924" operator="containsText" text="HOLANDA">
      <formula>NOT(ISERROR(SEARCH("HOLANDA",G13)))</formula>
    </cfRule>
    <cfRule type="containsText" dxfId="18054" priority="17925" operator="containsText" text="FRANCIA">
      <formula>NOT(ISERROR(SEARCH("FRANCIA",G13)))</formula>
    </cfRule>
    <cfRule type="containsText" dxfId="18053" priority="17926" operator="containsText" text="ITALIA">
      <formula>NOT(ISERROR(SEARCH("ITALIA",G13)))</formula>
    </cfRule>
    <cfRule type="containsText" dxfId="18052" priority="17927" operator="containsText" text="BÉLGICA">
      <formula>NOT(ISERROR(SEARCH("BÉLGICA",G13)))</formula>
    </cfRule>
    <cfRule type="containsText" dxfId="18051" priority="17928" operator="containsText" text="ESPAÑA">
      <formula>NOT(ISERROR(SEARCH("ESPAÑA",G13)))</formula>
    </cfRule>
    <cfRule type="containsText" dxfId="18050" priority="17929" operator="containsText" text="ALEMANIA">
      <formula>NOT(ISERROR(SEARCH("ALEMANIA",G13)))</formula>
    </cfRule>
    <cfRule type="containsText" dxfId="18049" priority="17930" operator="containsText" text="PAÍSES NÓRDICOS">
      <formula>NOT(ISERROR(SEARCH("PAÍSES NÓRDICOS",G13)))</formula>
    </cfRule>
    <cfRule type="containsText" dxfId="18048" priority="17931" operator="containsText" text="REINO UNIDO">
      <formula>NOT(ISERROR(SEARCH("REINO UNIDO",G13)))</formula>
    </cfRule>
    <cfRule type="containsText" dxfId="18047" priority="17932" operator="containsText" text="DINAMARCA">
      <formula>NOT(ISERROR(SEARCH("DINAMARCA",G13)))</formula>
    </cfRule>
    <cfRule type="containsText" dxfId="18046" priority="17933" operator="containsText" text="NORUEGA">
      <formula>NOT(ISERROR(SEARCH("NORUEGA",G13)))</formula>
    </cfRule>
    <cfRule type="containsText" dxfId="18045" priority="17934" operator="containsText" text="FINLANDIA">
      <formula>NOT(ISERROR(SEARCH("FINLANDIA",G13)))</formula>
    </cfRule>
    <cfRule type="containsText" dxfId="18044" priority="17935" operator="containsText" text="SUECIA">
      <formula>NOT(ISERROR(SEARCH("SUECIA",G13)))</formula>
    </cfRule>
  </conditionalFormatting>
  <conditionalFormatting sqref="G13">
    <cfRule type="containsText" dxfId="18043" priority="17902" operator="containsText" text="SUIZA">
      <formula>NOT(ISERROR(SEARCH("SUIZA",G13)))</formula>
    </cfRule>
    <cfRule type="containsText" dxfId="18042" priority="17903" operator="containsText" text="AUSTRIA">
      <formula>NOT(ISERROR(SEARCH("AUSTRIA",G13)))</formula>
    </cfRule>
    <cfRule type="containsText" dxfId="18041" priority="17904" operator="containsText" text="IRLANDA">
      <formula>NOT(ISERROR(SEARCH("IRLANDA",G13)))</formula>
    </cfRule>
    <cfRule type="containsText" dxfId="18040" priority="17905" operator="containsText" text="PAÍSES DEL ESTE">
      <formula>NOT(ISERROR(SEARCH("PAÍSES DEL ESTE",G13)))</formula>
    </cfRule>
    <cfRule type="containsText" dxfId="18039" priority="17906" operator="containsText" text="RUSIA">
      <formula>NOT(ISERROR(SEARCH("RUSIA",G13)))</formula>
    </cfRule>
    <cfRule type="containsText" dxfId="18038" priority="17907" operator="containsText" text="HOLANDA">
      <formula>NOT(ISERROR(SEARCH("HOLANDA",G13)))</formula>
    </cfRule>
    <cfRule type="containsText" dxfId="18037" priority="17908" operator="containsText" text="FRANCIA">
      <formula>NOT(ISERROR(SEARCH("FRANCIA",G13)))</formula>
    </cfRule>
    <cfRule type="containsText" dxfId="18036" priority="17909" operator="containsText" text="ITALIA">
      <formula>NOT(ISERROR(SEARCH("ITALIA",G13)))</formula>
    </cfRule>
    <cfRule type="containsText" dxfId="18035" priority="17910" operator="containsText" text="BÉLGICA">
      <formula>NOT(ISERROR(SEARCH("BÉLGICA",G13)))</formula>
    </cfRule>
    <cfRule type="containsText" dxfId="18034" priority="17911" operator="containsText" text="ESPAÑA">
      <formula>NOT(ISERROR(SEARCH("ESPAÑA",G13)))</formula>
    </cfRule>
    <cfRule type="containsText" dxfId="18033" priority="17912" operator="containsText" text="ALEMANIA">
      <formula>NOT(ISERROR(SEARCH("ALEMANIA",G13)))</formula>
    </cfRule>
    <cfRule type="containsText" dxfId="18032" priority="17913" operator="containsText" text="PAÍSES NÓRDICOS">
      <formula>NOT(ISERROR(SEARCH("PAÍSES NÓRDICOS",G13)))</formula>
    </cfRule>
    <cfRule type="containsText" dxfId="18031" priority="17914" operator="containsText" text="REINO UNIDO">
      <formula>NOT(ISERROR(SEARCH("REINO UNIDO",G13)))</formula>
    </cfRule>
    <cfRule type="containsText" dxfId="18030" priority="17915" operator="containsText" text="DINAMARCA">
      <formula>NOT(ISERROR(SEARCH("DINAMARCA",G13)))</formula>
    </cfRule>
    <cfRule type="containsText" dxfId="18029" priority="17916" operator="containsText" text="NORUEGA">
      <formula>NOT(ISERROR(SEARCH("NORUEGA",G13)))</formula>
    </cfRule>
    <cfRule type="containsText" dxfId="18028" priority="17917" operator="containsText" text="FINLANDIA">
      <formula>NOT(ISERROR(SEARCH("FINLANDIA",G13)))</formula>
    </cfRule>
    <cfRule type="containsText" dxfId="18027" priority="17918" operator="containsText" text="SUECIA">
      <formula>NOT(ISERROR(SEARCH("SUECIA",G13)))</formula>
    </cfRule>
  </conditionalFormatting>
  <conditionalFormatting sqref="G13">
    <cfRule type="containsText" dxfId="18026" priority="17885" operator="containsText" text="SUIZA">
      <formula>NOT(ISERROR(SEARCH("SUIZA",G13)))</formula>
    </cfRule>
    <cfRule type="containsText" dxfId="18025" priority="17886" operator="containsText" text="AUSTRIA">
      <formula>NOT(ISERROR(SEARCH("AUSTRIA",G13)))</formula>
    </cfRule>
    <cfRule type="containsText" dxfId="18024" priority="17887" operator="containsText" text="IRLANDA">
      <formula>NOT(ISERROR(SEARCH("IRLANDA",G13)))</formula>
    </cfRule>
    <cfRule type="containsText" dxfId="18023" priority="17888" operator="containsText" text="PAÍSES DEL ESTE">
      <formula>NOT(ISERROR(SEARCH("PAÍSES DEL ESTE",G13)))</formula>
    </cfRule>
    <cfRule type="containsText" dxfId="18022" priority="17889" operator="containsText" text="RUSIA">
      <formula>NOT(ISERROR(SEARCH("RUSIA",G13)))</formula>
    </cfRule>
    <cfRule type="containsText" dxfId="18021" priority="17890" operator="containsText" text="HOLANDA">
      <formula>NOT(ISERROR(SEARCH("HOLANDA",G13)))</formula>
    </cfRule>
    <cfRule type="containsText" dxfId="18020" priority="17891" operator="containsText" text="FRANCIA">
      <formula>NOT(ISERROR(SEARCH("FRANCIA",G13)))</formula>
    </cfRule>
    <cfRule type="containsText" dxfId="18019" priority="17892" operator="containsText" text="ITALIA">
      <formula>NOT(ISERROR(SEARCH("ITALIA",G13)))</formula>
    </cfRule>
    <cfRule type="containsText" dxfId="18018" priority="17893" operator="containsText" text="BÉLGICA">
      <formula>NOT(ISERROR(SEARCH("BÉLGICA",G13)))</formula>
    </cfRule>
    <cfRule type="containsText" dxfId="18017" priority="17894" operator="containsText" text="ESPAÑA">
      <formula>NOT(ISERROR(SEARCH("ESPAÑA",G13)))</formula>
    </cfRule>
    <cfRule type="containsText" dxfId="18016" priority="17895" operator="containsText" text="ALEMANIA">
      <formula>NOT(ISERROR(SEARCH("ALEMANIA",G13)))</formula>
    </cfRule>
    <cfRule type="containsText" dxfId="18015" priority="17896" operator="containsText" text="PAÍSES NÓRDICOS">
      <formula>NOT(ISERROR(SEARCH("PAÍSES NÓRDICOS",G13)))</formula>
    </cfRule>
    <cfRule type="containsText" dxfId="18014" priority="17897" operator="containsText" text="REINO UNIDO">
      <formula>NOT(ISERROR(SEARCH("REINO UNIDO",G13)))</formula>
    </cfRule>
    <cfRule type="containsText" dxfId="18013" priority="17898" operator="containsText" text="DINAMARCA">
      <formula>NOT(ISERROR(SEARCH("DINAMARCA",G13)))</formula>
    </cfRule>
    <cfRule type="containsText" dxfId="18012" priority="17899" operator="containsText" text="NORUEGA">
      <formula>NOT(ISERROR(SEARCH("NORUEGA",G13)))</formula>
    </cfRule>
    <cfRule type="containsText" dxfId="18011" priority="17900" operator="containsText" text="FINLANDIA">
      <formula>NOT(ISERROR(SEARCH("FINLANDIA",G13)))</formula>
    </cfRule>
    <cfRule type="containsText" dxfId="18010" priority="17901" operator="containsText" text="SUECIA">
      <formula>NOT(ISERROR(SEARCH("SUECIA",G13)))</formula>
    </cfRule>
  </conditionalFormatting>
  <conditionalFormatting sqref="G13">
    <cfRule type="containsText" dxfId="18009" priority="17868" operator="containsText" text="SUIZA">
      <formula>NOT(ISERROR(SEARCH("SUIZA",G13)))</formula>
    </cfRule>
    <cfRule type="containsText" dxfId="18008" priority="17869" operator="containsText" text="AUSTRIA">
      <formula>NOT(ISERROR(SEARCH("AUSTRIA",G13)))</formula>
    </cfRule>
    <cfRule type="containsText" dxfId="18007" priority="17870" operator="containsText" text="IRLANDA">
      <formula>NOT(ISERROR(SEARCH("IRLANDA",G13)))</formula>
    </cfRule>
    <cfRule type="containsText" dxfId="18006" priority="17871" operator="containsText" text="PAÍSES DEL ESTE">
      <formula>NOT(ISERROR(SEARCH("PAÍSES DEL ESTE",G13)))</formula>
    </cfRule>
    <cfRule type="containsText" dxfId="18005" priority="17872" operator="containsText" text="RUSIA">
      <formula>NOT(ISERROR(SEARCH("RUSIA",G13)))</formula>
    </cfRule>
    <cfRule type="containsText" dxfId="18004" priority="17873" operator="containsText" text="HOLANDA">
      <formula>NOT(ISERROR(SEARCH("HOLANDA",G13)))</formula>
    </cfRule>
    <cfRule type="containsText" dxfId="18003" priority="17874" operator="containsText" text="FRANCIA">
      <formula>NOT(ISERROR(SEARCH("FRANCIA",G13)))</formula>
    </cfRule>
    <cfRule type="containsText" dxfId="18002" priority="17875" operator="containsText" text="ITALIA">
      <formula>NOT(ISERROR(SEARCH("ITALIA",G13)))</formula>
    </cfRule>
    <cfRule type="containsText" dxfId="18001" priority="17876" operator="containsText" text="BÉLGICA">
      <formula>NOT(ISERROR(SEARCH("BÉLGICA",G13)))</formula>
    </cfRule>
    <cfRule type="containsText" dxfId="18000" priority="17877" operator="containsText" text="ESPAÑA">
      <formula>NOT(ISERROR(SEARCH("ESPAÑA",G13)))</formula>
    </cfRule>
    <cfRule type="containsText" dxfId="17999" priority="17878" operator="containsText" text="ALEMANIA">
      <formula>NOT(ISERROR(SEARCH("ALEMANIA",G13)))</formula>
    </cfRule>
    <cfRule type="containsText" dxfId="17998" priority="17879" operator="containsText" text="PAÍSES NÓRDICOS">
      <formula>NOT(ISERROR(SEARCH("PAÍSES NÓRDICOS",G13)))</formula>
    </cfRule>
    <cfRule type="containsText" dxfId="17997" priority="17880" operator="containsText" text="REINO UNIDO">
      <formula>NOT(ISERROR(SEARCH("REINO UNIDO",G13)))</formula>
    </cfRule>
    <cfRule type="containsText" dxfId="17996" priority="17881" operator="containsText" text="DINAMARCA">
      <formula>NOT(ISERROR(SEARCH("DINAMARCA",G13)))</formula>
    </cfRule>
    <cfRule type="containsText" dxfId="17995" priority="17882" operator="containsText" text="NORUEGA">
      <formula>NOT(ISERROR(SEARCH("NORUEGA",G13)))</formula>
    </cfRule>
    <cfRule type="containsText" dxfId="17994" priority="17883" operator="containsText" text="FINLANDIA">
      <formula>NOT(ISERROR(SEARCH("FINLANDIA",G13)))</formula>
    </cfRule>
    <cfRule type="containsText" dxfId="17993" priority="17884" operator="containsText" text="SUECIA">
      <formula>NOT(ISERROR(SEARCH("SUECIA",G13)))</formula>
    </cfRule>
  </conditionalFormatting>
  <conditionalFormatting sqref="G13">
    <cfRule type="containsText" dxfId="17992" priority="17851" operator="containsText" text="SUIZA">
      <formula>NOT(ISERROR(SEARCH("SUIZA",G13)))</formula>
    </cfRule>
    <cfRule type="containsText" dxfId="17991" priority="17852" operator="containsText" text="AUSTRIA">
      <formula>NOT(ISERROR(SEARCH("AUSTRIA",G13)))</formula>
    </cfRule>
    <cfRule type="containsText" dxfId="17990" priority="17853" operator="containsText" text="IRLANDA">
      <formula>NOT(ISERROR(SEARCH("IRLANDA",G13)))</formula>
    </cfRule>
    <cfRule type="containsText" dxfId="17989" priority="17854" operator="containsText" text="PAÍSES DEL ESTE">
      <formula>NOT(ISERROR(SEARCH("PAÍSES DEL ESTE",G13)))</formula>
    </cfRule>
    <cfRule type="containsText" dxfId="17988" priority="17855" operator="containsText" text="RUSIA">
      <formula>NOT(ISERROR(SEARCH("RUSIA",G13)))</formula>
    </cfRule>
    <cfRule type="containsText" dxfId="17987" priority="17856" operator="containsText" text="HOLANDA">
      <formula>NOT(ISERROR(SEARCH("HOLANDA",G13)))</formula>
    </cfRule>
    <cfRule type="containsText" dxfId="17986" priority="17857" operator="containsText" text="FRANCIA">
      <formula>NOT(ISERROR(SEARCH("FRANCIA",G13)))</formula>
    </cfRule>
    <cfRule type="containsText" dxfId="17985" priority="17858" operator="containsText" text="ITALIA">
      <formula>NOT(ISERROR(SEARCH("ITALIA",G13)))</formula>
    </cfRule>
    <cfRule type="containsText" dxfId="17984" priority="17859" operator="containsText" text="BÉLGICA">
      <formula>NOT(ISERROR(SEARCH("BÉLGICA",G13)))</formula>
    </cfRule>
    <cfRule type="containsText" dxfId="17983" priority="17860" operator="containsText" text="ESPAÑA">
      <formula>NOT(ISERROR(SEARCH("ESPAÑA",G13)))</formula>
    </cfRule>
    <cfRule type="containsText" dxfId="17982" priority="17861" operator="containsText" text="ALEMANIA">
      <formula>NOT(ISERROR(SEARCH("ALEMANIA",G13)))</formula>
    </cfRule>
    <cfRule type="containsText" dxfId="17981" priority="17862" operator="containsText" text="PAÍSES NÓRDICOS">
      <formula>NOT(ISERROR(SEARCH("PAÍSES NÓRDICOS",G13)))</formula>
    </cfRule>
    <cfRule type="containsText" dxfId="17980" priority="17863" operator="containsText" text="REINO UNIDO">
      <formula>NOT(ISERROR(SEARCH("REINO UNIDO",G13)))</formula>
    </cfRule>
    <cfRule type="containsText" dxfId="17979" priority="17864" operator="containsText" text="DINAMARCA">
      <formula>NOT(ISERROR(SEARCH("DINAMARCA",G13)))</formula>
    </cfRule>
    <cfRule type="containsText" dxfId="17978" priority="17865" operator="containsText" text="NORUEGA">
      <formula>NOT(ISERROR(SEARCH("NORUEGA",G13)))</formula>
    </cfRule>
    <cfRule type="containsText" dxfId="17977" priority="17866" operator="containsText" text="FINLANDIA">
      <formula>NOT(ISERROR(SEARCH("FINLANDIA",G13)))</formula>
    </cfRule>
    <cfRule type="containsText" dxfId="17976" priority="17867" operator="containsText" text="SUECIA">
      <formula>NOT(ISERROR(SEARCH("SUECIA",G13)))</formula>
    </cfRule>
  </conditionalFormatting>
  <conditionalFormatting sqref="G13">
    <cfRule type="containsText" dxfId="17975" priority="17834" operator="containsText" text="SUIZA">
      <formula>NOT(ISERROR(SEARCH("SUIZA",G13)))</formula>
    </cfRule>
    <cfRule type="containsText" dxfId="17974" priority="17835" operator="containsText" text="AUSTRIA">
      <formula>NOT(ISERROR(SEARCH("AUSTRIA",G13)))</formula>
    </cfRule>
    <cfRule type="containsText" dxfId="17973" priority="17836" operator="containsText" text="IRLANDA">
      <formula>NOT(ISERROR(SEARCH("IRLANDA",G13)))</formula>
    </cfRule>
    <cfRule type="containsText" dxfId="17972" priority="17837" operator="containsText" text="PAÍSES DEL ESTE">
      <formula>NOT(ISERROR(SEARCH("PAÍSES DEL ESTE",G13)))</formula>
    </cfRule>
    <cfRule type="containsText" dxfId="17971" priority="17838" operator="containsText" text="RUSIA">
      <formula>NOT(ISERROR(SEARCH("RUSIA",G13)))</formula>
    </cfRule>
    <cfRule type="containsText" dxfId="17970" priority="17839" operator="containsText" text="HOLANDA">
      <formula>NOT(ISERROR(SEARCH("HOLANDA",G13)))</formula>
    </cfRule>
    <cfRule type="containsText" dxfId="17969" priority="17840" operator="containsText" text="FRANCIA">
      <formula>NOT(ISERROR(SEARCH("FRANCIA",G13)))</formula>
    </cfRule>
    <cfRule type="containsText" dxfId="17968" priority="17841" operator="containsText" text="ITALIA">
      <formula>NOT(ISERROR(SEARCH("ITALIA",G13)))</formula>
    </cfRule>
    <cfRule type="containsText" dxfId="17967" priority="17842" operator="containsText" text="BÉLGICA">
      <formula>NOT(ISERROR(SEARCH("BÉLGICA",G13)))</formula>
    </cfRule>
    <cfRule type="containsText" dxfId="17966" priority="17843" operator="containsText" text="ESPAÑA">
      <formula>NOT(ISERROR(SEARCH("ESPAÑA",G13)))</formula>
    </cfRule>
    <cfRule type="containsText" dxfId="17965" priority="17844" operator="containsText" text="ALEMANIA">
      <formula>NOT(ISERROR(SEARCH("ALEMANIA",G13)))</formula>
    </cfRule>
    <cfRule type="containsText" dxfId="17964" priority="17845" operator="containsText" text="PAÍSES NÓRDICOS">
      <formula>NOT(ISERROR(SEARCH("PAÍSES NÓRDICOS",G13)))</formula>
    </cfRule>
    <cfRule type="containsText" dxfId="17963" priority="17846" operator="containsText" text="REINO UNIDO">
      <formula>NOT(ISERROR(SEARCH("REINO UNIDO",G13)))</formula>
    </cfRule>
    <cfRule type="containsText" dxfId="17962" priority="17847" operator="containsText" text="DINAMARCA">
      <formula>NOT(ISERROR(SEARCH("DINAMARCA",G13)))</formula>
    </cfRule>
    <cfRule type="containsText" dxfId="17961" priority="17848" operator="containsText" text="NORUEGA">
      <formula>NOT(ISERROR(SEARCH("NORUEGA",G13)))</formula>
    </cfRule>
    <cfRule type="containsText" dxfId="17960" priority="17849" operator="containsText" text="FINLANDIA">
      <formula>NOT(ISERROR(SEARCH("FINLANDIA",G13)))</formula>
    </cfRule>
    <cfRule type="containsText" dxfId="17959" priority="17850" operator="containsText" text="SUECIA">
      <formula>NOT(ISERROR(SEARCH("SUECIA",G13)))</formula>
    </cfRule>
  </conditionalFormatting>
  <conditionalFormatting sqref="G13">
    <cfRule type="containsText" dxfId="17958" priority="17817" operator="containsText" text="SUIZA">
      <formula>NOT(ISERROR(SEARCH("SUIZA",G13)))</formula>
    </cfRule>
    <cfRule type="containsText" dxfId="17957" priority="17818" operator="containsText" text="AUSTRIA">
      <formula>NOT(ISERROR(SEARCH("AUSTRIA",G13)))</formula>
    </cfRule>
    <cfRule type="containsText" dxfId="17956" priority="17819" operator="containsText" text="IRLANDA">
      <formula>NOT(ISERROR(SEARCH("IRLANDA",G13)))</formula>
    </cfRule>
    <cfRule type="containsText" dxfId="17955" priority="17820" operator="containsText" text="PAÍSES DEL ESTE">
      <formula>NOT(ISERROR(SEARCH("PAÍSES DEL ESTE",G13)))</formula>
    </cfRule>
    <cfRule type="containsText" dxfId="17954" priority="17821" operator="containsText" text="RUSIA">
      <formula>NOT(ISERROR(SEARCH("RUSIA",G13)))</formula>
    </cfRule>
    <cfRule type="containsText" dxfId="17953" priority="17822" operator="containsText" text="HOLANDA">
      <formula>NOT(ISERROR(SEARCH("HOLANDA",G13)))</formula>
    </cfRule>
    <cfRule type="containsText" dxfId="17952" priority="17823" operator="containsText" text="FRANCIA">
      <formula>NOT(ISERROR(SEARCH("FRANCIA",G13)))</formula>
    </cfRule>
    <cfRule type="containsText" dxfId="17951" priority="17824" operator="containsText" text="ITALIA">
      <formula>NOT(ISERROR(SEARCH("ITALIA",G13)))</formula>
    </cfRule>
    <cfRule type="containsText" dxfId="17950" priority="17825" operator="containsText" text="BÉLGICA">
      <formula>NOT(ISERROR(SEARCH("BÉLGICA",G13)))</formula>
    </cfRule>
    <cfRule type="containsText" dxfId="17949" priority="17826" operator="containsText" text="ESPAÑA">
      <formula>NOT(ISERROR(SEARCH("ESPAÑA",G13)))</formula>
    </cfRule>
    <cfRule type="containsText" dxfId="17948" priority="17827" operator="containsText" text="ALEMANIA">
      <formula>NOT(ISERROR(SEARCH("ALEMANIA",G13)))</formula>
    </cfRule>
    <cfRule type="containsText" dxfId="17947" priority="17828" operator="containsText" text="PAÍSES NÓRDICOS">
      <formula>NOT(ISERROR(SEARCH("PAÍSES NÓRDICOS",G13)))</formula>
    </cfRule>
    <cfRule type="containsText" dxfId="17946" priority="17829" operator="containsText" text="REINO UNIDO">
      <formula>NOT(ISERROR(SEARCH("REINO UNIDO",G13)))</formula>
    </cfRule>
    <cfRule type="containsText" dxfId="17945" priority="17830" operator="containsText" text="DINAMARCA">
      <formula>NOT(ISERROR(SEARCH("DINAMARCA",G13)))</formula>
    </cfRule>
    <cfRule type="containsText" dxfId="17944" priority="17831" operator="containsText" text="NORUEGA">
      <formula>NOT(ISERROR(SEARCH("NORUEGA",G13)))</formula>
    </cfRule>
    <cfRule type="containsText" dxfId="17943" priority="17832" operator="containsText" text="FINLANDIA">
      <formula>NOT(ISERROR(SEARCH("FINLANDIA",G13)))</formula>
    </cfRule>
    <cfRule type="containsText" dxfId="17942" priority="17833" operator="containsText" text="SUECIA">
      <formula>NOT(ISERROR(SEARCH("SUECIA",G13)))</formula>
    </cfRule>
  </conditionalFormatting>
  <conditionalFormatting sqref="G13">
    <cfRule type="containsText" dxfId="17941" priority="17800" operator="containsText" text="SUIZA">
      <formula>NOT(ISERROR(SEARCH("SUIZA",G13)))</formula>
    </cfRule>
    <cfRule type="containsText" dxfId="17940" priority="17801" operator="containsText" text="AUSTRIA">
      <formula>NOT(ISERROR(SEARCH("AUSTRIA",G13)))</formula>
    </cfRule>
    <cfRule type="containsText" dxfId="17939" priority="17802" operator="containsText" text="IRLANDA">
      <formula>NOT(ISERROR(SEARCH("IRLANDA",G13)))</formula>
    </cfRule>
    <cfRule type="containsText" dxfId="17938" priority="17803" operator="containsText" text="PAÍSES DEL ESTE">
      <formula>NOT(ISERROR(SEARCH("PAÍSES DEL ESTE",G13)))</formula>
    </cfRule>
    <cfRule type="containsText" dxfId="17937" priority="17804" operator="containsText" text="RUSIA">
      <formula>NOT(ISERROR(SEARCH("RUSIA",G13)))</formula>
    </cfRule>
    <cfRule type="containsText" dxfId="17936" priority="17805" operator="containsText" text="HOLANDA">
      <formula>NOT(ISERROR(SEARCH("HOLANDA",G13)))</formula>
    </cfRule>
    <cfRule type="containsText" dxfId="17935" priority="17806" operator="containsText" text="FRANCIA">
      <formula>NOT(ISERROR(SEARCH("FRANCIA",G13)))</formula>
    </cfRule>
    <cfRule type="containsText" dxfId="17934" priority="17807" operator="containsText" text="ITALIA">
      <formula>NOT(ISERROR(SEARCH("ITALIA",G13)))</formula>
    </cfRule>
    <cfRule type="containsText" dxfId="17933" priority="17808" operator="containsText" text="BÉLGICA">
      <formula>NOT(ISERROR(SEARCH("BÉLGICA",G13)))</formula>
    </cfRule>
    <cfRule type="containsText" dxfId="17932" priority="17809" operator="containsText" text="ESPAÑA">
      <formula>NOT(ISERROR(SEARCH("ESPAÑA",G13)))</formula>
    </cfRule>
    <cfRule type="containsText" dxfId="17931" priority="17810" operator="containsText" text="ALEMANIA">
      <formula>NOT(ISERROR(SEARCH("ALEMANIA",G13)))</formula>
    </cfRule>
    <cfRule type="containsText" dxfId="17930" priority="17811" operator="containsText" text="PAÍSES NÓRDICOS">
      <formula>NOT(ISERROR(SEARCH("PAÍSES NÓRDICOS",G13)))</formula>
    </cfRule>
    <cfRule type="containsText" dxfId="17929" priority="17812" operator="containsText" text="REINO UNIDO">
      <formula>NOT(ISERROR(SEARCH("REINO UNIDO",G13)))</formula>
    </cfRule>
    <cfRule type="containsText" dxfId="17928" priority="17813" operator="containsText" text="DINAMARCA">
      <formula>NOT(ISERROR(SEARCH("DINAMARCA",G13)))</formula>
    </cfRule>
    <cfRule type="containsText" dxfId="17927" priority="17814" operator="containsText" text="NORUEGA">
      <formula>NOT(ISERROR(SEARCH("NORUEGA",G13)))</formula>
    </cfRule>
    <cfRule type="containsText" dxfId="17926" priority="17815" operator="containsText" text="FINLANDIA">
      <formula>NOT(ISERROR(SEARCH("FINLANDIA",G13)))</formula>
    </cfRule>
    <cfRule type="containsText" dxfId="17925" priority="17816" operator="containsText" text="SUECIA">
      <formula>NOT(ISERROR(SEARCH("SUECIA",G13)))</formula>
    </cfRule>
  </conditionalFormatting>
  <conditionalFormatting sqref="G13">
    <cfRule type="containsText" dxfId="17924" priority="17783" operator="containsText" text="SUIZA">
      <formula>NOT(ISERROR(SEARCH("SUIZA",G13)))</formula>
    </cfRule>
    <cfRule type="containsText" dxfId="17923" priority="17784" operator="containsText" text="AUSTRIA">
      <formula>NOT(ISERROR(SEARCH("AUSTRIA",G13)))</formula>
    </cfRule>
    <cfRule type="containsText" dxfId="17922" priority="17785" operator="containsText" text="IRLANDA">
      <formula>NOT(ISERROR(SEARCH("IRLANDA",G13)))</formula>
    </cfRule>
    <cfRule type="containsText" dxfId="17921" priority="17786" operator="containsText" text="PAÍSES DEL ESTE">
      <formula>NOT(ISERROR(SEARCH("PAÍSES DEL ESTE",G13)))</formula>
    </cfRule>
    <cfRule type="containsText" dxfId="17920" priority="17787" operator="containsText" text="RUSIA">
      <formula>NOT(ISERROR(SEARCH("RUSIA",G13)))</formula>
    </cfRule>
    <cfRule type="containsText" dxfId="17919" priority="17788" operator="containsText" text="HOLANDA">
      <formula>NOT(ISERROR(SEARCH("HOLANDA",G13)))</formula>
    </cfRule>
    <cfRule type="containsText" dxfId="17918" priority="17789" operator="containsText" text="FRANCIA">
      <formula>NOT(ISERROR(SEARCH("FRANCIA",G13)))</formula>
    </cfRule>
    <cfRule type="containsText" dxfId="17917" priority="17790" operator="containsText" text="ITALIA">
      <formula>NOT(ISERROR(SEARCH("ITALIA",G13)))</formula>
    </cfRule>
    <cfRule type="containsText" dxfId="17916" priority="17791" operator="containsText" text="BÉLGICA">
      <formula>NOT(ISERROR(SEARCH("BÉLGICA",G13)))</formula>
    </cfRule>
    <cfRule type="containsText" dxfId="17915" priority="17792" operator="containsText" text="ESPAÑA">
      <formula>NOT(ISERROR(SEARCH("ESPAÑA",G13)))</formula>
    </cfRule>
    <cfRule type="containsText" dxfId="17914" priority="17793" operator="containsText" text="ALEMANIA">
      <formula>NOT(ISERROR(SEARCH("ALEMANIA",G13)))</formula>
    </cfRule>
    <cfRule type="containsText" dxfId="17913" priority="17794" operator="containsText" text="PAÍSES NÓRDICOS">
      <formula>NOT(ISERROR(SEARCH("PAÍSES NÓRDICOS",G13)))</formula>
    </cfRule>
    <cfRule type="containsText" dxfId="17912" priority="17795" operator="containsText" text="REINO UNIDO">
      <formula>NOT(ISERROR(SEARCH("REINO UNIDO",G13)))</formula>
    </cfRule>
    <cfRule type="containsText" dxfId="17911" priority="17796" operator="containsText" text="DINAMARCA">
      <formula>NOT(ISERROR(SEARCH("DINAMARCA",G13)))</formula>
    </cfRule>
    <cfRule type="containsText" dxfId="17910" priority="17797" operator="containsText" text="NORUEGA">
      <formula>NOT(ISERROR(SEARCH("NORUEGA",G13)))</formula>
    </cfRule>
    <cfRule type="containsText" dxfId="17909" priority="17798" operator="containsText" text="FINLANDIA">
      <formula>NOT(ISERROR(SEARCH("FINLANDIA",G13)))</formula>
    </cfRule>
    <cfRule type="containsText" dxfId="17908" priority="17799" operator="containsText" text="SUECIA">
      <formula>NOT(ISERROR(SEARCH("SUECIA",G13)))</formula>
    </cfRule>
  </conditionalFormatting>
  <conditionalFormatting sqref="G14">
    <cfRule type="containsText" dxfId="17907" priority="17766" operator="containsText" text="SUIZA">
      <formula>NOT(ISERROR(SEARCH("SUIZA",G14)))</formula>
    </cfRule>
    <cfRule type="containsText" dxfId="17906" priority="17767" operator="containsText" text="AUSTRIA">
      <formula>NOT(ISERROR(SEARCH("AUSTRIA",G14)))</formula>
    </cfRule>
    <cfRule type="containsText" dxfId="17905" priority="17768" operator="containsText" text="IRLANDA">
      <formula>NOT(ISERROR(SEARCH("IRLANDA",G14)))</formula>
    </cfRule>
    <cfRule type="containsText" dxfId="17904" priority="17769" operator="containsText" text="PAÍSES DEL ESTE">
      <formula>NOT(ISERROR(SEARCH("PAÍSES DEL ESTE",G14)))</formula>
    </cfRule>
    <cfRule type="containsText" dxfId="17903" priority="17770" operator="containsText" text="RUSIA">
      <formula>NOT(ISERROR(SEARCH("RUSIA",G14)))</formula>
    </cfRule>
    <cfRule type="containsText" dxfId="17902" priority="17771" operator="containsText" text="HOLANDA">
      <formula>NOT(ISERROR(SEARCH("HOLANDA",G14)))</formula>
    </cfRule>
    <cfRule type="containsText" dxfId="17901" priority="17772" operator="containsText" text="FRANCIA">
      <formula>NOT(ISERROR(SEARCH("FRANCIA",G14)))</formula>
    </cfRule>
    <cfRule type="containsText" dxfId="17900" priority="17773" operator="containsText" text="ITALIA">
      <formula>NOT(ISERROR(SEARCH("ITALIA",G14)))</formula>
    </cfRule>
    <cfRule type="containsText" dxfId="17899" priority="17774" operator="containsText" text="BÉLGICA">
      <formula>NOT(ISERROR(SEARCH("BÉLGICA",G14)))</formula>
    </cfRule>
    <cfRule type="containsText" dxfId="17898" priority="17775" operator="containsText" text="ESPAÑA">
      <formula>NOT(ISERROR(SEARCH("ESPAÑA",G14)))</formula>
    </cfRule>
    <cfRule type="containsText" dxfId="17897" priority="17776" operator="containsText" text="ALEMANIA">
      <formula>NOT(ISERROR(SEARCH("ALEMANIA",G14)))</formula>
    </cfRule>
    <cfRule type="containsText" dxfId="17896" priority="17777" operator="containsText" text="PAÍSES NÓRDICOS">
      <formula>NOT(ISERROR(SEARCH("PAÍSES NÓRDICOS",G14)))</formula>
    </cfRule>
    <cfRule type="containsText" dxfId="17895" priority="17778" operator="containsText" text="REINO UNIDO">
      <formula>NOT(ISERROR(SEARCH("REINO UNIDO",G14)))</formula>
    </cfRule>
    <cfRule type="containsText" dxfId="17894" priority="17779" operator="containsText" text="DINAMARCA">
      <formula>NOT(ISERROR(SEARCH("DINAMARCA",G14)))</formula>
    </cfRule>
    <cfRule type="containsText" dxfId="17893" priority="17780" operator="containsText" text="NORUEGA">
      <formula>NOT(ISERROR(SEARCH("NORUEGA",G14)))</formula>
    </cfRule>
    <cfRule type="containsText" dxfId="17892" priority="17781" operator="containsText" text="FINLANDIA">
      <formula>NOT(ISERROR(SEARCH("FINLANDIA",G14)))</formula>
    </cfRule>
    <cfRule type="containsText" dxfId="17891" priority="17782" operator="containsText" text="SUECIA">
      <formula>NOT(ISERROR(SEARCH("SUECIA",G14)))</formula>
    </cfRule>
  </conditionalFormatting>
  <conditionalFormatting sqref="G14">
    <cfRule type="containsText" dxfId="17890" priority="17749" operator="containsText" text="SUIZA">
      <formula>NOT(ISERROR(SEARCH("SUIZA",G14)))</formula>
    </cfRule>
    <cfRule type="containsText" dxfId="17889" priority="17750" operator="containsText" text="AUSTRIA">
      <formula>NOT(ISERROR(SEARCH("AUSTRIA",G14)))</formula>
    </cfRule>
    <cfRule type="containsText" dxfId="17888" priority="17751" operator="containsText" text="IRLANDA">
      <formula>NOT(ISERROR(SEARCH("IRLANDA",G14)))</formula>
    </cfRule>
    <cfRule type="containsText" dxfId="17887" priority="17752" operator="containsText" text="PAÍSES DEL ESTE">
      <formula>NOT(ISERROR(SEARCH("PAÍSES DEL ESTE",G14)))</formula>
    </cfRule>
    <cfRule type="containsText" dxfId="17886" priority="17753" operator="containsText" text="RUSIA">
      <formula>NOT(ISERROR(SEARCH("RUSIA",G14)))</formula>
    </cfRule>
    <cfRule type="containsText" dxfId="17885" priority="17754" operator="containsText" text="HOLANDA">
      <formula>NOT(ISERROR(SEARCH("HOLANDA",G14)))</formula>
    </cfRule>
    <cfRule type="containsText" dxfId="17884" priority="17755" operator="containsText" text="FRANCIA">
      <formula>NOT(ISERROR(SEARCH("FRANCIA",G14)))</formula>
    </cfRule>
    <cfRule type="containsText" dxfId="17883" priority="17756" operator="containsText" text="ITALIA">
      <formula>NOT(ISERROR(SEARCH("ITALIA",G14)))</formula>
    </cfRule>
    <cfRule type="containsText" dxfId="17882" priority="17757" operator="containsText" text="BÉLGICA">
      <formula>NOT(ISERROR(SEARCH("BÉLGICA",G14)))</formula>
    </cfRule>
    <cfRule type="containsText" dxfId="17881" priority="17758" operator="containsText" text="ESPAÑA">
      <formula>NOT(ISERROR(SEARCH("ESPAÑA",G14)))</formula>
    </cfRule>
    <cfRule type="containsText" dxfId="17880" priority="17759" operator="containsText" text="ALEMANIA">
      <formula>NOT(ISERROR(SEARCH("ALEMANIA",G14)))</formula>
    </cfRule>
    <cfRule type="containsText" dxfId="17879" priority="17760" operator="containsText" text="PAÍSES NÓRDICOS">
      <formula>NOT(ISERROR(SEARCH("PAÍSES NÓRDICOS",G14)))</formula>
    </cfRule>
    <cfRule type="containsText" dxfId="17878" priority="17761" operator="containsText" text="REINO UNIDO">
      <formula>NOT(ISERROR(SEARCH("REINO UNIDO",G14)))</formula>
    </cfRule>
    <cfRule type="containsText" dxfId="17877" priority="17762" operator="containsText" text="DINAMARCA">
      <formula>NOT(ISERROR(SEARCH("DINAMARCA",G14)))</formula>
    </cfRule>
    <cfRule type="containsText" dxfId="17876" priority="17763" operator="containsText" text="NORUEGA">
      <formula>NOT(ISERROR(SEARCH("NORUEGA",G14)))</formula>
    </cfRule>
    <cfRule type="containsText" dxfId="17875" priority="17764" operator="containsText" text="FINLANDIA">
      <formula>NOT(ISERROR(SEARCH("FINLANDIA",G14)))</formula>
    </cfRule>
    <cfRule type="containsText" dxfId="17874" priority="17765" operator="containsText" text="SUECIA">
      <formula>NOT(ISERROR(SEARCH("SUECIA",G14)))</formula>
    </cfRule>
  </conditionalFormatting>
  <conditionalFormatting sqref="G14">
    <cfRule type="containsText" dxfId="17873" priority="17732" operator="containsText" text="SUIZA">
      <formula>NOT(ISERROR(SEARCH("SUIZA",G14)))</formula>
    </cfRule>
    <cfRule type="containsText" dxfId="17872" priority="17733" operator="containsText" text="AUSTRIA">
      <formula>NOT(ISERROR(SEARCH("AUSTRIA",G14)))</formula>
    </cfRule>
    <cfRule type="containsText" dxfId="17871" priority="17734" operator="containsText" text="IRLANDA">
      <formula>NOT(ISERROR(SEARCH("IRLANDA",G14)))</formula>
    </cfRule>
    <cfRule type="containsText" dxfId="17870" priority="17735" operator="containsText" text="PAÍSES DEL ESTE">
      <formula>NOT(ISERROR(SEARCH("PAÍSES DEL ESTE",G14)))</formula>
    </cfRule>
    <cfRule type="containsText" dxfId="17869" priority="17736" operator="containsText" text="RUSIA">
      <formula>NOT(ISERROR(SEARCH("RUSIA",G14)))</formula>
    </cfRule>
    <cfRule type="containsText" dxfId="17868" priority="17737" operator="containsText" text="HOLANDA">
      <formula>NOT(ISERROR(SEARCH("HOLANDA",G14)))</formula>
    </cfRule>
    <cfRule type="containsText" dxfId="17867" priority="17738" operator="containsText" text="FRANCIA">
      <formula>NOT(ISERROR(SEARCH("FRANCIA",G14)))</formula>
    </cfRule>
    <cfRule type="containsText" dxfId="17866" priority="17739" operator="containsText" text="ITALIA">
      <formula>NOT(ISERROR(SEARCH("ITALIA",G14)))</formula>
    </cfRule>
    <cfRule type="containsText" dxfId="17865" priority="17740" operator="containsText" text="BÉLGICA">
      <formula>NOT(ISERROR(SEARCH("BÉLGICA",G14)))</formula>
    </cfRule>
    <cfRule type="containsText" dxfId="17864" priority="17741" operator="containsText" text="ESPAÑA">
      <formula>NOT(ISERROR(SEARCH("ESPAÑA",G14)))</formula>
    </cfRule>
    <cfRule type="containsText" dxfId="17863" priority="17742" operator="containsText" text="ALEMANIA">
      <formula>NOT(ISERROR(SEARCH("ALEMANIA",G14)))</formula>
    </cfRule>
    <cfRule type="containsText" dxfId="17862" priority="17743" operator="containsText" text="PAÍSES NÓRDICOS">
      <formula>NOT(ISERROR(SEARCH("PAÍSES NÓRDICOS",G14)))</formula>
    </cfRule>
    <cfRule type="containsText" dxfId="17861" priority="17744" operator="containsText" text="REINO UNIDO">
      <formula>NOT(ISERROR(SEARCH("REINO UNIDO",G14)))</formula>
    </cfRule>
    <cfRule type="containsText" dxfId="17860" priority="17745" operator="containsText" text="DINAMARCA">
      <formula>NOT(ISERROR(SEARCH("DINAMARCA",G14)))</formula>
    </cfRule>
    <cfRule type="containsText" dxfId="17859" priority="17746" operator="containsText" text="NORUEGA">
      <formula>NOT(ISERROR(SEARCH("NORUEGA",G14)))</formula>
    </cfRule>
    <cfRule type="containsText" dxfId="17858" priority="17747" operator="containsText" text="FINLANDIA">
      <formula>NOT(ISERROR(SEARCH("FINLANDIA",G14)))</formula>
    </cfRule>
    <cfRule type="containsText" dxfId="17857" priority="17748" operator="containsText" text="SUECIA">
      <formula>NOT(ISERROR(SEARCH("SUECIA",G14)))</formula>
    </cfRule>
  </conditionalFormatting>
  <conditionalFormatting sqref="G14">
    <cfRule type="containsText" dxfId="17856" priority="17715" operator="containsText" text="SUIZA">
      <formula>NOT(ISERROR(SEARCH("SUIZA",G14)))</formula>
    </cfRule>
    <cfRule type="containsText" dxfId="17855" priority="17716" operator="containsText" text="AUSTRIA">
      <formula>NOT(ISERROR(SEARCH("AUSTRIA",G14)))</formula>
    </cfRule>
    <cfRule type="containsText" dxfId="17854" priority="17717" operator="containsText" text="IRLANDA">
      <formula>NOT(ISERROR(SEARCH("IRLANDA",G14)))</formula>
    </cfRule>
    <cfRule type="containsText" dxfId="17853" priority="17718" operator="containsText" text="PAÍSES DEL ESTE">
      <formula>NOT(ISERROR(SEARCH("PAÍSES DEL ESTE",G14)))</formula>
    </cfRule>
    <cfRule type="containsText" dxfId="17852" priority="17719" operator="containsText" text="RUSIA">
      <formula>NOT(ISERROR(SEARCH("RUSIA",G14)))</formula>
    </cfRule>
    <cfRule type="containsText" dxfId="17851" priority="17720" operator="containsText" text="HOLANDA">
      <formula>NOT(ISERROR(SEARCH("HOLANDA",G14)))</formula>
    </cfRule>
    <cfRule type="containsText" dxfId="17850" priority="17721" operator="containsText" text="FRANCIA">
      <formula>NOT(ISERROR(SEARCH("FRANCIA",G14)))</formula>
    </cfRule>
    <cfRule type="containsText" dxfId="17849" priority="17722" operator="containsText" text="ITALIA">
      <formula>NOT(ISERROR(SEARCH("ITALIA",G14)))</formula>
    </cfRule>
    <cfRule type="containsText" dxfId="17848" priority="17723" operator="containsText" text="BÉLGICA">
      <formula>NOT(ISERROR(SEARCH("BÉLGICA",G14)))</formula>
    </cfRule>
    <cfRule type="containsText" dxfId="17847" priority="17724" operator="containsText" text="ESPAÑA">
      <formula>NOT(ISERROR(SEARCH("ESPAÑA",G14)))</formula>
    </cfRule>
    <cfRule type="containsText" dxfId="17846" priority="17725" operator="containsText" text="ALEMANIA">
      <formula>NOT(ISERROR(SEARCH("ALEMANIA",G14)))</formula>
    </cfRule>
    <cfRule type="containsText" dxfId="17845" priority="17726" operator="containsText" text="PAÍSES NÓRDICOS">
      <formula>NOT(ISERROR(SEARCH("PAÍSES NÓRDICOS",G14)))</formula>
    </cfRule>
    <cfRule type="containsText" dxfId="17844" priority="17727" operator="containsText" text="REINO UNIDO">
      <formula>NOT(ISERROR(SEARCH("REINO UNIDO",G14)))</formula>
    </cfRule>
    <cfRule type="containsText" dxfId="17843" priority="17728" operator="containsText" text="DINAMARCA">
      <formula>NOT(ISERROR(SEARCH("DINAMARCA",G14)))</formula>
    </cfRule>
    <cfRule type="containsText" dxfId="17842" priority="17729" operator="containsText" text="NORUEGA">
      <formula>NOT(ISERROR(SEARCH("NORUEGA",G14)))</formula>
    </cfRule>
    <cfRule type="containsText" dxfId="17841" priority="17730" operator="containsText" text="FINLANDIA">
      <formula>NOT(ISERROR(SEARCH("FINLANDIA",G14)))</formula>
    </cfRule>
    <cfRule type="containsText" dxfId="17840" priority="17731" operator="containsText" text="SUECIA">
      <formula>NOT(ISERROR(SEARCH("SUECIA",G14)))</formula>
    </cfRule>
  </conditionalFormatting>
  <conditionalFormatting sqref="G14">
    <cfRule type="containsText" dxfId="17839" priority="17698" operator="containsText" text="SUIZA">
      <formula>NOT(ISERROR(SEARCH("SUIZA",G14)))</formula>
    </cfRule>
    <cfRule type="containsText" dxfId="17838" priority="17699" operator="containsText" text="AUSTRIA">
      <formula>NOT(ISERROR(SEARCH("AUSTRIA",G14)))</formula>
    </cfRule>
    <cfRule type="containsText" dxfId="17837" priority="17700" operator="containsText" text="IRLANDA">
      <formula>NOT(ISERROR(SEARCH("IRLANDA",G14)))</formula>
    </cfRule>
    <cfRule type="containsText" dxfId="17836" priority="17701" operator="containsText" text="PAÍSES DEL ESTE">
      <formula>NOT(ISERROR(SEARCH("PAÍSES DEL ESTE",G14)))</formula>
    </cfRule>
    <cfRule type="containsText" dxfId="17835" priority="17702" operator="containsText" text="RUSIA">
      <formula>NOT(ISERROR(SEARCH("RUSIA",G14)))</formula>
    </cfRule>
    <cfRule type="containsText" dxfId="17834" priority="17703" operator="containsText" text="HOLANDA">
      <formula>NOT(ISERROR(SEARCH("HOLANDA",G14)))</formula>
    </cfRule>
    <cfRule type="containsText" dxfId="17833" priority="17704" operator="containsText" text="FRANCIA">
      <formula>NOT(ISERROR(SEARCH("FRANCIA",G14)))</formula>
    </cfRule>
    <cfRule type="containsText" dxfId="17832" priority="17705" operator="containsText" text="ITALIA">
      <formula>NOT(ISERROR(SEARCH("ITALIA",G14)))</formula>
    </cfRule>
    <cfRule type="containsText" dxfId="17831" priority="17706" operator="containsText" text="BÉLGICA">
      <formula>NOT(ISERROR(SEARCH("BÉLGICA",G14)))</formula>
    </cfRule>
    <cfRule type="containsText" dxfId="17830" priority="17707" operator="containsText" text="ESPAÑA">
      <formula>NOT(ISERROR(SEARCH("ESPAÑA",G14)))</formula>
    </cfRule>
    <cfRule type="containsText" dxfId="17829" priority="17708" operator="containsText" text="ALEMANIA">
      <formula>NOT(ISERROR(SEARCH("ALEMANIA",G14)))</formula>
    </cfRule>
    <cfRule type="containsText" dxfId="17828" priority="17709" operator="containsText" text="PAÍSES NÓRDICOS">
      <formula>NOT(ISERROR(SEARCH("PAÍSES NÓRDICOS",G14)))</formula>
    </cfRule>
    <cfRule type="containsText" dxfId="17827" priority="17710" operator="containsText" text="REINO UNIDO">
      <formula>NOT(ISERROR(SEARCH("REINO UNIDO",G14)))</formula>
    </cfRule>
    <cfRule type="containsText" dxfId="17826" priority="17711" operator="containsText" text="DINAMARCA">
      <formula>NOT(ISERROR(SEARCH("DINAMARCA",G14)))</formula>
    </cfRule>
    <cfRule type="containsText" dxfId="17825" priority="17712" operator="containsText" text="NORUEGA">
      <formula>NOT(ISERROR(SEARCH("NORUEGA",G14)))</formula>
    </cfRule>
    <cfRule type="containsText" dxfId="17824" priority="17713" operator="containsText" text="FINLANDIA">
      <formula>NOT(ISERROR(SEARCH("FINLANDIA",G14)))</formula>
    </cfRule>
    <cfRule type="containsText" dxfId="17823" priority="17714" operator="containsText" text="SUECIA">
      <formula>NOT(ISERROR(SEARCH("SUECIA",G14)))</formula>
    </cfRule>
  </conditionalFormatting>
  <conditionalFormatting sqref="G14">
    <cfRule type="containsText" dxfId="17822" priority="17681" operator="containsText" text="SUIZA">
      <formula>NOT(ISERROR(SEARCH("SUIZA",G14)))</formula>
    </cfRule>
    <cfRule type="containsText" dxfId="17821" priority="17682" operator="containsText" text="AUSTRIA">
      <formula>NOT(ISERROR(SEARCH("AUSTRIA",G14)))</formula>
    </cfRule>
    <cfRule type="containsText" dxfId="17820" priority="17683" operator="containsText" text="IRLANDA">
      <formula>NOT(ISERROR(SEARCH("IRLANDA",G14)))</formula>
    </cfRule>
    <cfRule type="containsText" dxfId="17819" priority="17684" operator="containsText" text="PAÍSES DEL ESTE">
      <formula>NOT(ISERROR(SEARCH("PAÍSES DEL ESTE",G14)))</formula>
    </cfRule>
    <cfRule type="containsText" dxfId="17818" priority="17685" operator="containsText" text="RUSIA">
      <formula>NOT(ISERROR(SEARCH("RUSIA",G14)))</formula>
    </cfRule>
    <cfRule type="containsText" dxfId="17817" priority="17686" operator="containsText" text="HOLANDA">
      <formula>NOT(ISERROR(SEARCH("HOLANDA",G14)))</formula>
    </cfRule>
    <cfRule type="containsText" dxfId="17816" priority="17687" operator="containsText" text="FRANCIA">
      <formula>NOT(ISERROR(SEARCH("FRANCIA",G14)))</formula>
    </cfRule>
    <cfRule type="containsText" dxfId="17815" priority="17688" operator="containsText" text="ITALIA">
      <formula>NOT(ISERROR(SEARCH("ITALIA",G14)))</formula>
    </cfRule>
    <cfRule type="containsText" dxfId="17814" priority="17689" operator="containsText" text="BÉLGICA">
      <formula>NOT(ISERROR(SEARCH("BÉLGICA",G14)))</formula>
    </cfRule>
    <cfRule type="containsText" dxfId="17813" priority="17690" operator="containsText" text="ESPAÑA">
      <formula>NOT(ISERROR(SEARCH("ESPAÑA",G14)))</formula>
    </cfRule>
    <cfRule type="containsText" dxfId="17812" priority="17691" operator="containsText" text="ALEMANIA">
      <formula>NOT(ISERROR(SEARCH("ALEMANIA",G14)))</formula>
    </cfRule>
    <cfRule type="containsText" dxfId="17811" priority="17692" operator="containsText" text="PAÍSES NÓRDICOS">
      <formula>NOT(ISERROR(SEARCH("PAÍSES NÓRDICOS",G14)))</formula>
    </cfRule>
    <cfRule type="containsText" dxfId="17810" priority="17693" operator="containsText" text="REINO UNIDO">
      <formula>NOT(ISERROR(SEARCH("REINO UNIDO",G14)))</formula>
    </cfRule>
    <cfRule type="containsText" dxfId="17809" priority="17694" operator="containsText" text="DINAMARCA">
      <formula>NOT(ISERROR(SEARCH("DINAMARCA",G14)))</formula>
    </cfRule>
    <cfRule type="containsText" dxfId="17808" priority="17695" operator="containsText" text="NORUEGA">
      <formula>NOT(ISERROR(SEARCH("NORUEGA",G14)))</formula>
    </cfRule>
    <cfRule type="containsText" dxfId="17807" priority="17696" operator="containsText" text="FINLANDIA">
      <formula>NOT(ISERROR(SEARCH("FINLANDIA",G14)))</formula>
    </cfRule>
    <cfRule type="containsText" dxfId="17806" priority="17697" operator="containsText" text="SUECIA">
      <formula>NOT(ISERROR(SEARCH("SUECIA",G14)))</formula>
    </cfRule>
  </conditionalFormatting>
  <conditionalFormatting sqref="G14">
    <cfRule type="containsText" dxfId="17805" priority="17664" operator="containsText" text="SUIZA">
      <formula>NOT(ISERROR(SEARCH("SUIZA",G14)))</formula>
    </cfRule>
    <cfRule type="containsText" dxfId="17804" priority="17665" operator="containsText" text="AUSTRIA">
      <formula>NOT(ISERROR(SEARCH("AUSTRIA",G14)))</formula>
    </cfRule>
    <cfRule type="containsText" dxfId="17803" priority="17666" operator="containsText" text="IRLANDA">
      <formula>NOT(ISERROR(SEARCH("IRLANDA",G14)))</formula>
    </cfRule>
    <cfRule type="containsText" dxfId="17802" priority="17667" operator="containsText" text="PAÍSES DEL ESTE">
      <formula>NOT(ISERROR(SEARCH("PAÍSES DEL ESTE",G14)))</formula>
    </cfRule>
    <cfRule type="containsText" dxfId="17801" priority="17668" operator="containsText" text="RUSIA">
      <formula>NOT(ISERROR(SEARCH("RUSIA",G14)))</formula>
    </cfRule>
    <cfRule type="containsText" dxfId="17800" priority="17669" operator="containsText" text="HOLANDA">
      <formula>NOT(ISERROR(SEARCH("HOLANDA",G14)))</formula>
    </cfRule>
    <cfRule type="containsText" dxfId="17799" priority="17670" operator="containsText" text="FRANCIA">
      <formula>NOT(ISERROR(SEARCH("FRANCIA",G14)))</formula>
    </cfRule>
    <cfRule type="containsText" dxfId="17798" priority="17671" operator="containsText" text="ITALIA">
      <formula>NOT(ISERROR(SEARCH("ITALIA",G14)))</formula>
    </cfRule>
    <cfRule type="containsText" dxfId="17797" priority="17672" operator="containsText" text="BÉLGICA">
      <formula>NOT(ISERROR(SEARCH("BÉLGICA",G14)))</formula>
    </cfRule>
    <cfRule type="containsText" dxfId="17796" priority="17673" operator="containsText" text="ESPAÑA">
      <formula>NOT(ISERROR(SEARCH("ESPAÑA",G14)))</formula>
    </cfRule>
    <cfRule type="containsText" dxfId="17795" priority="17674" operator="containsText" text="ALEMANIA">
      <formula>NOT(ISERROR(SEARCH("ALEMANIA",G14)))</formula>
    </cfRule>
    <cfRule type="containsText" dxfId="17794" priority="17675" operator="containsText" text="PAÍSES NÓRDICOS">
      <formula>NOT(ISERROR(SEARCH("PAÍSES NÓRDICOS",G14)))</formula>
    </cfRule>
    <cfRule type="containsText" dxfId="17793" priority="17676" operator="containsText" text="REINO UNIDO">
      <formula>NOT(ISERROR(SEARCH("REINO UNIDO",G14)))</formula>
    </cfRule>
    <cfRule type="containsText" dxfId="17792" priority="17677" operator="containsText" text="DINAMARCA">
      <formula>NOT(ISERROR(SEARCH("DINAMARCA",G14)))</formula>
    </cfRule>
    <cfRule type="containsText" dxfId="17791" priority="17678" operator="containsText" text="NORUEGA">
      <formula>NOT(ISERROR(SEARCH("NORUEGA",G14)))</formula>
    </cfRule>
    <cfRule type="containsText" dxfId="17790" priority="17679" operator="containsText" text="FINLANDIA">
      <formula>NOT(ISERROR(SEARCH("FINLANDIA",G14)))</formula>
    </cfRule>
    <cfRule type="containsText" dxfId="17789" priority="17680" operator="containsText" text="SUECIA">
      <formula>NOT(ISERROR(SEARCH("SUECIA",G14)))</formula>
    </cfRule>
  </conditionalFormatting>
  <conditionalFormatting sqref="G14">
    <cfRule type="containsText" dxfId="17788" priority="17647" operator="containsText" text="SUIZA">
      <formula>NOT(ISERROR(SEARCH("SUIZA",G14)))</formula>
    </cfRule>
    <cfRule type="containsText" dxfId="17787" priority="17648" operator="containsText" text="AUSTRIA">
      <formula>NOT(ISERROR(SEARCH("AUSTRIA",G14)))</formula>
    </cfRule>
    <cfRule type="containsText" dxfId="17786" priority="17649" operator="containsText" text="IRLANDA">
      <formula>NOT(ISERROR(SEARCH("IRLANDA",G14)))</formula>
    </cfRule>
    <cfRule type="containsText" dxfId="17785" priority="17650" operator="containsText" text="PAÍSES DEL ESTE">
      <formula>NOT(ISERROR(SEARCH("PAÍSES DEL ESTE",G14)))</formula>
    </cfRule>
    <cfRule type="containsText" dxfId="17784" priority="17651" operator="containsText" text="RUSIA">
      <formula>NOT(ISERROR(SEARCH("RUSIA",G14)))</formula>
    </cfRule>
    <cfRule type="containsText" dxfId="17783" priority="17652" operator="containsText" text="HOLANDA">
      <formula>NOT(ISERROR(SEARCH("HOLANDA",G14)))</formula>
    </cfRule>
    <cfRule type="containsText" dxfId="17782" priority="17653" operator="containsText" text="FRANCIA">
      <formula>NOT(ISERROR(SEARCH("FRANCIA",G14)))</formula>
    </cfRule>
    <cfRule type="containsText" dxfId="17781" priority="17654" operator="containsText" text="ITALIA">
      <formula>NOT(ISERROR(SEARCH("ITALIA",G14)))</formula>
    </cfRule>
    <cfRule type="containsText" dxfId="17780" priority="17655" operator="containsText" text="BÉLGICA">
      <formula>NOT(ISERROR(SEARCH("BÉLGICA",G14)))</formula>
    </cfRule>
    <cfRule type="containsText" dxfId="17779" priority="17656" operator="containsText" text="ESPAÑA">
      <formula>NOT(ISERROR(SEARCH("ESPAÑA",G14)))</formula>
    </cfRule>
    <cfRule type="containsText" dxfId="17778" priority="17657" operator="containsText" text="ALEMANIA">
      <formula>NOT(ISERROR(SEARCH("ALEMANIA",G14)))</formula>
    </cfRule>
    <cfRule type="containsText" dxfId="17777" priority="17658" operator="containsText" text="PAÍSES NÓRDICOS">
      <formula>NOT(ISERROR(SEARCH("PAÍSES NÓRDICOS",G14)))</formula>
    </cfRule>
    <cfRule type="containsText" dxfId="17776" priority="17659" operator="containsText" text="REINO UNIDO">
      <formula>NOT(ISERROR(SEARCH("REINO UNIDO",G14)))</formula>
    </cfRule>
    <cfRule type="containsText" dxfId="17775" priority="17660" operator="containsText" text="DINAMARCA">
      <formula>NOT(ISERROR(SEARCH("DINAMARCA",G14)))</formula>
    </cfRule>
    <cfRule type="containsText" dxfId="17774" priority="17661" operator="containsText" text="NORUEGA">
      <formula>NOT(ISERROR(SEARCH("NORUEGA",G14)))</formula>
    </cfRule>
    <cfRule type="containsText" dxfId="17773" priority="17662" operator="containsText" text="FINLANDIA">
      <formula>NOT(ISERROR(SEARCH("FINLANDIA",G14)))</formula>
    </cfRule>
    <cfRule type="containsText" dxfId="17772" priority="17663" operator="containsText" text="SUECIA">
      <formula>NOT(ISERROR(SEARCH("SUECIA",G14)))</formula>
    </cfRule>
  </conditionalFormatting>
  <conditionalFormatting sqref="G14">
    <cfRule type="containsText" dxfId="17771" priority="17630" operator="containsText" text="SUIZA">
      <formula>NOT(ISERROR(SEARCH("SUIZA",G14)))</formula>
    </cfRule>
    <cfRule type="containsText" dxfId="17770" priority="17631" operator="containsText" text="AUSTRIA">
      <formula>NOT(ISERROR(SEARCH("AUSTRIA",G14)))</formula>
    </cfRule>
    <cfRule type="containsText" dxfId="17769" priority="17632" operator="containsText" text="IRLANDA">
      <formula>NOT(ISERROR(SEARCH("IRLANDA",G14)))</formula>
    </cfRule>
    <cfRule type="containsText" dxfId="17768" priority="17633" operator="containsText" text="PAÍSES DEL ESTE">
      <formula>NOT(ISERROR(SEARCH("PAÍSES DEL ESTE",G14)))</formula>
    </cfRule>
    <cfRule type="containsText" dxfId="17767" priority="17634" operator="containsText" text="RUSIA">
      <formula>NOT(ISERROR(SEARCH("RUSIA",G14)))</formula>
    </cfRule>
    <cfRule type="containsText" dxfId="17766" priority="17635" operator="containsText" text="HOLANDA">
      <formula>NOT(ISERROR(SEARCH("HOLANDA",G14)))</formula>
    </cfRule>
    <cfRule type="containsText" dxfId="17765" priority="17636" operator="containsText" text="FRANCIA">
      <formula>NOT(ISERROR(SEARCH("FRANCIA",G14)))</formula>
    </cfRule>
    <cfRule type="containsText" dxfId="17764" priority="17637" operator="containsText" text="ITALIA">
      <formula>NOT(ISERROR(SEARCH("ITALIA",G14)))</formula>
    </cfRule>
    <cfRule type="containsText" dxfId="17763" priority="17638" operator="containsText" text="BÉLGICA">
      <formula>NOT(ISERROR(SEARCH("BÉLGICA",G14)))</formula>
    </cfRule>
    <cfRule type="containsText" dxfId="17762" priority="17639" operator="containsText" text="ESPAÑA">
      <formula>NOT(ISERROR(SEARCH("ESPAÑA",G14)))</formula>
    </cfRule>
    <cfRule type="containsText" dxfId="17761" priority="17640" operator="containsText" text="ALEMANIA">
      <formula>NOT(ISERROR(SEARCH("ALEMANIA",G14)))</formula>
    </cfRule>
    <cfRule type="containsText" dxfId="17760" priority="17641" operator="containsText" text="PAÍSES NÓRDICOS">
      <formula>NOT(ISERROR(SEARCH("PAÍSES NÓRDICOS",G14)))</formula>
    </cfRule>
    <cfRule type="containsText" dxfId="17759" priority="17642" operator="containsText" text="REINO UNIDO">
      <formula>NOT(ISERROR(SEARCH("REINO UNIDO",G14)))</formula>
    </cfRule>
    <cfRule type="containsText" dxfId="17758" priority="17643" operator="containsText" text="DINAMARCA">
      <formula>NOT(ISERROR(SEARCH("DINAMARCA",G14)))</formula>
    </cfRule>
    <cfRule type="containsText" dxfId="17757" priority="17644" operator="containsText" text="NORUEGA">
      <formula>NOT(ISERROR(SEARCH("NORUEGA",G14)))</formula>
    </cfRule>
    <cfRule type="containsText" dxfId="17756" priority="17645" operator="containsText" text="FINLANDIA">
      <formula>NOT(ISERROR(SEARCH("FINLANDIA",G14)))</formula>
    </cfRule>
    <cfRule type="containsText" dxfId="17755" priority="17646" operator="containsText" text="SUECIA">
      <formula>NOT(ISERROR(SEARCH("SUECIA",G14)))</formula>
    </cfRule>
  </conditionalFormatting>
  <conditionalFormatting sqref="G14">
    <cfRule type="containsText" dxfId="17754" priority="17613" operator="containsText" text="SUIZA">
      <formula>NOT(ISERROR(SEARCH("SUIZA",G14)))</formula>
    </cfRule>
    <cfRule type="containsText" dxfId="17753" priority="17614" operator="containsText" text="AUSTRIA">
      <formula>NOT(ISERROR(SEARCH("AUSTRIA",G14)))</formula>
    </cfRule>
    <cfRule type="containsText" dxfId="17752" priority="17615" operator="containsText" text="IRLANDA">
      <formula>NOT(ISERROR(SEARCH("IRLANDA",G14)))</formula>
    </cfRule>
    <cfRule type="containsText" dxfId="17751" priority="17616" operator="containsText" text="PAÍSES DEL ESTE">
      <formula>NOT(ISERROR(SEARCH("PAÍSES DEL ESTE",G14)))</formula>
    </cfRule>
    <cfRule type="containsText" dxfId="17750" priority="17617" operator="containsText" text="RUSIA">
      <formula>NOT(ISERROR(SEARCH("RUSIA",G14)))</formula>
    </cfRule>
    <cfRule type="containsText" dxfId="17749" priority="17618" operator="containsText" text="HOLANDA">
      <formula>NOT(ISERROR(SEARCH("HOLANDA",G14)))</formula>
    </cfRule>
    <cfRule type="containsText" dxfId="17748" priority="17619" operator="containsText" text="FRANCIA">
      <formula>NOT(ISERROR(SEARCH("FRANCIA",G14)))</formula>
    </cfRule>
    <cfRule type="containsText" dxfId="17747" priority="17620" operator="containsText" text="ITALIA">
      <formula>NOT(ISERROR(SEARCH("ITALIA",G14)))</formula>
    </cfRule>
    <cfRule type="containsText" dxfId="17746" priority="17621" operator="containsText" text="BÉLGICA">
      <formula>NOT(ISERROR(SEARCH("BÉLGICA",G14)))</formula>
    </cfRule>
    <cfRule type="containsText" dxfId="17745" priority="17622" operator="containsText" text="ESPAÑA">
      <formula>NOT(ISERROR(SEARCH("ESPAÑA",G14)))</formula>
    </cfRule>
    <cfRule type="containsText" dxfId="17744" priority="17623" operator="containsText" text="ALEMANIA">
      <formula>NOT(ISERROR(SEARCH("ALEMANIA",G14)))</formula>
    </cfRule>
    <cfRule type="containsText" dxfId="17743" priority="17624" operator="containsText" text="PAÍSES NÓRDICOS">
      <formula>NOT(ISERROR(SEARCH("PAÍSES NÓRDICOS",G14)))</formula>
    </cfRule>
    <cfRule type="containsText" dxfId="17742" priority="17625" operator="containsText" text="REINO UNIDO">
      <formula>NOT(ISERROR(SEARCH("REINO UNIDO",G14)))</formula>
    </cfRule>
    <cfRule type="containsText" dxfId="17741" priority="17626" operator="containsText" text="DINAMARCA">
      <formula>NOT(ISERROR(SEARCH("DINAMARCA",G14)))</formula>
    </cfRule>
    <cfRule type="containsText" dxfId="17740" priority="17627" operator="containsText" text="NORUEGA">
      <formula>NOT(ISERROR(SEARCH("NORUEGA",G14)))</formula>
    </cfRule>
    <cfRule type="containsText" dxfId="17739" priority="17628" operator="containsText" text="FINLANDIA">
      <formula>NOT(ISERROR(SEARCH("FINLANDIA",G14)))</formula>
    </cfRule>
    <cfRule type="containsText" dxfId="17738" priority="17629" operator="containsText" text="SUECIA">
      <formula>NOT(ISERROR(SEARCH("SUECIA",G14)))</formula>
    </cfRule>
  </conditionalFormatting>
  <conditionalFormatting sqref="G14">
    <cfRule type="containsText" dxfId="17737" priority="17596" operator="containsText" text="SUIZA">
      <formula>NOT(ISERROR(SEARCH("SUIZA",G14)))</formula>
    </cfRule>
    <cfRule type="containsText" dxfId="17736" priority="17597" operator="containsText" text="AUSTRIA">
      <formula>NOT(ISERROR(SEARCH("AUSTRIA",G14)))</formula>
    </cfRule>
    <cfRule type="containsText" dxfId="17735" priority="17598" operator="containsText" text="IRLANDA">
      <formula>NOT(ISERROR(SEARCH("IRLANDA",G14)))</formula>
    </cfRule>
    <cfRule type="containsText" dxfId="17734" priority="17599" operator="containsText" text="PAÍSES DEL ESTE">
      <formula>NOT(ISERROR(SEARCH("PAÍSES DEL ESTE",G14)))</formula>
    </cfRule>
    <cfRule type="containsText" dxfId="17733" priority="17600" operator="containsText" text="RUSIA">
      <formula>NOT(ISERROR(SEARCH("RUSIA",G14)))</formula>
    </cfRule>
    <cfRule type="containsText" dxfId="17732" priority="17601" operator="containsText" text="HOLANDA">
      <formula>NOT(ISERROR(SEARCH("HOLANDA",G14)))</formula>
    </cfRule>
    <cfRule type="containsText" dxfId="17731" priority="17602" operator="containsText" text="FRANCIA">
      <formula>NOT(ISERROR(SEARCH("FRANCIA",G14)))</formula>
    </cfRule>
    <cfRule type="containsText" dxfId="17730" priority="17603" operator="containsText" text="ITALIA">
      <formula>NOT(ISERROR(SEARCH("ITALIA",G14)))</formula>
    </cfRule>
    <cfRule type="containsText" dxfId="17729" priority="17604" operator="containsText" text="BÉLGICA">
      <formula>NOT(ISERROR(SEARCH("BÉLGICA",G14)))</formula>
    </cfRule>
    <cfRule type="containsText" dxfId="17728" priority="17605" operator="containsText" text="ESPAÑA">
      <formula>NOT(ISERROR(SEARCH("ESPAÑA",G14)))</formula>
    </cfRule>
    <cfRule type="containsText" dxfId="17727" priority="17606" operator="containsText" text="ALEMANIA">
      <formula>NOT(ISERROR(SEARCH("ALEMANIA",G14)))</formula>
    </cfRule>
    <cfRule type="containsText" dxfId="17726" priority="17607" operator="containsText" text="PAÍSES NÓRDICOS">
      <formula>NOT(ISERROR(SEARCH("PAÍSES NÓRDICOS",G14)))</formula>
    </cfRule>
    <cfRule type="containsText" dxfId="17725" priority="17608" operator="containsText" text="REINO UNIDO">
      <formula>NOT(ISERROR(SEARCH("REINO UNIDO",G14)))</formula>
    </cfRule>
    <cfRule type="containsText" dxfId="17724" priority="17609" operator="containsText" text="DINAMARCA">
      <formula>NOT(ISERROR(SEARCH("DINAMARCA",G14)))</formula>
    </cfRule>
    <cfRule type="containsText" dxfId="17723" priority="17610" operator="containsText" text="NORUEGA">
      <formula>NOT(ISERROR(SEARCH("NORUEGA",G14)))</formula>
    </cfRule>
    <cfRule type="containsText" dxfId="17722" priority="17611" operator="containsText" text="FINLANDIA">
      <formula>NOT(ISERROR(SEARCH("FINLANDIA",G14)))</formula>
    </cfRule>
    <cfRule type="containsText" dxfId="17721" priority="17612" operator="containsText" text="SUECIA">
      <formula>NOT(ISERROR(SEARCH("SUECIA",G14)))</formula>
    </cfRule>
  </conditionalFormatting>
  <conditionalFormatting sqref="G14">
    <cfRule type="containsText" dxfId="17720" priority="17579" operator="containsText" text="SUIZA">
      <formula>NOT(ISERROR(SEARCH("SUIZA",G14)))</formula>
    </cfRule>
    <cfRule type="containsText" dxfId="17719" priority="17580" operator="containsText" text="AUSTRIA">
      <formula>NOT(ISERROR(SEARCH("AUSTRIA",G14)))</formula>
    </cfRule>
    <cfRule type="containsText" dxfId="17718" priority="17581" operator="containsText" text="IRLANDA">
      <formula>NOT(ISERROR(SEARCH("IRLANDA",G14)))</formula>
    </cfRule>
    <cfRule type="containsText" dxfId="17717" priority="17582" operator="containsText" text="PAÍSES DEL ESTE">
      <formula>NOT(ISERROR(SEARCH("PAÍSES DEL ESTE",G14)))</formula>
    </cfRule>
    <cfRule type="containsText" dxfId="17716" priority="17583" operator="containsText" text="RUSIA">
      <formula>NOT(ISERROR(SEARCH("RUSIA",G14)))</formula>
    </cfRule>
    <cfRule type="containsText" dxfId="17715" priority="17584" operator="containsText" text="HOLANDA">
      <formula>NOT(ISERROR(SEARCH("HOLANDA",G14)))</formula>
    </cfRule>
    <cfRule type="containsText" dxfId="17714" priority="17585" operator="containsText" text="FRANCIA">
      <formula>NOT(ISERROR(SEARCH("FRANCIA",G14)))</formula>
    </cfRule>
    <cfRule type="containsText" dxfId="17713" priority="17586" operator="containsText" text="ITALIA">
      <formula>NOT(ISERROR(SEARCH("ITALIA",G14)))</formula>
    </cfRule>
    <cfRule type="containsText" dxfId="17712" priority="17587" operator="containsText" text="BÉLGICA">
      <formula>NOT(ISERROR(SEARCH("BÉLGICA",G14)))</formula>
    </cfRule>
    <cfRule type="containsText" dxfId="17711" priority="17588" operator="containsText" text="ESPAÑA">
      <formula>NOT(ISERROR(SEARCH("ESPAÑA",G14)))</formula>
    </cfRule>
    <cfRule type="containsText" dxfId="17710" priority="17589" operator="containsText" text="ALEMANIA">
      <formula>NOT(ISERROR(SEARCH("ALEMANIA",G14)))</formula>
    </cfRule>
    <cfRule type="containsText" dxfId="17709" priority="17590" operator="containsText" text="PAÍSES NÓRDICOS">
      <formula>NOT(ISERROR(SEARCH("PAÍSES NÓRDICOS",G14)))</formula>
    </cfRule>
    <cfRule type="containsText" dxfId="17708" priority="17591" operator="containsText" text="REINO UNIDO">
      <formula>NOT(ISERROR(SEARCH("REINO UNIDO",G14)))</formula>
    </cfRule>
    <cfRule type="containsText" dxfId="17707" priority="17592" operator="containsText" text="DINAMARCA">
      <formula>NOT(ISERROR(SEARCH("DINAMARCA",G14)))</formula>
    </cfRule>
    <cfRule type="containsText" dxfId="17706" priority="17593" operator="containsText" text="NORUEGA">
      <formula>NOT(ISERROR(SEARCH("NORUEGA",G14)))</formula>
    </cfRule>
    <cfRule type="containsText" dxfId="17705" priority="17594" operator="containsText" text="FINLANDIA">
      <formula>NOT(ISERROR(SEARCH("FINLANDIA",G14)))</formula>
    </cfRule>
    <cfRule type="containsText" dxfId="17704" priority="17595" operator="containsText" text="SUECIA">
      <formula>NOT(ISERROR(SEARCH("SUECIA",G14)))</formula>
    </cfRule>
  </conditionalFormatting>
  <conditionalFormatting sqref="G14">
    <cfRule type="containsText" dxfId="17703" priority="17562" operator="containsText" text="SUIZA">
      <formula>NOT(ISERROR(SEARCH("SUIZA",G14)))</formula>
    </cfRule>
    <cfRule type="containsText" dxfId="17702" priority="17563" operator="containsText" text="AUSTRIA">
      <formula>NOT(ISERROR(SEARCH("AUSTRIA",G14)))</formula>
    </cfRule>
    <cfRule type="containsText" dxfId="17701" priority="17564" operator="containsText" text="IRLANDA">
      <formula>NOT(ISERROR(SEARCH("IRLANDA",G14)))</formula>
    </cfRule>
    <cfRule type="containsText" dxfId="17700" priority="17565" operator="containsText" text="PAÍSES DEL ESTE">
      <formula>NOT(ISERROR(SEARCH("PAÍSES DEL ESTE",G14)))</formula>
    </cfRule>
    <cfRule type="containsText" dxfId="17699" priority="17566" operator="containsText" text="RUSIA">
      <formula>NOT(ISERROR(SEARCH("RUSIA",G14)))</formula>
    </cfRule>
    <cfRule type="containsText" dxfId="17698" priority="17567" operator="containsText" text="HOLANDA">
      <formula>NOT(ISERROR(SEARCH("HOLANDA",G14)))</formula>
    </cfRule>
    <cfRule type="containsText" dxfId="17697" priority="17568" operator="containsText" text="FRANCIA">
      <formula>NOT(ISERROR(SEARCH("FRANCIA",G14)))</formula>
    </cfRule>
    <cfRule type="containsText" dxfId="17696" priority="17569" operator="containsText" text="ITALIA">
      <formula>NOT(ISERROR(SEARCH("ITALIA",G14)))</formula>
    </cfRule>
    <cfRule type="containsText" dxfId="17695" priority="17570" operator="containsText" text="BÉLGICA">
      <formula>NOT(ISERROR(SEARCH("BÉLGICA",G14)))</formula>
    </cfRule>
    <cfRule type="containsText" dxfId="17694" priority="17571" operator="containsText" text="ESPAÑA">
      <formula>NOT(ISERROR(SEARCH("ESPAÑA",G14)))</formula>
    </cfRule>
    <cfRule type="containsText" dxfId="17693" priority="17572" operator="containsText" text="ALEMANIA">
      <formula>NOT(ISERROR(SEARCH("ALEMANIA",G14)))</formula>
    </cfRule>
    <cfRule type="containsText" dxfId="17692" priority="17573" operator="containsText" text="PAÍSES NÓRDICOS">
      <formula>NOT(ISERROR(SEARCH("PAÍSES NÓRDICOS",G14)))</formula>
    </cfRule>
    <cfRule type="containsText" dxfId="17691" priority="17574" operator="containsText" text="REINO UNIDO">
      <formula>NOT(ISERROR(SEARCH("REINO UNIDO",G14)))</formula>
    </cfRule>
    <cfRule type="containsText" dxfId="17690" priority="17575" operator="containsText" text="DINAMARCA">
      <formula>NOT(ISERROR(SEARCH("DINAMARCA",G14)))</formula>
    </cfRule>
    <cfRule type="containsText" dxfId="17689" priority="17576" operator="containsText" text="NORUEGA">
      <formula>NOT(ISERROR(SEARCH("NORUEGA",G14)))</formula>
    </cfRule>
    <cfRule type="containsText" dxfId="17688" priority="17577" operator="containsText" text="FINLANDIA">
      <formula>NOT(ISERROR(SEARCH("FINLANDIA",G14)))</formula>
    </cfRule>
    <cfRule type="containsText" dxfId="17687" priority="17578" operator="containsText" text="SUECIA">
      <formula>NOT(ISERROR(SEARCH("SUECIA",G14)))</formula>
    </cfRule>
  </conditionalFormatting>
  <conditionalFormatting sqref="G14">
    <cfRule type="containsText" dxfId="17686" priority="17545" operator="containsText" text="SUIZA">
      <formula>NOT(ISERROR(SEARCH("SUIZA",G14)))</formula>
    </cfRule>
    <cfRule type="containsText" dxfId="17685" priority="17546" operator="containsText" text="AUSTRIA">
      <formula>NOT(ISERROR(SEARCH("AUSTRIA",G14)))</formula>
    </cfRule>
    <cfRule type="containsText" dxfId="17684" priority="17547" operator="containsText" text="IRLANDA">
      <formula>NOT(ISERROR(SEARCH("IRLANDA",G14)))</formula>
    </cfRule>
    <cfRule type="containsText" dxfId="17683" priority="17548" operator="containsText" text="PAÍSES DEL ESTE">
      <formula>NOT(ISERROR(SEARCH("PAÍSES DEL ESTE",G14)))</formula>
    </cfRule>
    <cfRule type="containsText" dxfId="17682" priority="17549" operator="containsText" text="RUSIA">
      <formula>NOT(ISERROR(SEARCH("RUSIA",G14)))</formula>
    </cfRule>
    <cfRule type="containsText" dxfId="17681" priority="17550" operator="containsText" text="HOLANDA">
      <formula>NOT(ISERROR(SEARCH("HOLANDA",G14)))</formula>
    </cfRule>
    <cfRule type="containsText" dxfId="17680" priority="17551" operator="containsText" text="FRANCIA">
      <formula>NOT(ISERROR(SEARCH("FRANCIA",G14)))</formula>
    </cfRule>
    <cfRule type="containsText" dxfId="17679" priority="17552" operator="containsText" text="ITALIA">
      <formula>NOT(ISERROR(SEARCH("ITALIA",G14)))</formula>
    </cfRule>
    <cfRule type="containsText" dxfId="17678" priority="17553" operator="containsText" text="BÉLGICA">
      <formula>NOT(ISERROR(SEARCH("BÉLGICA",G14)))</formula>
    </cfRule>
    <cfRule type="containsText" dxfId="17677" priority="17554" operator="containsText" text="ESPAÑA">
      <formula>NOT(ISERROR(SEARCH("ESPAÑA",G14)))</formula>
    </cfRule>
    <cfRule type="containsText" dxfId="17676" priority="17555" operator="containsText" text="ALEMANIA">
      <formula>NOT(ISERROR(SEARCH("ALEMANIA",G14)))</formula>
    </cfRule>
    <cfRule type="containsText" dxfId="17675" priority="17556" operator="containsText" text="PAÍSES NÓRDICOS">
      <formula>NOT(ISERROR(SEARCH("PAÍSES NÓRDICOS",G14)))</formula>
    </cfRule>
    <cfRule type="containsText" dxfId="17674" priority="17557" operator="containsText" text="REINO UNIDO">
      <formula>NOT(ISERROR(SEARCH("REINO UNIDO",G14)))</formula>
    </cfRule>
    <cfRule type="containsText" dxfId="17673" priority="17558" operator="containsText" text="DINAMARCA">
      <formula>NOT(ISERROR(SEARCH("DINAMARCA",G14)))</formula>
    </cfRule>
    <cfRule type="containsText" dxfId="17672" priority="17559" operator="containsText" text="NORUEGA">
      <formula>NOT(ISERROR(SEARCH("NORUEGA",G14)))</formula>
    </cfRule>
    <cfRule type="containsText" dxfId="17671" priority="17560" operator="containsText" text="FINLANDIA">
      <formula>NOT(ISERROR(SEARCH("FINLANDIA",G14)))</formula>
    </cfRule>
    <cfRule type="containsText" dxfId="17670" priority="17561" operator="containsText" text="SUECIA">
      <formula>NOT(ISERROR(SEARCH("SUECIA",G14)))</formula>
    </cfRule>
  </conditionalFormatting>
  <conditionalFormatting sqref="G14">
    <cfRule type="containsText" dxfId="17669" priority="17528" operator="containsText" text="SUIZA">
      <formula>NOT(ISERROR(SEARCH("SUIZA",G14)))</formula>
    </cfRule>
    <cfRule type="containsText" dxfId="17668" priority="17529" operator="containsText" text="AUSTRIA">
      <formula>NOT(ISERROR(SEARCH("AUSTRIA",G14)))</formula>
    </cfRule>
    <cfRule type="containsText" dxfId="17667" priority="17530" operator="containsText" text="IRLANDA">
      <formula>NOT(ISERROR(SEARCH("IRLANDA",G14)))</formula>
    </cfRule>
    <cfRule type="containsText" dxfId="17666" priority="17531" operator="containsText" text="PAÍSES DEL ESTE">
      <formula>NOT(ISERROR(SEARCH("PAÍSES DEL ESTE",G14)))</formula>
    </cfRule>
    <cfRule type="containsText" dxfId="17665" priority="17532" operator="containsText" text="RUSIA">
      <formula>NOT(ISERROR(SEARCH("RUSIA",G14)))</formula>
    </cfRule>
    <cfRule type="containsText" dxfId="17664" priority="17533" operator="containsText" text="HOLANDA">
      <formula>NOT(ISERROR(SEARCH("HOLANDA",G14)))</formula>
    </cfRule>
    <cfRule type="containsText" dxfId="17663" priority="17534" operator="containsText" text="FRANCIA">
      <formula>NOT(ISERROR(SEARCH("FRANCIA",G14)))</formula>
    </cfRule>
    <cfRule type="containsText" dxfId="17662" priority="17535" operator="containsText" text="ITALIA">
      <formula>NOT(ISERROR(SEARCH("ITALIA",G14)))</formula>
    </cfRule>
    <cfRule type="containsText" dxfId="17661" priority="17536" operator="containsText" text="BÉLGICA">
      <formula>NOT(ISERROR(SEARCH("BÉLGICA",G14)))</formula>
    </cfRule>
    <cfRule type="containsText" dxfId="17660" priority="17537" operator="containsText" text="ESPAÑA">
      <formula>NOT(ISERROR(SEARCH("ESPAÑA",G14)))</formula>
    </cfRule>
    <cfRule type="containsText" dxfId="17659" priority="17538" operator="containsText" text="ALEMANIA">
      <formula>NOT(ISERROR(SEARCH("ALEMANIA",G14)))</formula>
    </cfRule>
    <cfRule type="containsText" dxfId="17658" priority="17539" operator="containsText" text="PAÍSES NÓRDICOS">
      <formula>NOT(ISERROR(SEARCH("PAÍSES NÓRDICOS",G14)))</formula>
    </cfRule>
    <cfRule type="containsText" dxfId="17657" priority="17540" operator="containsText" text="REINO UNIDO">
      <formula>NOT(ISERROR(SEARCH("REINO UNIDO",G14)))</formula>
    </cfRule>
    <cfRule type="containsText" dxfId="17656" priority="17541" operator="containsText" text="DINAMARCA">
      <formula>NOT(ISERROR(SEARCH("DINAMARCA",G14)))</formula>
    </cfRule>
    <cfRule type="containsText" dxfId="17655" priority="17542" operator="containsText" text="NORUEGA">
      <formula>NOT(ISERROR(SEARCH("NORUEGA",G14)))</formula>
    </cfRule>
    <cfRule type="containsText" dxfId="17654" priority="17543" operator="containsText" text="FINLANDIA">
      <formula>NOT(ISERROR(SEARCH("FINLANDIA",G14)))</formula>
    </cfRule>
    <cfRule type="containsText" dxfId="17653" priority="17544" operator="containsText" text="SUECIA">
      <formula>NOT(ISERROR(SEARCH("SUECIA",G14)))</formula>
    </cfRule>
  </conditionalFormatting>
  <conditionalFormatting sqref="G14">
    <cfRule type="containsText" dxfId="17652" priority="17511" operator="containsText" text="SUIZA">
      <formula>NOT(ISERROR(SEARCH("SUIZA",G14)))</formula>
    </cfRule>
    <cfRule type="containsText" dxfId="17651" priority="17512" operator="containsText" text="AUSTRIA">
      <formula>NOT(ISERROR(SEARCH("AUSTRIA",G14)))</formula>
    </cfRule>
    <cfRule type="containsText" dxfId="17650" priority="17513" operator="containsText" text="IRLANDA">
      <formula>NOT(ISERROR(SEARCH("IRLANDA",G14)))</formula>
    </cfRule>
    <cfRule type="containsText" dxfId="17649" priority="17514" operator="containsText" text="PAÍSES DEL ESTE">
      <formula>NOT(ISERROR(SEARCH("PAÍSES DEL ESTE",G14)))</formula>
    </cfRule>
    <cfRule type="containsText" dxfId="17648" priority="17515" operator="containsText" text="RUSIA">
      <formula>NOT(ISERROR(SEARCH("RUSIA",G14)))</formula>
    </cfRule>
    <cfRule type="containsText" dxfId="17647" priority="17516" operator="containsText" text="HOLANDA">
      <formula>NOT(ISERROR(SEARCH("HOLANDA",G14)))</formula>
    </cfRule>
    <cfRule type="containsText" dxfId="17646" priority="17517" operator="containsText" text="FRANCIA">
      <formula>NOT(ISERROR(SEARCH("FRANCIA",G14)))</formula>
    </cfRule>
    <cfRule type="containsText" dxfId="17645" priority="17518" operator="containsText" text="ITALIA">
      <formula>NOT(ISERROR(SEARCH("ITALIA",G14)))</formula>
    </cfRule>
    <cfRule type="containsText" dxfId="17644" priority="17519" operator="containsText" text="BÉLGICA">
      <formula>NOT(ISERROR(SEARCH("BÉLGICA",G14)))</formula>
    </cfRule>
    <cfRule type="containsText" dxfId="17643" priority="17520" operator="containsText" text="ESPAÑA">
      <formula>NOT(ISERROR(SEARCH("ESPAÑA",G14)))</formula>
    </cfRule>
    <cfRule type="containsText" dxfId="17642" priority="17521" operator="containsText" text="ALEMANIA">
      <formula>NOT(ISERROR(SEARCH("ALEMANIA",G14)))</formula>
    </cfRule>
    <cfRule type="containsText" dxfId="17641" priority="17522" operator="containsText" text="PAÍSES NÓRDICOS">
      <formula>NOT(ISERROR(SEARCH("PAÍSES NÓRDICOS",G14)))</formula>
    </cfRule>
    <cfRule type="containsText" dxfId="17640" priority="17523" operator="containsText" text="REINO UNIDO">
      <formula>NOT(ISERROR(SEARCH("REINO UNIDO",G14)))</formula>
    </cfRule>
    <cfRule type="containsText" dxfId="17639" priority="17524" operator="containsText" text="DINAMARCA">
      <formula>NOT(ISERROR(SEARCH("DINAMARCA",G14)))</formula>
    </cfRule>
    <cfRule type="containsText" dxfId="17638" priority="17525" operator="containsText" text="NORUEGA">
      <formula>NOT(ISERROR(SEARCH("NORUEGA",G14)))</formula>
    </cfRule>
    <cfRule type="containsText" dxfId="17637" priority="17526" operator="containsText" text="FINLANDIA">
      <formula>NOT(ISERROR(SEARCH("FINLANDIA",G14)))</formula>
    </cfRule>
    <cfRule type="containsText" dxfId="17636" priority="17527" operator="containsText" text="SUECIA">
      <formula>NOT(ISERROR(SEARCH("SUECIA",G14)))</formula>
    </cfRule>
  </conditionalFormatting>
  <conditionalFormatting sqref="G14">
    <cfRule type="containsText" dxfId="17635" priority="17494" operator="containsText" text="SUIZA">
      <formula>NOT(ISERROR(SEARCH("SUIZA",G14)))</formula>
    </cfRule>
    <cfRule type="containsText" dxfId="17634" priority="17495" operator="containsText" text="AUSTRIA">
      <formula>NOT(ISERROR(SEARCH("AUSTRIA",G14)))</formula>
    </cfRule>
    <cfRule type="containsText" dxfId="17633" priority="17496" operator="containsText" text="IRLANDA">
      <formula>NOT(ISERROR(SEARCH("IRLANDA",G14)))</formula>
    </cfRule>
    <cfRule type="containsText" dxfId="17632" priority="17497" operator="containsText" text="PAÍSES DEL ESTE">
      <formula>NOT(ISERROR(SEARCH("PAÍSES DEL ESTE",G14)))</formula>
    </cfRule>
    <cfRule type="containsText" dxfId="17631" priority="17498" operator="containsText" text="RUSIA">
      <formula>NOT(ISERROR(SEARCH("RUSIA",G14)))</formula>
    </cfRule>
    <cfRule type="containsText" dxfId="17630" priority="17499" operator="containsText" text="HOLANDA">
      <formula>NOT(ISERROR(SEARCH("HOLANDA",G14)))</formula>
    </cfRule>
    <cfRule type="containsText" dxfId="17629" priority="17500" operator="containsText" text="FRANCIA">
      <formula>NOT(ISERROR(SEARCH("FRANCIA",G14)))</formula>
    </cfRule>
    <cfRule type="containsText" dxfId="17628" priority="17501" operator="containsText" text="ITALIA">
      <formula>NOT(ISERROR(SEARCH("ITALIA",G14)))</formula>
    </cfRule>
    <cfRule type="containsText" dxfId="17627" priority="17502" operator="containsText" text="BÉLGICA">
      <formula>NOT(ISERROR(SEARCH("BÉLGICA",G14)))</formula>
    </cfRule>
    <cfRule type="containsText" dxfId="17626" priority="17503" operator="containsText" text="ESPAÑA">
      <formula>NOT(ISERROR(SEARCH("ESPAÑA",G14)))</formula>
    </cfRule>
    <cfRule type="containsText" dxfId="17625" priority="17504" operator="containsText" text="ALEMANIA">
      <formula>NOT(ISERROR(SEARCH("ALEMANIA",G14)))</formula>
    </cfRule>
    <cfRule type="containsText" dxfId="17624" priority="17505" operator="containsText" text="PAÍSES NÓRDICOS">
      <formula>NOT(ISERROR(SEARCH("PAÍSES NÓRDICOS",G14)))</formula>
    </cfRule>
    <cfRule type="containsText" dxfId="17623" priority="17506" operator="containsText" text="REINO UNIDO">
      <formula>NOT(ISERROR(SEARCH("REINO UNIDO",G14)))</formula>
    </cfRule>
    <cfRule type="containsText" dxfId="17622" priority="17507" operator="containsText" text="DINAMARCA">
      <formula>NOT(ISERROR(SEARCH("DINAMARCA",G14)))</formula>
    </cfRule>
    <cfRule type="containsText" dxfId="17621" priority="17508" operator="containsText" text="NORUEGA">
      <formula>NOT(ISERROR(SEARCH("NORUEGA",G14)))</formula>
    </cfRule>
    <cfRule type="containsText" dxfId="17620" priority="17509" operator="containsText" text="FINLANDIA">
      <formula>NOT(ISERROR(SEARCH("FINLANDIA",G14)))</formula>
    </cfRule>
    <cfRule type="containsText" dxfId="17619" priority="17510" operator="containsText" text="SUECIA">
      <formula>NOT(ISERROR(SEARCH("SUECIA",G14)))</formula>
    </cfRule>
  </conditionalFormatting>
  <conditionalFormatting sqref="G14">
    <cfRule type="containsText" dxfId="17618" priority="17477" operator="containsText" text="SUIZA">
      <formula>NOT(ISERROR(SEARCH("SUIZA",G14)))</formula>
    </cfRule>
    <cfRule type="containsText" dxfId="17617" priority="17478" operator="containsText" text="AUSTRIA">
      <formula>NOT(ISERROR(SEARCH("AUSTRIA",G14)))</formula>
    </cfRule>
    <cfRule type="containsText" dxfId="17616" priority="17479" operator="containsText" text="IRLANDA">
      <formula>NOT(ISERROR(SEARCH("IRLANDA",G14)))</formula>
    </cfRule>
    <cfRule type="containsText" dxfId="17615" priority="17480" operator="containsText" text="PAÍSES DEL ESTE">
      <formula>NOT(ISERROR(SEARCH("PAÍSES DEL ESTE",G14)))</formula>
    </cfRule>
    <cfRule type="containsText" dxfId="17614" priority="17481" operator="containsText" text="RUSIA">
      <formula>NOT(ISERROR(SEARCH("RUSIA",G14)))</formula>
    </cfRule>
    <cfRule type="containsText" dxfId="17613" priority="17482" operator="containsText" text="HOLANDA">
      <formula>NOT(ISERROR(SEARCH("HOLANDA",G14)))</formula>
    </cfRule>
    <cfRule type="containsText" dxfId="17612" priority="17483" operator="containsText" text="FRANCIA">
      <formula>NOT(ISERROR(SEARCH("FRANCIA",G14)))</formula>
    </cfRule>
    <cfRule type="containsText" dxfId="17611" priority="17484" operator="containsText" text="ITALIA">
      <formula>NOT(ISERROR(SEARCH("ITALIA",G14)))</formula>
    </cfRule>
    <cfRule type="containsText" dxfId="17610" priority="17485" operator="containsText" text="BÉLGICA">
      <formula>NOT(ISERROR(SEARCH("BÉLGICA",G14)))</formula>
    </cfRule>
    <cfRule type="containsText" dxfId="17609" priority="17486" operator="containsText" text="ESPAÑA">
      <formula>NOT(ISERROR(SEARCH("ESPAÑA",G14)))</formula>
    </cfRule>
    <cfRule type="containsText" dxfId="17608" priority="17487" operator="containsText" text="ALEMANIA">
      <formula>NOT(ISERROR(SEARCH("ALEMANIA",G14)))</formula>
    </cfRule>
    <cfRule type="containsText" dxfId="17607" priority="17488" operator="containsText" text="PAÍSES NÓRDICOS">
      <formula>NOT(ISERROR(SEARCH("PAÍSES NÓRDICOS",G14)))</formula>
    </cfRule>
    <cfRule type="containsText" dxfId="17606" priority="17489" operator="containsText" text="REINO UNIDO">
      <formula>NOT(ISERROR(SEARCH("REINO UNIDO",G14)))</formula>
    </cfRule>
    <cfRule type="containsText" dxfId="17605" priority="17490" operator="containsText" text="DINAMARCA">
      <formula>NOT(ISERROR(SEARCH("DINAMARCA",G14)))</formula>
    </cfRule>
    <cfRule type="containsText" dxfId="17604" priority="17491" operator="containsText" text="NORUEGA">
      <formula>NOT(ISERROR(SEARCH("NORUEGA",G14)))</formula>
    </cfRule>
    <cfRule type="containsText" dxfId="17603" priority="17492" operator="containsText" text="FINLANDIA">
      <formula>NOT(ISERROR(SEARCH("FINLANDIA",G14)))</formula>
    </cfRule>
    <cfRule type="containsText" dxfId="17602" priority="17493" operator="containsText" text="SUECIA">
      <formula>NOT(ISERROR(SEARCH("SUECIA",G14)))</formula>
    </cfRule>
  </conditionalFormatting>
  <conditionalFormatting sqref="G14">
    <cfRule type="containsText" dxfId="17601" priority="17460" operator="containsText" text="SUIZA">
      <formula>NOT(ISERROR(SEARCH("SUIZA",G14)))</formula>
    </cfRule>
    <cfRule type="containsText" dxfId="17600" priority="17461" operator="containsText" text="AUSTRIA">
      <formula>NOT(ISERROR(SEARCH("AUSTRIA",G14)))</formula>
    </cfRule>
    <cfRule type="containsText" dxfId="17599" priority="17462" operator="containsText" text="IRLANDA">
      <formula>NOT(ISERROR(SEARCH("IRLANDA",G14)))</formula>
    </cfRule>
    <cfRule type="containsText" dxfId="17598" priority="17463" operator="containsText" text="PAÍSES DEL ESTE">
      <formula>NOT(ISERROR(SEARCH("PAÍSES DEL ESTE",G14)))</formula>
    </cfRule>
    <cfRule type="containsText" dxfId="17597" priority="17464" operator="containsText" text="RUSIA">
      <formula>NOT(ISERROR(SEARCH("RUSIA",G14)))</formula>
    </cfRule>
    <cfRule type="containsText" dxfId="17596" priority="17465" operator="containsText" text="HOLANDA">
      <formula>NOT(ISERROR(SEARCH("HOLANDA",G14)))</formula>
    </cfRule>
    <cfRule type="containsText" dxfId="17595" priority="17466" operator="containsText" text="FRANCIA">
      <formula>NOT(ISERROR(SEARCH("FRANCIA",G14)))</formula>
    </cfRule>
    <cfRule type="containsText" dxfId="17594" priority="17467" operator="containsText" text="ITALIA">
      <formula>NOT(ISERROR(SEARCH("ITALIA",G14)))</formula>
    </cfRule>
    <cfRule type="containsText" dxfId="17593" priority="17468" operator="containsText" text="BÉLGICA">
      <formula>NOT(ISERROR(SEARCH("BÉLGICA",G14)))</formula>
    </cfRule>
    <cfRule type="containsText" dxfId="17592" priority="17469" operator="containsText" text="ESPAÑA">
      <formula>NOT(ISERROR(SEARCH("ESPAÑA",G14)))</formula>
    </cfRule>
    <cfRule type="containsText" dxfId="17591" priority="17470" operator="containsText" text="ALEMANIA">
      <formula>NOT(ISERROR(SEARCH("ALEMANIA",G14)))</formula>
    </cfRule>
    <cfRule type="containsText" dxfId="17590" priority="17471" operator="containsText" text="PAÍSES NÓRDICOS">
      <formula>NOT(ISERROR(SEARCH("PAÍSES NÓRDICOS",G14)))</formula>
    </cfRule>
    <cfRule type="containsText" dxfId="17589" priority="17472" operator="containsText" text="REINO UNIDO">
      <formula>NOT(ISERROR(SEARCH("REINO UNIDO",G14)))</formula>
    </cfRule>
    <cfRule type="containsText" dxfId="17588" priority="17473" operator="containsText" text="DINAMARCA">
      <formula>NOT(ISERROR(SEARCH("DINAMARCA",G14)))</formula>
    </cfRule>
    <cfRule type="containsText" dxfId="17587" priority="17474" operator="containsText" text="NORUEGA">
      <formula>NOT(ISERROR(SEARCH("NORUEGA",G14)))</formula>
    </cfRule>
    <cfRule type="containsText" dxfId="17586" priority="17475" operator="containsText" text="FINLANDIA">
      <formula>NOT(ISERROR(SEARCH("FINLANDIA",G14)))</formula>
    </cfRule>
    <cfRule type="containsText" dxfId="17585" priority="17476" operator="containsText" text="SUECIA">
      <formula>NOT(ISERROR(SEARCH("SUECIA",G14)))</formula>
    </cfRule>
  </conditionalFormatting>
  <conditionalFormatting sqref="G14">
    <cfRule type="containsText" dxfId="17584" priority="17443" operator="containsText" text="SUIZA">
      <formula>NOT(ISERROR(SEARCH("SUIZA",G14)))</formula>
    </cfRule>
    <cfRule type="containsText" dxfId="17583" priority="17444" operator="containsText" text="AUSTRIA">
      <formula>NOT(ISERROR(SEARCH("AUSTRIA",G14)))</formula>
    </cfRule>
    <cfRule type="containsText" dxfId="17582" priority="17445" operator="containsText" text="IRLANDA">
      <formula>NOT(ISERROR(SEARCH("IRLANDA",G14)))</formula>
    </cfRule>
    <cfRule type="containsText" dxfId="17581" priority="17446" operator="containsText" text="PAÍSES DEL ESTE">
      <formula>NOT(ISERROR(SEARCH("PAÍSES DEL ESTE",G14)))</formula>
    </cfRule>
    <cfRule type="containsText" dxfId="17580" priority="17447" operator="containsText" text="RUSIA">
      <formula>NOT(ISERROR(SEARCH("RUSIA",G14)))</formula>
    </cfRule>
    <cfRule type="containsText" dxfId="17579" priority="17448" operator="containsText" text="HOLANDA">
      <formula>NOT(ISERROR(SEARCH("HOLANDA",G14)))</formula>
    </cfRule>
    <cfRule type="containsText" dxfId="17578" priority="17449" operator="containsText" text="FRANCIA">
      <formula>NOT(ISERROR(SEARCH("FRANCIA",G14)))</formula>
    </cfRule>
    <cfRule type="containsText" dxfId="17577" priority="17450" operator="containsText" text="ITALIA">
      <formula>NOT(ISERROR(SEARCH("ITALIA",G14)))</formula>
    </cfRule>
    <cfRule type="containsText" dxfId="17576" priority="17451" operator="containsText" text="BÉLGICA">
      <formula>NOT(ISERROR(SEARCH("BÉLGICA",G14)))</formula>
    </cfRule>
    <cfRule type="containsText" dxfId="17575" priority="17452" operator="containsText" text="ESPAÑA">
      <formula>NOT(ISERROR(SEARCH("ESPAÑA",G14)))</formula>
    </cfRule>
    <cfRule type="containsText" dxfId="17574" priority="17453" operator="containsText" text="ALEMANIA">
      <formula>NOT(ISERROR(SEARCH("ALEMANIA",G14)))</formula>
    </cfRule>
    <cfRule type="containsText" dxfId="17573" priority="17454" operator="containsText" text="PAÍSES NÓRDICOS">
      <formula>NOT(ISERROR(SEARCH("PAÍSES NÓRDICOS",G14)))</formula>
    </cfRule>
    <cfRule type="containsText" dxfId="17572" priority="17455" operator="containsText" text="REINO UNIDO">
      <formula>NOT(ISERROR(SEARCH("REINO UNIDO",G14)))</formula>
    </cfRule>
    <cfRule type="containsText" dxfId="17571" priority="17456" operator="containsText" text="DINAMARCA">
      <formula>NOT(ISERROR(SEARCH("DINAMARCA",G14)))</formula>
    </cfRule>
    <cfRule type="containsText" dxfId="17570" priority="17457" operator="containsText" text="NORUEGA">
      <formula>NOT(ISERROR(SEARCH("NORUEGA",G14)))</formula>
    </cfRule>
    <cfRule type="containsText" dxfId="17569" priority="17458" operator="containsText" text="FINLANDIA">
      <formula>NOT(ISERROR(SEARCH("FINLANDIA",G14)))</formula>
    </cfRule>
    <cfRule type="containsText" dxfId="17568" priority="17459" operator="containsText" text="SUECIA">
      <formula>NOT(ISERROR(SEARCH("SUECIA",G14)))</formula>
    </cfRule>
  </conditionalFormatting>
  <conditionalFormatting sqref="G14">
    <cfRule type="containsText" dxfId="17567" priority="17426" operator="containsText" text="SUIZA">
      <formula>NOT(ISERROR(SEARCH("SUIZA",G14)))</formula>
    </cfRule>
    <cfRule type="containsText" dxfId="17566" priority="17427" operator="containsText" text="AUSTRIA">
      <formula>NOT(ISERROR(SEARCH("AUSTRIA",G14)))</formula>
    </cfRule>
    <cfRule type="containsText" dxfId="17565" priority="17428" operator="containsText" text="IRLANDA">
      <formula>NOT(ISERROR(SEARCH("IRLANDA",G14)))</formula>
    </cfRule>
    <cfRule type="containsText" dxfId="17564" priority="17429" operator="containsText" text="PAÍSES DEL ESTE">
      <formula>NOT(ISERROR(SEARCH("PAÍSES DEL ESTE",G14)))</formula>
    </cfRule>
    <cfRule type="containsText" dxfId="17563" priority="17430" operator="containsText" text="RUSIA">
      <formula>NOT(ISERROR(SEARCH("RUSIA",G14)))</formula>
    </cfRule>
    <cfRule type="containsText" dxfId="17562" priority="17431" operator="containsText" text="HOLANDA">
      <formula>NOT(ISERROR(SEARCH("HOLANDA",G14)))</formula>
    </cfRule>
    <cfRule type="containsText" dxfId="17561" priority="17432" operator="containsText" text="FRANCIA">
      <formula>NOT(ISERROR(SEARCH("FRANCIA",G14)))</formula>
    </cfRule>
    <cfRule type="containsText" dxfId="17560" priority="17433" operator="containsText" text="ITALIA">
      <formula>NOT(ISERROR(SEARCH("ITALIA",G14)))</formula>
    </cfRule>
    <cfRule type="containsText" dxfId="17559" priority="17434" operator="containsText" text="BÉLGICA">
      <formula>NOT(ISERROR(SEARCH("BÉLGICA",G14)))</formula>
    </cfRule>
    <cfRule type="containsText" dxfId="17558" priority="17435" operator="containsText" text="ESPAÑA">
      <formula>NOT(ISERROR(SEARCH("ESPAÑA",G14)))</formula>
    </cfRule>
    <cfRule type="containsText" dxfId="17557" priority="17436" operator="containsText" text="ALEMANIA">
      <formula>NOT(ISERROR(SEARCH("ALEMANIA",G14)))</formula>
    </cfRule>
    <cfRule type="containsText" dxfId="17556" priority="17437" operator="containsText" text="PAÍSES NÓRDICOS">
      <formula>NOT(ISERROR(SEARCH("PAÍSES NÓRDICOS",G14)))</formula>
    </cfRule>
    <cfRule type="containsText" dxfId="17555" priority="17438" operator="containsText" text="REINO UNIDO">
      <formula>NOT(ISERROR(SEARCH("REINO UNIDO",G14)))</formula>
    </cfRule>
    <cfRule type="containsText" dxfId="17554" priority="17439" operator="containsText" text="DINAMARCA">
      <formula>NOT(ISERROR(SEARCH("DINAMARCA",G14)))</formula>
    </cfRule>
    <cfRule type="containsText" dxfId="17553" priority="17440" operator="containsText" text="NORUEGA">
      <formula>NOT(ISERROR(SEARCH("NORUEGA",G14)))</formula>
    </cfRule>
    <cfRule type="containsText" dxfId="17552" priority="17441" operator="containsText" text="FINLANDIA">
      <formula>NOT(ISERROR(SEARCH("FINLANDIA",G14)))</formula>
    </cfRule>
    <cfRule type="containsText" dxfId="17551" priority="17442" operator="containsText" text="SUECIA">
      <formula>NOT(ISERROR(SEARCH("SUECIA",G14)))</formula>
    </cfRule>
  </conditionalFormatting>
  <conditionalFormatting sqref="G14">
    <cfRule type="containsText" dxfId="17550" priority="17409" operator="containsText" text="SUIZA">
      <formula>NOT(ISERROR(SEARCH("SUIZA",G14)))</formula>
    </cfRule>
    <cfRule type="containsText" dxfId="17549" priority="17410" operator="containsText" text="AUSTRIA">
      <formula>NOT(ISERROR(SEARCH("AUSTRIA",G14)))</formula>
    </cfRule>
    <cfRule type="containsText" dxfId="17548" priority="17411" operator="containsText" text="IRLANDA">
      <formula>NOT(ISERROR(SEARCH("IRLANDA",G14)))</formula>
    </cfRule>
    <cfRule type="containsText" dxfId="17547" priority="17412" operator="containsText" text="PAÍSES DEL ESTE">
      <formula>NOT(ISERROR(SEARCH("PAÍSES DEL ESTE",G14)))</formula>
    </cfRule>
    <cfRule type="containsText" dxfId="17546" priority="17413" operator="containsText" text="RUSIA">
      <formula>NOT(ISERROR(SEARCH("RUSIA",G14)))</formula>
    </cfRule>
    <cfRule type="containsText" dxfId="17545" priority="17414" operator="containsText" text="HOLANDA">
      <formula>NOT(ISERROR(SEARCH("HOLANDA",G14)))</formula>
    </cfRule>
    <cfRule type="containsText" dxfId="17544" priority="17415" operator="containsText" text="FRANCIA">
      <formula>NOT(ISERROR(SEARCH("FRANCIA",G14)))</formula>
    </cfRule>
    <cfRule type="containsText" dxfId="17543" priority="17416" operator="containsText" text="ITALIA">
      <formula>NOT(ISERROR(SEARCH("ITALIA",G14)))</formula>
    </cfRule>
    <cfRule type="containsText" dxfId="17542" priority="17417" operator="containsText" text="BÉLGICA">
      <formula>NOT(ISERROR(SEARCH("BÉLGICA",G14)))</formula>
    </cfRule>
    <cfRule type="containsText" dxfId="17541" priority="17418" operator="containsText" text="ESPAÑA">
      <formula>NOT(ISERROR(SEARCH("ESPAÑA",G14)))</formula>
    </cfRule>
    <cfRule type="containsText" dxfId="17540" priority="17419" operator="containsText" text="ALEMANIA">
      <formula>NOT(ISERROR(SEARCH("ALEMANIA",G14)))</formula>
    </cfRule>
    <cfRule type="containsText" dxfId="17539" priority="17420" operator="containsText" text="PAÍSES NÓRDICOS">
      <formula>NOT(ISERROR(SEARCH("PAÍSES NÓRDICOS",G14)))</formula>
    </cfRule>
    <cfRule type="containsText" dxfId="17538" priority="17421" operator="containsText" text="REINO UNIDO">
      <formula>NOT(ISERROR(SEARCH("REINO UNIDO",G14)))</formula>
    </cfRule>
    <cfRule type="containsText" dxfId="17537" priority="17422" operator="containsText" text="DINAMARCA">
      <formula>NOT(ISERROR(SEARCH("DINAMARCA",G14)))</formula>
    </cfRule>
    <cfRule type="containsText" dxfId="17536" priority="17423" operator="containsText" text="NORUEGA">
      <formula>NOT(ISERROR(SEARCH("NORUEGA",G14)))</formula>
    </cfRule>
    <cfRule type="containsText" dxfId="17535" priority="17424" operator="containsText" text="FINLANDIA">
      <formula>NOT(ISERROR(SEARCH("FINLANDIA",G14)))</formula>
    </cfRule>
    <cfRule type="containsText" dxfId="17534" priority="17425" operator="containsText" text="SUECIA">
      <formula>NOT(ISERROR(SEARCH("SUECIA",G14)))</formula>
    </cfRule>
  </conditionalFormatting>
  <conditionalFormatting sqref="G14">
    <cfRule type="containsText" dxfId="17533" priority="17392" operator="containsText" text="SUIZA">
      <formula>NOT(ISERROR(SEARCH("SUIZA",G14)))</formula>
    </cfRule>
    <cfRule type="containsText" dxfId="17532" priority="17393" operator="containsText" text="AUSTRIA">
      <formula>NOT(ISERROR(SEARCH("AUSTRIA",G14)))</formula>
    </cfRule>
    <cfRule type="containsText" dxfId="17531" priority="17394" operator="containsText" text="IRLANDA">
      <formula>NOT(ISERROR(SEARCH("IRLANDA",G14)))</formula>
    </cfRule>
    <cfRule type="containsText" dxfId="17530" priority="17395" operator="containsText" text="PAÍSES DEL ESTE">
      <formula>NOT(ISERROR(SEARCH("PAÍSES DEL ESTE",G14)))</formula>
    </cfRule>
    <cfRule type="containsText" dxfId="17529" priority="17396" operator="containsText" text="RUSIA">
      <formula>NOT(ISERROR(SEARCH("RUSIA",G14)))</formula>
    </cfRule>
    <cfRule type="containsText" dxfId="17528" priority="17397" operator="containsText" text="HOLANDA">
      <formula>NOT(ISERROR(SEARCH("HOLANDA",G14)))</formula>
    </cfRule>
    <cfRule type="containsText" dxfId="17527" priority="17398" operator="containsText" text="FRANCIA">
      <formula>NOT(ISERROR(SEARCH("FRANCIA",G14)))</formula>
    </cfRule>
    <cfRule type="containsText" dxfId="17526" priority="17399" operator="containsText" text="ITALIA">
      <formula>NOT(ISERROR(SEARCH("ITALIA",G14)))</formula>
    </cfRule>
    <cfRule type="containsText" dxfId="17525" priority="17400" operator="containsText" text="BÉLGICA">
      <formula>NOT(ISERROR(SEARCH("BÉLGICA",G14)))</formula>
    </cfRule>
    <cfRule type="containsText" dxfId="17524" priority="17401" operator="containsText" text="ESPAÑA">
      <formula>NOT(ISERROR(SEARCH("ESPAÑA",G14)))</formula>
    </cfRule>
    <cfRule type="containsText" dxfId="17523" priority="17402" operator="containsText" text="ALEMANIA">
      <formula>NOT(ISERROR(SEARCH("ALEMANIA",G14)))</formula>
    </cfRule>
    <cfRule type="containsText" dxfId="17522" priority="17403" operator="containsText" text="PAÍSES NÓRDICOS">
      <formula>NOT(ISERROR(SEARCH("PAÍSES NÓRDICOS",G14)))</formula>
    </cfRule>
    <cfRule type="containsText" dxfId="17521" priority="17404" operator="containsText" text="REINO UNIDO">
      <formula>NOT(ISERROR(SEARCH("REINO UNIDO",G14)))</formula>
    </cfRule>
    <cfRule type="containsText" dxfId="17520" priority="17405" operator="containsText" text="DINAMARCA">
      <formula>NOT(ISERROR(SEARCH("DINAMARCA",G14)))</formula>
    </cfRule>
    <cfRule type="containsText" dxfId="17519" priority="17406" operator="containsText" text="NORUEGA">
      <formula>NOT(ISERROR(SEARCH("NORUEGA",G14)))</formula>
    </cfRule>
    <cfRule type="containsText" dxfId="17518" priority="17407" operator="containsText" text="FINLANDIA">
      <formula>NOT(ISERROR(SEARCH("FINLANDIA",G14)))</formula>
    </cfRule>
    <cfRule type="containsText" dxfId="17517" priority="17408" operator="containsText" text="SUECIA">
      <formula>NOT(ISERROR(SEARCH("SUECIA",G14)))</formula>
    </cfRule>
  </conditionalFormatting>
  <conditionalFormatting sqref="G14">
    <cfRule type="containsText" dxfId="17516" priority="17375" operator="containsText" text="SUIZA">
      <formula>NOT(ISERROR(SEARCH("SUIZA",G14)))</formula>
    </cfRule>
    <cfRule type="containsText" dxfId="17515" priority="17376" operator="containsText" text="AUSTRIA">
      <formula>NOT(ISERROR(SEARCH("AUSTRIA",G14)))</formula>
    </cfRule>
    <cfRule type="containsText" dxfId="17514" priority="17377" operator="containsText" text="IRLANDA">
      <formula>NOT(ISERROR(SEARCH("IRLANDA",G14)))</formula>
    </cfRule>
    <cfRule type="containsText" dxfId="17513" priority="17378" operator="containsText" text="PAÍSES DEL ESTE">
      <formula>NOT(ISERROR(SEARCH("PAÍSES DEL ESTE",G14)))</formula>
    </cfRule>
    <cfRule type="containsText" dxfId="17512" priority="17379" operator="containsText" text="RUSIA">
      <formula>NOT(ISERROR(SEARCH("RUSIA",G14)))</formula>
    </cfRule>
    <cfRule type="containsText" dxfId="17511" priority="17380" operator="containsText" text="HOLANDA">
      <formula>NOT(ISERROR(SEARCH("HOLANDA",G14)))</formula>
    </cfRule>
    <cfRule type="containsText" dxfId="17510" priority="17381" operator="containsText" text="FRANCIA">
      <formula>NOT(ISERROR(SEARCH("FRANCIA",G14)))</formula>
    </cfRule>
    <cfRule type="containsText" dxfId="17509" priority="17382" operator="containsText" text="ITALIA">
      <formula>NOT(ISERROR(SEARCH("ITALIA",G14)))</formula>
    </cfRule>
    <cfRule type="containsText" dxfId="17508" priority="17383" operator="containsText" text="BÉLGICA">
      <formula>NOT(ISERROR(SEARCH("BÉLGICA",G14)))</formula>
    </cfRule>
    <cfRule type="containsText" dxfId="17507" priority="17384" operator="containsText" text="ESPAÑA">
      <formula>NOT(ISERROR(SEARCH("ESPAÑA",G14)))</formula>
    </cfRule>
    <cfRule type="containsText" dxfId="17506" priority="17385" operator="containsText" text="ALEMANIA">
      <formula>NOT(ISERROR(SEARCH("ALEMANIA",G14)))</formula>
    </cfRule>
    <cfRule type="containsText" dxfId="17505" priority="17386" operator="containsText" text="PAÍSES NÓRDICOS">
      <formula>NOT(ISERROR(SEARCH("PAÍSES NÓRDICOS",G14)))</formula>
    </cfRule>
    <cfRule type="containsText" dxfId="17504" priority="17387" operator="containsText" text="REINO UNIDO">
      <formula>NOT(ISERROR(SEARCH("REINO UNIDO",G14)))</formula>
    </cfRule>
    <cfRule type="containsText" dxfId="17503" priority="17388" operator="containsText" text="DINAMARCA">
      <formula>NOT(ISERROR(SEARCH("DINAMARCA",G14)))</formula>
    </cfRule>
    <cfRule type="containsText" dxfId="17502" priority="17389" operator="containsText" text="NORUEGA">
      <formula>NOT(ISERROR(SEARCH("NORUEGA",G14)))</formula>
    </cfRule>
    <cfRule type="containsText" dxfId="17501" priority="17390" operator="containsText" text="FINLANDIA">
      <formula>NOT(ISERROR(SEARCH("FINLANDIA",G14)))</formula>
    </cfRule>
    <cfRule type="containsText" dxfId="17500" priority="17391" operator="containsText" text="SUECIA">
      <formula>NOT(ISERROR(SEARCH("SUECIA",G14)))</formula>
    </cfRule>
  </conditionalFormatting>
  <conditionalFormatting sqref="G14">
    <cfRule type="containsText" dxfId="17499" priority="17358" operator="containsText" text="SUIZA">
      <formula>NOT(ISERROR(SEARCH("SUIZA",G14)))</formula>
    </cfRule>
    <cfRule type="containsText" dxfId="17498" priority="17359" operator="containsText" text="AUSTRIA">
      <formula>NOT(ISERROR(SEARCH("AUSTRIA",G14)))</formula>
    </cfRule>
    <cfRule type="containsText" dxfId="17497" priority="17360" operator="containsText" text="IRLANDA">
      <formula>NOT(ISERROR(SEARCH("IRLANDA",G14)))</formula>
    </cfRule>
    <cfRule type="containsText" dxfId="17496" priority="17361" operator="containsText" text="PAÍSES DEL ESTE">
      <formula>NOT(ISERROR(SEARCH("PAÍSES DEL ESTE",G14)))</formula>
    </cfRule>
    <cfRule type="containsText" dxfId="17495" priority="17362" operator="containsText" text="RUSIA">
      <formula>NOT(ISERROR(SEARCH("RUSIA",G14)))</formula>
    </cfRule>
    <cfRule type="containsText" dxfId="17494" priority="17363" operator="containsText" text="HOLANDA">
      <formula>NOT(ISERROR(SEARCH("HOLANDA",G14)))</formula>
    </cfRule>
    <cfRule type="containsText" dxfId="17493" priority="17364" operator="containsText" text="FRANCIA">
      <formula>NOT(ISERROR(SEARCH("FRANCIA",G14)))</formula>
    </cfRule>
    <cfRule type="containsText" dxfId="17492" priority="17365" operator="containsText" text="ITALIA">
      <formula>NOT(ISERROR(SEARCH("ITALIA",G14)))</formula>
    </cfRule>
    <cfRule type="containsText" dxfId="17491" priority="17366" operator="containsText" text="BÉLGICA">
      <formula>NOT(ISERROR(SEARCH("BÉLGICA",G14)))</formula>
    </cfRule>
    <cfRule type="containsText" dxfId="17490" priority="17367" operator="containsText" text="ESPAÑA">
      <formula>NOT(ISERROR(SEARCH("ESPAÑA",G14)))</formula>
    </cfRule>
    <cfRule type="containsText" dxfId="17489" priority="17368" operator="containsText" text="ALEMANIA">
      <formula>NOT(ISERROR(SEARCH("ALEMANIA",G14)))</formula>
    </cfRule>
    <cfRule type="containsText" dxfId="17488" priority="17369" operator="containsText" text="PAÍSES NÓRDICOS">
      <formula>NOT(ISERROR(SEARCH("PAÍSES NÓRDICOS",G14)))</formula>
    </cfRule>
    <cfRule type="containsText" dxfId="17487" priority="17370" operator="containsText" text="REINO UNIDO">
      <formula>NOT(ISERROR(SEARCH("REINO UNIDO",G14)))</formula>
    </cfRule>
    <cfRule type="containsText" dxfId="17486" priority="17371" operator="containsText" text="DINAMARCA">
      <formula>NOT(ISERROR(SEARCH("DINAMARCA",G14)))</formula>
    </cfRule>
    <cfRule type="containsText" dxfId="17485" priority="17372" operator="containsText" text="NORUEGA">
      <formula>NOT(ISERROR(SEARCH("NORUEGA",G14)))</formula>
    </cfRule>
    <cfRule type="containsText" dxfId="17484" priority="17373" operator="containsText" text="FINLANDIA">
      <formula>NOT(ISERROR(SEARCH("FINLANDIA",G14)))</formula>
    </cfRule>
    <cfRule type="containsText" dxfId="17483" priority="17374" operator="containsText" text="SUECIA">
      <formula>NOT(ISERROR(SEARCH("SUECIA",G14)))</formula>
    </cfRule>
  </conditionalFormatting>
  <conditionalFormatting sqref="G14">
    <cfRule type="containsText" dxfId="17482" priority="17341" operator="containsText" text="SUIZA">
      <formula>NOT(ISERROR(SEARCH("SUIZA",G14)))</formula>
    </cfRule>
    <cfRule type="containsText" dxfId="17481" priority="17342" operator="containsText" text="AUSTRIA">
      <formula>NOT(ISERROR(SEARCH("AUSTRIA",G14)))</formula>
    </cfRule>
    <cfRule type="containsText" dxfId="17480" priority="17343" operator="containsText" text="IRLANDA">
      <formula>NOT(ISERROR(SEARCH("IRLANDA",G14)))</formula>
    </cfRule>
    <cfRule type="containsText" dxfId="17479" priority="17344" operator="containsText" text="PAÍSES DEL ESTE">
      <formula>NOT(ISERROR(SEARCH("PAÍSES DEL ESTE",G14)))</formula>
    </cfRule>
    <cfRule type="containsText" dxfId="17478" priority="17345" operator="containsText" text="RUSIA">
      <formula>NOT(ISERROR(SEARCH("RUSIA",G14)))</formula>
    </cfRule>
    <cfRule type="containsText" dxfId="17477" priority="17346" operator="containsText" text="HOLANDA">
      <formula>NOT(ISERROR(SEARCH("HOLANDA",G14)))</formula>
    </cfRule>
    <cfRule type="containsText" dxfId="17476" priority="17347" operator="containsText" text="FRANCIA">
      <formula>NOT(ISERROR(SEARCH("FRANCIA",G14)))</formula>
    </cfRule>
    <cfRule type="containsText" dxfId="17475" priority="17348" operator="containsText" text="ITALIA">
      <formula>NOT(ISERROR(SEARCH("ITALIA",G14)))</formula>
    </cfRule>
    <cfRule type="containsText" dxfId="17474" priority="17349" operator="containsText" text="BÉLGICA">
      <formula>NOT(ISERROR(SEARCH("BÉLGICA",G14)))</formula>
    </cfRule>
    <cfRule type="containsText" dxfId="17473" priority="17350" operator="containsText" text="ESPAÑA">
      <formula>NOT(ISERROR(SEARCH("ESPAÑA",G14)))</formula>
    </cfRule>
    <cfRule type="containsText" dxfId="17472" priority="17351" operator="containsText" text="ALEMANIA">
      <formula>NOT(ISERROR(SEARCH("ALEMANIA",G14)))</formula>
    </cfRule>
    <cfRule type="containsText" dxfId="17471" priority="17352" operator="containsText" text="PAÍSES NÓRDICOS">
      <formula>NOT(ISERROR(SEARCH("PAÍSES NÓRDICOS",G14)))</formula>
    </cfRule>
    <cfRule type="containsText" dxfId="17470" priority="17353" operator="containsText" text="REINO UNIDO">
      <formula>NOT(ISERROR(SEARCH("REINO UNIDO",G14)))</formula>
    </cfRule>
    <cfRule type="containsText" dxfId="17469" priority="17354" operator="containsText" text="DINAMARCA">
      <formula>NOT(ISERROR(SEARCH("DINAMARCA",G14)))</formula>
    </cfRule>
    <cfRule type="containsText" dxfId="17468" priority="17355" operator="containsText" text="NORUEGA">
      <formula>NOT(ISERROR(SEARCH("NORUEGA",G14)))</formula>
    </cfRule>
    <cfRule type="containsText" dxfId="17467" priority="17356" operator="containsText" text="FINLANDIA">
      <formula>NOT(ISERROR(SEARCH("FINLANDIA",G14)))</formula>
    </cfRule>
    <cfRule type="containsText" dxfId="17466" priority="17357" operator="containsText" text="SUECIA">
      <formula>NOT(ISERROR(SEARCH("SUECIA",G14)))</formula>
    </cfRule>
  </conditionalFormatting>
  <conditionalFormatting sqref="G14">
    <cfRule type="containsText" dxfId="17465" priority="17324" operator="containsText" text="SUIZA">
      <formula>NOT(ISERROR(SEARCH("SUIZA",G14)))</formula>
    </cfRule>
    <cfRule type="containsText" dxfId="17464" priority="17325" operator="containsText" text="AUSTRIA">
      <formula>NOT(ISERROR(SEARCH("AUSTRIA",G14)))</formula>
    </cfRule>
    <cfRule type="containsText" dxfId="17463" priority="17326" operator="containsText" text="IRLANDA">
      <formula>NOT(ISERROR(SEARCH("IRLANDA",G14)))</formula>
    </cfRule>
    <cfRule type="containsText" dxfId="17462" priority="17327" operator="containsText" text="PAÍSES DEL ESTE">
      <formula>NOT(ISERROR(SEARCH("PAÍSES DEL ESTE",G14)))</formula>
    </cfRule>
    <cfRule type="containsText" dxfId="17461" priority="17328" operator="containsText" text="RUSIA">
      <formula>NOT(ISERROR(SEARCH("RUSIA",G14)))</formula>
    </cfRule>
    <cfRule type="containsText" dxfId="17460" priority="17329" operator="containsText" text="HOLANDA">
      <formula>NOT(ISERROR(SEARCH("HOLANDA",G14)))</formula>
    </cfRule>
    <cfRule type="containsText" dxfId="17459" priority="17330" operator="containsText" text="FRANCIA">
      <formula>NOT(ISERROR(SEARCH("FRANCIA",G14)))</formula>
    </cfRule>
    <cfRule type="containsText" dxfId="17458" priority="17331" operator="containsText" text="ITALIA">
      <formula>NOT(ISERROR(SEARCH("ITALIA",G14)))</formula>
    </cfRule>
    <cfRule type="containsText" dxfId="17457" priority="17332" operator="containsText" text="BÉLGICA">
      <formula>NOT(ISERROR(SEARCH("BÉLGICA",G14)))</formula>
    </cfRule>
    <cfRule type="containsText" dxfId="17456" priority="17333" operator="containsText" text="ESPAÑA">
      <formula>NOT(ISERROR(SEARCH("ESPAÑA",G14)))</formula>
    </cfRule>
    <cfRule type="containsText" dxfId="17455" priority="17334" operator="containsText" text="ALEMANIA">
      <formula>NOT(ISERROR(SEARCH("ALEMANIA",G14)))</formula>
    </cfRule>
    <cfRule type="containsText" dxfId="17454" priority="17335" operator="containsText" text="PAÍSES NÓRDICOS">
      <formula>NOT(ISERROR(SEARCH("PAÍSES NÓRDICOS",G14)))</formula>
    </cfRule>
    <cfRule type="containsText" dxfId="17453" priority="17336" operator="containsText" text="REINO UNIDO">
      <formula>NOT(ISERROR(SEARCH("REINO UNIDO",G14)))</formula>
    </cfRule>
    <cfRule type="containsText" dxfId="17452" priority="17337" operator="containsText" text="DINAMARCA">
      <formula>NOT(ISERROR(SEARCH("DINAMARCA",G14)))</formula>
    </cfRule>
    <cfRule type="containsText" dxfId="17451" priority="17338" operator="containsText" text="NORUEGA">
      <formula>NOT(ISERROR(SEARCH("NORUEGA",G14)))</formula>
    </cfRule>
    <cfRule type="containsText" dxfId="17450" priority="17339" operator="containsText" text="FINLANDIA">
      <formula>NOT(ISERROR(SEARCH("FINLANDIA",G14)))</formula>
    </cfRule>
    <cfRule type="containsText" dxfId="17449" priority="17340" operator="containsText" text="SUECIA">
      <formula>NOT(ISERROR(SEARCH("SUECIA",G14)))</formula>
    </cfRule>
  </conditionalFormatting>
  <conditionalFormatting sqref="G14">
    <cfRule type="containsText" dxfId="17448" priority="17307" operator="containsText" text="SUIZA">
      <formula>NOT(ISERROR(SEARCH("SUIZA",G14)))</formula>
    </cfRule>
    <cfRule type="containsText" dxfId="17447" priority="17308" operator="containsText" text="AUSTRIA">
      <formula>NOT(ISERROR(SEARCH("AUSTRIA",G14)))</formula>
    </cfRule>
    <cfRule type="containsText" dxfId="17446" priority="17309" operator="containsText" text="IRLANDA">
      <formula>NOT(ISERROR(SEARCH("IRLANDA",G14)))</formula>
    </cfRule>
    <cfRule type="containsText" dxfId="17445" priority="17310" operator="containsText" text="PAÍSES DEL ESTE">
      <formula>NOT(ISERROR(SEARCH("PAÍSES DEL ESTE",G14)))</formula>
    </cfRule>
    <cfRule type="containsText" dxfId="17444" priority="17311" operator="containsText" text="RUSIA">
      <formula>NOT(ISERROR(SEARCH("RUSIA",G14)))</formula>
    </cfRule>
    <cfRule type="containsText" dxfId="17443" priority="17312" operator="containsText" text="HOLANDA">
      <formula>NOT(ISERROR(SEARCH("HOLANDA",G14)))</formula>
    </cfRule>
    <cfRule type="containsText" dxfId="17442" priority="17313" operator="containsText" text="FRANCIA">
      <formula>NOT(ISERROR(SEARCH("FRANCIA",G14)))</formula>
    </cfRule>
    <cfRule type="containsText" dxfId="17441" priority="17314" operator="containsText" text="ITALIA">
      <formula>NOT(ISERROR(SEARCH("ITALIA",G14)))</formula>
    </cfRule>
    <cfRule type="containsText" dxfId="17440" priority="17315" operator="containsText" text="BÉLGICA">
      <formula>NOT(ISERROR(SEARCH("BÉLGICA",G14)))</formula>
    </cfRule>
    <cfRule type="containsText" dxfId="17439" priority="17316" operator="containsText" text="ESPAÑA">
      <formula>NOT(ISERROR(SEARCH("ESPAÑA",G14)))</formula>
    </cfRule>
    <cfRule type="containsText" dxfId="17438" priority="17317" operator="containsText" text="ALEMANIA">
      <formula>NOT(ISERROR(SEARCH("ALEMANIA",G14)))</formula>
    </cfRule>
    <cfRule type="containsText" dxfId="17437" priority="17318" operator="containsText" text="PAÍSES NÓRDICOS">
      <formula>NOT(ISERROR(SEARCH("PAÍSES NÓRDICOS",G14)))</formula>
    </cfRule>
    <cfRule type="containsText" dxfId="17436" priority="17319" operator="containsText" text="REINO UNIDO">
      <formula>NOT(ISERROR(SEARCH("REINO UNIDO",G14)))</formula>
    </cfRule>
    <cfRule type="containsText" dxfId="17435" priority="17320" operator="containsText" text="DINAMARCA">
      <formula>NOT(ISERROR(SEARCH("DINAMARCA",G14)))</formula>
    </cfRule>
    <cfRule type="containsText" dxfId="17434" priority="17321" operator="containsText" text="NORUEGA">
      <formula>NOT(ISERROR(SEARCH("NORUEGA",G14)))</formula>
    </cfRule>
    <cfRule type="containsText" dxfId="17433" priority="17322" operator="containsText" text="FINLANDIA">
      <formula>NOT(ISERROR(SEARCH("FINLANDIA",G14)))</formula>
    </cfRule>
    <cfRule type="containsText" dxfId="17432" priority="17323" operator="containsText" text="SUECIA">
      <formula>NOT(ISERROR(SEARCH("SUECIA",G14)))</formula>
    </cfRule>
  </conditionalFormatting>
  <conditionalFormatting sqref="G14">
    <cfRule type="containsText" dxfId="17431" priority="17290" operator="containsText" text="SUIZA">
      <formula>NOT(ISERROR(SEARCH("SUIZA",G14)))</formula>
    </cfRule>
    <cfRule type="containsText" dxfId="17430" priority="17291" operator="containsText" text="AUSTRIA">
      <formula>NOT(ISERROR(SEARCH("AUSTRIA",G14)))</formula>
    </cfRule>
    <cfRule type="containsText" dxfId="17429" priority="17292" operator="containsText" text="IRLANDA">
      <formula>NOT(ISERROR(SEARCH("IRLANDA",G14)))</formula>
    </cfRule>
    <cfRule type="containsText" dxfId="17428" priority="17293" operator="containsText" text="PAÍSES DEL ESTE">
      <formula>NOT(ISERROR(SEARCH("PAÍSES DEL ESTE",G14)))</formula>
    </cfRule>
    <cfRule type="containsText" dxfId="17427" priority="17294" operator="containsText" text="RUSIA">
      <formula>NOT(ISERROR(SEARCH("RUSIA",G14)))</formula>
    </cfRule>
    <cfRule type="containsText" dxfId="17426" priority="17295" operator="containsText" text="HOLANDA">
      <formula>NOT(ISERROR(SEARCH("HOLANDA",G14)))</formula>
    </cfRule>
    <cfRule type="containsText" dxfId="17425" priority="17296" operator="containsText" text="FRANCIA">
      <formula>NOT(ISERROR(SEARCH("FRANCIA",G14)))</formula>
    </cfRule>
    <cfRule type="containsText" dxfId="17424" priority="17297" operator="containsText" text="ITALIA">
      <formula>NOT(ISERROR(SEARCH("ITALIA",G14)))</formula>
    </cfRule>
    <cfRule type="containsText" dxfId="17423" priority="17298" operator="containsText" text="BÉLGICA">
      <formula>NOT(ISERROR(SEARCH("BÉLGICA",G14)))</formula>
    </cfRule>
    <cfRule type="containsText" dxfId="17422" priority="17299" operator="containsText" text="ESPAÑA">
      <formula>NOT(ISERROR(SEARCH("ESPAÑA",G14)))</formula>
    </cfRule>
    <cfRule type="containsText" dxfId="17421" priority="17300" operator="containsText" text="ALEMANIA">
      <formula>NOT(ISERROR(SEARCH("ALEMANIA",G14)))</formula>
    </cfRule>
    <cfRule type="containsText" dxfId="17420" priority="17301" operator="containsText" text="PAÍSES NÓRDICOS">
      <formula>NOT(ISERROR(SEARCH("PAÍSES NÓRDICOS",G14)))</formula>
    </cfRule>
    <cfRule type="containsText" dxfId="17419" priority="17302" operator="containsText" text="REINO UNIDO">
      <formula>NOT(ISERROR(SEARCH("REINO UNIDO",G14)))</formula>
    </cfRule>
    <cfRule type="containsText" dxfId="17418" priority="17303" operator="containsText" text="DINAMARCA">
      <formula>NOT(ISERROR(SEARCH("DINAMARCA",G14)))</formula>
    </cfRule>
    <cfRule type="containsText" dxfId="17417" priority="17304" operator="containsText" text="NORUEGA">
      <formula>NOT(ISERROR(SEARCH("NORUEGA",G14)))</formula>
    </cfRule>
    <cfRule type="containsText" dxfId="17416" priority="17305" operator="containsText" text="FINLANDIA">
      <formula>NOT(ISERROR(SEARCH("FINLANDIA",G14)))</formula>
    </cfRule>
    <cfRule type="containsText" dxfId="17415" priority="17306" operator="containsText" text="SUECIA">
      <formula>NOT(ISERROR(SEARCH("SUECIA",G14)))</formula>
    </cfRule>
  </conditionalFormatting>
  <conditionalFormatting sqref="G14">
    <cfRule type="containsText" dxfId="17414" priority="17273" operator="containsText" text="SUIZA">
      <formula>NOT(ISERROR(SEARCH("SUIZA",G14)))</formula>
    </cfRule>
    <cfRule type="containsText" dxfId="17413" priority="17274" operator="containsText" text="AUSTRIA">
      <formula>NOT(ISERROR(SEARCH("AUSTRIA",G14)))</formula>
    </cfRule>
    <cfRule type="containsText" dxfId="17412" priority="17275" operator="containsText" text="IRLANDA">
      <formula>NOT(ISERROR(SEARCH("IRLANDA",G14)))</formula>
    </cfRule>
    <cfRule type="containsText" dxfId="17411" priority="17276" operator="containsText" text="PAÍSES DEL ESTE">
      <formula>NOT(ISERROR(SEARCH("PAÍSES DEL ESTE",G14)))</formula>
    </cfRule>
    <cfRule type="containsText" dxfId="17410" priority="17277" operator="containsText" text="RUSIA">
      <formula>NOT(ISERROR(SEARCH("RUSIA",G14)))</formula>
    </cfRule>
    <cfRule type="containsText" dxfId="17409" priority="17278" operator="containsText" text="HOLANDA">
      <formula>NOT(ISERROR(SEARCH("HOLANDA",G14)))</formula>
    </cfRule>
    <cfRule type="containsText" dxfId="17408" priority="17279" operator="containsText" text="FRANCIA">
      <formula>NOT(ISERROR(SEARCH("FRANCIA",G14)))</formula>
    </cfRule>
    <cfRule type="containsText" dxfId="17407" priority="17280" operator="containsText" text="ITALIA">
      <formula>NOT(ISERROR(SEARCH("ITALIA",G14)))</formula>
    </cfRule>
    <cfRule type="containsText" dxfId="17406" priority="17281" operator="containsText" text="BÉLGICA">
      <formula>NOT(ISERROR(SEARCH("BÉLGICA",G14)))</formula>
    </cfRule>
    <cfRule type="containsText" dxfId="17405" priority="17282" operator="containsText" text="ESPAÑA">
      <formula>NOT(ISERROR(SEARCH("ESPAÑA",G14)))</formula>
    </cfRule>
    <cfRule type="containsText" dxfId="17404" priority="17283" operator="containsText" text="ALEMANIA">
      <formula>NOT(ISERROR(SEARCH("ALEMANIA",G14)))</formula>
    </cfRule>
    <cfRule type="containsText" dxfId="17403" priority="17284" operator="containsText" text="PAÍSES NÓRDICOS">
      <formula>NOT(ISERROR(SEARCH("PAÍSES NÓRDICOS",G14)))</formula>
    </cfRule>
    <cfRule type="containsText" dxfId="17402" priority="17285" operator="containsText" text="REINO UNIDO">
      <formula>NOT(ISERROR(SEARCH("REINO UNIDO",G14)))</formula>
    </cfRule>
    <cfRule type="containsText" dxfId="17401" priority="17286" operator="containsText" text="DINAMARCA">
      <formula>NOT(ISERROR(SEARCH("DINAMARCA",G14)))</formula>
    </cfRule>
    <cfRule type="containsText" dxfId="17400" priority="17287" operator="containsText" text="NORUEGA">
      <formula>NOT(ISERROR(SEARCH("NORUEGA",G14)))</formula>
    </cfRule>
    <cfRule type="containsText" dxfId="17399" priority="17288" operator="containsText" text="FINLANDIA">
      <formula>NOT(ISERROR(SEARCH("FINLANDIA",G14)))</formula>
    </cfRule>
    <cfRule type="containsText" dxfId="17398" priority="17289" operator="containsText" text="SUECIA">
      <formula>NOT(ISERROR(SEARCH("SUECIA",G14)))</formula>
    </cfRule>
  </conditionalFormatting>
  <conditionalFormatting sqref="G14">
    <cfRule type="containsText" dxfId="17397" priority="17256" operator="containsText" text="SUIZA">
      <formula>NOT(ISERROR(SEARCH("SUIZA",G14)))</formula>
    </cfRule>
    <cfRule type="containsText" dxfId="17396" priority="17257" operator="containsText" text="AUSTRIA">
      <formula>NOT(ISERROR(SEARCH("AUSTRIA",G14)))</formula>
    </cfRule>
    <cfRule type="containsText" dxfId="17395" priority="17258" operator="containsText" text="IRLANDA">
      <formula>NOT(ISERROR(SEARCH("IRLANDA",G14)))</formula>
    </cfRule>
    <cfRule type="containsText" dxfId="17394" priority="17259" operator="containsText" text="PAÍSES DEL ESTE">
      <formula>NOT(ISERROR(SEARCH("PAÍSES DEL ESTE",G14)))</formula>
    </cfRule>
    <cfRule type="containsText" dxfId="17393" priority="17260" operator="containsText" text="RUSIA">
      <formula>NOT(ISERROR(SEARCH("RUSIA",G14)))</formula>
    </cfRule>
    <cfRule type="containsText" dxfId="17392" priority="17261" operator="containsText" text="HOLANDA">
      <formula>NOT(ISERROR(SEARCH("HOLANDA",G14)))</formula>
    </cfRule>
    <cfRule type="containsText" dxfId="17391" priority="17262" operator="containsText" text="FRANCIA">
      <formula>NOT(ISERROR(SEARCH("FRANCIA",G14)))</formula>
    </cfRule>
    <cfRule type="containsText" dxfId="17390" priority="17263" operator="containsText" text="ITALIA">
      <formula>NOT(ISERROR(SEARCH("ITALIA",G14)))</formula>
    </cfRule>
    <cfRule type="containsText" dxfId="17389" priority="17264" operator="containsText" text="BÉLGICA">
      <formula>NOT(ISERROR(SEARCH("BÉLGICA",G14)))</formula>
    </cfRule>
    <cfRule type="containsText" dxfId="17388" priority="17265" operator="containsText" text="ESPAÑA">
      <formula>NOT(ISERROR(SEARCH("ESPAÑA",G14)))</formula>
    </cfRule>
    <cfRule type="containsText" dxfId="17387" priority="17266" operator="containsText" text="ALEMANIA">
      <formula>NOT(ISERROR(SEARCH("ALEMANIA",G14)))</formula>
    </cfRule>
    <cfRule type="containsText" dxfId="17386" priority="17267" operator="containsText" text="PAÍSES NÓRDICOS">
      <formula>NOT(ISERROR(SEARCH("PAÍSES NÓRDICOS",G14)))</formula>
    </cfRule>
    <cfRule type="containsText" dxfId="17385" priority="17268" operator="containsText" text="REINO UNIDO">
      <formula>NOT(ISERROR(SEARCH("REINO UNIDO",G14)))</formula>
    </cfRule>
    <cfRule type="containsText" dxfId="17384" priority="17269" operator="containsText" text="DINAMARCA">
      <formula>NOT(ISERROR(SEARCH("DINAMARCA",G14)))</formula>
    </cfRule>
    <cfRule type="containsText" dxfId="17383" priority="17270" operator="containsText" text="NORUEGA">
      <formula>NOT(ISERROR(SEARCH("NORUEGA",G14)))</formula>
    </cfRule>
    <cfRule type="containsText" dxfId="17382" priority="17271" operator="containsText" text="FINLANDIA">
      <formula>NOT(ISERROR(SEARCH("FINLANDIA",G14)))</formula>
    </cfRule>
    <cfRule type="containsText" dxfId="17381" priority="17272" operator="containsText" text="SUECIA">
      <formula>NOT(ISERROR(SEARCH("SUECIA",G14)))</formula>
    </cfRule>
  </conditionalFormatting>
  <conditionalFormatting sqref="G14">
    <cfRule type="containsText" dxfId="17380" priority="17239" operator="containsText" text="SUIZA">
      <formula>NOT(ISERROR(SEARCH("SUIZA",G14)))</formula>
    </cfRule>
    <cfRule type="containsText" dxfId="17379" priority="17240" operator="containsText" text="AUSTRIA">
      <formula>NOT(ISERROR(SEARCH("AUSTRIA",G14)))</formula>
    </cfRule>
    <cfRule type="containsText" dxfId="17378" priority="17241" operator="containsText" text="IRLANDA">
      <formula>NOT(ISERROR(SEARCH("IRLANDA",G14)))</formula>
    </cfRule>
    <cfRule type="containsText" dxfId="17377" priority="17242" operator="containsText" text="PAÍSES DEL ESTE">
      <formula>NOT(ISERROR(SEARCH("PAÍSES DEL ESTE",G14)))</formula>
    </cfRule>
    <cfRule type="containsText" dxfId="17376" priority="17243" operator="containsText" text="RUSIA">
      <formula>NOT(ISERROR(SEARCH("RUSIA",G14)))</formula>
    </cfRule>
    <cfRule type="containsText" dxfId="17375" priority="17244" operator="containsText" text="HOLANDA">
      <formula>NOT(ISERROR(SEARCH("HOLANDA",G14)))</formula>
    </cfRule>
    <cfRule type="containsText" dxfId="17374" priority="17245" operator="containsText" text="FRANCIA">
      <formula>NOT(ISERROR(SEARCH("FRANCIA",G14)))</formula>
    </cfRule>
    <cfRule type="containsText" dxfId="17373" priority="17246" operator="containsText" text="ITALIA">
      <formula>NOT(ISERROR(SEARCH("ITALIA",G14)))</formula>
    </cfRule>
    <cfRule type="containsText" dxfId="17372" priority="17247" operator="containsText" text="BÉLGICA">
      <formula>NOT(ISERROR(SEARCH("BÉLGICA",G14)))</formula>
    </cfRule>
    <cfRule type="containsText" dxfId="17371" priority="17248" operator="containsText" text="ESPAÑA">
      <formula>NOT(ISERROR(SEARCH("ESPAÑA",G14)))</formula>
    </cfRule>
    <cfRule type="containsText" dxfId="17370" priority="17249" operator="containsText" text="ALEMANIA">
      <formula>NOT(ISERROR(SEARCH("ALEMANIA",G14)))</formula>
    </cfRule>
    <cfRule type="containsText" dxfId="17369" priority="17250" operator="containsText" text="PAÍSES NÓRDICOS">
      <formula>NOT(ISERROR(SEARCH("PAÍSES NÓRDICOS",G14)))</formula>
    </cfRule>
    <cfRule type="containsText" dxfId="17368" priority="17251" operator="containsText" text="REINO UNIDO">
      <formula>NOT(ISERROR(SEARCH("REINO UNIDO",G14)))</formula>
    </cfRule>
    <cfRule type="containsText" dxfId="17367" priority="17252" operator="containsText" text="DINAMARCA">
      <formula>NOT(ISERROR(SEARCH("DINAMARCA",G14)))</formula>
    </cfRule>
    <cfRule type="containsText" dxfId="17366" priority="17253" operator="containsText" text="NORUEGA">
      <formula>NOT(ISERROR(SEARCH("NORUEGA",G14)))</formula>
    </cfRule>
    <cfRule type="containsText" dxfId="17365" priority="17254" operator="containsText" text="FINLANDIA">
      <formula>NOT(ISERROR(SEARCH("FINLANDIA",G14)))</formula>
    </cfRule>
    <cfRule type="containsText" dxfId="17364" priority="17255" operator="containsText" text="SUECIA">
      <formula>NOT(ISERROR(SEARCH("SUECIA",G14)))</formula>
    </cfRule>
  </conditionalFormatting>
  <conditionalFormatting sqref="G14">
    <cfRule type="containsText" dxfId="17363" priority="17222" operator="containsText" text="SUIZA">
      <formula>NOT(ISERROR(SEARCH("SUIZA",G14)))</formula>
    </cfRule>
    <cfRule type="containsText" dxfId="17362" priority="17223" operator="containsText" text="AUSTRIA">
      <formula>NOT(ISERROR(SEARCH("AUSTRIA",G14)))</formula>
    </cfRule>
    <cfRule type="containsText" dxfId="17361" priority="17224" operator="containsText" text="IRLANDA">
      <formula>NOT(ISERROR(SEARCH("IRLANDA",G14)))</formula>
    </cfRule>
    <cfRule type="containsText" dxfId="17360" priority="17225" operator="containsText" text="PAÍSES DEL ESTE">
      <formula>NOT(ISERROR(SEARCH("PAÍSES DEL ESTE",G14)))</formula>
    </cfRule>
    <cfRule type="containsText" dxfId="17359" priority="17226" operator="containsText" text="RUSIA">
      <formula>NOT(ISERROR(SEARCH("RUSIA",G14)))</formula>
    </cfRule>
    <cfRule type="containsText" dxfId="17358" priority="17227" operator="containsText" text="HOLANDA">
      <formula>NOT(ISERROR(SEARCH("HOLANDA",G14)))</formula>
    </cfRule>
    <cfRule type="containsText" dxfId="17357" priority="17228" operator="containsText" text="FRANCIA">
      <formula>NOT(ISERROR(SEARCH("FRANCIA",G14)))</formula>
    </cfRule>
    <cfRule type="containsText" dxfId="17356" priority="17229" operator="containsText" text="ITALIA">
      <formula>NOT(ISERROR(SEARCH("ITALIA",G14)))</formula>
    </cfRule>
    <cfRule type="containsText" dxfId="17355" priority="17230" operator="containsText" text="BÉLGICA">
      <formula>NOT(ISERROR(SEARCH("BÉLGICA",G14)))</formula>
    </cfRule>
    <cfRule type="containsText" dxfId="17354" priority="17231" operator="containsText" text="ESPAÑA">
      <formula>NOT(ISERROR(SEARCH("ESPAÑA",G14)))</formula>
    </cfRule>
    <cfRule type="containsText" dxfId="17353" priority="17232" operator="containsText" text="ALEMANIA">
      <formula>NOT(ISERROR(SEARCH("ALEMANIA",G14)))</formula>
    </cfRule>
    <cfRule type="containsText" dxfId="17352" priority="17233" operator="containsText" text="PAÍSES NÓRDICOS">
      <formula>NOT(ISERROR(SEARCH("PAÍSES NÓRDICOS",G14)))</formula>
    </cfRule>
    <cfRule type="containsText" dxfId="17351" priority="17234" operator="containsText" text="REINO UNIDO">
      <formula>NOT(ISERROR(SEARCH("REINO UNIDO",G14)))</formula>
    </cfRule>
    <cfRule type="containsText" dxfId="17350" priority="17235" operator="containsText" text="DINAMARCA">
      <formula>NOT(ISERROR(SEARCH("DINAMARCA",G14)))</formula>
    </cfRule>
    <cfRule type="containsText" dxfId="17349" priority="17236" operator="containsText" text="NORUEGA">
      <formula>NOT(ISERROR(SEARCH("NORUEGA",G14)))</formula>
    </cfRule>
    <cfRule type="containsText" dxfId="17348" priority="17237" operator="containsText" text="FINLANDIA">
      <formula>NOT(ISERROR(SEARCH("FINLANDIA",G14)))</formula>
    </cfRule>
    <cfRule type="containsText" dxfId="17347" priority="17238" operator="containsText" text="SUECIA">
      <formula>NOT(ISERROR(SEARCH("SUECIA",G14)))</formula>
    </cfRule>
  </conditionalFormatting>
  <conditionalFormatting sqref="G14">
    <cfRule type="containsText" dxfId="17346" priority="17205" operator="containsText" text="SUIZA">
      <formula>NOT(ISERROR(SEARCH("SUIZA",G14)))</formula>
    </cfRule>
    <cfRule type="containsText" dxfId="17345" priority="17206" operator="containsText" text="AUSTRIA">
      <formula>NOT(ISERROR(SEARCH("AUSTRIA",G14)))</formula>
    </cfRule>
    <cfRule type="containsText" dxfId="17344" priority="17207" operator="containsText" text="IRLANDA">
      <formula>NOT(ISERROR(SEARCH("IRLANDA",G14)))</formula>
    </cfRule>
    <cfRule type="containsText" dxfId="17343" priority="17208" operator="containsText" text="PAÍSES DEL ESTE">
      <formula>NOT(ISERROR(SEARCH("PAÍSES DEL ESTE",G14)))</formula>
    </cfRule>
    <cfRule type="containsText" dxfId="17342" priority="17209" operator="containsText" text="RUSIA">
      <formula>NOT(ISERROR(SEARCH("RUSIA",G14)))</formula>
    </cfRule>
    <cfRule type="containsText" dxfId="17341" priority="17210" operator="containsText" text="HOLANDA">
      <formula>NOT(ISERROR(SEARCH("HOLANDA",G14)))</formula>
    </cfRule>
    <cfRule type="containsText" dxfId="17340" priority="17211" operator="containsText" text="FRANCIA">
      <formula>NOT(ISERROR(SEARCH("FRANCIA",G14)))</formula>
    </cfRule>
    <cfRule type="containsText" dxfId="17339" priority="17212" operator="containsText" text="ITALIA">
      <formula>NOT(ISERROR(SEARCH("ITALIA",G14)))</formula>
    </cfRule>
    <cfRule type="containsText" dxfId="17338" priority="17213" operator="containsText" text="BÉLGICA">
      <formula>NOT(ISERROR(SEARCH("BÉLGICA",G14)))</formula>
    </cfRule>
    <cfRule type="containsText" dxfId="17337" priority="17214" operator="containsText" text="ESPAÑA">
      <formula>NOT(ISERROR(SEARCH("ESPAÑA",G14)))</formula>
    </cfRule>
    <cfRule type="containsText" dxfId="17336" priority="17215" operator="containsText" text="ALEMANIA">
      <formula>NOT(ISERROR(SEARCH("ALEMANIA",G14)))</formula>
    </cfRule>
    <cfRule type="containsText" dxfId="17335" priority="17216" operator="containsText" text="PAÍSES NÓRDICOS">
      <formula>NOT(ISERROR(SEARCH("PAÍSES NÓRDICOS",G14)))</formula>
    </cfRule>
    <cfRule type="containsText" dxfId="17334" priority="17217" operator="containsText" text="REINO UNIDO">
      <formula>NOT(ISERROR(SEARCH("REINO UNIDO",G14)))</formula>
    </cfRule>
    <cfRule type="containsText" dxfId="17333" priority="17218" operator="containsText" text="DINAMARCA">
      <formula>NOT(ISERROR(SEARCH("DINAMARCA",G14)))</formula>
    </cfRule>
    <cfRule type="containsText" dxfId="17332" priority="17219" operator="containsText" text="NORUEGA">
      <formula>NOT(ISERROR(SEARCH("NORUEGA",G14)))</formula>
    </cfRule>
    <cfRule type="containsText" dxfId="17331" priority="17220" operator="containsText" text="FINLANDIA">
      <formula>NOT(ISERROR(SEARCH("FINLANDIA",G14)))</formula>
    </cfRule>
    <cfRule type="containsText" dxfId="17330" priority="17221" operator="containsText" text="SUECIA">
      <formula>NOT(ISERROR(SEARCH("SUECIA",G14)))</formula>
    </cfRule>
  </conditionalFormatting>
  <conditionalFormatting sqref="G14">
    <cfRule type="containsText" dxfId="17329" priority="17188" operator="containsText" text="SUIZA">
      <formula>NOT(ISERROR(SEARCH("SUIZA",G14)))</formula>
    </cfRule>
    <cfRule type="containsText" dxfId="17328" priority="17189" operator="containsText" text="AUSTRIA">
      <formula>NOT(ISERROR(SEARCH("AUSTRIA",G14)))</formula>
    </cfRule>
    <cfRule type="containsText" dxfId="17327" priority="17190" operator="containsText" text="IRLANDA">
      <formula>NOT(ISERROR(SEARCH("IRLANDA",G14)))</formula>
    </cfRule>
    <cfRule type="containsText" dxfId="17326" priority="17191" operator="containsText" text="PAÍSES DEL ESTE">
      <formula>NOT(ISERROR(SEARCH("PAÍSES DEL ESTE",G14)))</formula>
    </cfRule>
    <cfRule type="containsText" dxfId="17325" priority="17192" operator="containsText" text="RUSIA">
      <formula>NOT(ISERROR(SEARCH("RUSIA",G14)))</formula>
    </cfRule>
    <cfRule type="containsText" dxfId="17324" priority="17193" operator="containsText" text="HOLANDA">
      <formula>NOT(ISERROR(SEARCH("HOLANDA",G14)))</formula>
    </cfRule>
    <cfRule type="containsText" dxfId="17323" priority="17194" operator="containsText" text="FRANCIA">
      <formula>NOT(ISERROR(SEARCH("FRANCIA",G14)))</formula>
    </cfRule>
    <cfRule type="containsText" dxfId="17322" priority="17195" operator="containsText" text="ITALIA">
      <formula>NOT(ISERROR(SEARCH("ITALIA",G14)))</formula>
    </cfRule>
    <cfRule type="containsText" dxfId="17321" priority="17196" operator="containsText" text="BÉLGICA">
      <formula>NOT(ISERROR(SEARCH("BÉLGICA",G14)))</formula>
    </cfRule>
    <cfRule type="containsText" dxfId="17320" priority="17197" operator="containsText" text="ESPAÑA">
      <formula>NOT(ISERROR(SEARCH("ESPAÑA",G14)))</formula>
    </cfRule>
    <cfRule type="containsText" dxfId="17319" priority="17198" operator="containsText" text="ALEMANIA">
      <formula>NOT(ISERROR(SEARCH("ALEMANIA",G14)))</formula>
    </cfRule>
    <cfRule type="containsText" dxfId="17318" priority="17199" operator="containsText" text="PAÍSES NÓRDICOS">
      <formula>NOT(ISERROR(SEARCH("PAÍSES NÓRDICOS",G14)))</formula>
    </cfRule>
    <cfRule type="containsText" dxfId="17317" priority="17200" operator="containsText" text="REINO UNIDO">
      <formula>NOT(ISERROR(SEARCH("REINO UNIDO",G14)))</formula>
    </cfRule>
    <cfRule type="containsText" dxfId="17316" priority="17201" operator="containsText" text="DINAMARCA">
      <formula>NOT(ISERROR(SEARCH("DINAMARCA",G14)))</formula>
    </cfRule>
    <cfRule type="containsText" dxfId="17315" priority="17202" operator="containsText" text="NORUEGA">
      <formula>NOT(ISERROR(SEARCH("NORUEGA",G14)))</formula>
    </cfRule>
    <cfRule type="containsText" dxfId="17314" priority="17203" operator="containsText" text="FINLANDIA">
      <formula>NOT(ISERROR(SEARCH("FINLANDIA",G14)))</formula>
    </cfRule>
    <cfRule type="containsText" dxfId="17313" priority="17204" operator="containsText" text="SUECIA">
      <formula>NOT(ISERROR(SEARCH("SUECIA",G14)))</formula>
    </cfRule>
  </conditionalFormatting>
  <conditionalFormatting sqref="G14">
    <cfRule type="containsText" dxfId="17312" priority="17171" operator="containsText" text="SUIZA">
      <formula>NOT(ISERROR(SEARCH("SUIZA",G14)))</formula>
    </cfRule>
    <cfRule type="containsText" dxfId="17311" priority="17172" operator="containsText" text="AUSTRIA">
      <formula>NOT(ISERROR(SEARCH("AUSTRIA",G14)))</formula>
    </cfRule>
    <cfRule type="containsText" dxfId="17310" priority="17173" operator="containsText" text="IRLANDA">
      <formula>NOT(ISERROR(SEARCH("IRLANDA",G14)))</formula>
    </cfRule>
    <cfRule type="containsText" dxfId="17309" priority="17174" operator="containsText" text="PAÍSES DEL ESTE">
      <formula>NOT(ISERROR(SEARCH("PAÍSES DEL ESTE",G14)))</formula>
    </cfRule>
    <cfRule type="containsText" dxfId="17308" priority="17175" operator="containsText" text="RUSIA">
      <formula>NOT(ISERROR(SEARCH("RUSIA",G14)))</formula>
    </cfRule>
    <cfRule type="containsText" dxfId="17307" priority="17176" operator="containsText" text="HOLANDA">
      <formula>NOT(ISERROR(SEARCH("HOLANDA",G14)))</formula>
    </cfRule>
    <cfRule type="containsText" dxfId="17306" priority="17177" operator="containsText" text="FRANCIA">
      <formula>NOT(ISERROR(SEARCH("FRANCIA",G14)))</formula>
    </cfRule>
    <cfRule type="containsText" dxfId="17305" priority="17178" operator="containsText" text="ITALIA">
      <formula>NOT(ISERROR(SEARCH("ITALIA",G14)))</formula>
    </cfRule>
    <cfRule type="containsText" dxfId="17304" priority="17179" operator="containsText" text="BÉLGICA">
      <formula>NOT(ISERROR(SEARCH("BÉLGICA",G14)))</formula>
    </cfRule>
    <cfRule type="containsText" dxfId="17303" priority="17180" operator="containsText" text="ESPAÑA">
      <formula>NOT(ISERROR(SEARCH("ESPAÑA",G14)))</formula>
    </cfRule>
    <cfRule type="containsText" dxfId="17302" priority="17181" operator="containsText" text="ALEMANIA">
      <formula>NOT(ISERROR(SEARCH("ALEMANIA",G14)))</formula>
    </cfRule>
    <cfRule type="containsText" dxfId="17301" priority="17182" operator="containsText" text="PAÍSES NÓRDICOS">
      <formula>NOT(ISERROR(SEARCH("PAÍSES NÓRDICOS",G14)))</formula>
    </cfRule>
    <cfRule type="containsText" dxfId="17300" priority="17183" operator="containsText" text="REINO UNIDO">
      <formula>NOT(ISERROR(SEARCH("REINO UNIDO",G14)))</formula>
    </cfRule>
    <cfRule type="containsText" dxfId="17299" priority="17184" operator="containsText" text="DINAMARCA">
      <formula>NOT(ISERROR(SEARCH("DINAMARCA",G14)))</formula>
    </cfRule>
    <cfRule type="containsText" dxfId="17298" priority="17185" operator="containsText" text="NORUEGA">
      <formula>NOT(ISERROR(SEARCH("NORUEGA",G14)))</formula>
    </cfRule>
    <cfRule type="containsText" dxfId="17297" priority="17186" operator="containsText" text="FINLANDIA">
      <formula>NOT(ISERROR(SEARCH("FINLANDIA",G14)))</formula>
    </cfRule>
    <cfRule type="containsText" dxfId="17296" priority="17187" operator="containsText" text="SUECIA">
      <formula>NOT(ISERROR(SEARCH("SUECIA",G14)))</formula>
    </cfRule>
  </conditionalFormatting>
  <conditionalFormatting sqref="G14">
    <cfRule type="containsText" dxfId="17295" priority="17154" operator="containsText" text="SUIZA">
      <formula>NOT(ISERROR(SEARCH("SUIZA",G14)))</formula>
    </cfRule>
    <cfRule type="containsText" dxfId="17294" priority="17155" operator="containsText" text="AUSTRIA">
      <formula>NOT(ISERROR(SEARCH("AUSTRIA",G14)))</formula>
    </cfRule>
    <cfRule type="containsText" dxfId="17293" priority="17156" operator="containsText" text="IRLANDA">
      <formula>NOT(ISERROR(SEARCH("IRLANDA",G14)))</formula>
    </cfRule>
    <cfRule type="containsText" dxfId="17292" priority="17157" operator="containsText" text="PAÍSES DEL ESTE">
      <formula>NOT(ISERROR(SEARCH("PAÍSES DEL ESTE",G14)))</formula>
    </cfRule>
    <cfRule type="containsText" dxfId="17291" priority="17158" operator="containsText" text="RUSIA">
      <formula>NOT(ISERROR(SEARCH("RUSIA",G14)))</formula>
    </cfRule>
    <cfRule type="containsText" dxfId="17290" priority="17159" operator="containsText" text="HOLANDA">
      <formula>NOT(ISERROR(SEARCH("HOLANDA",G14)))</formula>
    </cfRule>
    <cfRule type="containsText" dxfId="17289" priority="17160" operator="containsText" text="FRANCIA">
      <formula>NOT(ISERROR(SEARCH("FRANCIA",G14)))</formula>
    </cfRule>
    <cfRule type="containsText" dxfId="17288" priority="17161" operator="containsText" text="ITALIA">
      <formula>NOT(ISERROR(SEARCH("ITALIA",G14)))</formula>
    </cfRule>
    <cfRule type="containsText" dxfId="17287" priority="17162" operator="containsText" text="BÉLGICA">
      <formula>NOT(ISERROR(SEARCH("BÉLGICA",G14)))</formula>
    </cfRule>
    <cfRule type="containsText" dxfId="17286" priority="17163" operator="containsText" text="ESPAÑA">
      <formula>NOT(ISERROR(SEARCH("ESPAÑA",G14)))</formula>
    </cfRule>
    <cfRule type="containsText" dxfId="17285" priority="17164" operator="containsText" text="ALEMANIA">
      <formula>NOT(ISERROR(SEARCH("ALEMANIA",G14)))</formula>
    </cfRule>
    <cfRule type="containsText" dxfId="17284" priority="17165" operator="containsText" text="PAÍSES NÓRDICOS">
      <formula>NOT(ISERROR(SEARCH("PAÍSES NÓRDICOS",G14)))</formula>
    </cfRule>
    <cfRule type="containsText" dxfId="17283" priority="17166" operator="containsText" text="REINO UNIDO">
      <formula>NOT(ISERROR(SEARCH("REINO UNIDO",G14)))</formula>
    </cfRule>
    <cfRule type="containsText" dxfId="17282" priority="17167" operator="containsText" text="DINAMARCA">
      <formula>NOT(ISERROR(SEARCH("DINAMARCA",G14)))</formula>
    </cfRule>
    <cfRule type="containsText" dxfId="17281" priority="17168" operator="containsText" text="NORUEGA">
      <formula>NOT(ISERROR(SEARCH("NORUEGA",G14)))</formula>
    </cfRule>
    <cfRule type="containsText" dxfId="17280" priority="17169" operator="containsText" text="FINLANDIA">
      <formula>NOT(ISERROR(SEARCH("FINLANDIA",G14)))</formula>
    </cfRule>
    <cfRule type="containsText" dxfId="17279" priority="17170" operator="containsText" text="SUECIA">
      <formula>NOT(ISERROR(SEARCH("SUECIA",G14)))</formula>
    </cfRule>
  </conditionalFormatting>
  <conditionalFormatting sqref="G14">
    <cfRule type="containsText" dxfId="17278" priority="17137" operator="containsText" text="SUIZA">
      <formula>NOT(ISERROR(SEARCH("SUIZA",G14)))</formula>
    </cfRule>
    <cfRule type="containsText" dxfId="17277" priority="17138" operator="containsText" text="AUSTRIA">
      <formula>NOT(ISERROR(SEARCH("AUSTRIA",G14)))</formula>
    </cfRule>
    <cfRule type="containsText" dxfId="17276" priority="17139" operator="containsText" text="IRLANDA">
      <formula>NOT(ISERROR(SEARCH("IRLANDA",G14)))</formula>
    </cfRule>
    <cfRule type="containsText" dxfId="17275" priority="17140" operator="containsText" text="PAÍSES DEL ESTE">
      <formula>NOT(ISERROR(SEARCH("PAÍSES DEL ESTE",G14)))</formula>
    </cfRule>
    <cfRule type="containsText" dxfId="17274" priority="17141" operator="containsText" text="RUSIA">
      <formula>NOT(ISERROR(SEARCH("RUSIA",G14)))</formula>
    </cfRule>
    <cfRule type="containsText" dxfId="17273" priority="17142" operator="containsText" text="HOLANDA">
      <formula>NOT(ISERROR(SEARCH("HOLANDA",G14)))</formula>
    </cfRule>
    <cfRule type="containsText" dxfId="17272" priority="17143" operator="containsText" text="FRANCIA">
      <formula>NOT(ISERROR(SEARCH("FRANCIA",G14)))</formula>
    </cfRule>
    <cfRule type="containsText" dxfId="17271" priority="17144" operator="containsText" text="ITALIA">
      <formula>NOT(ISERROR(SEARCH("ITALIA",G14)))</formula>
    </cfRule>
    <cfRule type="containsText" dxfId="17270" priority="17145" operator="containsText" text="BÉLGICA">
      <formula>NOT(ISERROR(SEARCH("BÉLGICA",G14)))</formula>
    </cfRule>
    <cfRule type="containsText" dxfId="17269" priority="17146" operator="containsText" text="ESPAÑA">
      <formula>NOT(ISERROR(SEARCH("ESPAÑA",G14)))</formula>
    </cfRule>
    <cfRule type="containsText" dxfId="17268" priority="17147" operator="containsText" text="ALEMANIA">
      <formula>NOT(ISERROR(SEARCH("ALEMANIA",G14)))</formula>
    </cfRule>
    <cfRule type="containsText" dxfId="17267" priority="17148" operator="containsText" text="PAÍSES NÓRDICOS">
      <formula>NOT(ISERROR(SEARCH("PAÍSES NÓRDICOS",G14)))</formula>
    </cfRule>
    <cfRule type="containsText" dxfId="17266" priority="17149" operator="containsText" text="REINO UNIDO">
      <formula>NOT(ISERROR(SEARCH("REINO UNIDO",G14)))</formula>
    </cfRule>
    <cfRule type="containsText" dxfId="17265" priority="17150" operator="containsText" text="DINAMARCA">
      <formula>NOT(ISERROR(SEARCH("DINAMARCA",G14)))</formula>
    </cfRule>
    <cfRule type="containsText" dxfId="17264" priority="17151" operator="containsText" text="NORUEGA">
      <formula>NOT(ISERROR(SEARCH("NORUEGA",G14)))</formula>
    </cfRule>
    <cfRule type="containsText" dxfId="17263" priority="17152" operator="containsText" text="FINLANDIA">
      <formula>NOT(ISERROR(SEARCH("FINLANDIA",G14)))</formula>
    </cfRule>
    <cfRule type="containsText" dxfId="17262" priority="17153" operator="containsText" text="SUECIA">
      <formula>NOT(ISERROR(SEARCH("SUECIA",G14)))</formula>
    </cfRule>
  </conditionalFormatting>
  <conditionalFormatting sqref="G14">
    <cfRule type="containsText" dxfId="17261" priority="17120" operator="containsText" text="SUIZA">
      <formula>NOT(ISERROR(SEARCH("SUIZA",G14)))</formula>
    </cfRule>
    <cfRule type="containsText" dxfId="17260" priority="17121" operator="containsText" text="AUSTRIA">
      <formula>NOT(ISERROR(SEARCH("AUSTRIA",G14)))</formula>
    </cfRule>
    <cfRule type="containsText" dxfId="17259" priority="17122" operator="containsText" text="IRLANDA">
      <formula>NOT(ISERROR(SEARCH("IRLANDA",G14)))</formula>
    </cfRule>
    <cfRule type="containsText" dxfId="17258" priority="17123" operator="containsText" text="PAÍSES DEL ESTE">
      <formula>NOT(ISERROR(SEARCH("PAÍSES DEL ESTE",G14)))</formula>
    </cfRule>
    <cfRule type="containsText" dxfId="17257" priority="17124" operator="containsText" text="RUSIA">
      <formula>NOT(ISERROR(SEARCH("RUSIA",G14)))</formula>
    </cfRule>
    <cfRule type="containsText" dxfId="17256" priority="17125" operator="containsText" text="HOLANDA">
      <formula>NOT(ISERROR(SEARCH("HOLANDA",G14)))</formula>
    </cfRule>
    <cfRule type="containsText" dxfId="17255" priority="17126" operator="containsText" text="FRANCIA">
      <formula>NOT(ISERROR(SEARCH("FRANCIA",G14)))</formula>
    </cfRule>
    <cfRule type="containsText" dxfId="17254" priority="17127" operator="containsText" text="ITALIA">
      <formula>NOT(ISERROR(SEARCH("ITALIA",G14)))</formula>
    </cfRule>
    <cfRule type="containsText" dxfId="17253" priority="17128" operator="containsText" text="BÉLGICA">
      <formula>NOT(ISERROR(SEARCH("BÉLGICA",G14)))</formula>
    </cfRule>
    <cfRule type="containsText" dxfId="17252" priority="17129" operator="containsText" text="ESPAÑA">
      <formula>NOT(ISERROR(SEARCH("ESPAÑA",G14)))</formula>
    </cfRule>
    <cfRule type="containsText" dxfId="17251" priority="17130" operator="containsText" text="ALEMANIA">
      <formula>NOT(ISERROR(SEARCH("ALEMANIA",G14)))</formula>
    </cfRule>
    <cfRule type="containsText" dxfId="17250" priority="17131" operator="containsText" text="PAÍSES NÓRDICOS">
      <formula>NOT(ISERROR(SEARCH("PAÍSES NÓRDICOS",G14)))</formula>
    </cfRule>
    <cfRule type="containsText" dxfId="17249" priority="17132" operator="containsText" text="REINO UNIDO">
      <formula>NOT(ISERROR(SEARCH("REINO UNIDO",G14)))</formula>
    </cfRule>
    <cfRule type="containsText" dxfId="17248" priority="17133" operator="containsText" text="DINAMARCA">
      <formula>NOT(ISERROR(SEARCH("DINAMARCA",G14)))</formula>
    </cfRule>
    <cfRule type="containsText" dxfId="17247" priority="17134" operator="containsText" text="NORUEGA">
      <formula>NOT(ISERROR(SEARCH("NORUEGA",G14)))</formula>
    </cfRule>
    <cfRule type="containsText" dxfId="17246" priority="17135" operator="containsText" text="FINLANDIA">
      <formula>NOT(ISERROR(SEARCH("FINLANDIA",G14)))</formula>
    </cfRule>
    <cfRule type="containsText" dxfId="17245" priority="17136" operator="containsText" text="SUECIA">
      <formula>NOT(ISERROR(SEARCH("SUECIA",G14)))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7">
    <cfRule type="containsText" dxfId="17210" priority="17069" operator="containsText" text="SUIZA">
      <formula>NOT(ISERROR(SEARCH("SUIZA",B17)))</formula>
    </cfRule>
    <cfRule type="containsText" dxfId="17209" priority="17070" operator="containsText" text="AUSTRIA">
      <formula>NOT(ISERROR(SEARCH("AUSTRIA",B17)))</formula>
    </cfRule>
    <cfRule type="containsText" dxfId="17208" priority="17071" operator="containsText" text="IRLANDA">
      <formula>NOT(ISERROR(SEARCH("IRLANDA",B17)))</formula>
    </cfRule>
    <cfRule type="containsText" dxfId="17207" priority="17072" operator="containsText" text="PAÍSES DEL ESTE">
      <formula>NOT(ISERROR(SEARCH("PAÍSES DEL ESTE",B17)))</formula>
    </cfRule>
    <cfRule type="containsText" dxfId="17206" priority="17073" operator="containsText" text="RUSIA">
      <formula>NOT(ISERROR(SEARCH("RUSIA",B17)))</formula>
    </cfRule>
    <cfRule type="containsText" dxfId="17205" priority="17074" operator="containsText" text="HOLANDA">
      <formula>NOT(ISERROR(SEARCH("HOLANDA",B17)))</formula>
    </cfRule>
    <cfRule type="containsText" dxfId="17204" priority="17075" operator="containsText" text="FRANCIA">
      <formula>NOT(ISERROR(SEARCH("FRANCIA",B17)))</formula>
    </cfRule>
    <cfRule type="containsText" dxfId="17203" priority="17076" operator="containsText" text="ITALIA">
      <formula>NOT(ISERROR(SEARCH("ITALIA",B17)))</formula>
    </cfRule>
    <cfRule type="containsText" dxfId="17202" priority="17077" operator="containsText" text="BÉLGICA">
      <formula>NOT(ISERROR(SEARCH("BÉLGICA",B17)))</formula>
    </cfRule>
    <cfRule type="containsText" dxfId="17201" priority="17078" operator="containsText" text="ESPAÑA">
      <formula>NOT(ISERROR(SEARCH("ESPAÑA",B17)))</formula>
    </cfRule>
    <cfRule type="containsText" dxfId="17200" priority="17079" operator="containsText" text="ALEMANIA">
      <formula>NOT(ISERROR(SEARCH("ALEMANIA",B17)))</formula>
    </cfRule>
    <cfRule type="containsText" dxfId="17199" priority="17080" operator="containsText" text="PAÍSES NÓRDICOS">
      <formula>NOT(ISERROR(SEARCH("PAÍSES NÓRDICOS",B17)))</formula>
    </cfRule>
    <cfRule type="containsText" dxfId="17198" priority="17081" operator="containsText" text="REINO UNIDO">
      <formula>NOT(ISERROR(SEARCH("REINO UNIDO",B17)))</formula>
    </cfRule>
    <cfRule type="containsText" dxfId="17197" priority="17082" operator="containsText" text="DINAMARCA">
      <formula>NOT(ISERROR(SEARCH("DINAMARCA",B17)))</formula>
    </cfRule>
    <cfRule type="containsText" dxfId="17196" priority="17083" operator="containsText" text="NORUEGA">
      <formula>NOT(ISERROR(SEARCH("NORUEGA",B17)))</formula>
    </cfRule>
    <cfRule type="containsText" dxfId="17195" priority="17084" operator="containsText" text="FINLANDIA">
      <formula>NOT(ISERROR(SEARCH("FINLANDIA",B17)))</formula>
    </cfRule>
    <cfRule type="containsText" dxfId="17194" priority="17085" operator="containsText" text="SUECIA">
      <formula>NOT(ISERROR(SEARCH("SUECIA",B17)))</formula>
    </cfRule>
  </conditionalFormatting>
  <conditionalFormatting sqref="B17">
    <cfRule type="containsText" dxfId="17193" priority="17052" operator="containsText" text="SUIZA">
      <formula>NOT(ISERROR(SEARCH("SUIZA",B17)))</formula>
    </cfRule>
    <cfRule type="containsText" dxfId="17192" priority="17053" operator="containsText" text="AUSTRIA">
      <formula>NOT(ISERROR(SEARCH("AUSTRIA",B17)))</formula>
    </cfRule>
    <cfRule type="containsText" dxfId="17191" priority="17054" operator="containsText" text="IRLANDA">
      <formula>NOT(ISERROR(SEARCH("IRLANDA",B17)))</formula>
    </cfRule>
    <cfRule type="containsText" dxfId="17190" priority="17055" operator="containsText" text="PAÍSES DEL ESTE">
      <formula>NOT(ISERROR(SEARCH("PAÍSES DEL ESTE",B17)))</formula>
    </cfRule>
    <cfRule type="containsText" dxfId="17189" priority="17056" operator="containsText" text="RUSIA">
      <formula>NOT(ISERROR(SEARCH("RUSIA",B17)))</formula>
    </cfRule>
    <cfRule type="containsText" dxfId="17188" priority="17057" operator="containsText" text="HOLANDA">
      <formula>NOT(ISERROR(SEARCH("HOLANDA",B17)))</formula>
    </cfRule>
    <cfRule type="containsText" dxfId="17187" priority="17058" operator="containsText" text="FRANCIA">
      <formula>NOT(ISERROR(SEARCH("FRANCIA",B17)))</formula>
    </cfRule>
    <cfRule type="containsText" dxfId="17186" priority="17059" operator="containsText" text="ITALIA">
      <formula>NOT(ISERROR(SEARCH("ITALIA",B17)))</formula>
    </cfRule>
    <cfRule type="containsText" dxfId="17185" priority="17060" operator="containsText" text="BÉLGICA">
      <formula>NOT(ISERROR(SEARCH("BÉLGICA",B17)))</formula>
    </cfRule>
    <cfRule type="containsText" dxfId="17184" priority="17061" operator="containsText" text="ESPAÑA">
      <formula>NOT(ISERROR(SEARCH("ESPAÑA",B17)))</formula>
    </cfRule>
    <cfRule type="containsText" dxfId="17183" priority="17062" operator="containsText" text="ALEMANIA">
      <formula>NOT(ISERROR(SEARCH("ALEMANIA",B17)))</formula>
    </cfRule>
    <cfRule type="containsText" dxfId="17182" priority="17063" operator="containsText" text="PAÍSES NÓRDICOS">
      <formula>NOT(ISERROR(SEARCH("PAÍSES NÓRDICOS",B17)))</formula>
    </cfRule>
    <cfRule type="containsText" dxfId="17181" priority="17064" operator="containsText" text="REINO UNIDO">
      <formula>NOT(ISERROR(SEARCH("REINO UNIDO",B17)))</formula>
    </cfRule>
    <cfRule type="containsText" dxfId="17180" priority="17065" operator="containsText" text="DINAMARCA">
      <formula>NOT(ISERROR(SEARCH("DINAMARCA",B17)))</formula>
    </cfRule>
    <cfRule type="containsText" dxfId="17179" priority="17066" operator="containsText" text="NORUEGA">
      <formula>NOT(ISERROR(SEARCH("NORUEGA",B17)))</formula>
    </cfRule>
    <cfRule type="containsText" dxfId="17178" priority="17067" operator="containsText" text="FINLANDIA">
      <formula>NOT(ISERROR(SEARCH("FINLANDIA",B17)))</formula>
    </cfRule>
    <cfRule type="containsText" dxfId="17177" priority="17068" operator="containsText" text="SUECIA">
      <formula>NOT(ISERROR(SEARCH("SUECIA",B17)))</formula>
    </cfRule>
  </conditionalFormatting>
  <conditionalFormatting sqref="B17">
    <cfRule type="containsText" dxfId="17176" priority="17035" operator="containsText" text="SUIZA">
      <formula>NOT(ISERROR(SEARCH("SUIZA",B17)))</formula>
    </cfRule>
    <cfRule type="containsText" dxfId="17175" priority="17036" operator="containsText" text="AUSTRIA">
      <formula>NOT(ISERROR(SEARCH("AUSTRIA",B17)))</formula>
    </cfRule>
    <cfRule type="containsText" dxfId="17174" priority="17037" operator="containsText" text="IRLANDA">
      <formula>NOT(ISERROR(SEARCH("IRLANDA",B17)))</formula>
    </cfRule>
    <cfRule type="containsText" dxfId="17173" priority="17038" operator="containsText" text="PAÍSES DEL ESTE">
      <formula>NOT(ISERROR(SEARCH("PAÍSES DEL ESTE",B17)))</formula>
    </cfRule>
    <cfRule type="containsText" dxfId="17172" priority="17039" operator="containsText" text="RUSIA">
      <formula>NOT(ISERROR(SEARCH("RUSIA",B17)))</formula>
    </cfRule>
    <cfRule type="containsText" dxfId="17171" priority="17040" operator="containsText" text="HOLANDA">
      <formula>NOT(ISERROR(SEARCH("HOLANDA",B17)))</formula>
    </cfRule>
    <cfRule type="containsText" dxfId="17170" priority="17041" operator="containsText" text="FRANCIA">
      <formula>NOT(ISERROR(SEARCH("FRANCIA",B17)))</formula>
    </cfRule>
    <cfRule type="containsText" dxfId="17169" priority="17042" operator="containsText" text="ITALIA">
      <formula>NOT(ISERROR(SEARCH("ITALIA",B17)))</formula>
    </cfRule>
    <cfRule type="containsText" dxfId="17168" priority="17043" operator="containsText" text="BÉLGICA">
      <formula>NOT(ISERROR(SEARCH("BÉLGICA",B17)))</formula>
    </cfRule>
    <cfRule type="containsText" dxfId="17167" priority="17044" operator="containsText" text="ESPAÑA">
      <formula>NOT(ISERROR(SEARCH("ESPAÑA",B17)))</formula>
    </cfRule>
    <cfRule type="containsText" dxfId="17166" priority="17045" operator="containsText" text="ALEMANIA">
      <formula>NOT(ISERROR(SEARCH("ALEMANIA",B17)))</formula>
    </cfRule>
    <cfRule type="containsText" dxfId="17165" priority="17046" operator="containsText" text="PAÍSES NÓRDICOS">
      <formula>NOT(ISERROR(SEARCH("PAÍSES NÓRDICOS",B17)))</formula>
    </cfRule>
    <cfRule type="containsText" dxfId="17164" priority="17047" operator="containsText" text="REINO UNIDO">
      <formula>NOT(ISERROR(SEARCH("REINO UNIDO",B17)))</formula>
    </cfRule>
    <cfRule type="containsText" dxfId="17163" priority="17048" operator="containsText" text="DINAMARCA">
      <formula>NOT(ISERROR(SEARCH("DINAMARCA",B17)))</formula>
    </cfRule>
    <cfRule type="containsText" dxfId="17162" priority="17049" operator="containsText" text="NORUEGA">
      <formula>NOT(ISERROR(SEARCH("NORUEGA",B17)))</formula>
    </cfRule>
    <cfRule type="containsText" dxfId="17161" priority="17050" operator="containsText" text="FINLANDIA">
      <formula>NOT(ISERROR(SEARCH("FINLANDIA",B17)))</formula>
    </cfRule>
    <cfRule type="containsText" dxfId="17160" priority="17051" operator="containsText" text="SUECIA">
      <formula>NOT(ISERROR(SEARCH("SUECIA",B17)))</formula>
    </cfRule>
  </conditionalFormatting>
  <conditionalFormatting sqref="B19">
    <cfRule type="containsText" dxfId="17159" priority="17018" operator="containsText" text="SUIZA">
      <formula>NOT(ISERROR(SEARCH("SUIZA",B19)))</formula>
    </cfRule>
    <cfRule type="containsText" dxfId="17158" priority="17019" operator="containsText" text="AUSTRIA">
      <formula>NOT(ISERROR(SEARCH("AUSTRIA",B19)))</formula>
    </cfRule>
    <cfRule type="containsText" dxfId="17157" priority="17020" operator="containsText" text="IRLANDA">
      <formula>NOT(ISERROR(SEARCH("IRLANDA",B19)))</formula>
    </cfRule>
    <cfRule type="containsText" dxfId="17156" priority="17021" operator="containsText" text="PAÍSES DEL ESTE">
      <formula>NOT(ISERROR(SEARCH("PAÍSES DEL ESTE",B19)))</formula>
    </cfRule>
    <cfRule type="containsText" dxfId="17155" priority="17022" operator="containsText" text="RUSIA">
      <formula>NOT(ISERROR(SEARCH("RUSIA",B19)))</formula>
    </cfRule>
    <cfRule type="containsText" dxfId="17154" priority="17023" operator="containsText" text="HOLANDA">
      <formula>NOT(ISERROR(SEARCH("HOLANDA",B19)))</formula>
    </cfRule>
    <cfRule type="containsText" dxfId="17153" priority="17024" operator="containsText" text="FRANCIA">
      <formula>NOT(ISERROR(SEARCH("FRANCIA",B19)))</formula>
    </cfRule>
    <cfRule type="containsText" dxfId="17152" priority="17025" operator="containsText" text="ITALIA">
      <formula>NOT(ISERROR(SEARCH("ITALIA",B19)))</formula>
    </cfRule>
    <cfRule type="containsText" dxfId="17151" priority="17026" operator="containsText" text="BÉLGICA">
      <formula>NOT(ISERROR(SEARCH("BÉLGICA",B19)))</formula>
    </cfRule>
    <cfRule type="containsText" dxfId="17150" priority="17027" operator="containsText" text="ESPAÑA">
      <formula>NOT(ISERROR(SEARCH("ESPAÑA",B19)))</formula>
    </cfRule>
    <cfRule type="containsText" dxfId="17149" priority="17028" operator="containsText" text="ALEMANIA">
      <formula>NOT(ISERROR(SEARCH("ALEMANIA",B19)))</formula>
    </cfRule>
    <cfRule type="containsText" dxfId="17148" priority="17029" operator="containsText" text="PAÍSES NÓRDICOS">
      <formula>NOT(ISERROR(SEARCH("PAÍSES NÓRDICOS",B19)))</formula>
    </cfRule>
    <cfRule type="containsText" dxfId="17147" priority="17030" operator="containsText" text="REINO UNIDO">
      <formula>NOT(ISERROR(SEARCH("REINO UNIDO",B19)))</formula>
    </cfRule>
    <cfRule type="containsText" dxfId="17146" priority="17031" operator="containsText" text="DINAMARCA">
      <formula>NOT(ISERROR(SEARCH("DINAMARCA",B19)))</formula>
    </cfRule>
    <cfRule type="containsText" dxfId="17145" priority="17032" operator="containsText" text="NORUEGA">
      <formula>NOT(ISERROR(SEARCH("NORUEGA",B19)))</formula>
    </cfRule>
    <cfRule type="containsText" dxfId="17144" priority="17033" operator="containsText" text="FINLANDIA">
      <formula>NOT(ISERROR(SEARCH("FINLANDIA",B19)))</formula>
    </cfRule>
    <cfRule type="containsText" dxfId="17143" priority="17034" operator="containsText" text="SUECIA">
      <formula>NOT(ISERROR(SEARCH("SUECIA",B19)))</formula>
    </cfRule>
  </conditionalFormatting>
  <conditionalFormatting sqref="B17:B18">
    <cfRule type="containsText" dxfId="17142" priority="17001" operator="containsText" text="SUIZA">
      <formula>NOT(ISERROR(SEARCH("SUIZA",B17)))</formula>
    </cfRule>
    <cfRule type="containsText" dxfId="17141" priority="17002" operator="containsText" text="AUSTRIA">
      <formula>NOT(ISERROR(SEARCH("AUSTRIA",B17)))</formula>
    </cfRule>
    <cfRule type="containsText" dxfId="17140" priority="17003" operator="containsText" text="IRLANDA">
      <formula>NOT(ISERROR(SEARCH("IRLANDA",B17)))</formula>
    </cfRule>
    <cfRule type="containsText" dxfId="17139" priority="17004" operator="containsText" text="PAÍSES DEL ESTE">
      <formula>NOT(ISERROR(SEARCH("PAÍSES DEL ESTE",B17)))</formula>
    </cfRule>
    <cfRule type="containsText" dxfId="17138" priority="17005" operator="containsText" text="RUSIA">
      <formula>NOT(ISERROR(SEARCH("RUSIA",B17)))</formula>
    </cfRule>
    <cfRule type="containsText" dxfId="17137" priority="17006" operator="containsText" text="HOLANDA">
      <formula>NOT(ISERROR(SEARCH("HOLANDA",B17)))</formula>
    </cfRule>
    <cfRule type="containsText" dxfId="17136" priority="17007" operator="containsText" text="FRANCIA">
      <formula>NOT(ISERROR(SEARCH("FRANCIA",B17)))</formula>
    </cfRule>
    <cfRule type="containsText" dxfId="17135" priority="17008" operator="containsText" text="ITALIA">
      <formula>NOT(ISERROR(SEARCH("ITALIA",B17)))</formula>
    </cfRule>
    <cfRule type="containsText" dxfId="17134" priority="17009" operator="containsText" text="BÉLGICA">
      <formula>NOT(ISERROR(SEARCH("BÉLGICA",B17)))</formula>
    </cfRule>
    <cfRule type="containsText" dxfId="17133" priority="17010" operator="containsText" text="ESPAÑA">
      <formula>NOT(ISERROR(SEARCH("ESPAÑA",B17)))</formula>
    </cfRule>
    <cfRule type="containsText" dxfId="17132" priority="17011" operator="containsText" text="ALEMANIA">
      <formula>NOT(ISERROR(SEARCH("ALEMANIA",B17)))</formula>
    </cfRule>
    <cfRule type="containsText" dxfId="17131" priority="17012" operator="containsText" text="PAÍSES NÓRDICOS">
      <formula>NOT(ISERROR(SEARCH("PAÍSES NÓRDICOS",B17)))</formula>
    </cfRule>
    <cfRule type="containsText" dxfId="17130" priority="17013" operator="containsText" text="REINO UNIDO">
      <formula>NOT(ISERROR(SEARCH("REINO UNIDO",B17)))</formula>
    </cfRule>
    <cfRule type="containsText" dxfId="17129" priority="17014" operator="containsText" text="DINAMARCA">
      <formula>NOT(ISERROR(SEARCH("DINAMARCA",B17)))</formula>
    </cfRule>
    <cfRule type="containsText" dxfId="17128" priority="17015" operator="containsText" text="NORUEGA">
      <formula>NOT(ISERROR(SEARCH("NORUEGA",B17)))</formula>
    </cfRule>
    <cfRule type="containsText" dxfId="17127" priority="17016" operator="containsText" text="FINLANDIA">
      <formula>NOT(ISERROR(SEARCH("FINLANDIA",B17)))</formula>
    </cfRule>
    <cfRule type="containsText" dxfId="17126" priority="17017" operator="containsText" text="SUECIA">
      <formula>NOT(ISERROR(SEARCH("SUECIA",B17)))</formula>
    </cfRule>
  </conditionalFormatting>
  <conditionalFormatting sqref="B19">
    <cfRule type="containsText" dxfId="17125" priority="16984" operator="containsText" text="SUIZA">
      <formula>NOT(ISERROR(SEARCH("SUIZA",B19)))</formula>
    </cfRule>
    <cfRule type="containsText" dxfId="17124" priority="16985" operator="containsText" text="AUSTRIA">
      <formula>NOT(ISERROR(SEARCH("AUSTRIA",B19)))</formula>
    </cfRule>
    <cfRule type="containsText" dxfId="17123" priority="16986" operator="containsText" text="IRLANDA">
      <formula>NOT(ISERROR(SEARCH("IRLANDA",B19)))</formula>
    </cfRule>
    <cfRule type="containsText" dxfId="17122" priority="16987" operator="containsText" text="PAÍSES DEL ESTE">
      <formula>NOT(ISERROR(SEARCH("PAÍSES DEL ESTE",B19)))</formula>
    </cfRule>
    <cfRule type="containsText" dxfId="17121" priority="16988" operator="containsText" text="RUSIA">
      <formula>NOT(ISERROR(SEARCH("RUSIA",B19)))</formula>
    </cfRule>
    <cfRule type="containsText" dxfId="17120" priority="16989" operator="containsText" text="HOLANDA">
      <formula>NOT(ISERROR(SEARCH("HOLANDA",B19)))</formula>
    </cfRule>
    <cfRule type="containsText" dxfId="17119" priority="16990" operator="containsText" text="FRANCIA">
      <formula>NOT(ISERROR(SEARCH("FRANCIA",B19)))</formula>
    </cfRule>
    <cfRule type="containsText" dxfId="17118" priority="16991" operator="containsText" text="ITALIA">
      <formula>NOT(ISERROR(SEARCH("ITALIA",B19)))</formula>
    </cfRule>
    <cfRule type="containsText" dxfId="17117" priority="16992" operator="containsText" text="BÉLGICA">
      <formula>NOT(ISERROR(SEARCH("BÉLGICA",B19)))</formula>
    </cfRule>
    <cfRule type="containsText" dxfId="17116" priority="16993" operator="containsText" text="ESPAÑA">
      <formula>NOT(ISERROR(SEARCH("ESPAÑA",B19)))</formula>
    </cfRule>
    <cfRule type="containsText" dxfId="17115" priority="16994" operator="containsText" text="ALEMANIA">
      <formula>NOT(ISERROR(SEARCH("ALEMANIA",B19)))</formula>
    </cfRule>
    <cfRule type="containsText" dxfId="17114" priority="16995" operator="containsText" text="PAÍSES NÓRDICOS">
      <formula>NOT(ISERROR(SEARCH("PAÍSES NÓRDICOS",B19)))</formula>
    </cfRule>
    <cfRule type="containsText" dxfId="17113" priority="16996" operator="containsText" text="REINO UNIDO">
      <formula>NOT(ISERROR(SEARCH("REINO UNIDO",B19)))</formula>
    </cfRule>
    <cfRule type="containsText" dxfId="17112" priority="16997" operator="containsText" text="DINAMARCA">
      <formula>NOT(ISERROR(SEARCH("DINAMARCA",B19)))</formula>
    </cfRule>
    <cfRule type="containsText" dxfId="17111" priority="16998" operator="containsText" text="NORUEGA">
      <formula>NOT(ISERROR(SEARCH("NORUEGA",B19)))</formula>
    </cfRule>
    <cfRule type="containsText" dxfId="17110" priority="16999" operator="containsText" text="FINLANDIA">
      <formula>NOT(ISERROR(SEARCH("FINLANDIA",B19)))</formula>
    </cfRule>
    <cfRule type="containsText" dxfId="17109" priority="17000" operator="containsText" text="SUECIA">
      <formula>NOT(ISERROR(SEARCH("SUECIA",B19)))</formula>
    </cfRule>
  </conditionalFormatting>
  <conditionalFormatting sqref="B17:B18">
    <cfRule type="containsText" dxfId="17108" priority="16967" operator="containsText" text="SUIZA">
      <formula>NOT(ISERROR(SEARCH("SUIZA",B17)))</formula>
    </cfRule>
    <cfRule type="containsText" dxfId="17107" priority="16968" operator="containsText" text="AUSTRIA">
      <formula>NOT(ISERROR(SEARCH("AUSTRIA",B17)))</formula>
    </cfRule>
    <cfRule type="containsText" dxfId="17106" priority="16969" operator="containsText" text="IRLANDA">
      <formula>NOT(ISERROR(SEARCH("IRLANDA",B17)))</formula>
    </cfRule>
    <cfRule type="containsText" dxfId="17105" priority="16970" operator="containsText" text="PAÍSES DEL ESTE">
      <formula>NOT(ISERROR(SEARCH("PAÍSES DEL ESTE",B17)))</formula>
    </cfRule>
    <cfRule type="containsText" dxfId="17104" priority="16971" operator="containsText" text="RUSIA">
      <formula>NOT(ISERROR(SEARCH("RUSIA",B17)))</formula>
    </cfRule>
    <cfRule type="containsText" dxfId="17103" priority="16972" operator="containsText" text="HOLANDA">
      <formula>NOT(ISERROR(SEARCH("HOLANDA",B17)))</formula>
    </cfRule>
    <cfRule type="containsText" dxfId="17102" priority="16973" operator="containsText" text="FRANCIA">
      <formula>NOT(ISERROR(SEARCH("FRANCIA",B17)))</formula>
    </cfRule>
    <cfRule type="containsText" dxfId="17101" priority="16974" operator="containsText" text="ITALIA">
      <formula>NOT(ISERROR(SEARCH("ITALIA",B17)))</formula>
    </cfRule>
    <cfRule type="containsText" dxfId="17100" priority="16975" operator="containsText" text="BÉLGICA">
      <formula>NOT(ISERROR(SEARCH("BÉLGICA",B17)))</formula>
    </cfRule>
    <cfRule type="containsText" dxfId="17099" priority="16976" operator="containsText" text="ESPAÑA">
      <formula>NOT(ISERROR(SEARCH("ESPAÑA",B17)))</formula>
    </cfRule>
    <cfRule type="containsText" dxfId="17098" priority="16977" operator="containsText" text="ALEMANIA">
      <formula>NOT(ISERROR(SEARCH("ALEMANIA",B17)))</formula>
    </cfRule>
    <cfRule type="containsText" dxfId="17097" priority="16978" operator="containsText" text="PAÍSES NÓRDICOS">
      <formula>NOT(ISERROR(SEARCH("PAÍSES NÓRDICOS",B17)))</formula>
    </cfRule>
    <cfRule type="containsText" dxfId="17096" priority="16979" operator="containsText" text="REINO UNIDO">
      <formula>NOT(ISERROR(SEARCH("REINO UNIDO",B17)))</formula>
    </cfRule>
    <cfRule type="containsText" dxfId="17095" priority="16980" operator="containsText" text="DINAMARCA">
      <formula>NOT(ISERROR(SEARCH("DINAMARCA",B17)))</formula>
    </cfRule>
    <cfRule type="containsText" dxfId="17094" priority="16981" operator="containsText" text="NORUEGA">
      <formula>NOT(ISERROR(SEARCH("NORUEGA",B17)))</formula>
    </cfRule>
    <cfRule type="containsText" dxfId="17093" priority="16982" operator="containsText" text="FINLANDIA">
      <formula>NOT(ISERROR(SEARCH("FINLANDIA",B17)))</formula>
    </cfRule>
    <cfRule type="containsText" dxfId="17092" priority="16983" operator="containsText" text="SUECIA">
      <formula>NOT(ISERROR(SEARCH("SUECIA",B17)))</formula>
    </cfRule>
  </conditionalFormatting>
  <conditionalFormatting sqref="B19">
    <cfRule type="containsText" dxfId="17091" priority="16950" operator="containsText" text="SUIZA">
      <formula>NOT(ISERROR(SEARCH("SUIZA",B19)))</formula>
    </cfRule>
    <cfRule type="containsText" dxfId="17090" priority="16951" operator="containsText" text="AUSTRIA">
      <formula>NOT(ISERROR(SEARCH("AUSTRIA",B19)))</formula>
    </cfRule>
    <cfRule type="containsText" dxfId="17089" priority="16952" operator="containsText" text="IRLANDA">
      <formula>NOT(ISERROR(SEARCH("IRLANDA",B19)))</formula>
    </cfRule>
    <cfRule type="containsText" dxfId="17088" priority="16953" operator="containsText" text="PAÍSES DEL ESTE">
      <formula>NOT(ISERROR(SEARCH("PAÍSES DEL ESTE",B19)))</formula>
    </cfRule>
    <cfRule type="containsText" dxfId="17087" priority="16954" operator="containsText" text="RUSIA">
      <formula>NOT(ISERROR(SEARCH("RUSIA",B19)))</formula>
    </cfRule>
    <cfRule type="containsText" dxfId="17086" priority="16955" operator="containsText" text="HOLANDA">
      <formula>NOT(ISERROR(SEARCH("HOLANDA",B19)))</formula>
    </cfRule>
    <cfRule type="containsText" dxfId="17085" priority="16956" operator="containsText" text="FRANCIA">
      <formula>NOT(ISERROR(SEARCH("FRANCIA",B19)))</formula>
    </cfRule>
    <cfRule type="containsText" dxfId="17084" priority="16957" operator="containsText" text="ITALIA">
      <formula>NOT(ISERROR(SEARCH("ITALIA",B19)))</formula>
    </cfRule>
    <cfRule type="containsText" dxfId="17083" priority="16958" operator="containsText" text="BÉLGICA">
      <formula>NOT(ISERROR(SEARCH("BÉLGICA",B19)))</formula>
    </cfRule>
    <cfRule type="containsText" dxfId="17082" priority="16959" operator="containsText" text="ESPAÑA">
      <formula>NOT(ISERROR(SEARCH("ESPAÑA",B19)))</formula>
    </cfRule>
    <cfRule type="containsText" dxfId="17081" priority="16960" operator="containsText" text="ALEMANIA">
      <formula>NOT(ISERROR(SEARCH("ALEMANIA",B19)))</formula>
    </cfRule>
    <cfRule type="containsText" dxfId="17080" priority="16961" operator="containsText" text="PAÍSES NÓRDICOS">
      <formula>NOT(ISERROR(SEARCH("PAÍSES NÓRDICOS",B19)))</formula>
    </cfRule>
    <cfRule type="containsText" dxfId="17079" priority="16962" operator="containsText" text="REINO UNIDO">
      <formula>NOT(ISERROR(SEARCH("REINO UNIDO",B19)))</formula>
    </cfRule>
    <cfRule type="containsText" dxfId="17078" priority="16963" operator="containsText" text="DINAMARCA">
      <formula>NOT(ISERROR(SEARCH("DINAMARCA",B19)))</formula>
    </cfRule>
    <cfRule type="containsText" dxfId="17077" priority="16964" operator="containsText" text="NORUEGA">
      <formula>NOT(ISERROR(SEARCH("NORUEGA",B19)))</formula>
    </cfRule>
    <cfRule type="containsText" dxfId="17076" priority="16965" operator="containsText" text="FINLANDIA">
      <formula>NOT(ISERROR(SEARCH("FINLANDIA",B19)))</formula>
    </cfRule>
    <cfRule type="containsText" dxfId="17075" priority="16966" operator="containsText" text="SUECIA">
      <formula>NOT(ISERROR(SEARCH("SUECIA",B19)))</formula>
    </cfRule>
  </conditionalFormatting>
  <conditionalFormatting sqref="B19">
    <cfRule type="containsText" dxfId="17074" priority="16933" operator="containsText" text="SUIZA">
      <formula>NOT(ISERROR(SEARCH("SUIZA",B19)))</formula>
    </cfRule>
    <cfRule type="containsText" dxfId="17073" priority="16934" operator="containsText" text="AUSTRIA">
      <formula>NOT(ISERROR(SEARCH("AUSTRIA",B19)))</formula>
    </cfRule>
    <cfRule type="containsText" dxfId="17072" priority="16935" operator="containsText" text="IRLANDA">
      <formula>NOT(ISERROR(SEARCH("IRLANDA",B19)))</formula>
    </cfRule>
    <cfRule type="containsText" dxfId="17071" priority="16936" operator="containsText" text="PAÍSES DEL ESTE">
      <formula>NOT(ISERROR(SEARCH("PAÍSES DEL ESTE",B19)))</formula>
    </cfRule>
    <cfRule type="containsText" dxfId="17070" priority="16937" operator="containsText" text="RUSIA">
      <formula>NOT(ISERROR(SEARCH("RUSIA",B19)))</formula>
    </cfRule>
    <cfRule type="containsText" dxfId="17069" priority="16938" operator="containsText" text="HOLANDA">
      <formula>NOT(ISERROR(SEARCH("HOLANDA",B19)))</formula>
    </cfRule>
    <cfRule type="containsText" dxfId="17068" priority="16939" operator="containsText" text="FRANCIA">
      <formula>NOT(ISERROR(SEARCH("FRANCIA",B19)))</formula>
    </cfRule>
    <cfRule type="containsText" dxfId="17067" priority="16940" operator="containsText" text="ITALIA">
      <formula>NOT(ISERROR(SEARCH("ITALIA",B19)))</formula>
    </cfRule>
    <cfRule type="containsText" dxfId="17066" priority="16941" operator="containsText" text="BÉLGICA">
      <formula>NOT(ISERROR(SEARCH("BÉLGICA",B19)))</formula>
    </cfRule>
    <cfRule type="containsText" dxfId="17065" priority="16942" operator="containsText" text="ESPAÑA">
      <formula>NOT(ISERROR(SEARCH("ESPAÑA",B19)))</formula>
    </cfRule>
    <cfRule type="containsText" dxfId="17064" priority="16943" operator="containsText" text="ALEMANIA">
      <formula>NOT(ISERROR(SEARCH("ALEMANIA",B19)))</formula>
    </cfRule>
    <cfRule type="containsText" dxfId="17063" priority="16944" operator="containsText" text="PAÍSES NÓRDICOS">
      <formula>NOT(ISERROR(SEARCH("PAÍSES NÓRDICOS",B19)))</formula>
    </cfRule>
    <cfRule type="containsText" dxfId="17062" priority="16945" operator="containsText" text="REINO UNIDO">
      <formula>NOT(ISERROR(SEARCH("REINO UNIDO",B19)))</formula>
    </cfRule>
    <cfRule type="containsText" dxfId="17061" priority="16946" operator="containsText" text="DINAMARCA">
      <formula>NOT(ISERROR(SEARCH("DINAMARCA",B19)))</formula>
    </cfRule>
    <cfRule type="containsText" dxfId="17060" priority="16947" operator="containsText" text="NORUEGA">
      <formula>NOT(ISERROR(SEARCH("NORUEGA",B19)))</formula>
    </cfRule>
    <cfRule type="containsText" dxfId="17059" priority="16948" operator="containsText" text="FINLANDIA">
      <formula>NOT(ISERROR(SEARCH("FINLANDIA",B19)))</formula>
    </cfRule>
    <cfRule type="containsText" dxfId="17058" priority="16949" operator="containsText" text="SUECIA">
      <formula>NOT(ISERROR(SEARCH("SUECIA",B19)))</formula>
    </cfRule>
  </conditionalFormatting>
  <conditionalFormatting sqref="B17:B18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7:B18">
    <cfRule type="containsText" dxfId="17040" priority="16899" operator="containsText" text="SUIZA">
      <formula>NOT(ISERROR(SEARCH("SUIZA",B17)))</formula>
    </cfRule>
    <cfRule type="containsText" dxfId="17039" priority="16900" operator="containsText" text="AUSTRIA">
      <formula>NOT(ISERROR(SEARCH("AUSTRIA",B17)))</formula>
    </cfRule>
    <cfRule type="containsText" dxfId="17038" priority="16901" operator="containsText" text="IRLANDA">
      <formula>NOT(ISERROR(SEARCH("IRLANDA",B17)))</formula>
    </cfRule>
    <cfRule type="containsText" dxfId="17037" priority="16902" operator="containsText" text="PAÍSES DEL ESTE">
      <formula>NOT(ISERROR(SEARCH("PAÍSES DEL ESTE",B17)))</formula>
    </cfRule>
    <cfRule type="containsText" dxfId="17036" priority="16903" operator="containsText" text="RUSIA">
      <formula>NOT(ISERROR(SEARCH("RUSIA",B17)))</formula>
    </cfRule>
    <cfRule type="containsText" dxfId="17035" priority="16904" operator="containsText" text="HOLANDA">
      <formula>NOT(ISERROR(SEARCH("HOLANDA",B17)))</formula>
    </cfRule>
    <cfRule type="containsText" dxfId="17034" priority="16905" operator="containsText" text="FRANCIA">
      <formula>NOT(ISERROR(SEARCH("FRANCIA",B17)))</formula>
    </cfRule>
    <cfRule type="containsText" dxfId="17033" priority="16906" operator="containsText" text="ITALIA">
      <formula>NOT(ISERROR(SEARCH("ITALIA",B17)))</formula>
    </cfRule>
    <cfRule type="containsText" dxfId="17032" priority="16907" operator="containsText" text="BÉLGICA">
      <formula>NOT(ISERROR(SEARCH("BÉLGICA",B17)))</formula>
    </cfRule>
    <cfRule type="containsText" dxfId="17031" priority="16908" operator="containsText" text="ESPAÑA">
      <formula>NOT(ISERROR(SEARCH("ESPAÑA",B17)))</formula>
    </cfRule>
    <cfRule type="containsText" dxfId="17030" priority="16909" operator="containsText" text="ALEMANIA">
      <formula>NOT(ISERROR(SEARCH("ALEMANIA",B17)))</formula>
    </cfRule>
    <cfRule type="containsText" dxfId="17029" priority="16910" operator="containsText" text="PAÍSES NÓRDICOS">
      <formula>NOT(ISERROR(SEARCH("PAÍSES NÓRDICOS",B17)))</formula>
    </cfRule>
    <cfRule type="containsText" dxfId="17028" priority="16911" operator="containsText" text="REINO UNIDO">
      <formula>NOT(ISERROR(SEARCH("REINO UNIDO",B17)))</formula>
    </cfRule>
    <cfRule type="containsText" dxfId="17027" priority="16912" operator="containsText" text="DINAMARCA">
      <formula>NOT(ISERROR(SEARCH("DINAMARCA",B17)))</formula>
    </cfRule>
    <cfRule type="containsText" dxfId="17026" priority="16913" operator="containsText" text="NORUEGA">
      <formula>NOT(ISERROR(SEARCH("NORUEGA",B17)))</formula>
    </cfRule>
    <cfRule type="containsText" dxfId="17025" priority="16914" operator="containsText" text="FINLANDIA">
      <formula>NOT(ISERROR(SEARCH("FINLANDIA",B17)))</formula>
    </cfRule>
    <cfRule type="containsText" dxfId="17024" priority="16915" operator="containsText" text="SUECIA">
      <formula>NOT(ISERROR(SEARCH("SUECIA",B17)))</formula>
    </cfRule>
  </conditionalFormatting>
  <conditionalFormatting sqref="B19">
    <cfRule type="containsText" dxfId="17023" priority="16882" operator="containsText" text="SUIZA">
      <formula>NOT(ISERROR(SEARCH("SUIZA",B19)))</formula>
    </cfRule>
    <cfRule type="containsText" dxfId="17022" priority="16883" operator="containsText" text="AUSTRIA">
      <formula>NOT(ISERROR(SEARCH("AUSTRIA",B19)))</formula>
    </cfRule>
    <cfRule type="containsText" dxfId="17021" priority="16884" operator="containsText" text="IRLANDA">
      <formula>NOT(ISERROR(SEARCH("IRLANDA",B19)))</formula>
    </cfRule>
    <cfRule type="containsText" dxfId="17020" priority="16885" operator="containsText" text="PAÍSES DEL ESTE">
      <formula>NOT(ISERROR(SEARCH("PAÍSES DEL ESTE",B19)))</formula>
    </cfRule>
    <cfRule type="containsText" dxfId="17019" priority="16886" operator="containsText" text="RUSIA">
      <formula>NOT(ISERROR(SEARCH("RUSIA",B19)))</formula>
    </cfRule>
    <cfRule type="containsText" dxfId="17018" priority="16887" operator="containsText" text="HOLANDA">
      <formula>NOT(ISERROR(SEARCH("HOLANDA",B19)))</formula>
    </cfRule>
    <cfRule type="containsText" dxfId="17017" priority="16888" operator="containsText" text="FRANCIA">
      <formula>NOT(ISERROR(SEARCH("FRANCIA",B19)))</formula>
    </cfRule>
    <cfRule type="containsText" dxfId="17016" priority="16889" operator="containsText" text="ITALIA">
      <formula>NOT(ISERROR(SEARCH("ITALIA",B19)))</formula>
    </cfRule>
    <cfRule type="containsText" dxfId="17015" priority="16890" operator="containsText" text="BÉLGICA">
      <formula>NOT(ISERROR(SEARCH("BÉLGICA",B19)))</formula>
    </cfRule>
    <cfRule type="containsText" dxfId="17014" priority="16891" operator="containsText" text="ESPAÑA">
      <formula>NOT(ISERROR(SEARCH("ESPAÑA",B19)))</formula>
    </cfRule>
    <cfRule type="containsText" dxfId="17013" priority="16892" operator="containsText" text="ALEMANIA">
      <formula>NOT(ISERROR(SEARCH("ALEMANIA",B19)))</formula>
    </cfRule>
    <cfRule type="containsText" dxfId="17012" priority="16893" operator="containsText" text="PAÍSES NÓRDICOS">
      <formula>NOT(ISERROR(SEARCH("PAÍSES NÓRDICOS",B19)))</formula>
    </cfRule>
    <cfRule type="containsText" dxfId="17011" priority="16894" operator="containsText" text="REINO UNIDO">
      <formula>NOT(ISERROR(SEARCH("REINO UNIDO",B19)))</formula>
    </cfRule>
    <cfRule type="containsText" dxfId="17010" priority="16895" operator="containsText" text="DINAMARCA">
      <formula>NOT(ISERROR(SEARCH("DINAMARCA",B19)))</formula>
    </cfRule>
    <cfRule type="containsText" dxfId="17009" priority="16896" operator="containsText" text="NORUEGA">
      <formula>NOT(ISERROR(SEARCH("NORUEGA",B19)))</formula>
    </cfRule>
    <cfRule type="containsText" dxfId="17008" priority="16897" operator="containsText" text="FINLANDIA">
      <formula>NOT(ISERROR(SEARCH("FINLANDIA",B19)))</formula>
    </cfRule>
    <cfRule type="containsText" dxfId="17007" priority="16898" operator="containsText" text="SUECIA">
      <formula>NOT(ISERROR(SEARCH("SUECIA",B19)))</formula>
    </cfRule>
  </conditionalFormatting>
  <conditionalFormatting sqref="B19">
    <cfRule type="containsText" dxfId="17006" priority="16865" operator="containsText" text="SUIZA">
      <formula>NOT(ISERROR(SEARCH("SUIZA",B19)))</formula>
    </cfRule>
    <cfRule type="containsText" dxfId="17005" priority="16866" operator="containsText" text="AUSTRIA">
      <formula>NOT(ISERROR(SEARCH("AUSTRIA",B19)))</formula>
    </cfRule>
    <cfRule type="containsText" dxfId="17004" priority="16867" operator="containsText" text="IRLANDA">
      <formula>NOT(ISERROR(SEARCH("IRLANDA",B19)))</formula>
    </cfRule>
    <cfRule type="containsText" dxfId="17003" priority="16868" operator="containsText" text="PAÍSES DEL ESTE">
      <formula>NOT(ISERROR(SEARCH("PAÍSES DEL ESTE",B19)))</formula>
    </cfRule>
    <cfRule type="containsText" dxfId="17002" priority="16869" operator="containsText" text="RUSIA">
      <formula>NOT(ISERROR(SEARCH("RUSIA",B19)))</formula>
    </cfRule>
    <cfRule type="containsText" dxfId="17001" priority="16870" operator="containsText" text="HOLANDA">
      <formula>NOT(ISERROR(SEARCH("HOLANDA",B19)))</formula>
    </cfRule>
    <cfRule type="containsText" dxfId="17000" priority="16871" operator="containsText" text="FRANCIA">
      <formula>NOT(ISERROR(SEARCH("FRANCIA",B19)))</formula>
    </cfRule>
    <cfRule type="containsText" dxfId="16999" priority="16872" operator="containsText" text="ITALIA">
      <formula>NOT(ISERROR(SEARCH("ITALIA",B19)))</formula>
    </cfRule>
    <cfRule type="containsText" dxfId="16998" priority="16873" operator="containsText" text="BÉLGICA">
      <formula>NOT(ISERROR(SEARCH("BÉLGICA",B19)))</formula>
    </cfRule>
    <cfRule type="containsText" dxfId="16997" priority="16874" operator="containsText" text="ESPAÑA">
      <formula>NOT(ISERROR(SEARCH("ESPAÑA",B19)))</formula>
    </cfRule>
    <cfRule type="containsText" dxfId="16996" priority="16875" operator="containsText" text="ALEMANIA">
      <formula>NOT(ISERROR(SEARCH("ALEMANIA",B19)))</formula>
    </cfRule>
    <cfRule type="containsText" dxfId="16995" priority="16876" operator="containsText" text="PAÍSES NÓRDICOS">
      <formula>NOT(ISERROR(SEARCH("PAÍSES NÓRDICOS",B19)))</formula>
    </cfRule>
    <cfRule type="containsText" dxfId="16994" priority="16877" operator="containsText" text="REINO UNIDO">
      <formula>NOT(ISERROR(SEARCH("REINO UNIDO",B19)))</formula>
    </cfRule>
    <cfRule type="containsText" dxfId="16993" priority="16878" operator="containsText" text="DINAMARCA">
      <formula>NOT(ISERROR(SEARCH("DINAMARCA",B19)))</formula>
    </cfRule>
    <cfRule type="containsText" dxfId="16992" priority="16879" operator="containsText" text="NORUEGA">
      <formula>NOT(ISERROR(SEARCH("NORUEGA",B19)))</formula>
    </cfRule>
    <cfRule type="containsText" dxfId="16991" priority="16880" operator="containsText" text="FINLANDIA">
      <formula>NOT(ISERROR(SEARCH("FINLANDIA",B19)))</formula>
    </cfRule>
    <cfRule type="containsText" dxfId="16990" priority="16881" operator="containsText" text="SUECIA">
      <formula>NOT(ISERROR(SEARCH("SUECIA",B19)))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7">
    <cfRule type="containsText" dxfId="16921" priority="16780" operator="containsText" text="SUIZA">
      <formula>NOT(ISERROR(SEARCH("SUIZA",B17)))</formula>
    </cfRule>
    <cfRule type="containsText" dxfId="16920" priority="16781" operator="containsText" text="AUSTRIA">
      <formula>NOT(ISERROR(SEARCH("AUSTRIA",B17)))</formula>
    </cfRule>
    <cfRule type="containsText" dxfId="16919" priority="16782" operator="containsText" text="IRLANDA">
      <formula>NOT(ISERROR(SEARCH("IRLANDA",B17)))</formula>
    </cfRule>
    <cfRule type="containsText" dxfId="16918" priority="16783" operator="containsText" text="PAÍSES DEL ESTE">
      <formula>NOT(ISERROR(SEARCH("PAÍSES DEL ESTE",B17)))</formula>
    </cfRule>
    <cfRule type="containsText" dxfId="16917" priority="16784" operator="containsText" text="RUSIA">
      <formula>NOT(ISERROR(SEARCH("RUSIA",B17)))</formula>
    </cfRule>
    <cfRule type="containsText" dxfId="16916" priority="16785" operator="containsText" text="HOLANDA">
      <formula>NOT(ISERROR(SEARCH("HOLANDA",B17)))</formula>
    </cfRule>
    <cfRule type="containsText" dxfId="16915" priority="16786" operator="containsText" text="FRANCIA">
      <formula>NOT(ISERROR(SEARCH("FRANCIA",B17)))</formula>
    </cfRule>
    <cfRule type="containsText" dxfId="16914" priority="16787" operator="containsText" text="ITALIA">
      <formula>NOT(ISERROR(SEARCH("ITALIA",B17)))</formula>
    </cfRule>
    <cfRule type="containsText" dxfId="16913" priority="16788" operator="containsText" text="BÉLGICA">
      <formula>NOT(ISERROR(SEARCH("BÉLGICA",B17)))</formula>
    </cfRule>
    <cfRule type="containsText" dxfId="16912" priority="16789" operator="containsText" text="ESPAÑA">
      <formula>NOT(ISERROR(SEARCH("ESPAÑA",B17)))</formula>
    </cfRule>
    <cfRule type="containsText" dxfId="16911" priority="16790" operator="containsText" text="ALEMANIA">
      <formula>NOT(ISERROR(SEARCH("ALEMANIA",B17)))</formula>
    </cfRule>
    <cfRule type="containsText" dxfId="16910" priority="16791" operator="containsText" text="PAÍSES NÓRDICOS">
      <formula>NOT(ISERROR(SEARCH("PAÍSES NÓRDICOS",B17)))</formula>
    </cfRule>
    <cfRule type="containsText" dxfId="16909" priority="16792" operator="containsText" text="REINO UNIDO">
      <formula>NOT(ISERROR(SEARCH("REINO UNIDO",B17)))</formula>
    </cfRule>
    <cfRule type="containsText" dxfId="16908" priority="16793" operator="containsText" text="DINAMARCA">
      <formula>NOT(ISERROR(SEARCH("DINAMARCA",B17)))</formula>
    </cfRule>
    <cfRule type="containsText" dxfId="16907" priority="16794" operator="containsText" text="NORUEGA">
      <formula>NOT(ISERROR(SEARCH("NORUEGA",B17)))</formula>
    </cfRule>
    <cfRule type="containsText" dxfId="16906" priority="16795" operator="containsText" text="FINLANDIA">
      <formula>NOT(ISERROR(SEARCH("FINLANDIA",B17)))</formula>
    </cfRule>
    <cfRule type="containsText" dxfId="16905" priority="16796" operator="containsText" text="SUECIA">
      <formula>NOT(ISERROR(SEARCH("SUECIA",B17)))</formula>
    </cfRule>
  </conditionalFormatting>
  <conditionalFormatting sqref="B18">
    <cfRule type="containsText" dxfId="16904" priority="16763" operator="containsText" text="SUIZA">
      <formula>NOT(ISERROR(SEARCH("SUIZA",B18)))</formula>
    </cfRule>
    <cfRule type="containsText" dxfId="16903" priority="16764" operator="containsText" text="AUSTRIA">
      <formula>NOT(ISERROR(SEARCH("AUSTRIA",B18)))</formula>
    </cfRule>
    <cfRule type="containsText" dxfId="16902" priority="16765" operator="containsText" text="IRLANDA">
      <formula>NOT(ISERROR(SEARCH("IRLANDA",B18)))</formula>
    </cfRule>
    <cfRule type="containsText" dxfId="16901" priority="16766" operator="containsText" text="PAÍSES DEL ESTE">
      <formula>NOT(ISERROR(SEARCH("PAÍSES DEL ESTE",B18)))</formula>
    </cfRule>
    <cfRule type="containsText" dxfId="16900" priority="16767" operator="containsText" text="RUSIA">
      <formula>NOT(ISERROR(SEARCH("RUSIA",B18)))</formula>
    </cfRule>
    <cfRule type="containsText" dxfId="16899" priority="16768" operator="containsText" text="HOLANDA">
      <formula>NOT(ISERROR(SEARCH("HOLANDA",B18)))</formula>
    </cfRule>
    <cfRule type="containsText" dxfId="16898" priority="16769" operator="containsText" text="FRANCIA">
      <formula>NOT(ISERROR(SEARCH("FRANCIA",B18)))</formula>
    </cfRule>
    <cfRule type="containsText" dxfId="16897" priority="16770" operator="containsText" text="ITALIA">
      <formula>NOT(ISERROR(SEARCH("ITALIA",B18)))</formula>
    </cfRule>
    <cfRule type="containsText" dxfId="16896" priority="16771" operator="containsText" text="BÉLGICA">
      <formula>NOT(ISERROR(SEARCH("BÉLGICA",B18)))</formula>
    </cfRule>
    <cfRule type="containsText" dxfId="16895" priority="16772" operator="containsText" text="ESPAÑA">
      <formula>NOT(ISERROR(SEARCH("ESPAÑA",B18)))</formula>
    </cfRule>
    <cfRule type="containsText" dxfId="16894" priority="16773" operator="containsText" text="ALEMANIA">
      <formula>NOT(ISERROR(SEARCH("ALEMANIA",B18)))</formula>
    </cfRule>
    <cfRule type="containsText" dxfId="16893" priority="16774" operator="containsText" text="PAÍSES NÓRDICOS">
      <formula>NOT(ISERROR(SEARCH("PAÍSES NÓRDICOS",B18)))</formula>
    </cfRule>
    <cfRule type="containsText" dxfId="16892" priority="16775" operator="containsText" text="REINO UNIDO">
      <formula>NOT(ISERROR(SEARCH("REINO UNIDO",B18)))</formula>
    </cfRule>
    <cfRule type="containsText" dxfId="16891" priority="16776" operator="containsText" text="DINAMARCA">
      <formula>NOT(ISERROR(SEARCH("DINAMARCA",B18)))</formula>
    </cfRule>
    <cfRule type="containsText" dxfId="16890" priority="16777" operator="containsText" text="NORUEGA">
      <formula>NOT(ISERROR(SEARCH("NORUEGA",B18)))</formula>
    </cfRule>
    <cfRule type="containsText" dxfId="16889" priority="16778" operator="containsText" text="FINLANDIA">
      <formula>NOT(ISERROR(SEARCH("FINLANDIA",B18)))</formula>
    </cfRule>
    <cfRule type="containsText" dxfId="16888" priority="16779" operator="containsText" text="SUECIA">
      <formula>NOT(ISERROR(SEARCH("SUECIA",B18)))</formula>
    </cfRule>
  </conditionalFormatting>
  <conditionalFormatting sqref="B17:B18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7:B18">
    <cfRule type="containsText" dxfId="16870" priority="16729" operator="containsText" text="SUIZA">
      <formula>NOT(ISERROR(SEARCH("SUIZA",B17)))</formula>
    </cfRule>
    <cfRule type="containsText" dxfId="16869" priority="16730" operator="containsText" text="AUSTRIA">
      <formula>NOT(ISERROR(SEARCH("AUSTRIA",B17)))</formula>
    </cfRule>
    <cfRule type="containsText" dxfId="16868" priority="16731" operator="containsText" text="IRLANDA">
      <formula>NOT(ISERROR(SEARCH("IRLANDA",B17)))</formula>
    </cfRule>
    <cfRule type="containsText" dxfId="16867" priority="16732" operator="containsText" text="PAÍSES DEL ESTE">
      <formula>NOT(ISERROR(SEARCH("PAÍSES DEL ESTE",B17)))</formula>
    </cfRule>
    <cfRule type="containsText" dxfId="16866" priority="16733" operator="containsText" text="RUSIA">
      <formula>NOT(ISERROR(SEARCH("RUSIA",B17)))</formula>
    </cfRule>
    <cfRule type="containsText" dxfId="16865" priority="16734" operator="containsText" text="HOLANDA">
      <formula>NOT(ISERROR(SEARCH("HOLANDA",B17)))</formula>
    </cfRule>
    <cfRule type="containsText" dxfId="16864" priority="16735" operator="containsText" text="FRANCIA">
      <formula>NOT(ISERROR(SEARCH("FRANCIA",B17)))</formula>
    </cfRule>
    <cfRule type="containsText" dxfId="16863" priority="16736" operator="containsText" text="ITALIA">
      <formula>NOT(ISERROR(SEARCH("ITALIA",B17)))</formula>
    </cfRule>
    <cfRule type="containsText" dxfId="16862" priority="16737" operator="containsText" text="BÉLGICA">
      <formula>NOT(ISERROR(SEARCH("BÉLGICA",B17)))</formula>
    </cfRule>
    <cfRule type="containsText" dxfId="16861" priority="16738" operator="containsText" text="ESPAÑA">
      <formula>NOT(ISERROR(SEARCH("ESPAÑA",B17)))</formula>
    </cfRule>
    <cfRule type="containsText" dxfId="16860" priority="16739" operator="containsText" text="ALEMANIA">
      <formula>NOT(ISERROR(SEARCH("ALEMANIA",B17)))</formula>
    </cfRule>
    <cfRule type="containsText" dxfId="16859" priority="16740" operator="containsText" text="PAÍSES NÓRDICOS">
      <formula>NOT(ISERROR(SEARCH("PAÍSES NÓRDICOS",B17)))</formula>
    </cfRule>
    <cfRule type="containsText" dxfId="16858" priority="16741" operator="containsText" text="REINO UNIDO">
      <formula>NOT(ISERROR(SEARCH("REINO UNIDO",B17)))</formula>
    </cfRule>
    <cfRule type="containsText" dxfId="16857" priority="16742" operator="containsText" text="DINAMARCA">
      <formula>NOT(ISERROR(SEARCH("DINAMARCA",B17)))</formula>
    </cfRule>
    <cfRule type="containsText" dxfId="16856" priority="16743" operator="containsText" text="NORUEGA">
      <formula>NOT(ISERROR(SEARCH("NORUEGA",B17)))</formula>
    </cfRule>
    <cfRule type="containsText" dxfId="16855" priority="16744" operator="containsText" text="FINLANDIA">
      <formula>NOT(ISERROR(SEARCH("FINLANDIA",B17)))</formula>
    </cfRule>
    <cfRule type="containsText" dxfId="16854" priority="16745" operator="containsText" text="SUECIA">
      <formula>NOT(ISERROR(SEARCH("SUECIA",B17)))</formula>
    </cfRule>
  </conditionalFormatting>
  <conditionalFormatting sqref="B19">
    <cfRule type="containsText" dxfId="16853" priority="16712" operator="containsText" text="SUIZA">
      <formula>NOT(ISERROR(SEARCH("SUIZA",B19)))</formula>
    </cfRule>
    <cfRule type="containsText" dxfId="16852" priority="16713" operator="containsText" text="AUSTRIA">
      <formula>NOT(ISERROR(SEARCH("AUSTRIA",B19)))</formula>
    </cfRule>
    <cfRule type="containsText" dxfId="16851" priority="16714" operator="containsText" text="IRLANDA">
      <formula>NOT(ISERROR(SEARCH("IRLANDA",B19)))</formula>
    </cfRule>
    <cfRule type="containsText" dxfId="16850" priority="16715" operator="containsText" text="PAÍSES DEL ESTE">
      <formula>NOT(ISERROR(SEARCH("PAÍSES DEL ESTE",B19)))</formula>
    </cfRule>
    <cfRule type="containsText" dxfId="16849" priority="16716" operator="containsText" text="RUSIA">
      <formula>NOT(ISERROR(SEARCH("RUSIA",B19)))</formula>
    </cfRule>
    <cfRule type="containsText" dxfId="16848" priority="16717" operator="containsText" text="HOLANDA">
      <formula>NOT(ISERROR(SEARCH("HOLANDA",B19)))</formula>
    </cfRule>
    <cfRule type="containsText" dxfId="16847" priority="16718" operator="containsText" text="FRANCIA">
      <formula>NOT(ISERROR(SEARCH("FRANCIA",B19)))</formula>
    </cfRule>
    <cfRule type="containsText" dxfId="16846" priority="16719" operator="containsText" text="ITALIA">
      <formula>NOT(ISERROR(SEARCH("ITALIA",B19)))</formula>
    </cfRule>
    <cfRule type="containsText" dxfId="16845" priority="16720" operator="containsText" text="BÉLGICA">
      <formula>NOT(ISERROR(SEARCH("BÉLGICA",B19)))</formula>
    </cfRule>
    <cfRule type="containsText" dxfId="16844" priority="16721" operator="containsText" text="ESPAÑA">
      <formula>NOT(ISERROR(SEARCH("ESPAÑA",B19)))</formula>
    </cfRule>
    <cfRule type="containsText" dxfId="16843" priority="16722" operator="containsText" text="ALEMANIA">
      <formula>NOT(ISERROR(SEARCH("ALEMANIA",B19)))</formula>
    </cfRule>
    <cfRule type="containsText" dxfId="16842" priority="16723" operator="containsText" text="PAÍSES NÓRDICOS">
      <formula>NOT(ISERROR(SEARCH("PAÍSES NÓRDICOS",B19)))</formula>
    </cfRule>
    <cfRule type="containsText" dxfId="16841" priority="16724" operator="containsText" text="REINO UNIDO">
      <formula>NOT(ISERROR(SEARCH("REINO UNIDO",B19)))</formula>
    </cfRule>
    <cfRule type="containsText" dxfId="16840" priority="16725" operator="containsText" text="DINAMARCA">
      <formula>NOT(ISERROR(SEARCH("DINAMARCA",B19)))</formula>
    </cfRule>
    <cfRule type="containsText" dxfId="16839" priority="16726" operator="containsText" text="NORUEGA">
      <formula>NOT(ISERROR(SEARCH("NORUEGA",B19)))</formula>
    </cfRule>
    <cfRule type="containsText" dxfId="16838" priority="16727" operator="containsText" text="FINLANDIA">
      <formula>NOT(ISERROR(SEARCH("FINLANDIA",B19)))</formula>
    </cfRule>
    <cfRule type="containsText" dxfId="16837" priority="16728" operator="containsText" text="SUECIA">
      <formula>NOT(ISERROR(SEARCH("SUECIA",B19)))</formula>
    </cfRule>
  </conditionalFormatting>
  <conditionalFormatting sqref="B19">
    <cfRule type="containsText" dxfId="16836" priority="16695" operator="containsText" text="SUIZA">
      <formula>NOT(ISERROR(SEARCH("SUIZA",B19)))</formula>
    </cfRule>
    <cfRule type="containsText" dxfId="16835" priority="16696" operator="containsText" text="AUSTRIA">
      <formula>NOT(ISERROR(SEARCH("AUSTRIA",B19)))</formula>
    </cfRule>
    <cfRule type="containsText" dxfId="16834" priority="16697" operator="containsText" text="IRLANDA">
      <formula>NOT(ISERROR(SEARCH("IRLANDA",B19)))</formula>
    </cfRule>
    <cfRule type="containsText" dxfId="16833" priority="16698" operator="containsText" text="PAÍSES DEL ESTE">
      <formula>NOT(ISERROR(SEARCH("PAÍSES DEL ESTE",B19)))</formula>
    </cfRule>
    <cfRule type="containsText" dxfId="16832" priority="16699" operator="containsText" text="RUSIA">
      <formula>NOT(ISERROR(SEARCH("RUSIA",B19)))</formula>
    </cfRule>
    <cfRule type="containsText" dxfId="16831" priority="16700" operator="containsText" text="HOLANDA">
      <formula>NOT(ISERROR(SEARCH("HOLANDA",B19)))</formula>
    </cfRule>
    <cfRule type="containsText" dxfId="16830" priority="16701" operator="containsText" text="FRANCIA">
      <formula>NOT(ISERROR(SEARCH("FRANCIA",B19)))</formula>
    </cfRule>
    <cfRule type="containsText" dxfId="16829" priority="16702" operator="containsText" text="ITALIA">
      <formula>NOT(ISERROR(SEARCH("ITALIA",B19)))</formula>
    </cfRule>
    <cfRule type="containsText" dxfId="16828" priority="16703" operator="containsText" text="BÉLGICA">
      <formula>NOT(ISERROR(SEARCH("BÉLGICA",B19)))</formula>
    </cfRule>
    <cfRule type="containsText" dxfId="16827" priority="16704" operator="containsText" text="ESPAÑA">
      <formula>NOT(ISERROR(SEARCH("ESPAÑA",B19)))</formula>
    </cfRule>
    <cfRule type="containsText" dxfId="16826" priority="16705" operator="containsText" text="ALEMANIA">
      <formula>NOT(ISERROR(SEARCH("ALEMANIA",B19)))</formula>
    </cfRule>
    <cfRule type="containsText" dxfId="16825" priority="16706" operator="containsText" text="PAÍSES NÓRDICOS">
      <formula>NOT(ISERROR(SEARCH("PAÍSES NÓRDICOS",B19)))</formula>
    </cfRule>
    <cfRule type="containsText" dxfId="16824" priority="16707" operator="containsText" text="REINO UNIDO">
      <formula>NOT(ISERROR(SEARCH("REINO UNIDO",B19)))</formula>
    </cfRule>
    <cfRule type="containsText" dxfId="16823" priority="16708" operator="containsText" text="DINAMARCA">
      <formula>NOT(ISERROR(SEARCH("DINAMARCA",B19)))</formula>
    </cfRule>
    <cfRule type="containsText" dxfId="16822" priority="16709" operator="containsText" text="NORUEGA">
      <formula>NOT(ISERROR(SEARCH("NORUEGA",B19)))</formula>
    </cfRule>
    <cfRule type="containsText" dxfId="16821" priority="16710" operator="containsText" text="FINLANDIA">
      <formula>NOT(ISERROR(SEARCH("FINLANDIA",B19)))</formula>
    </cfRule>
    <cfRule type="containsText" dxfId="16820" priority="16711" operator="containsText" text="SUECIA">
      <formula>NOT(ISERROR(SEARCH("SUECIA",B19)))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7">
    <cfRule type="containsText" dxfId="16751" priority="16610" operator="containsText" text="SUIZA">
      <formula>NOT(ISERROR(SEARCH("SUIZA",B17)))</formula>
    </cfRule>
    <cfRule type="containsText" dxfId="16750" priority="16611" operator="containsText" text="AUSTRIA">
      <formula>NOT(ISERROR(SEARCH("AUSTRIA",B17)))</formula>
    </cfRule>
    <cfRule type="containsText" dxfId="16749" priority="16612" operator="containsText" text="IRLANDA">
      <formula>NOT(ISERROR(SEARCH("IRLANDA",B17)))</formula>
    </cfRule>
    <cfRule type="containsText" dxfId="16748" priority="16613" operator="containsText" text="PAÍSES DEL ESTE">
      <formula>NOT(ISERROR(SEARCH("PAÍSES DEL ESTE",B17)))</formula>
    </cfRule>
    <cfRule type="containsText" dxfId="16747" priority="16614" operator="containsText" text="RUSIA">
      <formula>NOT(ISERROR(SEARCH("RUSIA",B17)))</formula>
    </cfRule>
    <cfRule type="containsText" dxfId="16746" priority="16615" operator="containsText" text="HOLANDA">
      <formula>NOT(ISERROR(SEARCH("HOLANDA",B17)))</formula>
    </cfRule>
    <cfRule type="containsText" dxfId="16745" priority="16616" operator="containsText" text="FRANCIA">
      <formula>NOT(ISERROR(SEARCH("FRANCIA",B17)))</formula>
    </cfRule>
    <cfRule type="containsText" dxfId="16744" priority="16617" operator="containsText" text="ITALIA">
      <formula>NOT(ISERROR(SEARCH("ITALIA",B17)))</formula>
    </cfRule>
    <cfRule type="containsText" dxfId="16743" priority="16618" operator="containsText" text="BÉLGICA">
      <formula>NOT(ISERROR(SEARCH("BÉLGICA",B17)))</formula>
    </cfRule>
    <cfRule type="containsText" dxfId="16742" priority="16619" operator="containsText" text="ESPAÑA">
      <formula>NOT(ISERROR(SEARCH("ESPAÑA",B17)))</formula>
    </cfRule>
    <cfRule type="containsText" dxfId="16741" priority="16620" operator="containsText" text="ALEMANIA">
      <formula>NOT(ISERROR(SEARCH("ALEMANIA",B17)))</formula>
    </cfRule>
    <cfRule type="containsText" dxfId="16740" priority="16621" operator="containsText" text="PAÍSES NÓRDICOS">
      <formula>NOT(ISERROR(SEARCH("PAÍSES NÓRDICOS",B17)))</formula>
    </cfRule>
    <cfRule type="containsText" dxfId="16739" priority="16622" operator="containsText" text="REINO UNIDO">
      <formula>NOT(ISERROR(SEARCH("REINO UNIDO",B17)))</formula>
    </cfRule>
    <cfRule type="containsText" dxfId="16738" priority="16623" operator="containsText" text="DINAMARCA">
      <formula>NOT(ISERROR(SEARCH("DINAMARCA",B17)))</formula>
    </cfRule>
    <cfRule type="containsText" dxfId="16737" priority="16624" operator="containsText" text="NORUEGA">
      <formula>NOT(ISERROR(SEARCH("NORUEGA",B17)))</formula>
    </cfRule>
    <cfRule type="containsText" dxfId="16736" priority="16625" operator="containsText" text="FINLANDIA">
      <formula>NOT(ISERROR(SEARCH("FINLANDIA",B17)))</formula>
    </cfRule>
    <cfRule type="containsText" dxfId="16735" priority="16626" operator="containsText" text="SUECIA">
      <formula>NOT(ISERROR(SEARCH("SUECIA",B17)))</formula>
    </cfRule>
  </conditionalFormatting>
  <conditionalFormatting sqref="B18">
    <cfRule type="containsText" dxfId="16734" priority="16593" operator="containsText" text="SUIZA">
      <formula>NOT(ISERROR(SEARCH("SUIZA",B18)))</formula>
    </cfRule>
    <cfRule type="containsText" dxfId="16733" priority="16594" operator="containsText" text="AUSTRIA">
      <formula>NOT(ISERROR(SEARCH("AUSTRIA",B18)))</formula>
    </cfRule>
    <cfRule type="containsText" dxfId="16732" priority="16595" operator="containsText" text="IRLANDA">
      <formula>NOT(ISERROR(SEARCH("IRLANDA",B18)))</formula>
    </cfRule>
    <cfRule type="containsText" dxfId="16731" priority="16596" operator="containsText" text="PAÍSES DEL ESTE">
      <formula>NOT(ISERROR(SEARCH("PAÍSES DEL ESTE",B18)))</formula>
    </cfRule>
    <cfRule type="containsText" dxfId="16730" priority="16597" operator="containsText" text="RUSIA">
      <formula>NOT(ISERROR(SEARCH("RUSIA",B18)))</formula>
    </cfRule>
    <cfRule type="containsText" dxfId="16729" priority="16598" operator="containsText" text="HOLANDA">
      <formula>NOT(ISERROR(SEARCH("HOLANDA",B18)))</formula>
    </cfRule>
    <cfRule type="containsText" dxfId="16728" priority="16599" operator="containsText" text="FRANCIA">
      <formula>NOT(ISERROR(SEARCH("FRANCIA",B18)))</formula>
    </cfRule>
    <cfRule type="containsText" dxfId="16727" priority="16600" operator="containsText" text="ITALIA">
      <formula>NOT(ISERROR(SEARCH("ITALIA",B18)))</formula>
    </cfRule>
    <cfRule type="containsText" dxfId="16726" priority="16601" operator="containsText" text="BÉLGICA">
      <formula>NOT(ISERROR(SEARCH("BÉLGICA",B18)))</formula>
    </cfRule>
    <cfRule type="containsText" dxfId="16725" priority="16602" operator="containsText" text="ESPAÑA">
      <formula>NOT(ISERROR(SEARCH("ESPAÑA",B18)))</formula>
    </cfRule>
    <cfRule type="containsText" dxfId="16724" priority="16603" operator="containsText" text="ALEMANIA">
      <formula>NOT(ISERROR(SEARCH("ALEMANIA",B18)))</formula>
    </cfRule>
    <cfRule type="containsText" dxfId="16723" priority="16604" operator="containsText" text="PAÍSES NÓRDICOS">
      <formula>NOT(ISERROR(SEARCH("PAÍSES NÓRDICOS",B18)))</formula>
    </cfRule>
    <cfRule type="containsText" dxfId="16722" priority="16605" operator="containsText" text="REINO UNIDO">
      <formula>NOT(ISERROR(SEARCH("REINO UNIDO",B18)))</formula>
    </cfRule>
    <cfRule type="containsText" dxfId="16721" priority="16606" operator="containsText" text="DINAMARCA">
      <formula>NOT(ISERROR(SEARCH("DINAMARCA",B18)))</formula>
    </cfRule>
    <cfRule type="containsText" dxfId="16720" priority="16607" operator="containsText" text="NORUEGA">
      <formula>NOT(ISERROR(SEARCH("NORUEGA",B18)))</formula>
    </cfRule>
    <cfRule type="containsText" dxfId="16719" priority="16608" operator="containsText" text="FINLANDIA">
      <formula>NOT(ISERROR(SEARCH("FINLANDIA",B18)))</formula>
    </cfRule>
    <cfRule type="containsText" dxfId="16718" priority="16609" operator="containsText" text="SUECIA">
      <formula>NOT(ISERROR(SEARCH("SUECIA",B18)))</formula>
    </cfRule>
  </conditionalFormatting>
  <conditionalFormatting sqref="B17:B18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:B18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7">
    <cfRule type="containsText" dxfId="16683" priority="16542" operator="containsText" text="SUIZA">
      <formula>NOT(ISERROR(SEARCH("SUIZA",B17)))</formula>
    </cfRule>
    <cfRule type="containsText" dxfId="16682" priority="16543" operator="containsText" text="AUSTRIA">
      <formula>NOT(ISERROR(SEARCH("AUSTRIA",B17)))</formula>
    </cfRule>
    <cfRule type="containsText" dxfId="16681" priority="16544" operator="containsText" text="IRLANDA">
      <formula>NOT(ISERROR(SEARCH("IRLANDA",B17)))</formula>
    </cfRule>
    <cfRule type="containsText" dxfId="16680" priority="16545" operator="containsText" text="PAÍSES DEL ESTE">
      <formula>NOT(ISERROR(SEARCH("PAÍSES DEL ESTE",B17)))</formula>
    </cfRule>
    <cfRule type="containsText" dxfId="16679" priority="16546" operator="containsText" text="RUSIA">
      <formula>NOT(ISERROR(SEARCH("RUSIA",B17)))</formula>
    </cfRule>
    <cfRule type="containsText" dxfId="16678" priority="16547" operator="containsText" text="HOLANDA">
      <formula>NOT(ISERROR(SEARCH("HOLANDA",B17)))</formula>
    </cfRule>
    <cfRule type="containsText" dxfId="16677" priority="16548" operator="containsText" text="FRANCIA">
      <formula>NOT(ISERROR(SEARCH("FRANCIA",B17)))</formula>
    </cfRule>
    <cfRule type="containsText" dxfId="16676" priority="16549" operator="containsText" text="ITALIA">
      <formula>NOT(ISERROR(SEARCH("ITALIA",B17)))</formula>
    </cfRule>
    <cfRule type="containsText" dxfId="16675" priority="16550" operator="containsText" text="BÉLGICA">
      <formula>NOT(ISERROR(SEARCH("BÉLGICA",B17)))</formula>
    </cfRule>
    <cfRule type="containsText" dxfId="16674" priority="16551" operator="containsText" text="ESPAÑA">
      <formula>NOT(ISERROR(SEARCH("ESPAÑA",B17)))</formula>
    </cfRule>
    <cfRule type="containsText" dxfId="16673" priority="16552" operator="containsText" text="ALEMANIA">
      <formula>NOT(ISERROR(SEARCH("ALEMANIA",B17)))</formula>
    </cfRule>
    <cfRule type="containsText" dxfId="16672" priority="16553" operator="containsText" text="PAÍSES NÓRDICOS">
      <formula>NOT(ISERROR(SEARCH("PAÍSES NÓRDICOS",B17)))</formula>
    </cfRule>
    <cfRule type="containsText" dxfId="16671" priority="16554" operator="containsText" text="REINO UNIDO">
      <formula>NOT(ISERROR(SEARCH("REINO UNIDO",B17)))</formula>
    </cfRule>
    <cfRule type="containsText" dxfId="16670" priority="16555" operator="containsText" text="DINAMARCA">
      <formula>NOT(ISERROR(SEARCH("DINAMARCA",B17)))</formula>
    </cfRule>
    <cfRule type="containsText" dxfId="16669" priority="16556" operator="containsText" text="NORUEGA">
      <formula>NOT(ISERROR(SEARCH("NORUEGA",B17)))</formula>
    </cfRule>
    <cfRule type="containsText" dxfId="16668" priority="16557" operator="containsText" text="FINLANDIA">
      <formula>NOT(ISERROR(SEARCH("FINLANDIA",B17)))</formula>
    </cfRule>
    <cfRule type="containsText" dxfId="16667" priority="16558" operator="containsText" text="SUECIA">
      <formula>NOT(ISERROR(SEARCH("SUECIA",B17)))</formula>
    </cfRule>
  </conditionalFormatting>
  <conditionalFormatting sqref="B18">
    <cfRule type="containsText" dxfId="16666" priority="16525" operator="containsText" text="SUIZA">
      <formula>NOT(ISERROR(SEARCH("SUIZA",B18)))</formula>
    </cfRule>
    <cfRule type="containsText" dxfId="16665" priority="16526" operator="containsText" text="AUSTRIA">
      <formula>NOT(ISERROR(SEARCH("AUSTRIA",B18)))</formula>
    </cfRule>
    <cfRule type="containsText" dxfId="16664" priority="16527" operator="containsText" text="IRLANDA">
      <formula>NOT(ISERROR(SEARCH("IRLANDA",B18)))</formula>
    </cfRule>
    <cfRule type="containsText" dxfId="16663" priority="16528" operator="containsText" text="PAÍSES DEL ESTE">
      <formula>NOT(ISERROR(SEARCH("PAÍSES DEL ESTE",B18)))</formula>
    </cfRule>
    <cfRule type="containsText" dxfId="16662" priority="16529" operator="containsText" text="RUSIA">
      <formula>NOT(ISERROR(SEARCH("RUSIA",B18)))</formula>
    </cfRule>
    <cfRule type="containsText" dxfId="16661" priority="16530" operator="containsText" text="HOLANDA">
      <formula>NOT(ISERROR(SEARCH("HOLANDA",B18)))</formula>
    </cfRule>
    <cfRule type="containsText" dxfId="16660" priority="16531" operator="containsText" text="FRANCIA">
      <formula>NOT(ISERROR(SEARCH("FRANCIA",B18)))</formula>
    </cfRule>
    <cfRule type="containsText" dxfId="16659" priority="16532" operator="containsText" text="ITALIA">
      <formula>NOT(ISERROR(SEARCH("ITALIA",B18)))</formula>
    </cfRule>
    <cfRule type="containsText" dxfId="16658" priority="16533" operator="containsText" text="BÉLGICA">
      <formula>NOT(ISERROR(SEARCH("BÉLGICA",B18)))</formula>
    </cfRule>
    <cfRule type="containsText" dxfId="16657" priority="16534" operator="containsText" text="ESPAÑA">
      <formula>NOT(ISERROR(SEARCH("ESPAÑA",B18)))</formula>
    </cfRule>
    <cfRule type="containsText" dxfId="16656" priority="16535" operator="containsText" text="ALEMANIA">
      <formula>NOT(ISERROR(SEARCH("ALEMANIA",B18)))</formula>
    </cfRule>
    <cfRule type="containsText" dxfId="16655" priority="16536" operator="containsText" text="PAÍSES NÓRDICOS">
      <formula>NOT(ISERROR(SEARCH("PAÍSES NÓRDICOS",B18)))</formula>
    </cfRule>
    <cfRule type="containsText" dxfId="16654" priority="16537" operator="containsText" text="REINO UNIDO">
      <formula>NOT(ISERROR(SEARCH("REINO UNIDO",B18)))</formula>
    </cfRule>
    <cfRule type="containsText" dxfId="16653" priority="16538" operator="containsText" text="DINAMARCA">
      <formula>NOT(ISERROR(SEARCH("DINAMARCA",B18)))</formula>
    </cfRule>
    <cfRule type="containsText" dxfId="16652" priority="16539" operator="containsText" text="NORUEGA">
      <formula>NOT(ISERROR(SEARCH("NORUEGA",B18)))</formula>
    </cfRule>
    <cfRule type="containsText" dxfId="16651" priority="16540" operator="containsText" text="FINLANDIA">
      <formula>NOT(ISERROR(SEARCH("FINLANDIA",B18)))</formula>
    </cfRule>
    <cfRule type="containsText" dxfId="16650" priority="16541" operator="containsText" text="SUECIA">
      <formula>NOT(ISERROR(SEARCH("SUECIA",B18)))</formula>
    </cfRule>
  </conditionalFormatting>
  <conditionalFormatting sqref="B17">
    <cfRule type="containsText" dxfId="16649" priority="16508" operator="containsText" text="SUIZA">
      <formula>NOT(ISERROR(SEARCH("SUIZA",B17)))</formula>
    </cfRule>
    <cfRule type="containsText" dxfId="16648" priority="16509" operator="containsText" text="AUSTRIA">
      <formula>NOT(ISERROR(SEARCH("AUSTRIA",B17)))</formula>
    </cfRule>
    <cfRule type="containsText" dxfId="16647" priority="16510" operator="containsText" text="IRLANDA">
      <formula>NOT(ISERROR(SEARCH("IRLANDA",B17)))</formula>
    </cfRule>
    <cfRule type="containsText" dxfId="16646" priority="16511" operator="containsText" text="PAÍSES DEL ESTE">
      <formula>NOT(ISERROR(SEARCH("PAÍSES DEL ESTE",B17)))</formula>
    </cfRule>
    <cfRule type="containsText" dxfId="16645" priority="16512" operator="containsText" text="RUSIA">
      <formula>NOT(ISERROR(SEARCH("RUSIA",B17)))</formula>
    </cfRule>
    <cfRule type="containsText" dxfId="16644" priority="16513" operator="containsText" text="HOLANDA">
      <formula>NOT(ISERROR(SEARCH("HOLANDA",B17)))</formula>
    </cfRule>
    <cfRule type="containsText" dxfId="16643" priority="16514" operator="containsText" text="FRANCIA">
      <formula>NOT(ISERROR(SEARCH("FRANCIA",B17)))</formula>
    </cfRule>
    <cfRule type="containsText" dxfId="16642" priority="16515" operator="containsText" text="ITALIA">
      <formula>NOT(ISERROR(SEARCH("ITALIA",B17)))</formula>
    </cfRule>
    <cfRule type="containsText" dxfId="16641" priority="16516" operator="containsText" text="BÉLGICA">
      <formula>NOT(ISERROR(SEARCH("BÉLGICA",B17)))</formula>
    </cfRule>
    <cfRule type="containsText" dxfId="16640" priority="16517" operator="containsText" text="ESPAÑA">
      <formula>NOT(ISERROR(SEARCH("ESPAÑA",B17)))</formula>
    </cfRule>
    <cfRule type="containsText" dxfId="16639" priority="16518" operator="containsText" text="ALEMANIA">
      <formula>NOT(ISERROR(SEARCH("ALEMANIA",B17)))</formula>
    </cfRule>
    <cfRule type="containsText" dxfId="16638" priority="16519" operator="containsText" text="PAÍSES NÓRDICOS">
      <formula>NOT(ISERROR(SEARCH("PAÍSES NÓRDICOS",B17)))</formula>
    </cfRule>
    <cfRule type="containsText" dxfId="16637" priority="16520" operator="containsText" text="REINO UNIDO">
      <formula>NOT(ISERROR(SEARCH("REINO UNIDO",B17)))</formula>
    </cfRule>
    <cfRule type="containsText" dxfId="16636" priority="16521" operator="containsText" text="DINAMARCA">
      <formula>NOT(ISERROR(SEARCH("DINAMARCA",B17)))</formula>
    </cfRule>
    <cfRule type="containsText" dxfId="16635" priority="16522" operator="containsText" text="NORUEGA">
      <formula>NOT(ISERROR(SEARCH("NORUEGA",B17)))</formula>
    </cfRule>
    <cfRule type="containsText" dxfId="16634" priority="16523" operator="containsText" text="FINLANDIA">
      <formula>NOT(ISERROR(SEARCH("FINLANDIA",B17)))</formula>
    </cfRule>
    <cfRule type="containsText" dxfId="16633" priority="16524" operator="containsText" text="SUECIA">
      <formula>NOT(ISERROR(SEARCH("SUECIA",B17)))</formula>
    </cfRule>
  </conditionalFormatting>
  <conditionalFormatting sqref="B18">
    <cfRule type="containsText" dxfId="16632" priority="16491" operator="containsText" text="SUIZA">
      <formula>NOT(ISERROR(SEARCH("SUIZA",B18)))</formula>
    </cfRule>
    <cfRule type="containsText" dxfId="16631" priority="16492" operator="containsText" text="AUSTRIA">
      <formula>NOT(ISERROR(SEARCH("AUSTRIA",B18)))</formula>
    </cfRule>
    <cfRule type="containsText" dxfId="16630" priority="16493" operator="containsText" text="IRLANDA">
      <formula>NOT(ISERROR(SEARCH("IRLANDA",B18)))</formula>
    </cfRule>
    <cfRule type="containsText" dxfId="16629" priority="16494" operator="containsText" text="PAÍSES DEL ESTE">
      <formula>NOT(ISERROR(SEARCH("PAÍSES DEL ESTE",B18)))</formula>
    </cfRule>
    <cfRule type="containsText" dxfId="16628" priority="16495" operator="containsText" text="RUSIA">
      <formula>NOT(ISERROR(SEARCH("RUSIA",B18)))</formula>
    </cfRule>
    <cfRule type="containsText" dxfId="16627" priority="16496" operator="containsText" text="HOLANDA">
      <formula>NOT(ISERROR(SEARCH("HOLANDA",B18)))</formula>
    </cfRule>
    <cfRule type="containsText" dxfId="16626" priority="16497" operator="containsText" text="FRANCIA">
      <formula>NOT(ISERROR(SEARCH("FRANCIA",B18)))</formula>
    </cfRule>
    <cfRule type="containsText" dxfId="16625" priority="16498" operator="containsText" text="ITALIA">
      <formula>NOT(ISERROR(SEARCH("ITALIA",B18)))</formula>
    </cfRule>
    <cfRule type="containsText" dxfId="16624" priority="16499" operator="containsText" text="BÉLGICA">
      <formula>NOT(ISERROR(SEARCH("BÉLGICA",B18)))</formula>
    </cfRule>
    <cfRule type="containsText" dxfId="16623" priority="16500" operator="containsText" text="ESPAÑA">
      <formula>NOT(ISERROR(SEARCH("ESPAÑA",B18)))</formula>
    </cfRule>
    <cfRule type="containsText" dxfId="16622" priority="16501" operator="containsText" text="ALEMANIA">
      <formula>NOT(ISERROR(SEARCH("ALEMANIA",B18)))</formula>
    </cfRule>
    <cfRule type="containsText" dxfId="16621" priority="16502" operator="containsText" text="PAÍSES NÓRDICOS">
      <formula>NOT(ISERROR(SEARCH("PAÍSES NÓRDICOS",B18)))</formula>
    </cfRule>
    <cfRule type="containsText" dxfId="16620" priority="16503" operator="containsText" text="REINO UNIDO">
      <formula>NOT(ISERROR(SEARCH("REINO UNIDO",B18)))</formula>
    </cfRule>
    <cfRule type="containsText" dxfId="16619" priority="16504" operator="containsText" text="DINAMARCA">
      <formula>NOT(ISERROR(SEARCH("DINAMARCA",B18)))</formula>
    </cfRule>
    <cfRule type="containsText" dxfId="16618" priority="16505" operator="containsText" text="NORUEGA">
      <formula>NOT(ISERROR(SEARCH("NORUEGA",B18)))</formula>
    </cfRule>
    <cfRule type="containsText" dxfId="16617" priority="16506" operator="containsText" text="FINLANDIA">
      <formula>NOT(ISERROR(SEARCH("FINLANDIA",B18)))</formula>
    </cfRule>
    <cfRule type="containsText" dxfId="16616" priority="16507" operator="containsText" text="SUECIA">
      <formula>NOT(ISERROR(SEARCH("SUECIA",B18)))</formula>
    </cfRule>
  </conditionalFormatting>
  <conditionalFormatting sqref="B18">
    <cfRule type="containsText" dxfId="16615" priority="16474" operator="containsText" text="SUIZA">
      <formula>NOT(ISERROR(SEARCH("SUIZA",B18)))</formula>
    </cfRule>
    <cfRule type="containsText" dxfId="16614" priority="16475" operator="containsText" text="AUSTRIA">
      <formula>NOT(ISERROR(SEARCH("AUSTRIA",B18)))</formula>
    </cfRule>
    <cfRule type="containsText" dxfId="16613" priority="16476" operator="containsText" text="IRLANDA">
      <formula>NOT(ISERROR(SEARCH("IRLANDA",B18)))</formula>
    </cfRule>
    <cfRule type="containsText" dxfId="16612" priority="16477" operator="containsText" text="PAÍSES DEL ESTE">
      <formula>NOT(ISERROR(SEARCH("PAÍSES DEL ESTE",B18)))</formula>
    </cfRule>
    <cfRule type="containsText" dxfId="16611" priority="16478" operator="containsText" text="RUSIA">
      <formula>NOT(ISERROR(SEARCH("RUSIA",B18)))</formula>
    </cfRule>
    <cfRule type="containsText" dxfId="16610" priority="16479" operator="containsText" text="HOLANDA">
      <formula>NOT(ISERROR(SEARCH("HOLANDA",B18)))</formula>
    </cfRule>
    <cfRule type="containsText" dxfId="16609" priority="16480" operator="containsText" text="FRANCIA">
      <formula>NOT(ISERROR(SEARCH("FRANCIA",B18)))</formula>
    </cfRule>
    <cfRule type="containsText" dxfId="16608" priority="16481" operator="containsText" text="ITALIA">
      <formula>NOT(ISERROR(SEARCH("ITALIA",B18)))</formula>
    </cfRule>
    <cfRule type="containsText" dxfId="16607" priority="16482" operator="containsText" text="BÉLGICA">
      <formula>NOT(ISERROR(SEARCH("BÉLGICA",B18)))</formula>
    </cfRule>
    <cfRule type="containsText" dxfId="16606" priority="16483" operator="containsText" text="ESPAÑA">
      <formula>NOT(ISERROR(SEARCH("ESPAÑA",B18)))</formula>
    </cfRule>
    <cfRule type="containsText" dxfId="16605" priority="16484" operator="containsText" text="ALEMANIA">
      <formula>NOT(ISERROR(SEARCH("ALEMANIA",B18)))</formula>
    </cfRule>
    <cfRule type="containsText" dxfId="16604" priority="16485" operator="containsText" text="PAÍSES NÓRDICOS">
      <formula>NOT(ISERROR(SEARCH("PAÍSES NÓRDICOS",B18)))</formula>
    </cfRule>
    <cfRule type="containsText" dxfId="16603" priority="16486" operator="containsText" text="REINO UNIDO">
      <formula>NOT(ISERROR(SEARCH("REINO UNIDO",B18)))</formula>
    </cfRule>
    <cfRule type="containsText" dxfId="16602" priority="16487" operator="containsText" text="DINAMARCA">
      <formula>NOT(ISERROR(SEARCH("DINAMARCA",B18)))</formula>
    </cfRule>
    <cfRule type="containsText" dxfId="16601" priority="16488" operator="containsText" text="NORUEGA">
      <formula>NOT(ISERROR(SEARCH("NORUEGA",B18)))</formula>
    </cfRule>
    <cfRule type="containsText" dxfId="16600" priority="16489" operator="containsText" text="FINLANDIA">
      <formula>NOT(ISERROR(SEARCH("FINLANDIA",B18)))</formula>
    </cfRule>
    <cfRule type="containsText" dxfId="16599" priority="16490" operator="containsText" text="SUECIA">
      <formula>NOT(ISERROR(SEARCH("SUECIA",B18)))</formula>
    </cfRule>
  </conditionalFormatting>
  <conditionalFormatting sqref="B17:B18">
    <cfRule type="containsText" dxfId="16598" priority="16457" operator="containsText" text="SUIZA">
      <formula>NOT(ISERROR(SEARCH("SUIZA",B17)))</formula>
    </cfRule>
    <cfRule type="containsText" dxfId="16597" priority="16458" operator="containsText" text="AUSTRIA">
      <formula>NOT(ISERROR(SEARCH("AUSTRIA",B17)))</formula>
    </cfRule>
    <cfRule type="containsText" dxfId="16596" priority="16459" operator="containsText" text="IRLANDA">
      <formula>NOT(ISERROR(SEARCH("IRLANDA",B17)))</formula>
    </cfRule>
    <cfRule type="containsText" dxfId="16595" priority="16460" operator="containsText" text="PAÍSES DEL ESTE">
      <formula>NOT(ISERROR(SEARCH("PAÍSES DEL ESTE",B17)))</formula>
    </cfRule>
    <cfRule type="containsText" dxfId="16594" priority="16461" operator="containsText" text="RUSIA">
      <formula>NOT(ISERROR(SEARCH("RUSIA",B17)))</formula>
    </cfRule>
    <cfRule type="containsText" dxfId="16593" priority="16462" operator="containsText" text="HOLANDA">
      <formula>NOT(ISERROR(SEARCH("HOLANDA",B17)))</formula>
    </cfRule>
    <cfRule type="containsText" dxfId="16592" priority="16463" operator="containsText" text="FRANCIA">
      <formula>NOT(ISERROR(SEARCH("FRANCIA",B17)))</formula>
    </cfRule>
    <cfRule type="containsText" dxfId="16591" priority="16464" operator="containsText" text="ITALIA">
      <formula>NOT(ISERROR(SEARCH("ITALIA",B17)))</formula>
    </cfRule>
    <cfRule type="containsText" dxfId="16590" priority="16465" operator="containsText" text="BÉLGICA">
      <formula>NOT(ISERROR(SEARCH("BÉLGICA",B17)))</formula>
    </cfRule>
    <cfRule type="containsText" dxfId="16589" priority="16466" operator="containsText" text="ESPAÑA">
      <formula>NOT(ISERROR(SEARCH("ESPAÑA",B17)))</formula>
    </cfRule>
    <cfRule type="containsText" dxfId="16588" priority="16467" operator="containsText" text="ALEMANIA">
      <formula>NOT(ISERROR(SEARCH("ALEMANIA",B17)))</formula>
    </cfRule>
    <cfRule type="containsText" dxfId="16587" priority="16468" operator="containsText" text="PAÍSES NÓRDICOS">
      <formula>NOT(ISERROR(SEARCH("PAÍSES NÓRDICOS",B17)))</formula>
    </cfRule>
    <cfRule type="containsText" dxfId="16586" priority="16469" operator="containsText" text="REINO UNIDO">
      <formula>NOT(ISERROR(SEARCH("REINO UNIDO",B17)))</formula>
    </cfRule>
    <cfRule type="containsText" dxfId="16585" priority="16470" operator="containsText" text="DINAMARCA">
      <formula>NOT(ISERROR(SEARCH("DINAMARCA",B17)))</formula>
    </cfRule>
    <cfRule type="containsText" dxfId="16584" priority="16471" operator="containsText" text="NORUEGA">
      <formula>NOT(ISERROR(SEARCH("NORUEGA",B17)))</formula>
    </cfRule>
    <cfRule type="containsText" dxfId="16583" priority="16472" operator="containsText" text="FINLANDIA">
      <formula>NOT(ISERROR(SEARCH("FINLANDIA",B17)))</formula>
    </cfRule>
    <cfRule type="containsText" dxfId="16582" priority="16473" operator="containsText" text="SUECIA">
      <formula>NOT(ISERROR(SEARCH("SUECIA",B17)))</formula>
    </cfRule>
  </conditionalFormatting>
  <conditionalFormatting sqref="B18">
    <cfRule type="containsText" dxfId="16581" priority="16440" operator="containsText" text="SUIZA">
      <formula>NOT(ISERROR(SEARCH("SUIZA",B18)))</formula>
    </cfRule>
    <cfRule type="containsText" dxfId="16580" priority="16441" operator="containsText" text="AUSTRIA">
      <formula>NOT(ISERROR(SEARCH("AUSTRIA",B18)))</formula>
    </cfRule>
    <cfRule type="containsText" dxfId="16579" priority="16442" operator="containsText" text="IRLANDA">
      <formula>NOT(ISERROR(SEARCH("IRLANDA",B18)))</formula>
    </cfRule>
    <cfRule type="containsText" dxfId="16578" priority="16443" operator="containsText" text="PAÍSES DEL ESTE">
      <formula>NOT(ISERROR(SEARCH("PAÍSES DEL ESTE",B18)))</formula>
    </cfRule>
    <cfRule type="containsText" dxfId="16577" priority="16444" operator="containsText" text="RUSIA">
      <formula>NOT(ISERROR(SEARCH("RUSIA",B18)))</formula>
    </cfRule>
    <cfRule type="containsText" dxfId="16576" priority="16445" operator="containsText" text="HOLANDA">
      <formula>NOT(ISERROR(SEARCH("HOLANDA",B18)))</formula>
    </cfRule>
    <cfRule type="containsText" dxfId="16575" priority="16446" operator="containsText" text="FRANCIA">
      <formula>NOT(ISERROR(SEARCH("FRANCIA",B18)))</formula>
    </cfRule>
    <cfRule type="containsText" dxfId="16574" priority="16447" operator="containsText" text="ITALIA">
      <formula>NOT(ISERROR(SEARCH("ITALIA",B18)))</formula>
    </cfRule>
    <cfRule type="containsText" dxfId="16573" priority="16448" operator="containsText" text="BÉLGICA">
      <formula>NOT(ISERROR(SEARCH("BÉLGICA",B18)))</formula>
    </cfRule>
    <cfRule type="containsText" dxfId="16572" priority="16449" operator="containsText" text="ESPAÑA">
      <formula>NOT(ISERROR(SEARCH("ESPAÑA",B18)))</formula>
    </cfRule>
    <cfRule type="containsText" dxfId="16571" priority="16450" operator="containsText" text="ALEMANIA">
      <formula>NOT(ISERROR(SEARCH("ALEMANIA",B18)))</formula>
    </cfRule>
    <cfRule type="containsText" dxfId="16570" priority="16451" operator="containsText" text="PAÍSES NÓRDICOS">
      <formula>NOT(ISERROR(SEARCH("PAÍSES NÓRDICOS",B18)))</formula>
    </cfRule>
    <cfRule type="containsText" dxfId="16569" priority="16452" operator="containsText" text="REINO UNIDO">
      <formula>NOT(ISERROR(SEARCH("REINO UNIDO",B18)))</formula>
    </cfRule>
    <cfRule type="containsText" dxfId="16568" priority="16453" operator="containsText" text="DINAMARCA">
      <formula>NOT(ISERROR(SEARCH("DINAMARCA",B18)))</formula>
    </cfRule>
    <cfRule type="containsText" dxfId="16567" priority="16454" operator="containsText" text="NORUEGA">
      <formula>NOT(ISERROR(SEARCH("NORUEGA",B18)))</formula>
    </cfRule>
    <cfRule type="containsText" dxfId="16566" priority="16455" operator="containsText" text="FINLANDIA">
      <formula>NOT(ISERROR(SEARCH("FINLANDIA",B18)))</formula>
    </cfRule>
    <cfRule type="containsText" dxfId="16565" priority="16456" operator="containsText" text="SUECIA">
      <formula>NOT(ISERROR(SEARCH("SUECIA",B18)))</formula>
    </cfRule>
  </conditionalFormatting>
  <conditionalFormatting sqref="B19">
    <cfRule type="containsText" dxfId="16564" priority="16423" operator="containsText" text="SUIZA">
      <formula>NOT(ISERROR(SEARCH("SUIZA",B19)))</formula>
    </cfRule>
    <cfRule type="containsText" dxfId="16563" priority="16424" operator="containsText" text="AUSTRIA">
      <formula>NOT(ISERROR(SEARCH("AUSTRIA",B19)))</formula>
    </cfRule>
    <cfRule type="containsText" dxfId="16562" priority="16425" operator="containsText" text="IRLANDA">
      <formula>NOT(ISERROR(SEARCH("IRLANDA",B19)))</formula>
    </cfRule>
    <cfRule type="containsText" dxfId="16561" priority="16426" operator="containsText" text="PAÍSES DEL ESTE">
      <formula>NOT(ISERROR(SEARCH("PAÍSES DEL ESTE",B19)))</formula>
    </cfRule>
    <cfRule type="containsText" dxfId="16560" priority="16427" operator="containsText" text="RUSIA">
      <formula>NOT(ISERROR(SEARCH("RUSIA",B19)))</formula>
    </cfRule>
    <cfRule type="containsText" dxfId="16559" priority="16428" operator="containsText" text="HOLANDA">
      <formula>NOT(ISERROR(SEARCH("HOLANDA",B19)))</formula>
    </cfRule>
    <cfRule type="containsText" dxfId="16558" priority="16429" operator="containsText" text="FRANCIA">
      <formula>NOT(ISERROR(SEARCH("FRANCIA",B19)))</formula>
    </cfRule>
    <cfRule type="containsText" dxfId="16557" priority="16430" operator="containsText" text="ITALIA">
      <formula>NOT(ISERROR(SEARCH("ITALIA",B19)))</formula>
    </cfRule>
    <cfRule type="containsText" dxfId="16556" priority="16431" operator="containsText" text="BÉLGICA">
      <formula>NOT(ISERROR(SEARCH("BÉLGICA",B19)))</formula>
    </cfRule>
    <cfRule type="containsText" dxfId="16555" priority="16432" operator="containsText" text="ESPAÑA">
      <formula>NOT(ISERROR(SEARCH("ESPAÑA",B19)))</formula>
    </cfRule>
    <cfRule type="containsText" dxfId="16554" priority="16433" operator="containsText" text="ALEMANIA">
      <formula>NOT(ISERROR(SEARCH("ALEMANIA",B19)))</formula>
    </cfRule>
    <cfRule type="containsText" dxfId="16553" priority="16434" operator="containsText" text="PAÍSES NÓRDICOS">
      <formula>NOT(ISERROR(SEARCH("PAÍSES NÓRDICOS",B19)))</formula>
    </cfRule>
    <cfRule type="containsText" dxfId="16552" priority="16435" operator="containsText" text="REINO UNIDO">
      <formula>NOT(ISERROR(SEARCH("REINO UNIDO",B19)))</formula>
    </cfRule>
    <cfRule type="containsText" dxfId="16551" priority="16436" operator="containsText" text="DINAMARCA">
      <formula>NOT(ISERROR(SEARCH("DINAMARCA",B19)))</formula>
    </cfRule>
    <cfRule type="containsText" dxfId="16550" priority="16437" operator="containsText" text="NORUEGA">
      <formula>NOT(ISERROR(SEARCH("NORUEGA",B19)))</formula>
    </cfRule>
    <cfRule type="containsText" dxfId="16549" priority="16438" operator="containsText" text="FINLANDIA">
      <formula>NOT(ISERROR(SEARCH("FINLANDIA",B19)))</formula>
    </cfRule>
    <cfRule type="containsText" dxfId="16548" priority="16439" operator="containsText" text="SUECIA">
      <formula>NOT(ISERROR(SEARCH("SUECIA",B19)))</formula>
    </cfRule>
  </conditionalFormatting>
  <conditionalFormatting sqref="B18">
    <cfRule type="containsText" dxfId="16547" priority="16406" operator="containsText" text="SUIZA">
      <formula>NOT(ISERROR(SEARCH("SUIZA",B18)))</formula>
    </cfRule>
    <cfRule type="containsText" dxfId="16546" priority="16407" operator="containsText" text="AUSTRIA">
      <formula>NOT(ISERROR(SEARCH("AUSTRIA",B18)))</formula>
    </cfRule>
    <cfRule type="containsText" dxfId="16545" priority="16408" operator="containsText" text="IRLANDA">
      <formula>NOT(ISERROR(SEARCH("IRLANDA",B18)))</formula>
    </cfRule>
    <cfRule type="containsText" dxfId="16544" priority="16409" operator="containsText" text="PAÍSES DEL ESTE">
      <formula>NOT(ISERROR(SEARCH("PAÍSES DEL ESTE",B18)))</formula>
    </cfRule>
    <cfRule type="containsText" dxfId="16543" priority="16410" operator="containsText" text="RUSIA">
      <formula>NOT(ISERROR(SEARCH("RUSIA",B18)))</formula>
    </cfRule>
    <cfRule type="containsText" dxfId="16542" priority="16411" operator="containsText" text="HOLANDA">
      <formula>NOT(ISERROR(SEARCH("HOLANDA",B18)))</formula>
    </cfRule>
    <cfRule type="containsText" dxfId="16541" priority="16412" operator="containsText" text="FRANCIA">
      <formula>NOT(ISERROR(SEARCH("FRANCIA",B18)))</formula>
    </cfRule>
    <cfRule type="containsText" dxfId="16540" priority="16413" operator="containsText" text="ITALIA">
      <formula>NOT(ISERROR(SEARCH("ITALIA",B18)))</formula>
    </cfRule>
    <cfRule type="containsText" dxfId="16539" priority="16414" operator="containsText" text="BÉLGICA">
      <formula>NOT(ISERROR(SEARCH("BÉLGICA",B18)))</formula>
    </cfRule>
    <cfRule type="containsText" dxfId="16538" priority="16415" operator="containsText" text="ESPAÑA">
      <formula>NOT(ISERROR(SEARCH("ESPAÑA",B18)))</formula>
    </cfRule>
    <cfRule type="containsText" dxfId="16537" priority="16416" operator="containsText" text="ALEMANIA">
      <formula>NOT(ISERROR(SEARCH("ALEMANIA",B18)))</formula>
    </cfRule>
    <cfRule type="containsText" dxfId="16536" priority="16417" operator="containsText" text="PAÍSES NÓRDICOS">
      <formula>NOT(ISERROR(SEARCH("PAÍSES NÓRDICOS",B18)))</formula>
    </cfRule>
    <cfRule type="containsText" dxfId="16535" priority="16418" operator="containsText" text="REINO UNIDO">
      <formula>NOT(ISERROR(SEARCH("REINO UNIDO",B18)))</formula>
    </cfRule>
    <cfRule type="containsText" dxfId="16534" priority="16419" operator="containsText" text="DINAMARCA">
      <formula>NOT(ISERROR(SEARCH("DINAMARCA",B18)))</formula>
    </cfRule>
    <cfRule type="containsText" dxfId="16533" priority="16420" operator="containsText" text="NORUEGA">
      <formula>NOT(ISERROR(SEARCH("NORUEGA",B18)))</formula>
    </cfRule>
    <cfRule type="containsText" dxfId="16532" priority="16421" operator="containsText" text="FINLANDIA">
      <formula>NOT(ISERROR(SEARCH("FINLANDIA",B18)))</formula>
    </cfRule>
    <cfRule type="containsText" dxfId="16531" priority="16422" operator="containsText" text="SUECIA">
      <formula>NOT(ISERROR(SEARCH("SUECIA",B18)))</formula>
    </cfRule>
  </conditionalFormatting>
  <conditionalFormatting sqref="B18">
    <cfRule type="containsText" dxfId="16530" priority="16389" operator="containsText" text="SUIZA">
      <formula>NOT(ISERROR(SEARCH("SUIZA",B18)))</formula>
    </cfRule>
    <cfRule type="containsText" dxfId="16529" priority="16390" operator="containsText" text="AUSTRIA">
      <formula>NOT(ISERROR(SEARCH("AUSTRIA",B18)))</formula>
    </cfRule>
    <cfRule type="containsText" dxfId="16528" priority="16391" operator="containsText" text="IRLANDA">
      <formula>NOT(ISERROR(SEARCH("IRLANDA",B18)))</formula>
    </cfRule>
    <cfRule type="containsText" dxfId="16527" priority="16392" operator="containsText" text="PAÍSES DEL ESTE">
      <formula>NOT(ISERROR(SEARCH("PAÍSES DEL ESTE",B18)))</formula>
    </cfRule>
    <cfRule type="containsText" dxfId="16526" priority="16393" operator="containsText" text="RUSIA">
      <formula>NOT(ISERROR(SEARCH("RUSIA",B18)))</formula>
    </cfRule>
    <cfRule type="containsText" dxfId="16525" priority="16394" operator="containsText" text="HOLANDA">
      <formula>NOT(ISERROR(SEARCH("HOLANDA",B18)))</formula>
    </cfRule>
    <cfRule type="containsText" dxfId="16524" priority="16395" operator="containsText" text="FRANCIA">
      <formula>NOT(ISERROR(SEARCH("FRANCIA",B18)))</formula>
    </cfRule>
    <cfRule type="containsText" dxfId="16523" priority="16396" operator="containsText" text="ITALIA">
      <formula>NOT(ISERROR(SEARCH("ITALIA",B18)))</formula>
    </cfRule>
    <cfRule type="containsText" dxfId="16522" priority="16397" operator="containsText" text="BÉLGICA">
      <formula>NOT(ISERROR(SEARCH("BÉLGICA",B18)))</formula>
    </cfRule>
    <cfRule type="containsText" dxfId="16521" priority="16398" operator="containsText" text="ESPAÑA">
      <formula>NOT(ISERROR(SEARCH("ESPAÑA",B18)))</formula>
    </cfRule>
    <cfRule type="containsText" dxfId="16520" priority="16399" operator="containsText" text="ALEMANIA">
      <formula>NOT(ISERROR(SEARCH("ALEMANIA",B18)))</formula>
    </cfRule>
    <cfRule type="containsText" dxfId="16519" priority="16400" operator="containsText" text="PAÍSES NÓRDICOS">
      <formula>NOT(ISERROR(SEARCH("PAÍSES NÓRDICOS",B18)))</formula>
    </cfRule>
    <cfRule type="containsText" dxfId="16518" priority="16401" operator="containsText" text="REINO UNIDO">
      <formula>NOT(ISERROR(SEARCH("REINO UNIDO",B18)))</formula>
    </cfRule>
    <cfRule type="containsText" dxfId="16517" priority="16402" operator="containsText" text="DINAMARCA">
      <formula>NOT(ISERROR(SEARCH("DINAMARCA",B18)))</formula>
    </cfRule>
    <cfRule type="containsText" dxfId="16516" priority="16403" operator="containsText" text="NORUEGA">
      <formula>NOT(ISERROR(SEARCH("NORUEGA",B18)))</formula>
    </cfRule>
    <cfRule type="containsText" dxfId="16515" priority="16404" operator="containsText" text="FINLANDIA">
      <formula>NOT(ISERROR(SEARCH("FINLANDIA",B18)))</formula>
    </cfRule>
    <cfRule type="containsText" dxfId="16514" priority="16405" operator="containsText" text="SUECIA">
      <formula>NOT(ISERROR(SEARCH("SUECIA",B18)))</formula>
    </cfRule>
  </conditionalFormatting>
  <conditionalFormatting sqref="B18">
    <cfRule type="containsText" dxfId="16513" priority="16372" operator="containsText" text="SUIZA">
      <formula>NOT(ISERROR(SEARCH("SUIZA",B18)))</formula>
    </cfRule>
    <cfRule type="containsText" dxfId="16512" priority="16373" operator="containsText" text="AUSTRIA">
      <formula>NOT(ISERROR(SEARCH("AUSTRIA",B18)))</formula>
    </cfRule>
    <cfRule type="containsText" dxfId="16511" priority="16374" operator="containsText" text="IRLANDA">
      <formula>NOT(ISERROR(SEARCH("IRLANDA",B18)))</formula>
    </cfRule>
    <cfRule type="containsText" dxfId="16510" priority="16375" operator="containsText" text="PAÍSES DEL ESTE">
      <formula>NOT(ISERROR(SEARCH("PAÍSES DEL ESTE",B18)))</formula>
    </cfRule>
    <cfRule type="containsText" dxfId="16509" priority="16376" operator="containsText" text="RUSIA">
      <formula>NOT(ISERROR(SEARCH("RUSIA",B18)))</formula>
    </cfRule>
    <cfRule type="containsText" dxfId="16508" priority="16377" operator="containsText" text="HOLANDA">
      <formula>NOT(ISERROR(SEARCH("HOLANDA",B18)))</formula>
    </cfRule>
    <cfRule type="containsText" dxfId="16507" priority="16378" operator="containsText" text="FRANCIA">
      <formula>NOT(ISERROR(SEARCH("FRANCIA",B18)))</formula>
    </cfRule>
    <cfRule type="containsText" dxfId="16506" priority="16379" operator="containsText" text="ITALIA">
      <formula>NOT(ISERROR(SEARCH("ITALIA",B18)))</formula>
    </cfRule>
    <cfRule type="containsText" dxfId="16505" priority="16380" operator="containsText" text="BÉLGICA">
      <formula>NOT(ISERROR(SEARCH("BÉLGICA",B18)))</formula>
    </cfRule>
    <cfRule type="containsText" dxfId="16504" priority="16381" operator="containsText" text="ESPAÑA">
      <formula>NOT(ISERROR(SEARCH("ESPAÑA",B18)))</formula>
    </cfRule>
    <cfRule type="containsText" dxfId="16503" priority="16382" operator="containsText" text="ALEMANIA">
      <formula>NOT(ISERROR(SEARCH("ALEMANIA",B18)))</formula>
    </cfRule>
    <cfRule type="containsText" dxfId="16502" priority="16383" operator="containsText" text="PAÍSES NÓRDICOS">
      <formula>NOT(ISERROR(SEARCH("PAÍSES NÓRDICOS",B18)))</formula>
    </cfRule>
    <cfRule type="containsText" dxfId="16501" priority="16384" operator="containsText" text="REINO UNIDO">
      <formula>NOT(ISERROR(SEARCH("REINO UNIDO",B18)))</formula>
    </cfRule>
    <cfRule type="containsText" dxfId="16500" priority="16385" operator="containsText" text="DINAMARCA">
      <formula>NOT(ISERROR(SEARCH("DINAMARCA",B18)))</formula>
    </cfRule>
    <cfRule type="containsText" dxfId="16499" priority="16386" operator="containsText" text="NORUEGA">
      <formula>NOT(ISERROR(SEARCH("NORUEGA",B18)))</formula>
    </cfRule>
    <cfRule type="containsText" dxfId="16498" priority="16387" operator="containsText" text="FINLANDIA">
      <formula>NOT(ISERROR(SEARCH("FINLANDIA",B18)))</formula>
    </cfRule>
    <cfRule type="containsText" dxfId="16497" priority="16388" operator="containsText" text="SUECIA">
      <formula>NOT(ISERROR(SEARCH("SUECIA",B18)))</formula>
    </cfRule>
  </conditionalFormatting>
  <conditionalFormatting sqref="B18">
    <cfRule type="containsText" dxfId="16496" priority="16355" operator="containsText" text="SUIZA">
      <formula>NOT(ISERROR(SEARCH("SUIZA",B18)))</formula>
    </cfRule>
    <cfRule type="containsText" dxfId="16495" priority="16356" operator="containsText" text="AUSTRIA">
      <formula>NOT(ISERROR(SEARCH("AUSTRIA",B18)))</formula>
    </cfRule>
    <cfRule type="containsText" dxfId="16494" priority="16357" operator="containsText" text="IRLANDA">
      <formula>NOT(ISERROR(SEARCH("IRLANDA",B18)))</formula>
    </cfRule>
    <cfRule type="containsText" dxfId="16493" priority="16358" operator="containsText" text="PAÍSES DEL ESTE">
      <formula>NOT(ISERROR(SEARCH("PAÍSES DEL ESTE",B18)))</formula>
    </cfRule>
    <cfRule type="containsText" dxfId="16492" priority="16359" operator="containsText" text="RUSIA">
      <formula>NOT(ISERROR(SEARCH("RUSIA",B18)))</formula>
    </cfRule>
    <cfRule type="containsText" dxfId="16491" priority="16360" operator="containsText" text="HOLANDA">
      <formula>NOT(ISERROR(SEARCH("HOLANDA",B18)))</formula>
    </cfRule>
    <cfRule type="containsText" dxfId="16490" priority="16361" operator="containsText" text="FRANCIA">
      <formula>NOT(ISERROR(SEARCH("FRANCIA",B18)))</formula>
    </cfRule>
    <cfRule type="containsText" dxfId="16489" priority="16362" operator="containsText" text="ITALIA">
      <formula>NOT(ISERROR(SEARCH("ITALIA",B18)))</formula>
    </cfRule>
    <cfRule type="containsText" dxfId="16488" priority="16363" operator="containsText" text="BÉLGICA">
      <formula>NOT(ISERROR(SEARCH("BÉLGICA",B18)))</formula>
    </cfRule>
    <cfRule type="containsText" dxfId="16487" priority="16364" operator="containsText" text="ESPAÑA">
      <formula>NOT(ISERROR(SEARCH("ESPAÑA",B18)))</formula>
    </cfRule>
    <cfRule type="containsText" dxfId="16486" priority="16365" operator="containsText" text="ALEMANIA">
      <formula>NOT(ISERROR(SEARCH("ALEMANIA",B18)))</formula>
    </cfRule>
    <cfRule type="containsText" dxfId="16485" priority="16366" operator="containsText" text="PAÍSES NÓRDICOS">
      <formula>NOT(ISERROR(SEARCH("PAÍSES NÓRDICOS",B18)))</formula>
    </cfRule>
    <cfRule type="containsText" dxfId="16484" priority="16367" operator="containsText" text="REINO UNIDO">
      <formula>NOT(ISERROR(SEARCH("REINO UNIDO",B18)))</formula>
    </cfRule>
    <cfRule type="containsText" dxfId="16483" priority="16368" operator="containsText" text="DINAMARCA">
      <formula>NOT(ISERROR(SEARCH("DINAMARCA",B18)))</formula>
    </cfRule>
    <cfRule type="containsText" dxfId="16482" priority="16369" operator="containsText" text="NORUEGA">
      <formula>NOT(ISERROR(SEARCH("NORUEGA",B18)))</formula>
    </cfRule>
    <cfRule type="containsText" dxfId="16481" priority="16370" operator="containsText" text="FINLANDIA">
      <formula>NOT(ISERROR(SEARCH("FINLANDIA",B18)))</formula>
    </cfRule>
    <cfRule type="containsText" dxfId="16480" priority="16371" operator="containsText" text="SUECIA">
      <formula>NOT(ISERROR(SEARCH("SUECIA",B18)))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:B18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7:B18">
    <cfRule type="containsText" dxfId="16360" priority="16219" operator="containsText" text="SUIZA">
      <formula>NOT(ISERROR(SEARCH("SUIZA",B17)))</formula>
    </cfRule>
    <cfRule type="containsText" dxfId="16359" priority="16220" operator="containsText" text="AUSTRIA">
      <formula>NOT(ISERROR(SEARCH("AUSTRIA",B17)))</formula>
    </cfRule>
    <cfRule type="containsText" dxfId="16358" priority="16221" operator="containsText" text="IRLANDA">
      <formula>NOT(ISERROR(SEARCH("IRLANDA",B17)))</formula>
    </cfRule>
    <cfRule type="containsText" dxfId="16357" priority="16222" operator="containsText" text="PAÍSES DEL ESTE">
      <formula>NOT(ISERROR(SEARCH("PAÍSES DEL ESTE",B17)))</formula>
    </cfRule>
    <cfRule type="containsText" dxfId="16356" priority="16223" operator="containsText" text="RUSIA">
      <formula>NOT(ISERROR(SEARCH("RUSIA",B17)))</formula>
    </cfRule>
    <cfRule type="containsText" dxfId="16355" priority="16224" operator="containsText" text="HOLANDA">
      <formula>NOT(ISERROR(SEARCH("HOLANDA",B17)))</formula>
    </cfRule>
    <cfRule type="containsText" dxfId="16354" priority="16225" operator="containsText" text="FRANCIA">
      <formula>NOT(ISERROR(SEARCH("FRANCIA",B17)))</formula>
    </cfRule>
    <cfRule type="containsText" dxfId="16353" priority="16226" operator="containsText" text="ITALIA">
      <formula>NOT(ISERROR(SEARCH("ITALIA",B17)))</formula>
    </cfRule>
    <cfRule type="containsText" dxfId="16352" priority="16227" operator="containsText" text="BÉLGICA">
      <formula>NOT(ISERROR(SEARCH("BÉLGICA",B17)))</formula>
    </cfRule>
    <cfRule type="containsText" dxfId="16351" priority="16228" operator="containsText" text="ESPAÑA">
      <formula>NOT(ISERROR(SEARCH("ESPAÑA",B17)))</formula>
    </cfRule>
    <cfRule type="containsText" dxfId="16350" priority="16229" operator="containsText" text="ALEMANIA">
      <formula>NOT(ISERROR(SEARCH("ALEMANIA",B17)))</formula>
    </cfRule>
    <cfRule type="containsText" dxfId="16349" priority="16230" operator="containsText" text="PAÍSES NÓRDICOS">
      <formula>NOT(ISERROR(SEARCH("PAÍSES NÓRDICOS",B17)))</formula>
    </cfRule>
    <cfRule type="containsText" dxfId="16348" priority="16231" operator="containsText" text="REINO UNIDO">
      <formula>NOT(ISERROR(SEARCH("REINO UNIDO",B17)))</formula>
    </cfRule>
    <cfRule type="containsText" dxfId="16347" priority="16232" operator="containsText" text="DINAMARCA">
      <formula>NOT(ISERROR(SEARCH("DINAMARCA",B17)))</formula>
    </cfRule>
    <cfRule type="containsText" dxfId="16346" priority="16233" operator="containsText" text="NORUEGA">
      <formula>NOT(ISERROR(SEARCH("NORUEGA",B17)))</formula>
    </cfRule>
    <cfRule type="containsText" dxfId="16345" priority="16234" operator="containsText" text="FINLANDIA">
      <formula>NOT(ISERROR(SEARCH("FINLANDIA",B17)))</formula>
    </cfRule>
    <cfRule type="containsText" dxfId="16344" priority="16235" operator="containsText" text="SUECIA">
      <formula>NOT(ISERROR(SEARCH("SUECIA",B17)))</formula>
    </cfRule>
  </conditionalFormatting>
  <conditionalFormatting sqref="B19">
    <cfRule type="containsText" dxfId="16343" priority="16202" operator="containsText" text="SUIZA">
      <formula>NOT(ISERROR(SEARCH("SUIZA",B19)))</formula>
    </cfRule>
    <cfRule type="containsText" dxfId="16342" priority="16203" operator="containsText" text="AUSTRIA">
      <formula>NOT(ISERROR(SEARCH("AUSTRIA",B19)))</formula>
    </cfRule>
    <cfRule type="containsText" dxfId="16341" priority="16204" operator="containsText" text="IRLANDA">
      <formula>NOT(ISERROR(SEARCH("IRLANDA",B19)))</formula>
    </cfRule>
    <cfRule type="containsText" dxfId="16340" priority="16205" operator="containsText" text="PAÍSES DEL ESTE">
      <formula>NOT(ISERROR(SEARCH("PAÍSES DEL ESTE",B19)))</formula>
    </cfRule>
    <cfRule type="containsText" dxfId="16339" priority="16206" operator="containsText" text="RUSIA">
      <formula>NOT(ISERROR(SEARCH("RUSIA",B19)))</formula>
    </cfRule>
    <cfRule type="containsText" dxfId="16338" priority="16207" operator="containsText" text="HOLANDA">
      <formula>NOT(ISERROR(SEARCH("HOLANDA",B19)))</formula>
    </cfRule>
    <cfRule type="containsText" dxfId="16337" priority="16208" operator="containsText" text="FRANCIA">
      <formula>NOT(ISERROR(SEARCH("FRANCIA",B19)))</formula>
    </cfRule>
    <cfRule type="containsText" dxfId="16336" priority="16209" operator="containsText" text="ITALIA">
      <formula>NOT(ISERROR(SEARCH("ITALIA",B19)))</formula>
    </cfRule>
    <cfRule type="containsText" dxfId="16335" priority="16210" operator="containsText" text="BÉLGICA">
      <formula>NOT(ISERROR(SEARCH("BÉLGICA",B19)))</formula>
    </cfRule>
    <cfRule type="containsText" dxfId="16334" priority="16211" operator="containsText" text="ESPAÑA">
      <formula>NOT(ISERROR(SEARCH("ESPAÑA",B19)))</formula>
    </cfRule>
    <cfRule type="containsText" dxfId="16333" priority="16212" operator="containsText" text="ALEMANIA">
      <formula>NOT(ISERROR(SEARCH("ALEMANIA",B19)))</formula>
    </cfRule>
    <cfRule type="containsText" dxfId="16332" priority="16213" operator="containsText" text="PAÍSES NÓRDICOS">
      <formula>NOT(ISERROR(SEARCH("PAÍSES NÓRDICOS",B19)))</formula>
    </cfRule>
    <cfRule type="containsText" dxfId="16331" priority="16214" operator="containsText" text="REINO UNIDO">
      <formula>NOT(ISERROR(SEARCH("REINO UNIDO",B19)))</formula>
    </cfRule>
    <cfRule type="containsText" dxfId="16330" priority="16215" operator="containsText" text="DINAMARCA">
      <formula>NOT(ISERROR(SEARCH("DINAMARCA",B19)))</formula>
    </cfRule>
    <cfRule type="containsText" dxfId="16329" priority="16216" operator="containsText" text="NORUEGA">
      <formula>NOT(ISERROR(SEARCH("NORUEGA",B19)))</formula>
    </cfRule>
    <cfRule type="containsText" dxfId="16328" priority="16217" operator="containsText" text="FINLANDIA">
      <formula>NOT(ISERROR(SEARCH("FINLANDIA",B19)))</formula>
    </cfRule>
    <cfRule type="containsText" dxfId="16327" priority="16218" operator="containsText" text="SUECIA">
      <formula>NOT(ISERROR(SEARCH("SUECIA",B19)))</formula>
    </cfRule>
  </conditionalFormatting>
  <conditionalFormatting sqref="B19">
    <cfRule type="containsText" dxfId="16326" priority="16185" operator="containsText" text="SUIZA">
      <formula>NOT(ISERROR(SEARCH("SUIZA",B19)))</formula>
    </cfRule>
    <cfRule type="containsText" dxfId="16325" priority="16186" operator="containsText" text="AUSTRIA">
      <formula>NOT(ISERROR(SEARCH("AUSTRIA",B19)))</formula>
    </cfRule>
    <cfRule type="containsText" dxfId="16324" priority="16187" operator="containsText" text="IRLANDA">
      <formula>NOT(ISERROR(SEARCH("IRLANDA",B19)))</formula>
    </cfRule>
    <cfRule type="containsText" dxfId="16323" priority="16188" operator="containsText" text="PAÍSES DEL ESTE">
      <formula>NOT(ISERROR(SEARCH("PAÍSES DEL ESTE",B19)))</formula>
    </cfRule>
    <cfRule type="containsText" dxfId="16322" priority="16189" operator="containsText" text="RUSIA">
      <formula>NOT(ISERROR(SEARCH("RUSIA",B19)))</formula>
    </cfRule>
    <cfRule type="containsText" dxfId="16321" priority="16190" operator="containsText" text="HOLANDA">
      <formula>NOT(ISERROR(SEARCH("HOLANDA",B19)))</formula>
    </cfRule>
    <cfRule type="containsText" dxfId="16320" priority="16191" operator="containsText" text="FRANCIA">
      <formula>NOT(ISERROR(SEARCH("FRANCIA",B19)))</formula>
    </cfRule>
    <cfRule type="containsText" dxfId="16319" priority="16192" operator="containsText" text="ITALIA">
      <formula>NOT(ISERROR(SEARCH("ITALIA",B19)))</formula>
    </cfRule>
    <cfRule type="containsText" dxfId="16318" priority="16193" operator="containsText" text="BÉLGICA">
      <formula>NOT(ISERROR(SEARCH("BÉLGICA",B19)))</formula>
    </cfRule>
    <cfRule type="containsText" dxfId="16317" priority="16194" operator="containsText" text="ESPAÑA">
      <formula>NOT(ISERROR(SEARCH("ESPAÑA",B19)))</formula>
    </cfRule>
    <cfRule type="containsText" dxfId="16316" priority="16195" operator="containsText" text="ALEMANIA">
      <formula>NOT(ISERROR(SEARCH("ALEMANIA",B19)))</formula>
    </cfRule>
    <cfRule type="containsText" dxfId="16315" priority="16196" operator="containsText" text="PAÍSES NÓRDICOS">
      <formula>NOT(ISERROR(SEARCH("PAÍSES NÓRDICOS",B19)))</formula>
    </cfRule>
    <cfRule type="containsText" dxfId="16314" priority="16197" operator="containsText" text="REINO UNIDO">
      <formula>NOT(ISERROR(SEARCH("REINO UNIDO",B19)))</formula>
    </cfRule>
    <cfRule type="containsText" dxfId="16313" priority="16198" operator="containsText" text="DINAMARCA">
      <formula>NOT(ISERROR(SEARCH("DINAMARCA",B19)))</formula>
    </cfRule>
    <cfRule type="containsText" dxfId="16312" priority="16199" operator="containsText" text="NORUEGA">
      <formula>NOT(ISERROR(SEARCH("NORUEGA",B19)))</formula>
    </cfRule>
    <cfRule type="containsText" dxfId="16311" priority="16200" operator="containsText" text="FINLANDIA">
      <formula>NOT(ISERROR(SEARCH("FINLANDIA",B19)))</formula>
    </cfRule>
    <cfRule type="containsText" dxfId="16310" priority="16201" operator="containsText" text="SUECIA">
      <formula>NOT(ISERROR(SEARCH("SUECIA",B19)))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7">
    <cfRule type="containsText" dxfId="16241" priority="16100" operator="containsText" text="SUIZA">
      <formula>NOT(ISERROR(SEARCH("SUIZA",B17)))</formula>
    </cfRule>
    <cfRule type="containsText" dxfId="16240" priority="16101" operator="containsText" text="AUSTRIA">
      <formula>NOT(ISERROR(SEARCH("AUSTRIA",B17)))</formula>
    </cfRule>
    <cfRule type="containsText" dxfId="16239" priority="16102" operator="containsText" text="IRLANDA">
      <formula>NOT(ISERROR(SEARCH("IRLANDA",B17)))</formula>
    </cfRule>
    <cfRule type="containsText" dxfId="16238" priority="16103" operator="containsText" text="PAÍSES DEL ESTE">
      <formula>NOT(ISERROR(SEARCH("PAÍSES DEL ESTE",B17)))</formula>
    </cfRule>
    <cfRule type="containsText" dxfId="16237" priority="16104" operator="containsText" text="RUSIA">
      <formula>NOT(ISERROR(SEARCH("RUSIA",B17)))</formula>
    </cfRule>
    <cfRule type="containsText" dxfId="16236" priority="16105" operator="containsText" text="HOLANDA">
      <formula>NOT(ISERROR(SEARCH("HOLANDA",B17)))</formula>
    </cfRule>
    <cfRule type="containsText" dxfId="16235" priority="16106" operator="containsText" text="FRANCIA">
      <formula>NOT(ISERROR(SEARCH("FRANCIA",B17)))</formula>
    </cfRule>
    <cfRule type="containsText" dxfId="16234" priority="16107" operator="containsText" text="ITALIA">
      <formula>NOT(ISERROR(SEARCH("ITALIA",B17)))</formula>
    </cfRule>
    <cfRule type="containsText" dxfId="16233" priority="16108" operator="containsText" text="BÉLGICA">
      <formula>NOT(ISERROR(SEARCH("BÉLGICA",B17)))</formula>
    </cfRule>
    <cfRule type="containsText" dxfId="16232" priority="16109" operator="containsText" text="ESPAÑA">
      <formula>NOT(ISERROR(SEARCH("ESPAÑA",B17)))</formula>
    </cfRule>
    <cfRule type="containsText" dxfId="16231" priority="16110" operator="containsText" text="ALEMANIA">
      <formula>NOT(ISERROR(SEARCH("ALEMANIA",B17)))</formula>
    </cfRule>
    <cfRule type="containsText" dxfId="16230" priority="16111" operator="containsText" text="PAÍSES NÓRDICOS">
      <formula>NOT(ISERROR(SEARCH("PAÍSES NÓRDICOS",B17)))</formula>
    </cfRule>
    <cfRule type="containsText" dxfId="16229" priority="16112" operator="containsText" text="REINO UNIDO">
      <formula>NOT(ISERROR(SEARCH("REINO UNIDO",B17)))</formula>
    </cfRule>
    <cfRule type="containsText" dxfId="16228" priority="16113" operator="containsText" text="DINAMARCA">
      <formula>NOT(ISERROR(SEARCH("DINAMARCA",B17)))</formula>
    </cfRule>
    <cfRule type="containsText" dxfId="16227" priority="16114" operator="containsText" text="NORUEGA">
      <formula>NOT(ISERROR(SEARCH("NORUEGA",B17)))</formula>
    </cfRule>
    <cfRule type="containsText" dxfId="16226" priority="16115" operator="containsText" text="FINLANDIA">
      <formula>NOT(ISERROR(SEARCH("FINLANDIA",B17)))</formula>
    </cfRule>
    <cfRule type="containsText" dxfId="16225" priority="16116" operator="containsText" text="SUECIA">
      <formula>NOT(ISERROR(SEARCH("SUECIA",B17)))</formula>
    </cfRule>
  </conditionalFormatting>
  <conditionalFormatting sqref="B18">
    <cfRule type="containsText" dxfId="16224" priority="16083" operator="containsText" text="SUIZA">
      <formula>NOT(ISERROR(SEARCH("SUIZA",B18)))</formula>
    </cfRule>
    <cfRule type="containsText" dxfId="16223" priority="16084" operator="containsText" text="AUSTRIA">
      <formula>NOT(ISERROR(SEARCH("AUSTRIA",B18)))</formula>
    </cfRule>
    <cfRule type="containsText" dxfId="16222" priority="16085" operator="containsText" text="IRLANDA">
      <formula>NOT(ISERROR(SEARCH("IRLANDA",B18)))</formula>
    </cfRule>
    <cfRule type="containsText" dxfId="16221" priority="16086" operator="containsText" text="PAÍSES DEL ESTE">
      <formula>NOT(ISERROR(SEARCH("PAÍSES DEL ESTE",B18)))</formula>
    </cfRule>
    <cfRule type="containsText" dxfId="16220" priority="16087" operator="containsText" text="RUSIA">
      <formula>NOT(ISERROR(SEARCH("RUSIA",B18)))</formula>
    </cfRule>
    <cfRule type="containsText" dxfId="16219" priority="16088" operator="containsText" text="HOLANDA">
      <formula>NOT(ISERROR(SEARCH("HOLANDA",B18)))</formula>
    </cfRule>
    <cfRule type="containsText" dxfId="16218" priority="16089" operator="containsText" text="FRANCIA">
      <formula>NOT(ISERROR(SEARCH("FRANCIA",B18)))</formula>
    </cfRule>
    <cfRule type="containsText" dxfId="16217" priority="16090" operator="containsText" text="ITALIA">
      <formula>NOT(ISERROR(SEARCH("ITALIA",B18)))</formula>
    </cfRule>
    <cfRule type="containsText" dxfId="16216" priority="16091" operator="containsText" text="BÉLGICA">
      <formula>NOT(ISERROR(SEARCH("BÉLGICA",B18)))</formula>
    </cfRule>
    <cfRule type="containsText" dxfId="16215" priority="16092" operator="containsText" text="ESPAÑA">
      <formula>NOT(ISERROR(SEARCH("ESPAÑA",B18)))</formula>
    </cfRule>
    <cfRule type="containsText" dxfId="16214" priority="16093" operator="containsText" text="ALEMANIA">
      <formula>NOT(ISERROR(SEARCH("ALEMANIA",B18)))</formula>
    </cfRule>
    <cfRule type="containsText" dxfId="16213" priority="16094" operator="containsText" text="PAÍSES NÓRDICOS">
      <formula>NOT(ISERROR(SEARCH("PAÍSES NÓRDICOS",B18)))</formula>
    </cfRule>
    <cfRule type="containsText" dxfId="16212" priority="16095" operator="containsText" text="REINO UNIDO">
      <formula>NOT(ISERROR(SEARCH("REINO UNIDO",B18)))</formula>
    </cfRule>
    <cfRule type="containsText" dxfId="16211" priority="16096" operator="containsText" text="DINAMARCA">
      <formula>NOT(ISERROR(SEARCH("DINAMARCA",B18)))</formula>
    </cfRule>
    <cfRule type="containsText" dxfId="16210" priority="16097" operator="containsText" text="NORUEGA">
      <formula>NOT(ISERROR(SEARCH("NORUEGA",B18)))</formula>
    </cfRule>
    <cfRule type="containsText" dxfId="16209" priority="16098" operator="containsText" text="FINLANDIA">
      <formula>NOT(ISERROR(SEARCH("FINLANDIA",B18)))</formula>
    </cfRule>
    <cfRule type="containsText" dxfId="16208" priority="16099" operator="containsText" text="SUECIA">
      <formula>NOT(ISERROR(SEARCH("SUECIA",B18)))</formula>
    </cfRule>
  </conditionalFormatting>
  <conditionalFormatting sqref="B17:B18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:B18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7">
    <cfRule type="containsText" dxfId="16173" priority="16032" operator="containsText" text="SUIZA">
      <formula>NOT(ISERROR(SEARCH("SUIZA",B17)))</formula>
    </cfRule>
    <cfRule type="containsText" dxfId="16172" priority="16033" operator="containsText" text="AUSTRIA">
      <formula>NOT(ISERROR(SEARCH("AUSTRIA",B17)))</formula>
    </cfRule>
    <cfRule type="containsText" dxfId="16171" priority="16034" operator="containsText" text="IRLANDA">
      <formula>NOT(ISERROR(SEARCH("IRLANDA",B17)))</formula>
    </cfRule>
    <cfRule type="containsText" dxfId="16170" priority="16035" operator="containsText" text="PAÍSES DEL ESTE">
      <formula>NOT(ISERROR(SEARCH("PAÍSES DEL ESTE",B17)))</formula>
    </cfRule>
    <cfRule type="containsText" dxfId="16169" priority="16036" operator="containsText" text="RUSIA">
      <formula>NOT(ISERROR(SEARCH("RUSIA",B17)))</formula>
    </cfRule>
    <cfRule type="containsText" dxfId="16168" priority="16037" operator="containsText" text="HOLANDA">
      <formula>NOT(ISERROR(SEARCH("HOLANDA",B17)))</formula>
    </cfRule>
    <cfRule type="containsText" dxfId="16167" priority="16038" operator="containsText" text="FRANCIA">
      <formula>NOT(ISERROR(SEARCH("FRANCIA",B17)))</formula>
    </cfRule>
    <cfRule type="containsText" dxfId="16166" priority="16039" operator="containsText" text="ITALIA">
      <formula>NOT(ISERROR(SEARCH("ITALIA",B17)))</formula>
    </cfRule>
    <cfRule type="containsText" dxfId="16165" priority="16040" operator="containsText" text="BÉLGICA">
      <formula>NOT(ISERROR(SEARCH("BÉLGICA",B17)))</formula>
    </cfRule>
    <cfRule type="containsText" dxfId="16164" priority="16041" operator="containsText" text="ESPAÑA">
      <formula>NOT(ISERROR(SEARCH("ESPAÑA",B17)))</formula>
    </cfRule>
    <cfRule type="containsText" dxfId="16163" priority="16042" operator="containsText" text="ALEMANIA">
      <formula>NOT(ISERROR(SEARCH("ALEMANIA",B17)))</formula>
    </cfRule>
    <cfRule type="containsText" dxfId="16162" priority="16043" operator="containsText" text="PAÍSES NÓRDICOS">
      <formula>NOT(ISERROR(SEARCH("PAÍSES NÓRDICOS",B17)))</formula>
    </cfRule>
    <cfRule type="containsText" dxfId="16161" priority="16044" operator="containsText" text="REINO UNIDO">
      <formula>NOT(ISERROR(SEARCH("REINO UNIDO",B17)))</formula>
    </cfRule>
    <cfRule type="containsText" dxfId="16160" priority="16045" operator="containsText" text="DINAMARCA">
      <formula>NOT(ISERROR(SEARCH("DINAMARCA",B17)))</formula>
    </cfRule>
    <cfRule type="containsText" dxfId="16159" priority="16046" operator="containsText" text="NORUEGA">
      <formula>NOT(ISERROR(SEARCH("NORUEGA",B17)))</formula>
    </cfRule>
    <cfRule type="containsText" dxfId="16158" priority="16047" operator="containsText" text="FINLANDIA">
      <formula>NOT(ISERROR(SEARCH("FINLANDIA",B17)))</formula>
    </cfRule>
    <cfRule type="containsText" dxfId="16157" priority="16048" operator="containsText" text="SUECIA">
      <formula>NOT(ISERROR(SEARCH("SUECIA",B17)))</formula>
    </cfRule>
  </conditionalFormatting>
  <conditionalFormatting sqref="B18">
    <cfRule type="containsText" dxfId="16156" priority="16015" operator="containsText" text="SUIZA">
      <formula>NOT(ISERROR(SEARCH("SUIZA",B18)))</formula>
    </cfRule>
    <cfRule type="containsText" dxfId="16155" priority="16016" operator="containsText" text="AUSTRIA">
      <formula>NOT(ISERROR(SEARCH("AUSTRIA",B18)))</formula>
    </cfRule>
    <cfRule type="containsText" dxfId="16154" priority="16017" operator="containsText" text="IRLANDA">
      <formula>NOT(ISERROR(SEARCH("IRLANDA",B18)))</formula>
    </cfRule>
    <cfRule type="containsText" dxfId="16153" priority="16018" operator="containsText" text="PAÍSES DEL ESTE">
      <formula>NOT(ISERROR(SEARCH("PAÍSES DEL ESTE",B18)))</formula>
    </cfRule>
    <cfRule type="containsText" dxfId="16152" priority="16019" operator="containsText" text="RUSIA">
      <formula>NOT(ISERROR(SEARCH("RUSIA",B18)))</formula>
    </cfRule>
    <cfRule type="containsText" dxfId="16151" priority="16020" operator="containsText" text="HOLANDA">
      <formula>NOT(ISERROR(SEARCH("HOLANDA",B18)))</formula>
    </cfRule>
    <cfRule type="containsText" dxfId="16150" priority="16021" operator="containsText" text="FRANCIA">
      <formula>NOT(ISERROR(SEARCH("FRANCIA",B18)))</formula>
    </cfRule>
    <cfRule type="containsText" dxfId="16149" priority="16022" operator="containsText" text="ITALIA">
      <formula>NOT(ISERROR(SEARCH("ITALIA",B18)))</formula>
    </cfRule>
    <cfRule type="containsText" dxfId="16148" priority="16023" operator="containsText" text="BÉLGICA">
      <formula>NOT(ISERROR(SEARCH("BÉLGICA",B18)))</formula>
    </cfRule>
    <cfRule type="containsText" dxfId="16147" priority="16024" operator="containsText" text="ESPAÑA">
      <formula>NOT(ISERROR(SEARCH("ESPAÑA",B18)))</formula>
    </cfRule>
    <cfRule type="containsText" dxfId="16146" priority="16025" operator="containsText" text="ALEMANIA">
      <formula>NOT(ISERROR(SEARCH("ALEMANIA",B18)))</formula>
    </cfRule>
    <cfRule type="containsText" dxfId="16145" priority="16026" operator="containsText" text="PAÍSES NÓRDICOS">
      <formula>NOT(ISERROR(SEARCH("PAÍSES NÓRDICOS",B18)))</formula>
    </cfRule>
    <cfRule type="containsText" dxfId="16144" priority="16027" operator="containsText" text="REINO UNIDO">
      <formula>NOT(ISERROR(SEARCH("REINO UNIDO",B18)))</formula>
    </cfRule>
    <cfRule type="containsText" dxfId="16143" priority="16028" operator="containsText" text="DINAMARCA">
      <formula>NOT(ISERROR(SEARCH("DINAMARCA",B18)))</formula>
    </cfRule>
    <cfRule type="containsText" dxfId="16142" priority="16029" operator="containsText" text="NORUEGA">
      <formula>NOT(ISERROR(SEARCH("NORUEGA",B18)))</formula>
    </cfRule>
    <cfRule type="containsText" dxfId="16141" priority="16030" operator="containsText" text="FINLANDIA">
      <formula>NOT(ISERROR(SEARCH("FINLANDIA",B18)))</formula>
    </cfRule>
    <cfRule type="containsText" dxfId="16140" priority="16031" operator="containsText" text="SUECIA">
      <formula>NOT(ISERROR(SEARCH("SUECIA",B18)))</formula>
    </cfRule>
  </conditionalFormatting>
  <conditionalFormatting sqref="B17">
    <cfRule type="containsText" dxfId="16139" priority="15998" operator="containsText" text="SUIZA">
      <formula>NOT(ISERROR(SEARCH("SUIZA",B17)))</formula>
    </cfRule>
    <cfRule type="containsText" dxfId="16138" priority="15999" operator="containsText" text="AUSTRIA">
      <formula>NOT(ISERROR(SEARCH("AUSTRIA",B17)))</formula>
    </cfRule>
    <cfRule type="containsText" dxfId="16137" priority="16000" operator="containsText" text="IRLANDA">
      <formula>NOT(ISERROR(SEARCH("IRLANDA",B17)))</formula>
    </cfRule>
    <cfRule type="containsText" dxfId="16136" priority="16001" operator="containsText" text="PAÍSES DEL ESTE">
      <formula>NOT(ISERROR(SEARCH("PAÍSES DEL ESTE",B17)))</formula>
    </cfRule>
    <cfRule type="containsText" dxfId="16135" priority="16002" operator="containsText" text="RUSIA">
      <formula>NOT(ISERROR(SEARCH("RUSIA",B17)))</formula>
    </cfRule>
    <cfRule type="containsText" dxfId="16134" priority="16003" operator="containsText" text="HOLANDA">
      <formula>NOT(ISERROR(SEARCH("HOLANDA",B17)))</formula>
    </cfRule>
    <cfRule type="containsText" dxfId="16133" priority="16004" operator="containsText" text="FRANCIA">
      <formula>NOT(ISERROR(SEARCH("FRANCIA",B17)))</formula>
    </cfRule>
    <cfRule type="containsText" dxfId="16132" priority="16005" operator="containsText" text="ITALIA">
      <formula>NOT(ISERROR(SEARCH("ITALIA",B17)))</formula>
    </cfRule>
    <cfRule type="containsText" dxfId="16131" priority="16006" operator="containsText" text="BÉLGICA">
      <formula>NOT(ISERROR(SEARCH("BÉLGICA",B17)))</formula>
    </cfRule>
    <cfRule type="containsText" dxfId="16130" priority="16007" operator="containsText" text="ESPAÑA">
      <formula>NOT(ISERROR(SEARCH("ESPAÑA",B17)))</formula>
    </cfRule>
    <cfRule type="containsText" dxfId="16129" priority="16008" operator="containsText" text="ALEMANIA">
      <formula>NOT(ISERROR(SEARCH("ALEMANIA",B17)))</formula>
    </cfRule>
    <cfRule type="containsText" dxfId="16128" priority="16009" operator="containsText" text="PAÍSES NÓRDICOS">
      <formula>NOT(ISERROR(SEARCH("PAÍSES NÓRDICOS",B17)))</formula>
    </cfRule>
    <cfRule type="containsText" dxfId="16127" priority="16010" operator="containsText" text="REINO UNIDO">
      <formula>NOT(ISERROR(SEARCH("REINO UNIDO",B17)))</formula>
    </cfRule>
    <cfRule type="containsText" dxfId="16126" priority="16011" operator="containsText" text="DINAMARCA">
      <formula>NOT(ISERROR(SEARCH("DINAMARCA",B17)))</formula>
    </cfRule>
    <cfRule type="containsText" dxfId="16125" priority="16012" operator="containsText" text="NORUEGA">
      <formula>NOT(ISERROR(SEARCH("NORUEGA",B17)))</formula>
    </cfRule>
    <cfRule type="containsText" dxfId="16124" priority="16013" operator="containsText" text="FINLANDIA">
      <formula>NOT(ISERROR(SEARCH("FINLANDIA",B17)))</formula>
    </cfRule>
    <cfRule type="containsText" dxfId="16123" priority="16014" operator="containsText" text="SUECIA">
      <formula>NOT(ISERROR(SEARCH("SUECIA",B17)))</formula>
    </cfRule>
  </conditionalFormatting>
  <conditionalFormatting sqref="B18">
    <cfRule type="containsText" dxfId="16122" priority="15981" operator="containsText" text="SUIZA">
      <formula>NOT(ISERROR(SEARCH("SUIZA",B18)))</formula>
    </cfRule>
    <cfRule type="containsText" dxfId="16121" priority="15982" operator="containsText" text="AUSTRIA">
      <formula>NOT(ISERROR(SEARCH("AUSTRIA",B18)))</formula>
    </cfRule>
    <cfRule type="containsText" dxfId="16120" priority="15983" operator="containsText" text="IRLANDA">
      <formula>NOT(ISERROR(SEARCH("IRLANDA",B18)))</formula>
    </cfRule>
    <cfRule type="containsText" dxfId="16119" priority="15984" operator="containsText" text="PAÍSES DEL ESTE">
      <formula>NOT(ISERROR(SEARCH("PAÍSES DEL ESTE",B18)))</formula>
    </cfRule>
    <cfRule type="containsText" dxfId="16118" priority="15985" operator="containsText" text="RUSIA">
      <formula>NOT(ISERROR(SEARCH("RUSIA",B18)))</formula>
    </cfRule>
    <cfRule type="containsText" dxfId="16117" priority="15986" operator="containsText" text="HOLANDA">
      <formula>NOT(ISERROR(SEARCH("HOLANDA",B18)))</formula>
    </cfRule>
    <cfRule type="containsText" dxfId="16116" priority="15987" operator="containsText" text="FRANCIA">
      <formula>NOT(ISERROR(SEARCH("FRANCIA",B18)))</formula>
    </cfRule>
    <cfRule type="containsText" dxfId="16115" priority="15988" operator="containsText" text="ITALIA">
      <formula>NOT(ISERROR(SEARCH("ITALIA",B18)))</formula>
    </cfRule>
    <cfRule type="containsText" dxfId="16114" priority="15989" operator="containsText" text="BÉLGICA">
      <formula>NOT(ISERROR(SEARCH("BÉLGICA",B18)))</formula>
    </cfRule>
    <cfRule type="containsText" dxfId="16113" priority="15990" operator="containsText" text="ESPAÑA">
      <formula>NOT(ISERROR(SEARCH("ESPAÑA",B18)))</formula>
    </cfRule>
    <cfRule type="containsText" dxfId="16112" priority="15991" operator="containsText" text="ALEMANIA">
      <formula>NOT(ISERROR(SEARCH("ALEMANIA",B18)))</formula>
    </cfRule>
    <cfRule type="containsText" dxfId="16111" priority="15992" operator="containsText" text="PAÍSES NÓRDICOS">
      <formula>NOT(ISERROR(SEARCH("PAÍSES NÓRDICOS",B18)))</formula>
    </cfRule>
    <cfRule type="containsText" dxfId="16110" priority="15993" operator="containsText" text="REINO UNIDO">
      <formula>NOT(ISERROR(SEARCH("REINO UNIDO",B18)))</formula>
    </cfRule>
    <cfRule type="containsText" dxfId="16109" priority="15994" operator="containsText" text="DINAMARCA">
      <formula>NOT(ISERROR(SEARCH("DINAMARCA",B18)))</formula>
    </cfRule>
    <cfRule type="containsText" dxfId="16108" priority="15995" operator="containsText" text="NORUEGA">
      <formula>NOT(ISERROR(SEARCH("NORUEGA",B18)))</formula>
    </cfRule>
    <cfRule type="containsText" dxfId="16107" priority="15996" operator="containsText" text="FINLANDIA">
      <formula>NOT(ISERROR(SEARCH("FINLANDIA",B18)))</formula>
    </cfRule>
    <cfRule type="containsText" dxfId="16106" priority="15997" operator="containsText" text="SUECIA">
      <formula>NOT(ISERROR(SEARCH("SUECIA",B18)))</formula>
    </cfRule>
  </conditionalFormatting>
  <conditionalFormatting sqref="B18">
    <cfRule type="containsText" dxfId="16105" priority="15964" operator="containsText" text="SUIZA">
      <formula>NOT(ISERROR(SEARCH("SUIZA",B18)))</formula>
    </cfRule>
    <cfRule type="containsText" dxfId="16104" priority="15965" operator="containsText" text="AUSTRIA">
      <formula>NOT(ISERROR(SEARCH("AUSTRIA",B18)))</formula>
    </cfRule>
    <cfRule type="containsText" dxfId="16103" priority="15966" operator="containsText" text="IRLANDA">
      <formula>NOT(ISERROR(SEARCH("IRLANDA",B18)))</formula>
    </cfRule>
    <cfRule type="containsText" dxfId="16102" priority="15967" operator="containsText" text="PAÍSES DEL ESTE">
      <formula>NOT(ISERROR(SEARCH("PAÍSES DEL ESTE",B18)))</formula>
    </cfRule>
    <cfRule type="containsText" dxfId="16101" priority="15968" operator="containsText" text="RUSIA">
      <formula>NOT(ISERROR(SEARCH("RUSIA",B18)))</formula>
    </cfRule>
    <cfRule type="containsText" dxfId="16100" priority="15969" operator="containsText" text="HOLANDA">
      <formula>NOT(ISERROR(SEARCH("HOLANDA",B18)))</formula>
    </cfRule>
    <cfRule type="containsText" dxfId="16099" priority="15970" operator="containsText" text="FRANCIA">
      <formula>NOT(ISERROR(SEARCH("FRANCIA",B18)))</formula>
    </cfRule>
    <cfRule type="containsText" dxfId="16098" priority="15971" operator="containsText" text="ITALIA">
      <formula>NOT(ISERROR(SEARCH("ITALIA",B18)))</formula>
    </cfRule>
    <cfRule type="containsText" dxfId="16097" priority="15972" operator="containsText" text="BÉLGICA">
      <formula>NOT(ISERROR(SEARCH("BÉLGICA",B18)))</formula>
    </cfRule>
    <cfRule type="containsText" dxfId="16096" priority="15973" operator="containsText" text="ESPAÑA">
      <formula>NOT(ISERROR(SEARCH("ESPAÑA",B18)))</formula>
    </cfRule>
    <cfRule type="containsText" dxfId="16095" priority="15974" operator="containsText" text="ALEMANIA">
      <formula>NOT(ISERROR(SEARCH("ALEMANIA",B18)))</formula>
    </cfRule>
    <cfRule type="containsText" dxfId="16094" priority="15975" operator="containsText" text="PAÍSES NÓRDICOS">
      <formula>NOT(ISERROR(SEARCH("PAÍSES NÓRDICOS",B18)))</formula>
    </cfRule>
    <cfRule type="containsText" dxfId="16093" priority="15976" operator="containsText" text="REINO UNIDO">
      <formula>NOT(ISERROR(SEARCH("REINO UNIDO",B18)))</formula>
    </cfRule>
    <cfRule type="containsText" dxfId="16092" priority="15977" operator="containsText" text="DINAMARCA">
      <formula>NOT(ISERROR(SEARCH("DINAMARCA",B18)))</formula>
    </cfRule>
    <cfRule type="containsText" dxfId="16091" priority="15978" operator="containsText" text="NORUEGA">
      <formula>NOT(ISERROR(SEARCH("NORUEGA",B18)))</formula>
    </cfRule>
    <cfRule type="containsText" dxfId="16090" priority="15979" operator="containsText" text="FINLANDIA">
      <formula>NOT(ISERROR(SEARCH("FINLANDIA",B18)))</formula>
    </cfRule>
    <cfRule type="containsText" dxfId="16089" priority="15980" operator="containsText" text="SUECIA">
      <formula>NOT(ISERROR(SEARCH("SUECIA",B18)))</formula>
    </cfRule>
  </conditionalFormatting>
  <conditionalFormatting sqref="B17:B18">
    <cfRule type="containsText" dxfId="16088" priority="15947" operator="containsText" text="SUIZA">
      <formula>NOT(ISERROR(SEARCH("SUIZA",B17)))</formula>
    </cfRule>
    <cfRule type="containsText" dxfId="16087" priority="15948" operator="containsText" text="AUSTRIA">
      <formula>NOT(ISERROR(SEARCH("AUSTRIA",B17)))</formula>
    </cfRule>
    <cfRule type="containsText" dxfId="16086" priority="15949" operator="containsText" text="IRLANDA">
      <formula>NOT(ISERROR(SEARCH("IRLANDA",B17)))</formula>
    </cfRule>
    <cfRule type="containsText" dxfId="16085" priority="15950" operator="containsText" text="PAÍSES DEL ESTE">
      <formula>NOT(ISERROR(SEARCH("PAÍSES DEL ESTE",B17)))</formula>
    </cfRule>
    <cfRule type="containsText" dxfId="16084" priority="15951" operator="containsText" text="RUSIA">
      <formula>NOT(ISERROR(SEARCH("RUSIA",B17)))</formula>
    </cfRule>
    <cfRule type="containsText" dxfId="16083" priority="15952" operator="containsText" text="HOLANDA">
      <formula>NOT(ISERROR(SEARCH("HOLANDA",B17)))</formula>
    </cfRule>
    <cfRule type="containsText" dxfId="16082" priority="15953" operator="containsText" text="FRANCIA">
      <formula>NOT(ISERROR(SEARCH("FRANCIA",B17)))</formula>
    </cfRule>
    <cfRule type="containsText" dxfId="16081" priority="15954" operator="containsText" text="ITALIA">
      <formula>NOT(ISERROR(SEARCH("ITALIA",B17)))</formula>
    </cfRule>
    <cfRule type="containsText" dxfId="16080" priority="15955" operator="containsText" text="BÉLGICA">
      <formula>NOT(ISERROR(SEARCH("BÉLGICA",B17)))</formula>
    </cfRule>
    <cfRule type="containsText" dxfId="16079" priority="15956" operator="containsText" text="ESPAÑA">
      <formula>NOT(ISERROR(SEARCH("ESPAÑA",B17)))</formula>
    </cfRule>
    <cfRule type="containsText" dxfId="16078" priority="15957" operator="containsText" text="ALEMANIA">
      <formula>NOT(ISERROR(SEARCH("ALEMANIA",B17)))</formula>
    </cfRule>
    <cfRule type="containsText" dxfId="16077" priority="15958" operator="containsText" text="PAÍSES NÓRDICOS">
      <formula>NOT(ISERROR(SEARCH("PAÍSES NÓRDICOS",B17)))</formula>
    </cfRule>
    <cfRule type="containsText" dxfId="16076" priority="15959" operator="containsText" text="REINO UNIDO">
      <formula>NOT(ISERROR(SEARCH("REINO UNIDO",B17)))</formula>
    </cfRule>
    <cfRule type="containsText" dxfId="16075" priority="15960" operator="containsText" text="DINAMARCA">
      <formula>NOT(ISERROR(SEARCH("DINAMARCA",B17)))</formula>
    </cfRule>
    <cfRule type="containsText" dxfId="16074" priority="15961" operator="containsText" text="NORUEGA">
      <formula>NOT(ISERROR(SEARCH("NORUEGA",B17)))</formula>
    </cfRule>
    <cfRule type="containsText" dxfId="16073" priority="15962" operator="containsText" text="FINLANDIA">
      <formula>NOT(ISERROR(SEARCH("FINLANDIA",B17)))</formula>
    </cfRule>
    <cfRule type="containsText" dxfId="16072" priority="15963" operator="containsText" text="SUECIA">
      <formula>NOT(ISERROR(SEARCH("SUECIA",B17)))</formula>
    </cfRule>
  </conditionalFormatting>
  <conditionalFormatting sqref="B18">
    <cfRule type="containsText" dxfId="16071" priority="15930" operator="containsText" text="SUIZA">
      <formula>NOT(ISERROR(SEARCH("SUIZA",B18)))</formula>
    </cfRule>
    <cfRule type="containsText" dxfId="16070" priority="15931" operator="containsText" text="AUSTRIA">
      <formula>NOT(ISERROR(SEARCH("AUSTRIA",B18)))</formula>
    </cfRule>
    <cfRule type="containsText" dxfId="16069" priority="15932" operator="containsText" text="IRLANDA">
      <formula>NOT(ISERROR(SEARCH("IRLANDA",B18)))</formula>
    </cfRule>
    <cfRule type="containsText" dxfId="16068" priority="15933" operator="containsText" text="PAÍSES DEL ESTE">
      <formula>NOT(ISERROR(SEARCH("PAÍSES DEL ESTE",B18)))</formula>
    </cfRule>
    <cfRule type="containsText" dxfId="16067" priority="15934" operator="containsText" text="RUSIA">
      <formula>NOT(ISERROR(SEARCH("RUSIA",B18)))</formula>
    </cfRule>
    <cfRule type="containsText" dxfId="16066" priority="15935" operator="containsText" text="HOLANDA">
      <formula>NOT(ISERROR(SEARCH("HOLANDA",B18)))</formula>
    </cfRule>
    <cfRule type="containsText" dxfId="16065" priority="15936" operator="containsText" text="FRANCIA">
      <formula>NOT(ISERROR(SEARCH("FRANCIA",B18)))</formula>
    </cfRule>
    <cfRule type="containsText" dxfId="16064" priority="15937" operator="containsText" text="ITALIA">
      <formula>NOT(ISERROR(SEARCH("ITALIA",B18)))</formula>
    </cfRule>
    <cfRule type="containsText" dxfId="16063" priority="15938" operator="containsText" text="BÉLGICA">
      <formula>NOT(ISERROR(SEARCH("BÉLGICA",B18)))</formula>
    </cfRule>
    <cfRule type="containsText" dxfId="16062" priority="15939" operator="containsText" text="ESPAÑA">
      <formula>NOT(ISERROR(SEARCH("ESPAÑA",B18)))</formula>
    </cfRule>
    <cfRule type="containsText" dxfId="16061" priority="15940" operator="containsText" text="ALEMANIA">
      <formula>NOT(ISERROR(SEARCH("ALEMANIA",B18)))</formula>
    </cfRule>
    <cfRule type="containsText" dxfId="16060" priority="15941" operator="containsText" text="PAÍSES NÓRDICOS">
      <formula>NOT(ISERROR(SEARCH("PAÍSES NÓRDICOS",B18)))</formula>
    </cfRule>
    <cfRule type="containsText" dxfId="16059" priority="15942" operator="containsText" text="REINO UNIDO">
      <formula>NOT(ISERROR(SEARCH("REINO UNIDO",B18)))</formula>
    </cfRule>
    <cfRule type="containsText" dxfId="16058" priority="15943" operator="containsText" text="DINAMARCA">
      <formula>NOT(ISERROR(SEARCH("DINAMARCA",B18)))</formula>
    </cfRule>
    <cfRule type="containsText" dxfId="16057" priority="15944" operator="containsText" text="NORUEGA">
      <formula>NOT(ISERROR(SEARCH("NORUEGA",B18)))</formula>
    </cfRule>
    <cfRule type="containsText" dxfId="16056" priority="15945" operator="containsText" text="FINLANDIA">
      <formula>NOT(ISERROR(SEARCH("FINLANDIA",B18)))</formula>
    </cfRule>
    <cfRule type="containsText" dxfId="16055" priority="15946" operator="containsText" text="SUECIA">
      <formula>NOT(ISERROR(SEARCH("SUECIA",B18)))</formula>
    </cfRule>
  </conditionalFormatting>
  <conditionalFormatting sqref="B19">
    <cfRule type="containsText" dxfId="16054" priority="15913" operator="containsText" text="SUIZA">
      <formula>NOT(ISERROR(SEARCH("SUIZA",B19)))</formula>
    </cfRule>
    <cfRule type="containsText" dxfId="16053" priority="15914" operator="containsText" text="AUSTRIA">
      <formula>NOT(ISERROR(SEARCH("AUSTRIA",B19)))</formula>
    </cfRule>
    <cfRule type="containsText" dxfId="16052" priority="15915" operator="containsText" text="IRLANDA">
      <formula>NOT(ISERROR(SEARCH("IRLANDA",B19)))</formula>
    </cfRule>
    <cfRule type="containsText" dxfId="16051" priority="15916" operator="containsText" text="PAÍSES DEL ESTE">
      <formula>NOT(ISERROR(SEARCH("PAÍSES DEL ESTE",B19)))</formula>
    </cfRule>
    <cfRule type="containsText" dxfId="16050" priority="15917" operator="containsText" text="RUSIA">
      <formula>NOT(ISERROR(SEARCH("RUSIA",B19)))</formula>
    </cfRule>
    <cfRule type="containsText" dxfId="16049" priority="15918" operator="containsText" text="HOLANDA">
      <formula>NOT(ISERROR(SEARCH("HOLANDA",B19)))</formula>
    </cfRule>
    <cfRule type="containsText" dxfId="16048" priority="15919" operator="containsText" text="FRANCIA">
      <formula>NOT(ISERROR(SEARCH("FRANCIA",B19)))</formula>
    </cfRule>
    <cfRule type="containsText" dxfId="16047" priority="15920" operator="containsText" text="ITALIA">
      <formula>NOT(ISERROR(SEARCH("ITALIA",B19)))</formula>
    </cfRule>
    <cfRule type="containsText" dxfId="16046" priority="15921" operator="containsText" text="BÉLGICA">
      <formula>NOT(ISERROR(SEARCH("BÉLGICA",B19)))</formula>
    </cfRule>
    <cfRule type="containsText" dxfId="16045" priority="15922" operator="containsText" text="ESPAÑA">
      <formula>NOT(ISERROR(SEARCH("ESPAÑA",B19)))</formula>
    </cfRule>
    <cfRule type="containsText" dxfId="16044" priority="15923" operator="containsText" text="ALEMANIA">
      <formula>NOT(ISERROR(SEARCH("ALEMANIA",B19)))</formula>
    </cfRule>
    <cfRule type="containsText" dxfId="16043" priority="15924" operator="containsText" text="PAÍSES NÓRDICOS">
      <formula>NOT(ISERROR(SEARCH("PAÍSES NÓRDICOS",B19)))</formula>
    </cfRule>
    <cfRule type="containsText" dxfId="16042" priority="15925" operator="containsText" text="REINO UNIDO">
      <formula>NOT(ISERROR(SEARCH("REINO UNIDO",B19)))</formula>
    </cfRule>
    <cfRule type="containsText" dxfId="16041" priority="15926" operator="containsText" text="DINAMARCA">
      <formula>NOT(ISERROR(SEARCH("DINAMARCA",B19)))</formula>
    </cfRule>
    <cfRule type="containsText" dxfId="16040" priority="15927" operator="containsText" text="NORUEGA">
      <formula>NOT(ISERROR(SEARCH("NORUEGA",B19)))</formula>
    </cfRule>
    <cfRule type="containsText" dxfId="16039" priority="15928" operator="containsText" text="FINLANDIA">
      <formula>NOT(ISERROR(SEARCH("FINLANDIA",B19)))</formula>
    </cfRule>
    <cfRule type="containsText" dxfId="16038" priority="15929" operator="containsText" text="SUECIA">
      <formula>NOT(ISERROR(SEARCH("SUECIA",B19)))</formula>
    </cfRule>
  </conditionalFormatting>
  <conditionalFormatting sqref="B18">
    <cfRule type="containsText" dxfId="16037" priority="15896" operator="containsText" text="SUIZA">
      <formula>NOT(ISERROR(SEARCH("SUIZA",B18)))</formula>
    </cfRule>
    <cfRule type="containsText" dxfId="16036" priority="15897" operator="containsText" text="AUSTRIA">
      <formula>NOT(ISERROR(SEARCH("AUSTRIA",B18)))</formula>
    </cfRule>
    <cfRule type="containsText" dxfId="16035" priority="15898" operator="containsText" text="IRLANDA">
      <formula>NOT(ISERROR(SEARCH("IRLANDA",B18)))</formula>
    </cfRule>
    <cfRule type="containsText" dxfId="16034" priority="15899" operator="containsText" text="PAÍSES DEL ESTE">
      <formula>NOT(ISERROR(SEARCH("PAÍSES DEL ESTE",B18)))</formula>
    </cfRule>
    <cfRule type="containsText" dxfId="16033" priority="15900" operator="containsText" text="RUSIA">
      <formula>NOT(ISERROR(SEARCH("RUSIA",B18)))</formula>
    </cfRule>
    <cfRule type="containsText" dxfId="16032" priority="15901" operator="containsText" text="HOLANDA">
      <formula>NOT(ISERROR(SEARCH("HOLANDA",B18)))</formula>
    </cfRule>
    <cfRule type="containsText" dxfId="16031" priority="15902" operator="containsText" text="FRANCIA">
      <formula>NOT(ISERROR(SEARCH("FRANCIA",B18)))</formula>
    </cfRule>
    <cfRule type="containsText" dxfId="16030" priority="15903" operator="containsText" text="ITALIA">
      <formula>NOT(ISERROR(SEARCH("ITALIA",B18)))</formula>
    </cfRule>
    <cfRule type="containsText" dxfId="16029" priority="15904" operator="containsText" text="BÉLGICA">
      <formula>NOT(ISERROR(SEARCH("BÉLGICA",B18)))</formula>
    </cfRule>
    <cfRule type="containsText" dxfId="16028" priority="15905" operator="containsText" text="ESPAÑA">
      <formula>NOT(ISERROR(SEARCH("ESPAÑA",B18)))</formula>
    </cfRule>
    <cfRule type="containsText" dxfId="16027" priority="15906" operator="containsText" text="ALEMANIA">
      <formula>NOT(ISERROR(SEARCH("ALEMANIA",B18)))</formula>
    </cfRule>
    <cfRule type="containsText" dxfId="16026" priority="15907" operator="containsText" text="PAÍSES NÓRDICOS">
      <formula>NOT(ISERROR(SEARCH("PAÍSES NÓRDICOS",B18)))</formula>
    </cfRule>
    <cfRule type="containsText" dxfId="16025" priority="15908" operator="containsText" text="REINO UNIDO">
      <formula>NOT(ISERROR(SEARCH("REINO UNIDO",B18)))</formula>
    </cfRule>
    <cfRule type="containsText" dxfId="16024" priority="15909" operator="containsText" text="DINAMARCA">
      <formula>NOT(ISERROR(SEARCH("DINAMARCA",B18)))</formula>
    </cfRule>
    <cfRule type="containsText" dxfId="16023" priority="15910" operator="containsText" text="NORUEGA">
      <formula>NOT(ISERROR(SEARCH("NORUEGA",B18)))</formula>
    </cfRule>
    <cfRule type="containsText" dxfId="16022" priority="15911" operator="containsText" text="FINLANDIA">
      <formula>NOT(ISERROR(SEARCH("FINLANDIA",B18)))</formula>
    </cfRule>
    <cfRule type="containsText" dxfId="16021" priority="15912" operator="containsText" text="SUECIA">
      <formula>NOT(ISERROR(SEARCH("SUECIA",B18)))</formula>
    </cfRule>
  </conditionalFormatting>
  <conditionalFormatting sqref="B18">
    <cfRule type="containsText" dxfId="16020" priority="15879" operator="containsText" text="SUIZA">
      <formula>NOT(ISERROR(SEARCH("SUIZA",B18)))</formula>
    </cfRule>
    <cfRule type="containsText" dxfId="16019" priority="15880" operator="containsText" text="AUSTRIA">
      <formula>NOT(ISERROR(SEARCH("AUSTRIA",B18)))</formula>
    </cfRule>
    <cfRule type="containsText" dxfId="16018" priority="15881" operator="containsText" text="IRLANDA">
      <formula>NOT(ISERROR(SEARCH("IRLANDA",B18)))</formula>
    </cfRule>
    <cfRule type="containsText" dxfId="16017" priority="15882" operator="containsText" text="PAÍSES DEL ESTE">
      <formula>NOT(ISERROR(SEARCH("PAÍSES DEL ESTE",B18)))</formula>
    </cfRule>
    <cfRule type="containsText" dxfId="16016" priority="15883" operator="containsText" text="RUSIA">
      <formula>NOT(ISERROR(SEARCH("RUSIA",B18)))</formula>
    </cfRule>
    <cfRule type="containsText" dxfId="16015" priority="15884" operator="containsText" text="HOLANDA">
      <formula>NOT(ISERROR(SEARCH("HOLANDA",B18)))</formula>
    </cfRule>
    <cfRule type="containsText" dxfId="16014" priority="15885" operator="containsText" text="FRANCIA">
      <formula>NOT(ISERROR(SEARCH("FRANCIA",B18)))</formula>
    </cfRule>
    <cfRule type="containsText" dxfId="16013" priority="15886" operator="containsText" text="ITALIA">
      <formula>NOT(ISERROR(SEARCH("ITALIA",B18)))</formula>
    </cfRule>
    <cfRule type="containsText" dxfId="16012" priority="15887" operator="containsText" text="BÉLGICA">
      <formula>NOT(ISERROR(SEARCH("BÉLGICA",B18)))</formula>
    </cfRule>
    <cfRule type="containsText" dxfId="16011" priority="15888" operator="containsText" text="ESPAÑA">
      <formula>NOT(ISERROR(SEARCH("ESPAÑA",B18)))</formula>
    </cfRule>
    <cfRule type="containsText" dxfId="16010" priority="15889" operator="containsText" text="ALEMANIA">
      <formula>NOT(ISERROR(SEARCH("ALEMANIA",B18)))</formula>
    </cfRule>
    <cfRule type="containsText" dxfId="16009" priority="15890" operator="containsText" text="PAÍSES NÓRDICOS">
      <formula>NOT(ISERROR(SEARCH("PAÍSES NÓRDICOS",B18)))</formula>
    </cfRule>
    <cfRule type="containsText" dxfId="16008" priority="15891" operator="containsText" text="REINO UNIDO">
      <formula>NOT(ISERROR(SEARCH("REINO UNIDO",B18)))</formula>
    </cfRule>
    <cfRule type="containsText" dxfId="16007" priority="15892" operator="containsText" text="DINAMARCA">
      <formula>NOT(ISERROR(SEARCH("DINAMARCA",B18)))</formula>
    </cfRule>
    <cfRule type="containsText" dxfId="16006" priority="15893" operator="containsText" text="NORUEGA">
      <formula>NOT(ISERROR(SEARCH("NORUEGA",B18)))</formula>
    </cfRule>
    <cfRule type="containsText" dxfId="16005" priority="15894" operator="containsText" text="FINLANDIA">
      <formula>NOT(ISERROR(SEARCH("FINLANDIA",B18)))</formula>
    </cfRule>
    <cfRule type="containsText" dxfId="16004" priority="15895" operator="containsText" text="SUECIA">
      <formula>NOT(ISERROR(SEARCH("SUECIA",B18)))</formula>
    </cfRule>
  </conditionalFormatting>
  <conditionalFormatting sqref="B18">
    <cfRule type="containsText" dxfId="16003" priority="15862" operator="containsText" text="SUIZA">
      <formula>NOT(ISERROR(SEARCH("SUIZA",B18)))</formula>
    </cfRule>
    <cfRule type="containsText" dxfId="16002" priority="15863" operator="containsText" text="AUSTRIA">
      <formula>NOT(ISERROR(SEARCH("AUSTRIA",B18)))</formula>
    </cfRule>
    <cfRule type="containsText" dxfId="16001" priority="15864" operator="containsText" text="IRLANDA">
      <formula>NOT(ISERROR(SEARCH("IRLANDA",B18)))</formula>
    </cfRule>
    <cfRule type="containsText" dxfId="16000" priority="15865" operator="containsText" text="PAÍSES DEL ESTE">
      <formula>NOT(ISERROR(SEARCH("PAÍSES DEL ESTE",B18)))</formula>
    </cfRule>
    <cfRule type="containsText" dxfId="15999" priority="15866" operator="containsText" text="RUSIA">
      <formula>NOT(ISERROR(SEARCH("RUSIA",B18)))</formula>
    </cfRule>
    <cfRule type="containsText" dxfId="15998" priority="15867" operator="containsText" text="HOLANDA">
      <formula>NOT(ISERROR(SEARCH("HOLANDA",B18)))</formula>
    </cfRule>
    <cfRule type="containsText" dxfId="15997" priority="15868" operator="containsText" text="FRANCIA">
      <formula>NOT(ISERROR(SEARCH("FRANCIA",B18)))</formula>
    </cfRule>
    <cfRule type="containsText" dxfId="15996" priority="15869" operator="containsText" text="ITALIA">
      <formula>NOT(ISERROR(SEARCH("ITALIA",B18)))</formula>
    </cfRule>
    <cfRule type="containsText" dxfId="15995" priority="15870" operator="containsText" text="BÉLGICA">
      <formula>NOT(ISERROR(SEARCH("BÉLGICA",B18)))</formula>
    </cfRule>
    <cfRule type="containsText" dxfId="15994" priority="15871" operator="containsText" text="ESPAÑA">
      <formula>NOT(ISERROR(SEARCH("ESPAÑA",B18)))</formula>
    </cfRule>
    <cfRule type="containsText" dxfId="15993" priority="15872" operator="containsText" text="ALEMANIA">
      <formula>NOT(ISERROR(SEARCH("ALEMANIA",B18)))</formula>
    </cfRule>
    <cfRule type="containsText" dxfId="15992" priority="15873" operator="containsText" text="PAÍSES NÓRDICOS">
      <formula>NOT(ISERROR(SEARCH("PAÍSES NÓRDICOS",B18)))</formula>
    </cfRule>
    <cfRule type="containsText" dxfId="15991" priority="15874" operator="containsText" text="REINO UNIDO">
      <formula>NOT(ISERROR(SEARCH("REINO UNIDO",B18)))</formula>
    </cfRule>
    <cfRule type="containsText" dxfId="15990" priority="15875" operator="containsText" text="DINAMARCA">
      <formula>NOT(ISERROR(SEARCH("DINAMARCA",B18)))</formula>
    </cfRule>
    <cfRule type="containsText" dxfId="15989" priority="15876" operator="containsText" text="NORUEGA">
      <formula>NOT(ISERROR(SEARCH("NORUEGA",B18)))</formula>
    </cfRule>
    <cfRule type="containsText" dxfId="15988" priority="15877" operator="containsText" text="FINLANDIA">
      <formula>NOT(ISERROR(SEARCH("FINLANDIA",B18)))</formula>
    </cfRule>
    <cfRule type="containsText" dxfId="15987" priority="15878" operator="containsText" text="SUECIA">
      <formula>NOT(ISERROR(SEARCH("SUECIA",B18)))</formula>
    </cfRule>
  </conditionalFormatting>
  <conditionalFormatting sqref="B18">
    <cfRule type="containsText" dxfId="15986" priority="15845" operator="containsText" text="SUIZA">
      <formula>NOT(ISERROR(SEARCH("SUIZA",B18)))</formula>
    </cfRule>
    <cfRule type="containsText" dxfId="15985" priority="15846" operator="containsText" text="AUSTRIA">
      <formula>NOT(ISERROR(SEARCH("AUSTRIA",B18)))</formula>
    </cfRule>
    <cfRule type="containsText" dxfId="15984" priority="15847" operator="containsText" text="IRLANDA">
      <formula>NOT(ISERROR(SEARCH("IRLANDA",B18)))</formula>
    </cfRule>
    <cfRule type="containsText" dxfId="15983" priority="15848" operator="containsText" text="PAÍSES DEL ESTE">
      <formula>NOT(ISERROR(SEARCH("PAÍSES DEL ESTE",B18)))</formula>
    </cfRule>
    <cfRule type="containsText" dxfId="15982" priority="15849" operator="containsText" text="RUSIA">
      <formula>NOT(ISERROR(SEARCH("RUSIA",B18)))</formula>
    </cfRule>
    <cfRule type="containsText" dxfId="15981" priority="15850" operator="containsText" text="HOLANDA">
      <formula>NOT(ISERROR(SEARCH("HOLANDA",B18)))</formula>
    </cfRule>
    <cfRule type="containsText" dxfId="15980" priority="15851" operator="containsText" text="FRANCIA">
      <formula>NOT(ISERROR(SEARCH("FRANCIA",B18)))</formula>
    </cfRule>
    <cfRule type="containsText" dxfId="15979" priority="15852" operator="containsText" text="ITALIA">
      <formula>NOT(ISERROR(SEARCH("ITALIA",B18)))</formula>
    </cfRule>
    <cfRule type="containsText" dxfId="15978" priority="15853" operator="containsText" text="BÉLGICA">
      <formula>NOT(ISERROR(SEARCH("BÉLGICA",B18)))</formula>
    </cfRule>
    <cfRule type="containsText" dxfId="15977" priority="15854" operator="containsText" text="ESPAÑA">
      <formula>NOT(ISERROR(SEARCH("ESPAÑA",B18)))</formula>
    </cfRule>
    <cfRule type="containsText" dxfId="15976" priority="15855" operator="containsText" text="ALEMANIA">
      <formula>NOT(ISERROR(SEARCH("ALEMANIA",B18)))</formula>
    </cfRule>
    <cfRule type="containsText" dxfId="15975" priority="15856" operator="containsText" text="PAÍSES NÓRDICOS">
      <formula>NOT(ISERROR(SEARCH("PAÍSES NÓRDICOS",B18)))</formula>
    </cfRule>
    <cfRule type="containsText" dxfId="15974" priority="15857" operator="containsText" text="REINO UNIDO">
      <formula>NOT(ISERROR(SEARCH("REINO UNIDO",B18)))</formula>
    </cfRule>
    <cfRule type="containsText" dxfId="15973" priority="15858" operator="containsText" text="DINAMARCA">
      <formula>NOT(ISERROR(SEARCH("DINAMARCA",B18)))</formula>
    </cfRule>
    <cfRule type="containsText" dxfId="15972" priority="15859" operator="containsText" text="NORUEGA">
      <formula>NOT(ISERROR(SEARCH("NORUEGA",B18)))</formula>
    </cfRule>
    <cfRule type="containsText" dxfId="15971" priority="15860" operator="containsText" text="FINLANDIA">
      <formula>NOT(ISERROR(SEARCH("FINLANDIA",B18)))</formula>
    </cfRule>
    <cfRule type="containsText" dxfId="15970" priority="15861" operator="containsText" text="SUECIA">
      <formula>NOT(ISERROR(SEARCH("SUECIA",B18)))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7:B18">
    <cfRule type="containsText" dxfId="15867" priority="15726" operator="containsText" text="SUIZA">
      <formula>NOT(ISERROR(SEARCH("SUIZA",B17)))</formula>
    </cfRule>
    <cfRule type="containsText" dxfId="15866" priority="15727" operator="containsText" text="AUSTRIA">
      <formula>NOT(ISERROR(SEARCH("AUSTRIA",B17)))</formula>
    </cfRule>
    <cfRule type="containsText" dxfId="15865" priority="15728" operator="containsText" text="IRLANDA">
      <formula>NOT(ISERROR(SEARCH("IRLANDA",B17)))</formula>
    </cfRule>
    <cfRule type="containsText" dxfId="15864" priority="15729" operator="containsText" text="PAÍSES DEL ESTE">
      <formula>NOT(ISERROR(SEARCH("PAÍSES DEL ESTE",B17)))</formula>
    </cfRule>
    <cfRule type="containsText" dxfId="15863" priority="15730" operator="containsText" text="RUSIA">
      <formula>NOT(ISERROR(SEARCH("RUSIA",B17)))</formula>
    </cfRule>
    <cfRule type="containsText" dxfId="15862" priority="15731" operator="containsText" text="HOLANDA">
      <formula>NOT(ISERROR(SEARCH("HOLANDA",B17)))</formula>
    </cfRule>
    <cfRule type="containsText" dxfId="15861" priority="15732" operator="containsText" text="FRANCIA">
      <formula>NOT(ISERROR(SEARCH("FRANCIA",B17)))</formula>
    </cfRule>
    <cfRule type="containsText" dxfId="15860" priority="15733" operator="containsText" text="ITALIA">
      <formula>NOT(ISERROR(SEARCH("ITALIA",B17)))</formula>
    </cfRule>
    <cfRule type="containsText" dxfId="15859" priority="15734" operator="containsText" text="BÉLGICA">
      <formula>NOT(ISERROR(SEARCH("BÉLGICA",B17)))</formula>
    </cfRule>
    <cfRule type="containsText" dxfId="15858" priority="15735" operator="containsText" text="ESPAÑA">
      <formula>NOT(ISERROR(SEARCH("ESPAÑA",B17)))</formula>
    </cfRule>
    <cfRule type="containsText" dxfId="15857" priority="15736" operator="containsText" text="ALEMANIA">
      <formula>NOT(ISERROR(SEARCH("ALEMANIA",B17)))</formula>
    </cfRule>
    <cfRule type="containsText" dxfId="15856" priority="15737" operator="containsText" text="PAÍSES NÓRDICOS">
      <formula>NOT(ISERROR(SEARCH("PAÍSES NÓRDICOS",B17)))</formula>
    </cfRule>
    <cfRule type="containsText" dxfId="15855" priority="15738" operator="containsText" text="REINO UNIDO">
      <formula>NOT(ISERROR(SEARCH("REINO UNIDO",B17)))</formula>
    </cfRule>
    <cfRule type="containsText" dxfId="15854" priority="15739" operator="containsText" text="DINAMARCA">
      <formula>NOT(ISERROR(SEARCH("DINAMARCA",B17)))</formula>
    </cfRule>
    <cfRule type="containsText" dxfId="15853" priority="15740" operator="containsText" text="NORUEGA">
      <formula>NOT(ISERROR(SEARCH("NORUEGA",B17)))</formula>
    </cfRule>
    <cfRule type="containsText" dxfId="15852" priority="15741" operator="containsText" text="FINLANDIA">
      <formula>NOT(ISERROR(SEARCH("FINLANDIA",B17)))</formula>
    </cfRule>
    <cfRule type="containsText" dxfId="15851" priority="15742" operator="containsText" text="SUECIA">
      <formula>NOT(ISERROR(SEARCH("SUECIA",B17)))</formula>
    </cfRule>
  </conditionalFormatting>
  <conditionalFormatting sqref="B18">
    <cfRule type="containsText" dxfId="15850" priority="15709" operator="containsText" text="SUIZA">
      <formula>NOT(ISERROR(SEARCH("SUIZA",B18)))</formula>
    </cfRule>
    <cfRule type="containsText" dxfId="15849" priority="15710" operator="containsText" text="AUSTRIA">
      <formula>NOT(ISERROR(SEARCH("AUSTRIA",B18)))</formula>
    </cfRule>
    <cfRule type="containsText" dxfId="15848" priority="15711" operator="containsText" text="IRLANDA">
      <formula>NOT(ISERROR(SEARCH("IRLANDA",B18)))</formula>
    </cfRule>
    <cfRule type="containsText" dxfId="15847" priority="15712" operator="containsText" text="PAÍSES DEL ESTE">
      <formula>NOT(ISERROR(SEARCH("PAÍSES DEL ESTE",B18)))</formula>
    </cfRule>
    <cfRule type="containsText" dxfId="15846" priority="15713" operator="containsText" text="RUSIA">
      <formula>NOT(ISERROR(SEARCH("RUSIA",B18)))</formula>
    </cfRule>
    <cfRule type="containsText" dxfId="15845" priority="15714" operator="containsText" text="HOLANDA">
      <formula>NOT(ISERROR(SEARCH("HOLANDA",B18)))</formula>
    </cfRule>
    <cfRule type="containsText" dxfId="15844" priority="15715" operator="containsText" text="FRANCIA">
      <formula>NOT(ISERROR(SEARCH("FRANCIA",B18)))</formula>
    </cfRule>
    <cfRule type="containsText" dxfId="15843" priority="15716" operator="containsText" text="ITALIA">
      <formula>NOT(ISERROR(SEARCH("ITALIA",B18)))</formula>
    </cfRule>
    <cfRule type="containsText" dxfId="15842" priority="15717" operator="containsText" text="BÉLGICA">
      <formula>NOT(ISERROR(SEARCH("BÉLGICA",B18)))</formula>
    </cfRule>
    <cfRule type="containsText" dxfId="15841" priority="15718" operator="containsText" text="ESPAÑA">
      <formula>NOT(ISERROR(SEARCH("ESPAÑA",B18)))</formula>
    </cfRule>
    <cfRule type="containsText" dxfId="15840" priority="15719" operator="containsText" text="ALEMANIA">
      <formula>NOT(ISERROR(SEARCH("ALEMANIA",B18)))</formula>
    </cfRule>
    <cfRule type="containsText" dxfId="15839" priority="15720" operator="containsText" text="PAÍSES NÓRDICOS">
      <formula>NOT(ISERROR(SEARCH("PAÍSES NÓRDICOS",B18)))</formula>
    </cfRule>
    <cfRule type="containsText" dxfId="15838" priority="15721" operator="containsText" text="REINO UNIDO">
      <formula>NOT(ISERROR(SEARCH("REINO UNIDO",B18)))</formula>
    </cfRule>
    <cfRule type="containsText" dxfId="15837" priority="15722" operator="containsText" text="DINAMARCA">
      <formula>NOT(ISERROR(SEARCH("DINAMARCA",B18)))</formula>
    </cfRule>
    <cfRule type="containsText" dxfId="15836" priority="15723" operator="containsText" text="NORUEGA">
      <formula>NOT(ISERROR(SEARCH("NORUEGA",B18)))</formula>
    </cfRule>
    <cfRule type="containsText" dxfId="15835" priority="15724" operator="containsText" text="FINLANDIA">
      <formula>NOT(ISERROR(SEARCH("FINLANDIA",B18)))</formula>
    </cfRule>
    <cfRule type="containsText" dxfId="15834" priority="15725" operator="containsText" text="SUECIA">
      <formula>NOT(ISERROR(SEARCH("SUECIA",B18)))</formula>
    </cfRule>
  </conditionalFormatting>
  <conditionalFormatting sqref="B19">
    <cfRule type="containsText" dxfId="15833" priority="15692" operator="containsText" text="SUIZA">
      <formula>NOT(ISERROR(SEARCH("SUIZA",B19)))</formula>
    </cfRule>
    <cfRule type="containsText" dxfId="15832" priority="15693" operator="containsText" text="AUSTRIA">
      <formula>NOT(ISERROR(SEARCH("AUSTRIA",B19)))</formula>
    </cfRule>
    <cfRule type="containsText" dxfId="15831" priority="15694" operator="containsText" text="IRLANDA">
      <formula>NOT(ISERROR(SEARCH("IRLANDA",B19)))</formula>
    </cfRule>
    <cfRule type="containsText" dxfId="15830" priority="15695" operator="containsText" text="PAÍSES DEL ESTE">
      <formula>NOT(ISERROR(SEARCH("PAÍSES DEL ESTE",B19)))</formula>
    </cfRule>
    <cfRule type="containsText" dxfId="15829" priority="15696" operator="containsText" text="RUSIA">
      <formula>NOT(ISERROR(SEARCH("RUSIA",B19)))</formula>
    </cfRule>
    <cfRule type="containsText" dxfId="15828" priority="15697" operator="containsText" text="HOLANDA">
      <formula>NOT(ISERROR(SEARCH("HOLANDA",B19)))</formula>
    </cfRule>
    <cfRule type="containsText" dxfId="15827" priority="15698" operator="containsText" text="FRANCIA">
      <formula>NOT(ISERROR(SEARCH("FRANCIA",B19)))</formula>
    </cfRule>
    <cfRule type="containsText" dxfId="15826" priority="15699" operator="containsText" text="ITALIA">
      <formula>NOT(ISERROR(SEARCH("ITALIA",B19)))</formula>
    </cfRule>
    <cfRule type="containsText" dxfId="15825" priority="15700" operator="containsText" text="BÉLGICA">
      <formula>NOT(ISERROR(SEARCH("BÉLGICA",B19)))</formula>
    </cfRule>
    <cfRule type="containsText" dxfId="15824" priority="15701" operator="containsText" text="ESPAÑA">
      <formula>NOT(ISERROR(SEARCH("ESPAÑA",B19)))</formula>
    </cfRule>
    <cfRule type="containsText" dxfId="15823" priority="15702" operator="containsText" text="ALEMANIA">
      <formula>NOT(ISERROR(SEARCH("ALEMANIA",B19)))</formula>
    </cfRule>
    <cfRule type="containsText" dxfId="15822" priority="15703" operator="containsText" text="PAÍSES NÓRDICOS">
      <formula>NOT(ISERROR(SEARCH("PAÍSES NÓRDICOS",B19)))</formula>
    </cfRule>
    <cfRule type="containsText" dxfId="15821" priority="15704" operator="containsText" text="REINO UNIDO">
      <formula>NOT(ISERROR(SEARCH("REINO UNIDO",B19)))</formula>
    </cfRule>
    <cfRule type="containsText" dxfId="15820" priority="15705" operator="containsText" text="DINAMARCA">
      <formula>NOT(ISERROR(SEARCH("DINAMARCA",B19)))</formula>
    </cfRule>
    <cfRule type="containsText" dxfId="15819" priority="15706" operator="containsText" text="NORUEGA">
      <formula>NOT(ISERROR(SEARCH("NORUEGA",B19)))</formula>
    </cfRule>
    <cfRule type="containsText" dxfId="15818" priority="15707" operator="containsText" text="FINLANDIA">
      <formula>NOT(ISERROR(SEARCH("FINLANDIA",B19)))</formula>
    </cfRule>
    <cfRule type="containsText" dxfId="15817" priority="15708" operator="containsText" text="SUECIA">
      <formula>NOT(ISERROR(SEARCH("SUECIA",B19)))</formula>
    </cfRule>
  </conditionalFormatting>
  <conditionalFormatting sqref="B18">
    <cfRule type="containsText" dxfId="15816" priority="15675" operator="containsText" text="SUIZA">
      <formula>NOT(ISERROR(SEARCH("SUIZA",B18)))</formula>
    </cfRule>
    <cfRule type="containsText" dxfId="15815" priority="15676" operator="containsText" text="AUSTRIA">
      <formula>NOT(ISERROR(SEARCH("AUSTRIA",B18)))</formula>
    </cfRule>
    <cfRule type="containsText" dxfId="15814" priority="15677" operator="containsText" text="IRLANDA">
      <formula>NOT(ISERROR(SEARCH("IRLANDA",B18)))</formula>
    </cfRule>
    <cfRule type="containsText" dxfId="15813" priority="15678" operator="containsText" text="PAÍSES DEL ESTE">
      <formula>NOT(ISERROR(SEARCH("PAÍSES DEL ESTE",B18)))</formula>
    </cfRule>
    <cfRule type="containsText" dxfId="15812" priority="15679" operator="containsText" text="RUSIA">
      <formula>NOT(ISERROR(SEARCH("RUSIA",B18)))</formula>
    </cfRule>
    <cfRule type="containsText" dxfId="15811" priority="15680" operator="containsText" text="HOLANDA">
      <formula>NOT(ISERROR(SEARCH("HOLANDA",B18)))</formula>
    </cfRule>
    <cfRule type="containsText" dxfId="15810" priority="15681" operator="containsText" text="FRANCIA">
      <formula>NOT(ISERROR(SEARCH("FRANCIA",B18)))</formula>
    </cfRule>
    <cfRule type="containsText" dxfId="15809" priority="15682" operator="containsText" text="ITALIA">
      <formula>NOT(ISERROR(SEARCH("ITALIA",B18)))</formula>
    </cfRule>
    <cfRule type="containsText" dxfId="15808" priority="15683" operator="containsText" text="BÉLGICA">
      <formula>NOT(ISERROR(SEARCH("BÉLGICA",B18)))</formula>
    </cfRule>
    <cfRule type="containsText" dxfId="15807" priority="15684" operator="containsText" text="ESPAÑA">
      <formula>NOT(ISERROR(SEARCH("ESPAÑA",B18)))</formula>
    </cfRule>
    <cfRule type="containsText" dxfId="15806" priority="15685" operator="containsText" text="ALEMANIA">
      <formula>NOT(ISERROR(SEARCH("ALEMANIA",B18)))</formula>
    </cfRule>
    <cfRule type="containsText" dxfId="15805" priority="15686" operator="containsText" text="PAÍSES NÓRDICOS">
      <formula>NOT(ISERROR(SEARCH("PAÍSES NÓRDICOS",B18)))</formula>
    </cfRule>
    <cfRule type="containsText" dxfId="15804" priority="15687" operator="containsText" text="REINO UNIDO">
      <formula>NOT(ISERROR(SEARCH("REINO UNIDO",B18)))</formula>
    </cfRule>
    <cfRule type="containsText" dxfId="15803" priority="15688" operator="containsText" text="DINAMARCA">
      <formula>NOT(ISERROR(SEARCH("DINAMARCA",B18)))</formula>
    </cfRule>
    <cfRule type="containsText" dxfId="15802" priority="15689" operator="containsText" text="NORUEGA">
      <formula>NOT(ISERROR(SEARCH("NORUEGA",B18)))</formula>
    </cfRule>
    <cfRule type="containsText" dxfId="15801" priority="15690" operator="containsText" text="FINLANDIA">
      <formula>NOT(ISERROR(SEARCH("FINLANDIA",B18)))</formula>
    </cfRule>
    <cfRule type="containsText" dxfId="15800" priority="15691" operator="containsText" text="SUECIA">
      <formula>NOT(ISERROR(SEARCH("SUECIA",B18)))</formula>
    </cfRule>
  </conditionalFormatting>
  <conditionalFormatting sqref="B18">
    <cfRule type="containsText" dxfId="15799" priority="15658" operator="containsText" text="SUIZA">
      <formula>NOT(ISERROR(SEARCH("SUIZA",B18)))</formula>
    </cfRule>
    <cfRule type="containsText" dxfId="15798" priority="15659" operator="containsText" text="AUSTRIA">
      <formula>NOT(ISERROR(SEARCH("AUSTRIA",B18)))</formula>
    </cfRule>
    <cfRule type="containsText" dxfId="15797" priority="15660" operator="containsText" text="IRLANDA">
      <formula>NOT(ISERROR(SEARCH("IRLANDA",B18)))</formula>
    </cfRule>
    <cfRule type="containsText" dxfId="15796" priority="15661" operator="containsText" text="PAÍSES DEL ESTE">
      <formula>NOT(ISERROR(SEARCH("PAÍSES DEL ESTE",B18)))</formula>
    </cfRule>
    <cfRule type="containsText" dxfId="15795" priority="15662" operator="containsText" text="RUSIA">
      <formula>NOT(ISERROR(SEARCH("RUSIA",B18)))</formula>
    </cfRule>
    <cfRule type="containsText" dxfId="15794" priority="15663" operator="containsText" text="HOLANDA">
      <formula>NOT(ISERROR(SEARCH("HOLANDA",B18)))</formula>
    </cfRule>
    <cfRule type="containsText" dxfId="15793" priority="15664" operator="containsText" text="FRANCIA">
      <formula>NOT(ISERROR(SEARCH("FRANCIA",B18)))</formula>
    </cfRule>
    <cfRule type="containsText" dxfId="15792" priority="15665" operator="containsText" text="ITALIA">
      <formula>NOT(ISERROR(SEARCH("ITALIA",B18)))</formula>
    </cfRule>
    <cfRule type="containsText" dxfId="15791" priority="15666" operator="containsText" text="BÉLGICA">
      <formula>NOT(ISERROR(SEARCH("BÉLGICA",B18)))</formula>
    </cfRule>
    <cfRule type="containsText" dxfId="15790" priority="15667" operator="containsText" text="ESPAÑA">
      <formula>NOT(ISERROR(SEARCH("ESPAÑA",B18)))</formula>
    </cfRule>
    <cfRule type="containsText" dxfId="15789" priority="15668" operator="containsText" text="ALEMANIA">
      <formula>NOT(ISERROR(SEARCH("ALEMANIA",B18)))</formula>
    </cfRule>
    <cfRule type="containsText" dxfId="15788" priority="15669" operator="containsText" text="PAÍSES NÓRDICOS">
      <formula>NOT(ISERROR(SEARCH("PAÍSES NÓRDICOS",B18)))</formula>
    </cfRule>
    <cfRule type="containsText" dxfId="15787" priority="15670" operator="containsText" text="REINO UNIDO">
      <formula>NOT(ISERROR(SEARCH("REINO UNIDO",B18)))</formula>
    </cfRule>
    <cfRule type="containsText" dxfId="15786" priority="15671" operator="containsText" text="DINAMARCA">
      <formula>NOT(ISERROR(SEARCH("DINAMARCA",B18)))</formula>
    </cfRule>
    <cfRule type="containsText" dxfId="15785" priority="15672" operator="containsText" text="NORUEGA">
      <formula>NOT(ISERROR(SEARCH("NORUEGA",B18)))</formula>
    </cfRule>
    <cfRule type="containsText" dxfId="15784" priority="15673" operator="containsText" text="FINLANDIA">
      <formula>NOT(ISERROR(SEARCH("FINLANDIA",B18)))</formula>
    </cfRule>
    <cfRule type="containsText" dxfId="15783" priority="15674" operator="containsText" text="SUECIA">
      <formula>NOT(ISERROR(SEARCH("SUECIA",B18)))</formula>
    </cfRule>
  </conditionalFormatting>
  <conditionalFormatting sqref="B18">
    <cfRule type="containsText" dxfId="15782" priority="15641" operator="containsText" text="SUIZA">
      <formula>NOT(ISERROR(SEARCH("SUIZA",B18)))</formula>
    </cfRule>
    <cfRule type="containsText" dxfId="15781" priority="15642" operator="containsText" text="AUSTRIA">
      <formula>NOT(ISERROR(SEARCH("AUSTRIA",B18)))</formula>
    </cfRule>
    <cfRule type="containsText" dxfId="15780" priority="15643" operator="containsText" text="IRLANDA">
      <formula>NOT(ISERROR(SEARCH("IRLANDA",B18)))</formula>
    </cfRule>
    <cfRule type="containsText" dxfId="15779" priority="15644" operator="containsText" text="PAÍSES DEL ESTE">
      <formula>NOT(ISERROR(SEARCH("PAÍSES DEL ESTE",B18)))</formula>
    </cfRule>
    <cfRule type="containsText" dxfId="15778" priority="15645" operator="containsText" text="RUSIA">
      <formula>NOT(ISERROR(SEARCH("RUSIA",B18)))</formula>
    </cfRule>
    <cfRule type="containsText" dxfId="15777" priority="15646" operator="containsText" text="HOLANDA">
      <formula>NOT(ISERROR(SEARCH("HOLANDA",B18)))</formula>
    </cfRule>
    <cfRule type="containsText" dxfId="15776" priority="15647" operator="containsText" text="FRANCIA">
      <formula>NOT(ISERROR(SEARCH("FRANCIA",B18)))</formula>
    </cfRule>
    <cfRule type="containsText" dxfId="15775" priority="15648" operator="containsText" text="ITALIA">
      <formula>NOT(ISERROR(SEARCH("ITALIA",B18)))</formula>
    </cfRule>
    <cfRule type="containsText" dxfId="15774" priority="15649" operator="containsText" text="BÉLGICA">
      <formula>NOT(ISERROR(SEARCH("BÉLGICA",B18)))</formula>
    </cfRule>
    <cfRule type="containsText" dxfId="15773" priority="15650" operator="containsText" text="ESPAÑA">
      <formula>NOT(ISERROR(SEARCH("ESPAÑA",B18)))</formula>
    </cfRule>
    <cfRule type="containsText" dxfId="15772" priority="15651" operator="containsText" text="ALEMANIA">
      <formula>NOT(ISERROR(SEARCH("ALEMANIA",B18)))</formula>
    </cfRule>
    <cfRule type="containsText" dxfId="15771" priority="15652" operator="containsText" text="PAÍSES NÓRDICOS">
      <formula>NOT(ISERROR(SEARCH("PAÍSES NÓRDICOS",B18)))</formula>
    </cfRule>
    <cfRule type="containsText" dxfId="15770" priority="15653" operator="containsText" text="REINO UNIDO">
      <formula>NOT(ISERROR(SEARCH("REINO UNIDO",B18)))</formula>
    </cfRule>
    <cfRule type="containsText" dxfId="15769" priority="15654" operator="containsText" text="DINAMARCA">
      <formula>NOT(ISERROR(SEARCH("DINAMARCA",B18)))</formula>
    </cfRule>
    <cfRule type="containsText" dxfId="15768" priority="15655" operator="containsText" text="NORUEGA">
      <formula>NOT(ISERROR(SEARCH("NORUEGA",B18)))</formula>
    </cfRule>
    <cfRule type="containsText" dxfId="15767" priority="15656" operator="containsText" text="FINLANDIA">
      <formula>NOT(ISERROR(SEARCH("FINLANDIA",B18)))</formula>
    </cfRule>
    <cfRule type="containsText" dxfId="15766" priority="15657" operator="containsText" text="SUECIA">
      <formula>NOT(ISERROR(SEARCH("SUECIA",B18)))</formula>
    </cfRule>
  </conditionalFormatting>
  <conditionalFormatting sqref="B18">
    <cfRule type="containsText" dxfId="15765" priority="15624" operator="containsText" text="SUIZA">
      <formula>NOT(ISERROR(SEARCH("SUIZA",B18)))</formula>
    </cfRule>
    <cfRule type="containsText" dxfId="15764" priority="15625" operator="containsText" text="AUSTRIA">
      <formula>NOT(ISERROR(SEARCH("AUSTRIA",B18)))</formula>
    </cfRule>
    <cfRule type="containsText" dxfId="15763" priority="15626" operator="containsText" text="IRLANDA">
      <formula>NOT(ISERROR(SEARCH("IRLANDA",B18)))</formula>
    </cfRule>
    <cfRule type="containsText" dxfId="15762" priority="15627" operator="containsText" text="PAÍSES DEL ESTE">
      <formula>NOT(ISERROR(SEARCH("PAÍSES DEL ESTE",B18)))</formula>
    </cfRule>
    <cfRule type="containsText" dxfId="15761" priority="15628" operator="containsText" text="RUSIA">
      <formula>NOT(ISERROR(SEARCH("RUSIA",B18)))</formula>
    </cfRule>
    <cfRule type="containsText" dxfId="15760" priority="15629" operator="containsText" text="HOLANDA">
      <formula>NOT(ISERROR(SEARCH("HOLANDA",B18)))</formula>
    </cfRule>
    <cfRule type="containsText" dxfId="15759" priority="15630" operator="containsText" text="FRANCIA">
      <formula>NOT(ISERROR(SEARCH("FRANCIA",B18)))</formula>
    </cfRule>
    <cfRule type="containsText" dxfId="15758" priority="15631" operator="containsText" text="ITALIA">
      <formula>NOT(ISERROR(SEARCH("ITALIA",B18)))</formula>
    </cfRule>
    <cfRule type="containsText" dxfId="15757" priority="15632" operator="containsText" text="BÉLGICA">
      <formula>NOT(ISERROR(SEARCH("BÉLGICA",B18)))</formula>
    </cfRule>
    <cfRule type="containsText" dxfId="15756" priority="15633" operator="containsText" text="ESPAÑA">
      <formula>NOT(ISERROR(SEARCH("ESPAÑA",B18)))</formula>
    </cfRule>
    <cfRule type="containsText" dxfId="15755" priority="15634" operator="containsText" text="ALEMANIA">
      <formula>NOT(ISERROR(SEARCH("ALEMANIA",B18)))</formula>
    </cfRule>
    <cfRule type="containsText" dxfId="15754" priority="15635" operator="containsText" text="PAÍSES NÓRDICOS">
      <formula>NOT(ISERROR(SEARCH("PAÍSES NÓRDICOS",B18)))</formula>
    </cfRule>
    <cfRule type="containsText" dxfId="15753" priority="15636" operator="containsText" text="REINO UNIDO">
      <formula>NOT(ISERROR(SEARCH("REINO UNIDO",B18)))</formula>
    </cfRule>
    <cfRule type="containsText" dxfId="15752" priority="15637" operator="containsText" text="DINAMARCA">
      <formula>NOT(ISERROR(SEARCH("DINAMARCA",B18)))</formula>
    </cfRule>
    <cfRule type="containsText" dxfId="15751" priority="15638" operator="containsText" text="NORUEGA">
      <formula>NOT(ISERROR(SEARCH("NORUEGA",B18)))</formula>
    </cfRule>
    <cfRule type="containsText" dxfId="15750" priority="15639" operator="containsText" text="FINLANDIA">
      <formula>NOT(ISERROR(SEARCH("FINLANDIA",B18)))</formula>
    </cfRule>
    <cfRule type="containsText" dxfId="15749" priority="15640" operator="containsText" text="SUECIA">
      <formula>NOT(ISERROR(SEARCH("SUECIA",B18)))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7">
    <cfRule type="containsText" dxfId="15663" priority="15522" operator="containsText" text="SUIZA">
      <formula>NOT(ISERROR(SEARCH("SUIZA",B17)))</formula>
    </cfRule>
    <cfRule type="containsText" dxfId="15662" priority="15523" operator="containsText" text="AUSTRIA">
      <formula>NOT(ISERROR(SEARCH("AUSTRIA",B17)))</formula>
    </cfRule>
    <cfRule type="containsText" dxfId="15661" priority="15524" operator="containsText" text="IRLANDA">
      <formula>NOT(ISERROR(SEARCH("IRLANDA",B17)))</formula>
    </cfRule>
    <cfRule type="containsText" dxfId="15660" priority="15525" operator="containsText" text="PAÍSES DEL ESTE">
      <formula>NOT(ISERROR(SEARCH("PAÍSES DEL ESTE",B17)))</formula>
    </cfRule>
    <cfRule type="containsText" dxfId="15659" priority="15526" operator="containsText" text="RUSIA">
      <formula>NOT(ISERROR(SEARCH("RUSIA",B17)))</formula>
    </cfRule>
    <cfRule type="containsText" dxfId="15658" priority="15527" operator="containsText" text="HOLANDA">
      <formula>NOT(ISERROR(SEARCH("HOLANDA",B17)))</formula>
    </cfRule>
    <cfRule type="containsText" dxfId="15657" priority="15528" operator="containsText" text="FRANCIA">
      <formula>NOT(ISERROR(SEARCH("FRANCIA",B17)))</formula>
    </cfRule>
    <cfRule type="containsText" dxfId="15656" priority="15529" operator="containsText" text="ITALIA">
      <formula>NOT(ISERROR(SEARCH("ITALIA",B17)))</formula>
    </cfRule>
    <cfRule type="containsText" dxfId="15655" priority="15530" operator="containsText" text="BÉLGICA">
      <formula>NOT(ISERROR(SEARCH("BÉLGICA",B17)))</formula>
    </cfRule>
    <cfRule type="containsText" dxfId="15654" priority="15531" operator="containsText" text="ESPAÑA">
      <formula>NOT(ISERROR(SEARCH("ESPAÑA",B17)))</formula>
    </cfRule>
    <cfRule type="containsText" dxfId="15653" priority="15532" operator="containsText" text="ALEMANIA">
      <formula>NOT(ISERROR(SEARCH("ALEMANIA",B17)))</formula>
    </cfRule>
    <cfRule type="containsText" dxfId="15652" priority="15533" operator="containsText" text="PAÍSES NÓRDICOS">
      <formula>NOT(ISERROR(SEARCH("PAÍSES NÓRDICOS",B17)))</formula>
    </cfRule>
    <cfRule type="containsText" dxfId="15651" priority="15534" operator="containsText" text="REINO UNIDO">
      <formula>NOT(ISERROR(SEARCH("REINO UNIDO",B17)))</formula>
    </cfRule>
    <cfRule type="containsText" dxfId="15650" priority="15535" operator="containsText" text="DINAMARCA">
      <formula>NOT(ISERROR(SEARCH("DINAMARCA",B17)))</formula>
    </cfRule>
    <cfRule type="containsText" dxfId="15649" priority="15536" operator="containsText" text="NORUEGA">
      <formula>NOT(ISERROR(SEARCH("NORUEGA",B17)))</formula>
    </cfRule>
    <cfRule type="containsText" dxfId="15648" priority="15537" operator="containsText" text="FINLANDIA">
      <formula>NOT(ISERROR(SEARCH("FINLANDIA",B17)))</formula>
    </cfRule>
    <cfRule type="containsText" dxfId="15647" priority="15538" operator="containsText" text="SUECIA">
      <formula>NOT(ISERROR(SEARCH("SUECIA",B17)))</formula>
    </cfRule>
  </conditionalFormatting>
  <conditionalFormatting sqref="B19">
    <cfRule type="containsText" dxfId="15646" priority="15505" operator="containsText" text="SUIZA">
      <formula>NOT(ISERROR(SEARCH("SUIZA",B19)))</formula>
    </cfRule>
    <cfRule type="containsText" dxfId="15645" priority="15506" operator="containsText" text="AUSTRIA">
      <formula>NOT(ISERROR(SEARCH("AUSTRIA",B19)))</formula>
    </cfRule>
    <cfRule type="containsText" dxfId="15644" priority="15507" operator="containsText" text="IRLANDA">
      <formula>NOT(ISERROR(SEARCH("IRLANDA",B19)))</formula>
    </cfRule>
    <cfRule type="containsText" dxfId="15643" priority="15508" operator="containsText" text="PAÍSES DEL ESTE">
      <formula>NOT(ISERROR(SEARCH("PAÍSES DEL ESTE",B19)))</formula>
    </cfRule>
    <cfRule type="containsText" dxfId="15642" priority="15509" operator="containsText" text="RUSIA">
      <formula>NOT(ISERROR(SEARCH("RUSIA",B19)))</formula>
    </cfRule>
    <cfRule type="containsText" dxfId="15641" priority="15510" operator="containsText" text="HOLANDA">
      <formula>NOT(ISERROR(SEARCH("HOLANDA",B19)))</formula>
    </cfRule>
    <cfRule type="containsText" dxfId="15640" priority="15511" operator="containsText" text="FRANCIA">
      <formula>NOT(ISERROR(SEARCH("FRANCIA",B19)))</formula>
    </cfRule>
    <cfRule type="containsText" dxfId="15639" priority="15512" operator="containsText" text="ITALIA">
      <formula>NOT(ISERROR(SEARCH("ITALIA",B19)))</formula>
    </cfRule>
    <cfRule type="containsText" dxfId="15638" priority="15513" operator="containsText" text="BÉLGICA">
      <formula>NOT(ISERROR(SEARCH("BÉLGICA",B19)))</formula>
    </cfRule>
    <cfRule type="containsText" dxfId="15637" priority="15514" operator="containsText" text="ESPAÑA">
      <formula>NOT(ISERROR(SEARCH("ESPAÑA",B19)))</formula>
    </cfRule>
    <cfRule type="containsText" dxfId="15636" priority="15515" operator="containsText" text="ALEMANIA">
      <formula>NOT(ISERROR(SEARCH("ALEMANIA",B19)))</formula>
    </cfRule>
    <cfRule type="containsText" dxfId="15635" priority="15516" operator="containsText" text="PAÍSES NÓRDICOS">
      <formula>NOT(ISERROR(SEARCH("PAÍSES NÓRDICOS",B19)))</formula>
    </cfRule>
    <cfRule type="containsText" dxfId="15634" priority="15517" operator="containsText" text="REINO UNIDO">
      <formula>NOT(ISERROR(SEARCH("REINO UNIDO",B19)))</formula>
    </cfRule>
    <cfRule type="containsText" dxfId="15633" priority="15518" operator="containsText" text="DINAMARCA">
      <formula>NOT(ISERROR(SEARCH("DINAMARCA",B19)))</formula>
    </cfRule>
    <cfRule type="containsText" dxfId="15632" priority="15519" operator="containsText" text="NORUEGA">
      <formula>NOT(ISERROR(SEARCH("NORUEGA",B19)))</formula>
    </cfRule>
    <cfRule type="containsText" dxfId="15631" priority="15520" operator="containsText" text="FINLANDIA">
      <formula>NOT(ISERROR(SEARCH("FINLANDIA",B19)))</formula>
    </cfRule>
    <cfRule type="containsText" dxfId="15630" priority="15521" operator="containsText" text="SUECIA">
      <formula>NOT(ISERROR(SEARCH("SUECIA",B19)))</formula>
    </cfRule>
  </conditionalFormatting>
  <conditionalFormatting sqref="B17:B18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7:B18">
    <cfRule type="containsText" dxfId="15612" priority="15471" operator="containsText" text="SUIZA">
      <formula>NOT(ISERROR(SEARCH("SUIZA",B17)))</formula>
    </cfRule>
    <cfRule type="containsText" dxfId="15611" priority="15472" operator="containsText" text="AUSTRIA">
      <formula>NOT(ISERROR(SEARCH("AUSTRIA",B17)))</formula>
    </cfRule>
    <cfRule type="containsText" dxfId="15610" priority="15473" operator="containsText" text="IRLANDA">
      <formula>NOT(ISERROR(SEARCH("IRLANDA",B17)))</formula>
    </cfRule>
    <cfRule type="containsText" dxfId="15609" priority="15474" operator="containsText" text="PAÍSES DEL ESTE">
      <formula>NOT(ISERROR(SEARCH("PAÍSES DEL ESTE",B17)))</formula>
    </cfRule>
    <cfRule type="containsText" dxfId="15608" priority="15475" operator="containsText" text="RUSIA">
      <formula>NOT(ISERROR(SEARCH("RUSIA",B17)))</formula>
    </cfRule>
    <cfRule type="containsText" dxfId="15607" priority="15476" operator="containsText" text="HOLANDA">
      <formula>NOT(ISERROR(SEARCH("HOLANDA",B17)))</formula>
    </cfRule>
    <cfRule type="containsText" dxfId="15606" priority="15477" operator="containsText" text="FRANCIA">
      <formula>NOT(ISERROR(SEARCH("FRANCIA",B17)))</formula>
    </cfRule>
    <cfRule type="containsText" dxfId="15605" priority="15478" operator="containsText" text="ITALIA">
      <formula>NOT(ISERROR(SEARCH("ITALIA",B17)))</formula>
    </cfRule>
    <cfRule type="containsText" dxfId="15604" priority="15479" operator="containsText" text="BÉLGICA">
      <formula>NOT(ISERROR(SEARCH("BÉLGICA",B17)))</formula>
    </cfRule>
    <cfRule type="containsText" dxfId="15603" priority="15480" operator="containsText" text="ESPAÑA">
      <formula>NOT(ISERROR(SEARCH("ESPAÑA",B17)))</formula>
    </cfRule>
    <cfRule type="containsText" dxfId="15602" priority="15481" operator="containsText" text="ALEMANIA">
      <formula>NOT(ISERROR(SEARCH("ALEMANIA",B17)))</formula>
    </cfRule>
    <cfRule type="containsText" dxfId="15601" priority="15482" operator="containsText" text="PAÍSES NÓRDICOS">
      <formula>NOT(ISERROR(SEARCH("PAÍSES NÓRDICOS",B17)))</formula>
    </cfRule>
    <cfRule type="containsText" dxfId="15600" priority="15483" operator="containsText" text="REINO UNIDO">
      <formula>NOT(ISERROR(SEARCH("REINO UNIDO",B17)))</formula>
    </cfRule>
    <cfRule type="containsText" dxfId="15599" priority="15484" operator="containsText" text="DINAMARCA">
      <formula>NOT(ISERROR(SEARCH("DINAMARCA",B17)))</formula>
    </cfRule>
    <cfRule type="containsText" dxfId="15598" priority="15485" operator="containsText" text="NORUEGA">
      <formula>NOT(ISERROR(SEARCH("NORUEGA",B17)))</formula>
    </cfRule>
    <cfRule type="containsText" dxfId="15597" priority="15486" operator="containsText" text="FINLANDIA">
      <formula>NOT(ISERROR(SEARCH("FINLANDIA",B17)))</formula>
    </cfRule>
    <cfRule type="containsText" dxfId="15596" priority="15487" operator="containsText" text="SUECIA">
      <formula>NOT(ISERROR(SEARCH("SUECIA",B17)))</formula>
    </cfRule>
  </conditionalFormatting>
  <conditionalFormatting sqref="B18">
    <cfRule type="containsText" dxfId="15595" priority="15454" operator="containsText" text="SUIZA">
      <formula>NOT(ISERROR(SEARCH("SUIZA",B18)))</formula>
    </cfRule>
    <cfRule type="containsText" dxfId="15594" priority="15455" operator="containsText" text="AUSTRIA">
      <formula>NOT(ISERROR(SEARCH("AUSTRIA",B18)))</formula>
    </cfRule>
    <cfRule type="containsText" dxfId="15593" priority="15456" operator="containsText" text="IRLANDA">
      <formula>NOT(ISERROR(SEARCH("IRLANDA",B18)))</formula>
    </cfRule>
    <cfRule type="containsText" dxfId="15592" priority="15457" operator="containsText" text="PAÍSES DEL ESTE">
      <formula>NOT(ISERROR(SEARCH("PAÍSES DEL ESTE",B18)))</formula>
    </cfRule>
    <cfRule type="containsText" dxfId="15591" priority="15458" operator="containsText" text="RUSIA">
      <formula>NOT(ISERROR(SEARCH("RUSIA",B18)))</formula>
    </cfRule>
    <cfRule type="containsText" dxfId="15590" priority="15459" operator="containsText" text="HOLANDA">
      <formula>NOT(ISERROR(SEARCH("HOLANDA",B18)))</formula>
    </cfRule>
    <cfRule type="containsText" dxfId="15589" priority="15460" operator="containsText" text="FRANCIA">
      <formula>NOT(ISERROR(SEARCH("FRANCIA",B18)))</formula>
    </cfRule>
    <cfRule type="containsText" dxfId="15588" priority="15461" operator="containsText" text="ITALIA">
      <formula>NOT(ISERROR(SEARCH("ITALIA",B18)))</formula>
    </cfRule>
    <cfRule type="containsText" dxfId="15587" priority="15462" operator="containsText" text="BÉLGICA">
      <formula>NOT(ISERROR(SEARCH("BÉLGICA",B18)))</formula>
    </cfRule>
    <cfRule type="containsText" dxfId="15586" priority="15463" operator="containsText" text="ESPAÑA">
      <formula>NOT(ISERROR(SEARCH("ESPAÑA",B18)))</formula>
    </cfRule>
    <cfRule type="containsText" dxfId="15585" priority="15464" operator="containsText" text="ALEMANIA">
      <formula>NOT(ISERROR(SEARCH("ALEMANIA",B18)))</formula>
    </cfRule>
    <cfRule type="containsText" dxfId="15584" priority="15465" operator="containsText" text="PAÍSES NÓRDICOS">
      <formula>NOT(ISERROR(SEARCH("PAÍSES NÓRDICOS",B18)))</formula>
    </cfRule>
    <cfRule type="containsText" dxfId="15583" priority="15466" operator="containsText" text="REINO UNIDO">
      <formula>NOT(ISERROR(SEARCH("REINO UNIDO",B18)))</formula>
    </cfRule>
    <cfRule type="containsText" dxfId="15582" priority="15467" operator="containsText" text="DINAMARCA">
      <formula>NOT(ISERROR(SEARCH("DINAMARCA",B18)))</formula>
    </cfRule>
    <cfRule type="containsText" dxfId="15581" priority="15468" operator="containsText" text="NORUEGA">
      <formula>NOT(ISERROR(SEARCH("NORUEGA",B18)))</formula>
    </cfRule>
    <cfRule type="containsText" dxfId="15580" priority="15469" operator="containsText" text="FINLANDIA">
      <formula>NOT(ISERROR(SEARCH("FINLANDIA",B18)))</formula>
    </cfRule>
    <cfRule type="containsText" dxfId="15579" priority="15470" operator="containsText" text="SUECIA">
      <formula>NOT(ISERROR(SEARCH("SUECIA",B18)))</formula>
    </cfRule>
  </conditionalFormatting>
  <conditionalFormatting sqref="B18">
    <cfRule type="containsText" dxfId="15578" priority="15437" operator="containsText" text="SUIZA">
      <formula>NOT(ISERROR(SEARCH("SUIZA",B18)))</formula>
    </cfRule>
    <cfRule type="containsText" dxfId="15577" priority="15438" operator="containsText" text="AUSTRIA">
      <formula>NOT(ISERROR(SEARCH("AUSTRIA",B18)))</formula>
    </cfRule>
    <cfRule type="containsText" dxfId="15576" priority="15439" operator="containsText" text="IRLANDA">
      <formula>NOT(ISERROR(SEARCH("IRLANDA",B18)))</formula>
    </cfRule>
    <cfRule type="containsText" dxfId="15575" priority="15440" operator="containsText" text="PAÍSES DEL ESTE">
      <formula>NOT(ISERROR(SEARCH("PAÍSES DEL ESTE",B18)))</formula>
    </cfRule>
    <cfRule type="containsText" dxfId="15574" priority="15441" operator="containsText" text="RUSIA">
      <formula>NOT(ISERROR(SEARCH("RUSIA",B18)))</formula>
    </cfRule>
    <cfRule type="containsText" dxfId="15573" priority="15442" operator="containsText" text="HOLANDA">
      <formula>NOT(ISERROR(SEARCH("HOLANDA",B18)))</formula>
    </cfRule>
    <cfRule type="containsText" dxfId="15572" priority="15443" operator="containsText" text="FRANCIA">
      <formula>NOT(ISERROR(SEARCH("FRANCIA",B18)))</formula>
    </cfRule>
    <cfRule type="containsText" dxfId="15571" priority="15444" operator="containsText" text="ITALIA">
      <formula>NOT(ISERROR(SEARCH("ITALIA",B18)))</formula>
    </cfRule>
    <cfRule type="containsText" dxfId="15570" priority="15445" operator="containsText" text="BÉLGICA">
      <formula>NOT(ISERROR(SEARCH("BÉLGICA",B18)))</formula>
    </cfRule>
    <cfRule type="containsText" dxfId="15569" priority="15446" operator="containsText" text="ESPAÑA">
      <formula>NOT(ISERROR(SEARCH("ESPAÑA",B18)))</formula>
    </cfRule>
    <cfRule type="containsText" dxfId="15568" priority="15447" operator="containsText" text="ALEMANIA">
      <formula>NOT(ISERROR(SEARCH("ALEMANIA",B18)))</formula>
    </cfRule>
    <cfRule type="containsText" dxfId="15567" priority="15448" operator="containsText" text="PAÍSES NÓRDICOS">
      <formula>NOT(ISERROR(SEARCH("PAÍSES NÓRDICOS",B18)))</formula>
    </cfRule>
    <cfRule type="containsText" dxfId="15566" priority="15449" operator="containsText" text="REINO UNIDO">
      <formula>NOT(ISERROR(SEARCH("REINO UNIDO",B18)))</formula>
    </cfRule>
    <cfRule type="containsText" dxfId="15565" priority="15450" operator="containsText" text="DINAMARCA">
      <formula>NOT(ISERROR(SEARCH("DINAMARCA",B18)))</formula>
    </cfRule>
    <cfRule type="containsText" dxfId="15564" priority="15451" operator="containsText" text="NORUEGA">
      <formula>NOT(ISERROR(SEARCH("NORUEGA",B18)))</formula>
    </cfRule>
    <cfRule type="containsText" dxfId="15563" priority="15452" operator="containsText" text="FINLANDIA">
      <formula>NOT(ISERROR(SEARCH("FINLANDIA",B18)))</formula>
    </cfRule>
    <cfRule type="containsText" dxfId="15562" priority="15453" operator="containsText" text="SUECIA">
      <formula>NOT(ISERROR(SEARCH("SUECIA",B18)))</formula>
    </cfRule>
  </conditionalFormatting>
  <conditionalFormatting sqref="B19">
    <cfRule type="containsText" dxfId="15561" priority="15420" operator="containsText" text="SUIZA">
      <formula>NOT(ISERROR(SEARCH("SUIZA",B19)))</formula>
    </cfRule>
    <cfRule type="containsText" dxfId="15560" priority="15421" operator="containsText" text="AUSTRIA">
      <formula>NOT(ISERROR(SEARCH("AUSTRIA",B19)))</formula>
    </cfRule>
    <cfRule type="containsText" dxfId="15559" priority="15422" operator="containsText" text="IRLANDA">
      <formula>NOT(ISERROR(SEARCH("IRLANDA",B19)))</formula>
    </cfRule>
    <cfRule type="containsText" dxfId="15558" priority="15423" operator="containsText" text="PAÍSES DEL ESTE">
      <formula>NOT(ISERROR(SEARCH("PAÍSES DEL ESTE",B19)))</formula>
    </cfRule>
    <cfRule type="containsText" dxfId="15557" priority="15424" operator="containsText" text="RUSIA">
      <formula>NOT(ISERROR(SEARCH("RUSIA",B19)))</formula>
    </cfRule>
    <cfRule type="containsText" dxfId="15556" priority="15425" operator="containsText" text="HOLANDA">
      <formula>NOT(ISERROR(SEARCH("HOLANDA",B19)))</formula>
    </cfRule>
    <cfRule type="containsText" dxfId="15555" priority="15426" operator="containsText" text="FRANCIA">
      <formula>NOT(ISERROR(SEARCH("FRANCIA",B19)))</formula>
    </cfRule>
    <cfRule type="containsText" dxfId="15554" priority="15427" operator="containsText" text="ITALIA">
      <formula>NOT(ISERROR(SEARCH("ITALIA",B19)))</formula>
    </cfRule>
    <cfRule type="containsText" dxfId="15553" priority="15428" operator="containsText" text="BÉLGICA">
      <formula>NOT(ISERROR(SEARCH("BÉLGICA",B19)))</formula>
    </cfRule>
    <cfRule type="containsText" dxfId="15552" priority="15429" operator="containsText" text="ESPAÑA">
      <formula>NOT(ISERROR(SEARCH("ESPAÑA",B19)))</formula>
    </cfRule>
    <cfRule type="containsText" dxfId="15551" priority="15430" operator="containsText" text="ALEMANIA">
      <formula>NOT(ISERROR(SEARCH("ALEMANIA",B19)))</formula>
    </cfRule>
    <cfRule type="containsText" dxfId="15550" priority="15431" operator="containsText" text="PAÍSES NÓRDICOS">
      <formula>NOT(ISERROR(SEARCH("PAÍSES NÓRDICOS",B19)))</formula>
    </cfRule>
    <cfRule type="containsText" dxfId="15549" priority="15432" operator="containsText" text="REINO UNIDO">
      <formula>NOT(ISERROR(SEARCH("REINO UNIDO",B19)))</formula>
    </cfRule>
    <cfRule type="containsText" dxfId="15548" priority="15433" operator="containsText" text="DINAMARCA">
      <formula>NOT(ISERROR(SEARCH("DINAMARCA",B19)))</formula>
    </cfRule>
    <cfRule type="containsText" dxfId="15547" priority="15434" operator="containsText" text="NORUEGA">
      <formula>NOT(ISERROR(SEARCH("NORUEGA",B19)))</formula>
    </cfRule>
    <cfRule type="containsText" dxfId="15546" priority="15435" operator="containsText" text="FINLANDIA">
      <formula>NOT(ISERROR(SEARCH("FINLANDIA",B19)))</formula>
    </cfRule>
    <cfRule type="containsText" dxfId="15545" priority="15436" operator="containsText" text="SUECIA">
      <formula>NOT(ISERROR(SEARCH("SUECIA",B19)))</formula>
    </cfRule>
  </conditionalFormatting>
  <conditionalFormatting sqref="B19">
    <cfRule type="containsText" dxfId="15544" priority="15403" operator="containsText" text="SUIZA">
      <formula>NOT(ISERROR(SEARCH("SUIZA",B19)))</formula>
    </cfRule>
    <cfRule type="containsText" dxfId="15543" priority="15404" operator="containsText" text="AUSTRIA">
      <formula>NOT(ISERROR(SEARCH("AUSTRIA",B19)))</formula>
    </cfRule>
    <cfRule type="containsText" dxfId="15542" priority="15405" operator="containsText" text="IRLANDA">
      <formula>NOT(ISERROR(SEARCH("IRLANDA",B19)))</formula>
    </cfRule>
    <cfRule type="containsText" dxfId="15541" priority="15406" operator="containsText" text="PAÍSES DEL ESTE">
      <formula>NOT(ISERROR(SEARCH("PAÍSES DEL ESTE",B19)))</formula>
    </cfRule>
    <cfRule type="containsText" dxfId="15540" priority="15407" operator="containsText" text="RUSIA">
      <formula>NOT(ISERROR(SEARCH("RUSIA",B19)))</formula>
    </cfRule>
    <cfRule type="containsText" dxfId="15539" priority="15408" operator="containsText" text="HOLANDA">
      <formula>NOT(ISERROR(SEARCH("HOLANDA",B19)))</formula>
    </cfRule>
    <cfRule type="containsText" dxfId="15538" priority="15409" operator="containsText" text="FRANCIA">
      <formula>NOT(ISERROR(SEARCH("FRANCIA",B19)))</formula>
    </cfRule>
    <cfRule type="containsText" dxfId="15537" priority="15410" operator="containsText" text="ITALIA">
      <formula>NOT(ISERROR(SEARCH("ITALIA",B19)))</formula>
    </cfRule>
    <cfRule type="containsText" dxfId="15536" priority="15411" operator="containsText" text="BÉLGICA">
      <formula>NOT(ISERROR(SEARCH("BÉLGICA",B19)))</formula>
    </cfRule>
    <cfRule type="containsText" dxfId="15535" priority="15412" operator="containsText" text="ESPAÑA">
      <formula>NOT(ISERROR(SEARCH("ESPAÑA",B19)))</formula>
    </cfRule>
    <cfRule type="containsText" dxfId="15534" priority="15413" operator="containsText" text="ALEMANIA">
      <formula>NOT(ISERROR(SEARCH("ALEMANIA",B19)))</formula>
    </cfRule>
    <cfRule type="containsText" dxfId="15533" priority="15414" operator="containsText" text="PAÍSES NÓRDICOS">
      <formula>NOT(ISERROR(SEARCH("PAÍSES NÓRDICOS",B19)))</formula>
    </cfRule>
    <cfRule type="containsText" dxfId="15532" priority="15415" operator="containsText" text="REINO UNIDO">
      <formula>NOT(ISERROR(SEARCH("REINO UNIDO",B19)))</formula>
    </cfRule>
    <cfRule type="containsText" dxfId="15531" priority="15416" operator="containsText" text="DINAMARCA">
      <formula>NOT(ISERROR(SEARCH("DINAMARCA",B19)))</formula>
    </cfRule>
    <cfRule type="containsText" dxfId="15530" priority="15417" operator="containsText" text="NORUEGA">
      <formula>NOT(ISERROR(SEARCH("NORUEGA",B19)))</formula>
    </cfRule>
    <cfRule type="containsText" dxfId="15529" priority="15418" operator="containsText" text="FINLANDIA">
      <formula>NOT(ISERROR(SEARCH("FINLANDIA",B19)))</formula>
    </cfRule>
    <cfRule type="containsText" dxfId="15528" priority="15419" operator="containsText" text="SUECIA">
      <formula>NOT(ISERROR(SEARCH("SUECIA",B19)))</formula>
    </cfRule>
  </conditionalFormatting>
  <conditionalFormatting sqref="B19">
    <cfRule type="containsText" dxfId="15527" priority="15386" operator="containsText" text="SUIZA">
      <formula>NOT(ISERROR(SEARCH("SUIZA",B19)))</formula>
    </cfRule>
    <cfRule type="containsText" dxfId="15526" priority="15387" operator="containsText" text="AUSTRIA">
      <formula>NOT(ISERROR(SEARCH("AUSTRIA",B19)))</formula>
    </cfRule>
    <cfRule type="containsText" dxfId="15525" priority="15388" operator="containsText" text="IRLANDA">
      <formula>NOT(ISERROR(SEARCH("IRLANDA",B19)))</formula>
    </cfRule>
    <cfRule type="containsText" dxfId="15524" priority="15389" operator="containsText" text="PAÍSES DEL ESTE">
      <formula>NOT(ISERROR(SEARCH("PAÍSES DEL ESTE",B19)))</formula>
    </cfRule>
    <cfRule type="containsText" dxfId="15523" priority="15390" operator="containsText" text="RUSIA">
      <formula>NOT(ISERROR(SEARCH("RUSIA",B19)))</formula>
    </cfRule>
    <cfRule type="containsText" dxfId="15522" priority="15391" operator="containsText" text="HOLANDA">
      <formula>NOT(ISERROR(SEARCH("HOLANDA",B19)))</formula>
    </cfRule>
    <cfRule type="containsText" dxfId="15521" priority="15392" operator="containsText" text="FRANCIA">
      <formula>NOT(ISERROR(SEARCH("FRANCIA",B19)))</formula>
    </cfRule>
    <cfRule type="containsText" dxfId="15520" priority="15393" operator="containsText" text="ITALIA">
      <formula>NOT(ISERROR(SEARCH("ITALIA",B19)))</formula>
    </cfRule>
    <cfRule type="containsText" dxfId="15519" priority="15394" operator="containsText" text="BÉLGICA">
      <formula>NOT(ISERROR(SEARCH("BÉLGICA",B19)))</formula>
    </cfRule>
    <cfRule type="containsText" dxfId="15518" priority="15395" operator="containsText" text="ESPAÑA">
      <formula>NOT(ISERROR(SEARCH("ESPAÑA",B19)))</formula>
    </cfRule>
    <cfRule type="containsText" dxfId="15517" priority="15396" operator="containsText" text="ALEMANIA">
      <formula>NOT(ISERROR(SEARCH("ALEMANIA",B19)))</formula>
    </cfRule>
    <cfRule type="containsText" dxfId="15516" priority="15397" operator="containsText" text="PAÍSES NÓRDICOS">
      <formula>NOT(ISERROR(SEARCH("PAÍSES NÓRDICOS",B19)))</formula>
    </cfRule>
    <cfRule type="containsText" dxfId="15515" priority="15398" operator="containsText" text="REINO UNIDO">
      <formula>NOT(ISERROR(SEARCH("REINO UNIDO",B19)))</formula>
    </cfRule>
    <cfRule type="containsText" dxfId="15514" priority="15399" operator="containsText" text="DINAMARCA">
      <formula>NOT(ISERROR(SEARCH("DINAMARCA",B19)))</formula>
    </cfRule>
    <cfRule type="containsText" dxfId="15513" priority="15400" operator="containsText" text="NORUEGA">
      <formula>NOT(ISERROR(SEARCH("NORUEGA",B19)))</formula>
    </cfRule>
    <cfRule type="containsText" dxfId="15512" priority="15401" operator="containsText" text="FINLANDIA">
      <formula>NOT(ISERROR(SEARCH("FINLANDIA",B19)))</formula>
    </cfRule>
    <cfRule type="containsText" dxfId="15511" priority="15402" operator="containsText" text="SUECIA">
      <formula>NOT(ISERROR(SEARCH("SUECIA",B19)))</formula>
    </cfRule>
  </conditionalFormatting>
  <conditionalFormatting sqref="B19">
    <cfRule type="containsText" dxfId="15510" priority="15369" operator="containsText" text="SUIZA">
      <formula>NOT(ISERROR(SEARCH("SUIZA",B19)))</formula>
    </cfRule>
    <cfRule type="containsText" dxfId="15509" priority="15370" operator="containsText" text="AUSTRIA">
      <formula>NOT(ISERROR(SEARCH("AUSTRIA",B19)))</formula>
    </cfRule>
    <cfRule type="containsText" dxfId="15508" priority="15371" operator="containsText" text="IRLANDA">
      <formula>NOT(ISERROR(SEARCH("IRLANDA",B19)))</formula>
    </cfRule>
    <cfRule type="containsText" dxfId="15507" priority="15372" operator="containsText" text="PAÍSES DEL ESTE">
      <formula>NOT(ISERROR(SEARCH("PAÍSES DEL ESTE",B19)))</formula>
    </cfRule>
    <cfRule type="containsText" dxfId="15506" priority="15373" operator="containsText" text="RUSIA">
      <formula>NOT(ISERROR(SEARCH("RUSIA",B19)))</formula>
    </cfRule>
    <cfRule type="containsText" dxfId="15505" priority="15374" operator="containsText" text="HOLANDA">
      <formula>NOT(ISERROR(SEARCH("HOLANDA",B19)))</formula>
    </cfRule>
    <cfRule type="containsText" dxfId="15504" priority="15375" operator="containsText" text="FRANCIA">
      <formula>NOT(ISERROR(SEARCH("FRANCIA",B19)))</formula>
    </cfRule>
    <cfRule type="containsText" dxfId="15503" priority="15376" operator="containsText" text="ITALIA">
      <formula>NOT(ISERROR(SEARCH("ITALIA",B19)))</formula>
    </cfRule>
    <cfRule type="containsText" dxfId="15502" priority="15377" operator="containsText" text="BÉLGICA">
      <formula>NOT(ISERROR(SEARCH("BÉLGICA",B19)))</formula>
    </cfRule>
    <cfRule type="containsText" dxfId="15501" priority="15378" operator="containsText" text="ESPAÑA">
      <formula>NOT(ISERROR(SEARCH("ESPAÑA",B19)))</formula>
    </cfRule>
    <cfRule type="containsText" dxfId="15500" priority="15379" operator="containsText" text="ALEMANIA">
      <formula>NOT(ISERROR(SEARCH("ALEMANIA",B19)))</formula>
    </cfRule>
    <cfRule type="containsText" dxfId="15499" priority="15380" operator="containsText" text="PAÍSES NÓRDICOS">
      <formula>NOT(ISERROR(SEARCH("PAÍSES NÓRDICOS",B19)))</formula>
    </cfRule>
    <cfRule type="containsText" dxfId="15498" priority="15381" operator="containsText" text="REINO UNIDO">
      <formula>NOT(ISERROR(SEARCH("REINO UNIDO",B19)))</formula>
    </cfRule>
    <cfRule type="containsText" dxfId="15497" priority="15382" operator="containsText" text="DINAMARCA">
      <formula>NOT(ISERROR(SEARCH("DINAMARCA",B19)))</formula>
    </cfRule>
    <cfRule type="containsText" dxfId="15496" priority="15383" operator="containsText" text="NORUEGA">
      <formula>NOT(ISERROR(SEARCH("NORUEGA",B19)))</formula>
    </cfRule>
    <cfRule type="containsText" dxfId="15495" priority="15384" operator="containsText" text="FINLANDIA">
      <formula>NOT(ISERROR(SEARCH("FINLANDIA",B19)))</formula>
    </cfRule>
    <cfRule type="containsText" dxfId="15494" priority="15385" operator="containsText" text="SUECIA">
      <formula>NOT(ISERROR(SEARCH("SUECIA",B19)))</formula>
    </cfRule>
  </conditionalFormatting>
  <conditionalFormatting sqref="B19">
    <cfRule type="containsText" dxfId="15493" priority="15352" operator="containsText" text="SUIZA">
      <formula>NOT(ISERROR(SEARCH("SUIZA",B19)))</formula>
    </cfRule>
    <cfRule type="containsText" dxfId="15492" priority="15353" operator="containsText" text="AUSTRIA">
      <formula>NOT(ISERROR(SEARCH("AUSTRIA",B19)))</formula>
    </cfRule>
    <cfRule type="containsText" dxfId="15491" priority="15354" operator="containsText" text="IRLANDA">
      <formula>NOT(ISERROR(SEARCH("IRLANDA",B19)))</formula>
    </cfRule>
    <cfRule type="containsText" dxfId="15490" priority="15355" operator="containsText" text="PAÍSES DEL ESTE">
      <formula>NOT(ISERROR(SEARCH("PAÍSES DEL ESTE",B19)))</formula>
    </cfRule>
    <cfRule type="containsText" dxfId="15489" priority="15356" operator="containsText" text="RUSIA">
      <formula>NOT(ISERROR(SEARCH("RUSIA",B19)))</formula>
    </cfRule>
    <cfRule type="containsText" dxfId="15488" priority="15357" operator="containsText" text="HOLANDA">
      <formula>NOT(ISERROR(SEARCH("HOLANDA",B19)))</formula>
    </cfRule>
    <cfRule type="containsText" dxfId="15487" priority="15358" operator="containsText" text="FRANCIA">
      <formula>NOT(ISERROR(SEARCH("FRANCIA",B19)))</formula>
    </cfRule>
    <cfRule type="containsText" dxfId="15486" priority="15359" operator="containsText" text="ITALIA">
      <formula>NOT(ISERROR(SEARCH("ITALIA",B19)))</formula>
    </cfRule>
    <cfRule type="containsText" dxfId="15485" priority="15360" operator="containsText" text="BÉLGICA">
      <formula>NOT(ISERROR(SEARCH("BÉLGICA",B19)))</formula>
    </cfRule>
    <cfRule type="containsText" dxfId="15484" priority="15361" operator="containsText" text="ESPAÑA">
      <formula>NOT(ISERROR(SEARCH("ESPAÑA",B19)))</formula>
    </cfRule>
    <cfRule type="containsText" dxfId="15483" priority="15362" operator="containsText" text="ALEMANIA">
      <formula>NOT(ISERROR(SEARCH("ALEMANIA",B19)))</formula>
    </cfRule>
    <cfRule type="containsText" dxfId="15482" priority="15363" operator="containsText" text="PAÍSES NÓRDICOS">
      <formula>NOT(ISERROR(SEARCH("PAÍSES NÓRDICOS",B19)))</formula>
    </cfRule>
    <cfRule type="containsText" dxfId="15481" priority="15364" operator="containsText" text="REINO UNIDO">
      <formula>NOT(ISERROR(SEARCH("REINO UNIDO",B19)))</formula>
    </cfRule>
    <cfRule type="containsText" dxfId="15480" priority="15365" operator="containsText" text="DINAMARCA">
      <formula>NOT(ISERROR(SEARCH("DINAMARCA",B19)))</formula>
    </cfRule>
    <cfRule type="containsText" dxfId="15479" priority="15366" operator="containsText" text="NORUEGA">
      <formula>NOT(ISERROR(SEARCH("NORUEGA",B19)))</formula>
    </cfRule>
    <cfRule type="containsText" dxfId="15478" priority="15367" operator="containsText" text="FINLANDIA">
      <formula>NOT(ISERROR(SEARCH("FINLANDIA",B19)))</formula>
    </cfRule>
    <cfRule type="containsText" dxfId="15477" priority="15368" operator="containsText" text="SUECIA">
      <formula>NOT(ISERROR(SEARCH("SUECIA",B19)))</formula>
    </cfRule>
  </conditionalFormatting>
  <conditionalFormatting sqref="B19">
    <cfRule type="containsText" dxfId="15476" priority="15335" operator="containsText" text="SUIZA">
      <formula>NOT(ISERROR(SEARCH("SUIZA",B19)))</formula>
    </cfRule>
    <cfRule type="containsText" dxfId="15475" priority="15336" operator="containsText" text="AUSTRIA">
      <formula>NOT(ISERROR(SEARCH("AUSTRIA",B19)))</formula>
    </cfRule>
    <cfRule type="containsText" dxfId="15474" priority="15337" operator="containsText" text="IRLANDA">
      <formula>NOT(ISERROR(SEARCH("IRLANDA",B19)))</formula>
    </cfRule>
    <cfRule type="containsText" dxfId="15473" priority="15338" operator="containsText" text="PAÍSES DEL ESTE">
      <formula>NOT(ISERROR(SEARCH("PAÍSES DEL ESTE",B19)))</formula>
    </cfRule>
    <cfRule type="containsText" dxfId="15472" priority="15339" operator="containsText" text="RUSIA">
      <formula>NOT(ISERROR(SEARCH("RUSIA",B19)))</formula>
    </cfRule>
    <cfRule type="containsText" dxfId="15471" priority="15340" operator="containsText" text="HOLANDA">
      <formula>NOT(ISERROR(SEARCH("HOLANDA",B19)))</formula>
    </cfRule>
    <cfRule type="containsText" dxfId="15470" priority="15341" operator="containsText" text="FRANCIA">
      <formula>NOT(ISERROR(SEARCH("FRANCIA",B19)))</formula>
    </cfRule>
    <cfRule type="containsText" dxfId="15469" priority="15342" operator="containsText" text="ITALIA">
      <formula>NOT(ISERROR(SEARCH("ITALIA",B19)))</formula>
    </cfRule>
    <cfRule type="containsText" dxfId="15468" priority="15343" operator="containsText" text="BÉLGICA">
      <formula>NOT(ISERROR(SEARCH("BÉLGICA",B19)))</formula>
    </cfRule>
    <cfRule type="containsText" dxfId="15467" priority="15344" operator="containsText" text="ESPAÑA">
      <formula>NOT(ISERROR(SEARCH("ESPAÑA",B19)))</formula>
    </cfRule>
    <cfRule type="containsText" dxfId="15466" priority="15345" operator="containsText" text="ALEMANIA">
      <formula>NOT(ISERROR(SEARCH("ALEMANIA",B19)))</formula>
    </cfRule>
    <cfRule type="containsText" dxfId="15465" priority="15346" operator="containsText" text="PAÍSES NÓRDICOS">
      <formula>NOT(ISERROR(SEARCH("PAÍSES NÓRDICOS",B19)))</formula>
    </cfRule>
    <cfRule type="containsText" dxfId="15464" priority="15347" operator="containsText" text="REINO UNIDO">
      <formula>NOT(ISERROR(SEARCH("REINO UNIDO",B19)))</formula>
    </cfRule>
    <cfRule type="containsText" dxfId="15463" priority="15348" operator="containsText" text="DINAMARCA">
      <formula>NOT(ISERROR(SEARCH("DINAMARCA",B19)))</formula>
    </cfRule>
    <cfRule type="containsText" dxfId="15462" priority="15349" operator="containsText" text="NORUEGA">
      <formula>NOT(ISERROR(SEARCH("NORUEGA",B19)))</formula>
    </cfRule>
    <cfRule type="containsText" dxfId="15461" priority="15350" operator="containsText" text="FINLANDIA">
      <formula>NOT(ISERROR(SEARCH("FINLANDIA",B19)))</formula>
    </cfRule>
    <cfRule type="containsText" dxfId="15460" priority="15351" operator="containsText" text="SUECIA">
      <formula>NOT(ISERROR(SEARCH("SUECIA",B19)))</formula>
    </cfRule>
  </conditionalFormatting>
  <conditionalFormatting sqref="B19">
    <cfRule type="containsText" dxfId="15459" priority="15318" operator="containsText" text="SUIZA">
      <formula>NOT(ISERROR(SEARCH("SUIZA",B19)))</formula>
    </cfRule>
    <cfRule type="containsText" dxfId="15458" priority="15319" operator="containsText" text="AUSTRIA">
      <formula>NOT(ISERROR(SEARCH("AUSTRIA",B19)))</formula>
    </cfRule>
    <cfRule type="containsText" dxfId="15457" priority="15320" operator="containsText" text="IRLANDA">
      <formula>NOT(ISERROR(SEARCH("IRLANDA",B19)))</formula>
    </cfRule>
    <cfRule type="containsText" dxfId="15456" priority="15321" operator="containsText" text="PAÍSES DEL ESTE">
      <formula>NOT(ISERROR(SEARCH("PAÍSES DEL ESTE",B19)))</formula>
    </cfRule>
    <cfRule type="containsText" dxfId="15455" priority="15322" operator="containsText" text="RUSIA">
      <formula>NOT(ISERROR(SEARCH("RUSIA",B19)))</formula>
    </cfRule>
    <cfRule type="containsText" dxfId="15454" priority="15323" operator="containsText" text="HOLANDA">
      <formula>NOT(ISERROR(SEARCH("HOLANDA",B19)))</formula>
    </cfRule>
    <cfRule type="containsText" dxfId="15453" priority="15324" operator="containsText" text="FRANCIA">
      <formula>NOT(ISERROR(SEARCH("FRANCIA",B19)))</formula>
    </cfRule>
    <cfRule type="containsText" dxfId="15452" priority="15325" operator="containsText" text="ITALIA">
      <formula>NOT(ISERROR(SEARCH("ITALIA",B19)))</formula>
    </cfRule>
    <cfRule type="containsText" dxfId="15451" priority="15326" operator="containsText" text="BÉLGICA">
      <formula>NOT(ISERROR(SEARCH("BÉLGICA",B19)))</formula>
    </cfRule>
    <cfRule type="containsText" dxfId="15450" priority="15327" operator="containsText" text="ESPAÑA">
      <formula>NOT(ISERROR(SEARCH("ESPAÑA",B19)))</formula>
    </cfRule>
    <cfRule type="containsText" dxfId="15449" priority="15328" operator="containsText" text="ALEMANIA">
      <formula>NOT(ISERROR(SEARCH("ALEMANIA",B19)))</formula>
    </cfRule>
    <cfRule type="containsText" dxfId="15448" priority="15329" operator="containsText" text="PAÍSES NÓRDICOS">
      <formula>NOT(ISERROR(SEARCH("PAÍSES NÓRDICOS",B19)))</formula>
    </cfRule>
    <cfRule type="containsText" dxfId="15447" priority="15330" operator="containsText" text="REINO UNIDO">
      <formula>NOT(ISERROR(SEARCH("REINO UNIDO",B19)))</formula>
    </cfRule>
    <cfRule type="containsText" dxfId="15446" priority="15331" operator="containsText" text="DINAMARCA">
      <formula>NOT(ISERROR(SEARCH("DINAMARCA",B19)))</formula>
    </cfRule>
    <cfRule type="containsText" dxfId="15445" priority="15332" operator="containsText" text="NORUEGA">
      <formula>NOT(ISERROR(SEARCH("NORUEGA",B19)))</formula>
    </cfRule>
    <cfRule type="containsText" dxfId="15444" priority="15333" operator="containsText" text="FINLANDIA">
      <formula>NOT(ISERROR(SEARCH("FINLANDIA",B19)))</formula>
    </cfRule>
    <cfRule type="containsText" dxfId="15443" priority="15334" operator="containsText" text="SUECIA">
      <formula>NOT(ISERROR(SEARCH("SUECIA",B19)))</formula>
    </cfRule>
  </conditionalFormatting>
  <conditionalFormatting sqref="B19">
    <cfRule type="containsText" dxfId="15442" priority="15301" operator="containsText" text="SUIZA">
      <formula>NOT(ISERROR(SEARCH("SUIZA",B19)))</formula>
    </cfRule>
    <cfRule type="containsText" dxfId="15441" priority="15302" operator="containsText" text="AUSTRIA">
      <formula>NOT(ISERROR(SEARCH("AUSTRIA",B19)))</formula>
    </cfRule>
    <cfRule type="containsText" dxfId="15440" priority="15303" operator="containsText" text="IRLANDA">
      <formula>NOT(ISERROR(SEARCH("IRLANDA",B19)))</formula>
    </cfRule>
    <cfRule type="containsText" dxfId="15439" priority="15304" operator="containsText" text="PAÍSES DEL ESTE">
      <formula>NOT(ISERROR(SEARCH("PAÍSES DEL ESTE",B19)))</formula>
    </cfRule>
    <cfRule type="containsText" dxfId="15438" priority="15305" operator="containsText" text="RUSIA">
      <formula>NOT(ISERROR(SEARCH("RUSIA",B19)))</formula>
    </cfRule>
    <cfRule type="containsText" dxfId="15437" priority="15306" operator="containsText" text="HOLANDA">
      <formula>NOT(ISERROR(SEARCH("HOLANDA",B19)))</formula>
    </cfRule>
    <cfRule type="containsText" dxfId="15436" priority="15307" operator="containsText" text="FRANCIA">
      <formula>NOT(ISERROR(SEARCH("FRANCIA",B19)))</formula>
    </cfRule>
    <cfRule type="containsText" dxfId="15435" priority="15308" operator="containsText" text="ITALIA">
      <formula>NOT(ISERROR(SEARCH("ITALIA",B19)))</formula>
    </cfRule>
    <cfRule type="containsText" dxfId="15434" priority="15309" operator="containsText" text="BÉLGICA">
      <formula>NOT(ISERROR(SEARCH("BÉLGICA",B19)))</formula>
    </cfRule>
    <cfRule type="containsText" dxfId="15433" priority="15310" operator="containsText" text="ESPAÑA">
      <formula>NOT(ISERROR(SEARCH("ESPAÑA",B19)))</formula>
    </cfRule>
    <cfRule type="containsText" dxfId="15432" priority="15311" operator="containsText" text="ALEMANIA">
      <formula>NOT(ISERROR(SEARCH("ALEMANIA",B19)))</formula>
    </cfRule>
    <cfRule type="containsText" dxfId="15431" priority="15312" operator="containsText" text="PAÍSES NÓRDICOS">
      <formula>NOT(ISERROR(SEARCH("PAÍSES NÓRDICOS",B19)))</formula>
    </cfRule>
    <cfRule type="containsText" dxfId="15430" priority="15313" operator="containsText" text="REINO UNIDO">
      <formula>NOT(ISERROR(SEARCH("REINO UNIDO",B19)))</formula>
    </cfRule>
    <cfRule type="containsText" dxfId="15429" priority="15314" operator="containsText" text="DINAMARCA">
      <formula>NOT(ISERROR(SEARCH("DINAMARCA",B19)))</formula>
    </cfRule>
    <cfRule type="containsText" dxfId="15428" priority="15315" operator="containsText" text="NORUEGA">
      <formula>NOT(ISERROR(SEARCH("NORUEGA",B19)))</formula>
    </cfRule>
    <cfRule type="containsText" dxfId="15427" priority="15316" operator="containsText" text="FINLANDIA">
      <formula>NOT(ISERROR(SEARCH("FINLANDIA",B19)))</formula>
    </cfRule>
    <cfRule type="containsText" dxfId="15426" priority="15317" operator="containsText" text="SUECIA">
      <formula>NOT(ISERROR(SEARCH("SUECIA",B19)))</formula>
    </cfRule>
  </conditionalFormatting>
  <conditionalFormatting sqref="B19">
    <cfRule type="containsText" dxfId="15425" priority="15284" operator="containsText" text="SUIZA">
      <formula>NOT(ISERROR(SEARCH("SUIZA",B19)))</formula>
    </cfRule>
    <cfRule type="containsText" dxfId="15424" priority="15285" operator="containsText" text="AUSTRIA">
      <formula>NOT(ISERROR(SEARCH("AUSTRIA",B19)))</formula>
    </cfRule>
    <cfRule type="containsText" dxfId="15423" priority="15286" operator="containsText" text="IRLANDA">
      <formula>NOT(ISERROR(SEARCH("IRLANDA",B19)))</formula>
    </cfRule>
    <cfRule type="containsText" dxfId="15422" priority="15287" operator="containsText" text="PAÍSES DEL ESTE">
      <formula>NOT(ISERROR(SEARCH("PAÍSES DEL ESTE",B19)))</formula>
    </cfRule>
    <cfRule type="containsText" dxfId="15421" priority="15288" operator="containsText" text="RUSIA">
      <formula>NOT(ISERROR(SEARCH("RUSIA",B19)))</formula>
    </cfRule>
    <cfRule type="containsText" dxfId="15420" priority="15289" operator="containsText" text="HOLANDA">
      <formula>NOT(ISERROR(SEARCH("HOLANDA",B19)))</formula>
    </cfRule>
    <cfRule type="containsText" dxfId="15419" priority="15290" operator="containsText" text="FRANCIA">
      <formula>NOT(ISERROR(SEARCH("FRANCIA",B19)))</formula>
    </cfRule>
    <cfRule type="containsText" dxfId="15418" priority="15291" operator="containsText" text="ITALIA">
      <formula>NOT(ISERROR(SEARCH("ITALIA",B19)))</formula>
    </cfRule>
    <cfRule type="containsText" dxfId="15417" priority="15292" operator="containsText" text="BÉLGICA">
      <formula>NOT(ISERROR(SEARCH("BÉLGICA",B19)))</formula>
    </cfRule>
    <cfRule type="containsText" dxfId="15416" priority="15293" operator="containsText" text="ESPAÑA">
      <formula>NOT(ISERROR(SEARCH("ESPAÑA",B19)))</formula>
    </cfRule>
    <cfRule type="containsText" dxfId="15415" priority="15294" operator="containsText" text="ALEMANIA">
      <formula>NOT(ISERROR(SEARCH("ALEMANIA",B19)))</formula>
    </cfRule>
    <cfRule type="containsText" dxfId="15414" priority="15295" operator="containsText" text="PAÍSES NÓRDICOS">
      <formula>NOT(ISERROR(SEARCH("PAÍSES NÓRDICOS",B19)))</formula>
    </cfRule>
    <cfRule type="containsText" dxfId="15413" priority="15296" operator="containsText" text="REINO UNIDO">
      <formula>NOT(ISERROR(SEARCH("REINO UNIDO",B19)))</formula>
    </cfRule>
    <cfRule type="containsText" dxfId="15412" priority="15297" operator="containsText" text="DINAMARCA">
      <formula>NOT(ISERROR(SEARCH("DINAMARCA",B19)))</formula>
    </cfRule>
    <cfRule type="containsText" dxfId="15411" priority="15298" operator="containsText" text="NORUEGA">
      <formula>NOT(ISERROR(SEARCH("NORUEGA",B19)))</formula>
    </cfRule>
    <cfRule type="containsText" dxfId="15410" priority="15299" operator="containsText" text="FINLANDIA">
      <formula>NOT(ISERROR(SEARCH("FINLANDIA",B19)))</formula>
    </cfRule>
    <cfRule type="containsText" dxfId="15409" priority="15300" operator="containsText" text="SUECIA">
      <formula>NOT(ISERROR(SEARCH("SUECIA",B19)))</formula>
    </cfRule>
  </conditionalFormatting>
  <conditionalFormatting sqref="B19">
    <cfRule type="containsText" dxfId="15408" priority="15267" operator="containsText" text="SUIZA">
      <formula>NOT(ISERROR(SEARCH("SUIZA",B19)))</formula>
    </cfRule>
    <cfRule type="containsText" dxfId="15407" priority="15268" operator="containsText" text="AUSTRIA">
      <formula>NOT(ISERROR(SEARCH("AUSTRIA",B19)))</formula>
    </cfRule>
    <cfRule type="containsText" dxfId="15406" priority="15269" operator="containsText" text="IRLANDA">
      <formula>NOT(ISERROR(SEARCH("IRLANDA",B19)))</formula>
    </cfRule>
    <cfRule type="containsText" dxfId="15405" priority="15270" operator="containsText" text="PAÍSES DEL ESTE">
      <formula>NOT(ISERROR(SEARCH("PAÍSES DEL ESTE",B19)))</formula>
    </cfRule>
    <cfRule type="containsText" dxfId="15404" priority="15271" operator="containsText" text="RUSIA">
      <formula>NOT(ISERROR(SEARCH("RUSIA",B19)))</formula>
    </cfRule>
    <cfRule type="containsText" dxfId="15403" priority="15272" operator="containsText" text="HOLANDA">
      <formula>NOT(ISERROR(SEARCH("HOLANDA",B19)))</formula>
    </cfRule>
    <cfRule type="containsText" dxfId="15402" priority="15273" operator="containsText" text="FRANCIA">
      <formula>NOT(ISERROR(SEARCH("FRANCIA",B19)))</formula>
    </cfRule>
    <cfRule type="containsText" dxfId="15401" priority="15274" operator="containsText" text="ITALIA">
      <formula>NOT(ISERROR(SEARCH("ITALIA",B19)))</formula>
    </cfRule>
    <cfRule type="containsText" dxfId="15400" priority="15275" operator="containsText" text="BÉLGICA">
      <formula>NOT(ISERROR(SEARCH("BÉLGICA",B19)))</formula>
    </cfRule>
    <cfRule type="containsText" dxfId="15399" priority="15276" operator="containsText" text="ESPAÑA">
      <formula>NOT(ISERROR(SEARCH("ESPAÑA",B19)))</formula>
    </cfRule>
    <cfRule type="containsText" dxfId="15398" priority="15277" operator="containsText" text="ALEMANIA">
      <formula>NOT(ISERROR(SEARCH("ALEMANIA",B19)))</formula>
    </cfRule>
    <cfRule type="containsText" dxfId="15397" priority="15278" operator="containsText" text="PAÍSES NÓRDICOS">
      <formula>NOT(ISERROR(SEARCH("PAÍSES NÓRDICOS",B19)))</formula>
    </cfRule>
    <cfRule type="containsText" dxfId="15396" priority="15279" operator="containsText" text="REINO UNIDO">
      <formula>NOT(ISERROR(SEARCH("REINO UNIDO",B19)))</formula>
    </cfRule>
    <cfRule type="containsText" dxfId="15395" priority="15280" operator="containsText" text="DINAMARCA">
      <formula>NOT(ISERROR(SEARCH("DINAMARCA",B19)))</formula>
    </cfRule>
    <cfRule type="containsText" dxfId="15394" priority="15281" operator="containsText" text="NORUEGA">
      <formula>NOT(ISERROR(SEARCH("NORUEGA",B19)))</formula>
    </cfRule>
    <cfRule type="containsText" dxfId="15393" priority="15282" operator="containsText" text="FINLANDIA">
      <formula>NOT(ISERROR(SEARCH("FINLANDIA",B19)))</formula>
    </cfRule>
    <cfRule type="containsText" dxfId="15392" priority="15283" operator="containsText" text="SUECIA">
      <formula>NOT(ISERROR(SEARCH("SUECIA",B19)))</formula>
    </cfRule>
  </conditionalFormatting>
  <conditionalFormatting sqref="B19">
    <cfRule type="containsText" dxfId="15391" priority="15250" operator="containsText" text="SUIZA">
      <formula>NOT(ISERROR(SEARCH("SUIZA",B19)))</formula>
    </cfRule>
    <cfRule type="containsText" dxfId="15390" priority="15251" operator="containsText" text="AUSTRIA">
      <formula>NOT(ISERROR(SEARCH("AUSTRIA",B19)))</formula>
    </cfRule>
    <cfRule type="containsText" dxfId="15389" priority="15252" operator="containsText" text="IRLANDA">
      <formula>NOT(ISERROR(SEARCH("IRLANDA",B19)))</formula>
    </cfRule>
    <cfRule type="containsText" dxfId="15388" priority="15253" operator="containsText" text="PAÍSES DEL ESTE">
      <formula>NOT(ISERROR(SEARCH("PAÍSES DEL ESTE",B19)))</formula>
    </cfRule>
    <cfRule type="containsText" dxfId="15387" priority="15254" operator="containsText" text="RUSIA">
      <formula>NOT(ISERROR(SEARCH("RUSIA",B19)))</formula>
    </cfRule>
    <cfRule type="containsText" dxfId="15386" priority="15255" operator="containsText" text="HOLANDA">
      <formula>NOT(ISERROR(SEARCH("HOLANDA",B19)))</formula>
    </cfRule>
    <cfRule type="containsText" dxfId="15385" priority="15256" operator="containsText" text="FRANCIA">
      <formula>NOT(ISERROR(SEARCH("FRANCIA",B19)))</formula>
    </cfRule>
    <cfRule type="containsText" dxfId="15384" priority="15257" operator="containsText" text="ITALIA">
      <formula>NOT(ISERROR(SEARCH("ITALIA",B19)))</formula>
    </cfRule>
    <cfRule type="containsText" dxfId="15383" priority="15258" operator="containsText" text="BÉLGICA">
      <formula>NOT(ISERROR(SEARCH("BÉLGICA",B19)))</formula>
    </cfRule>
    <cfRule type="containsText" dxfId="15382" priority="15259" operator="containsText" text="ESPAÑA">
      <formula>NOT(ISERROR(SEARCH("ESPAÑA",B19)))</formula>
    </cfRule>
    <cfRule type="containsText" dxfId="15381" priority="15260" operator="containsText" text="ALEMANIA">
      <formula>NOT(ISERROR(SEARCH("ALEMANIA",B19)))</formula>
    </cfRule>
    <cfRule type="containsText" dxfId="15380" priority="15261" operator="containsText" text="PAÍSES NÓRDICOS">
      <formula>NOT(ISERROR(SEARCH("PAÍSES NÓRDICOS",B19)))</formula>
    </cfRule>
    <cfRule type="containsText" dxfId="15379" priority="15262" operator="containsText" text="REINO UNIDO">
      <formula>NOT(ISERROR(SEARCH("REINO UNIDO",B19)))</formula>
    </cfRule>
    <cfRule type="containsText" dxfId="15378" priority="15263" operator="containsText" text="DINAMARCA">
      <formula>NOT(ISERROR(SEARCH("DINAMARCA",B19)))</formula>
    </cfRule>
    <cfRule type="containsText" dxfId="15377" priority="15264" operator="containsText" text="NORUEGA">
      <formula>NOT(ISERROR(SEARCH("NORUEGA",B19)))</formula>
    </cfRule>
    <cfRule type="containsText" dxfId="15376" priority="15265" operator="containsText" text="FINLANDIA">
      <formula>NOT(ISERROR(SEARCH("FINLANDIA",B19)))</formula>
    </cfRule>
    <cfRule type="containsText" dxfId="15375" priority="15266" operator="containsText" text="SUECIA">
      <formula>NOT(ISERROR(SEARCH("SUECIA",B19)))</formula>
    </cfRule>
  </conditionalFormatting>
  <conditionalFormatting sqref="B19">
    <cfRule type="containsText" dxfId="15374" priority="15233" operator="containsText" text="SUIZA">
      <formula>NOT(ISERROR(SEARCH("SUIZA",B19)))</formula>
    </cfRule>
    <cfRule type="containsText" dxfId="15373" priority="15234" operator="containsText" text="AUSTRIA">
      <formula>NOT(ISERROR(SEARCH("AUSTRIA",B19)))</formula>
    </cfRule>
    <cfRule type="containsText" dxfId="15372" priority="15235" operator="containsText" text="IRLANDA">
      <formula>NOT(ISERROR(SEARCH("IRLANDA",B19)))</formula>
    </cfRule>
    <cfRule type="containsText" dxfId="15371" priority="15236" operator="containsText" text="PAÍSES DEL ESTE">
      <formula>NOT(ISERROR(SEARCH("PAÍSES DEL ESTE",B19)))</formula>
    </cfRule>
    <cfRule type="containsText" dxfId="15370" priority="15237" operator="containsText" text="RUSIA">
      <formula>NOT(ISERROR(SEARCH("RUSIA",B19)))</formula>
    </cfRule>
    <cfRule type="containsText" dxfId="15369" priority="15238" operator="containsText" text="HOLANDA">
      <formula>NOT(ISERROR(SEARCH("HOLANDA",B19)))</formula>
    </cfRule>
    <cfRule type="containsText" dxfId="15368" priority="15239" operator="containsText" text="FRANCIA">
      <formula>NOT(ISERROR(SEARCH("FRANCIA",B19)))</formula>
    </cfRule>
    <cfRule type="containsText" dxfId="15367" priority="15240" operator="containsText" text="ITALIA">
      <formula>NOT(ISERROR(SEARCH("ITALIA",B19)))</formula>
    </cfRule>
    <cfRule type="containsText" dxfId="15366" priority="15241" operator="containsText" text="BÉLGICA">
      <formula>NOT(ISERROR(SEARCH("BÉLGICA",B19)))</formula>
    </cfRule>
    <cfRule type="containsText" dxfId="15365" priority="15242" operator="containsText" text="ESPAÑA">
      <formula>NOT(ISERROR(SEARCH("ESPAÑA",B19)))</formula>
    </cfRule>
    <cfRule type="containsText" dxfId="15364" priority="15243" operator="containsText" text="ALEMANIA">
      <formula>NOT(ISERROR(SEARCH("ALEMANIA",B19)))</formula>
    </cfRule>
    <cfRule type="containsText" dxfId="15363" priority="15244" operator="containsText" text="PAÍSES NÓRDICOS">
      <formula>NOT(ISERROR(SEARCH("PAÍSES NÓRDICOS",B19)))</formula>
    </cfRule>
    <cfRule type="containsText" dxfId="15362" priority="15245" operator="containsText" text="REINO UNIDO">
      <formula>NOT(ISERROR(SEARCH("REINO UNIDO",B19)))</formula>
    </cfRule>
    <cfRule type="containsText" dxfId="15361" priority="15246" operator="containsText" text="DINAMARCA">
      <formula>NOT(ISERROR(SEARCH("DINAMARCA",B19)))</formula>
    </cfRule>
    <cfRule type="containsText" dxfId="15360" priority="15247" operator="containsText" text="NORUEGA">
      <formula>NOT(ISERROR(SEARCH("NORUEGA",B19)))</formula>
    </cfRule>
    <cfRule type="containsText" dxfId="15359" priority="15248" operator="containsText" text="FINLANDIA">
      <formula>NOT(ISERROR(SEARCH("FINLANDIA",B19)))</formula>
    </cfRule>
    <cfRule type="containsText" dxfId="15358" priority="15249" operator="containsText" text="SUECIA">
      <formula>NOT(ISERROR(SEARCH("SUECIA",B19)))</formula>
    </cfRule>
  </conditionalFormatting>
  <conditionalFormatting sqref="B19">
    <cfRule type="containsText" dxfId="15357" priority="15216" operator="containsText" text="SUIZA">
      <formula>NOT(ISERROR(SEARCH("SUIZA",B19)))</formula>
    </cfRule>
    <cfRule type="containsText" dxfId="15356" priority="15217" operator="containsText" text="AUSTRIA">
      <formula>NOT(ISERROR(SEARCH("AUSTRIA",B19)))</formula>
    </cfRule>
    <cfRule type="containsText" dxfId="15355" priority="15218" operator="containsText" text="IRLANDA">
      <formula>NOT(ISERROR(SEARCH("IRLANDA",B19)))</formula>
    </cfRule>
    <cfRule type="containsText" dxfId="15354" priority="15219" operator="containsText" text="PAÍSES DEL ESTE">
      <formula>NOT(ISERROR(SEARCH("PAÍSES DEL ESTE",B19)))</formula>
    </cfRule>
    <cfRule type="containsText" dxfId="15353" priority="15220" operator="containsText" text="RUSIA">
      <formula>NOT(ISERROR(SEARCH("RUSIA",B19)))</formula>
    </cfRule>
    <cfRule type="containsText" dxfId="15352" priority="15221" operator="containsText" text="HOLANDA">
      <formula>NOT(ISERROR(SEARCH("HOLANDA",B19)))</formula>
    </cfRule>
    <cfRule type="containsText" dxfId="15351" priority="15222" operator="containsText" text="FRANCIA">
      <formula>NOT(ISERROR(SEARCH("FRANCIA",B19)))</formula>
    </cfRule>
    <cfRule type="containsText" dxfId="15350" priority="15223" operator="containsText" text="ITALIA">
      <formula>NOT(ISERROR(SEARCH("ITALIA",B19)))</formula>
    </cfRule>
    <cfRule type="containsText" dxfId="15349" priority="15224" operator="containsText" text="BÉLGICA">
      <formula>NOT(ISERROR(SEARCH("BÉLGICA",B19)))</formula>
    </cfRule>
    <cfRule type="containsText" dxfId="15348" priority="15225" operator="containsText" text="ESPAÑA">
      <formula>NOT(ISERROR(SEARCH("ESPAÑA",B19)))</formula>
    </cfRule>
    <cfRule type="containsText" dxfId="15347" priority="15226" operator="containsText" text="ALEMANIA">
      <formula>NOT(ISERROR(SEARCH("ALEMANIA",B19)))</formula>
    </cfRule>
    <cfRule type="containsText" dxfId="15346" priority="15227" operator="containsText" text="PAÍSES NÓRDICOS">
      <formula>NOT(ISERROR(SEARCH("PAÍSES NÓRDICOS",B19)))</formula>
    </cfRule>
    <cfRule type="containsText" dxfId="15345" priority="15228" operator="containsText" text="REINO UNIDO">
      <formula>NOT(ISERROR(SEARCH("REINO UNIDO",B19)))</formula>
    </cfRule>
    <cfRule type="containsText" dxfId="15344" priority="15229" operator="containsText" text="DINAMARCA">
      <formula>NOT(ISERROR(SEARCH("DINAMARCA",B19)))</formula>
    </cfRule>
    <cfRule type="containsText" dxfId="15343" priority="15230" operator="containsText" text="NORUEGA">
      <formula>NOT(ISERROR(SEARCH("NORUEGA",B19)))</formula>
    </cfRule>
    <cfRule type="containsText" dxfId="15342" priority="15231" operator="containsText" text="FINLANDIA">
      <formula>NOT(ISERROR(SEARCH("FINLANDIA",B19)))</formula>
    </cfRule>
    <cfRule type="containsText" dxfId="15341" priority="15232" operator="containsText" text="SUECIA">
      <formula>NOT(ISERROR(SEARCH("SUECIA",B19)))</formula>
    </cfRule>
  </conditionalFormatting>
  <conditionalFormatting sqref="B19">
    <cfRule type="containsText" dxfId="15340" priority="15199" operator="containsText" text="SUIZA">
      <formula>NOT(ISERROR(SEARCH("SUIZA",B19)))</formula>
    </cfRule>
    <cfRule type="containsText" dxfId="15339" priority="15200" operator="containsText" text="AUSTRIA">
      <formula>NOT(ISERROR(SEARCH("AUSTRIA",B19)))</formula>
    </cfRule>
    <cfRule type="containsText" dxfId="15338" priority="15201" operator="containsText" text="IRLANDA">
      <formula>NOT(ISERROR(SEARCH("IRLANDA",B19)))</formula>
    </cfRule>
    <cfRule type="containsText" dxfId="15337" priority="15202" operator="containsText" text="PAÍSES DEL ESTE">
      <formula>NOT(ISERROR(SEARCH("PAÍSES DEL ESTE",B19)))</formula>
    </cfRule>
    <cfRule type="containsText" dxfId="15336" priority="15203" operator="containsText" text="RUSIA">
      <formula>NOT(ISERROR(SEARCH("RUSIA",B19)))</formula>
    </cfRule>
    <cfRule type="containsText" dxfId="15335" priority="15204" operator="containsText" text="HOLANDA">
      <formula>NOT(ISERROR(SEARCH("HOLANDA",B19)))</formula>
    </cfRule>
    <cfRule type="containsText" dxfId="15334" priority="15205" operator="containsText" text="FRANCIA">
      <formula>NOT(ISERROR(SEARCH("FRANCIA",B19)))</formula>
    </cfRule>
    <cfRule type="containsText" dxfId="15333" priority="15206" operator="containsText" text="ITALIA">
      <formula>NOT(ISERROR(SEARCH("ITALIA",B19)))</formula>
    </cfRule>
    <cfRule type="containsText" dxfId="15332" priority="15207" operator="containsText" text="BÉLGICA">
      <formula>NOT(ISERROR(SEARCH("BÉLGICA",B19)))</formula>
    </cfRule>
    <cfRule type="containsText" dxfId="15331" priority="15208" operator="containsText" text="ESPAÑA">
      <formula>NOT(ISERROR(SEARCH("ESPAÑA",B19)))</formula>
    </cfRule>
    <cfRule type="containsText" dxfId="15330" priority="15209" operator="containsText" text="ALEMANIA">
      <formula>NOT(ISERROR(SEARCH("ALEMANIA",B19)))</formula>
    </cfRule>
    <cfRule type="containsText" dxfId="15329" priority="15210" operator="containsText" text="PAÍSES NÓRDICOS">
      <formula>NOT(ISERROR(SEARCH("PAÍSES NÓRDICOS",B19)))</formula>
    </cfRule>
    <cfRule type="containsText" dxfId="15328" priority="15211" operator="containsText" text="REINO UNIDO">
      <formula>NOT(ISERROR(SEARCH("REINO UNIDO",B19)))</formula>
    </cfRule>
    <cfRule type="containsText" dxfId="15327" priority="15212" operator="containsText" text="DINAMARCA">
      <formula>NOT(ISERROR(SEARCH("DINAMARCA",B19)))</formula>
    </cfRule>
    <cfRule type="containsText" dxfId="15326" priority="15213" operator="containsText" text="NORUEGA">
      <formula>NOT(ISERROR(SEARCH("NORUEGA",B19)))</formula>
    </cfRule>
    <cfRule type="containsText" dxfId="15325" priority="15214" operator="containsText" text="FINLANDIA">
      <formula>NOT(ISERROR(SEARCH("FINLANDIA",B19)))</formula>
    </cfRule>
    <cfRule type="containsText" dxfId="15324" priority="15215" operator="containsText" text="SUECIA">
      <formula>NOT(ISERROR(SEARCH("SUECIA",B19)))</formula>
    </cfRule>
  </conditionalFormatting>
  <conditionalFormatting sqref="B19">
    <cfRule type="containsText" dxfId="15323" priority="15182" operator="containsText" text="SUIZA">
      <formula>NOT(ISERROR(SEARCH("SUIZA",B19)))</formula>
    </cfRule>
    <cfRule type="containsText" dxfId="15322" priority="15183" operator="containsText" text="AUSTRIA">
      <formula>NOT(ISERROR(SEARCH("AUSTRIA",B19)))</formula>
    </cfRule>
    <cfRule type="containsText" dxfId="15321" priority="15184" operator="containsText" text="IRLANDA">
      <formula>NOT(ISERROR(SEARCH("IRLANDA",B19)))</formula>
    </cfRule>
    <cfRule type="containsText" dxfId="15320" priority="15185" operator="containsText" text="PAÍSES DEL ESTE">
      <formula>NOT(ISERROR(SEARCH("PAÍSES DEL ESTE",B19)))</formula>
    </cfRule>
    <cfRule type="containsText" dxfId="15319" priority="15186" operator="containsText" text="RUSIA">
      <formula>NOT(ISERROR(SEARCH("RUSIA",B19)))</formula>
    </cfRule>
    <cfRule type="containsText" dxfId="15318" priority="15187" operator="containsText" text="HOLANDA">
      <formula>NOT(ISERROR(SEARCH("HOLANDA",B19)))</formula>
    </cfRule>
    <cfRule type="containsText" dxfId="15317" priority="15188" operator="containsText" text="FRANCIA">
      <formula>NOT(ISERROR(SEARCH("FRANCIA",B19)))</formula>
    </cfRule>
    <cfRule type="containsText" dxfId="15316" priority="15189" operator="containsText" text="ITALIA">
      <formula>NOT(ISERROR(SEARCH("ITALIA",B19)))</formula>
    </cfRule>
    <cfRule type="containsText" dxfId="15315" priority="15190" operator="containsText" text="BÉLGICA">
      <formula>NOT(ISERROR(SEARCH("BÉLGICA",B19)))</formula>
    </cfRule>
    <cfRule type="containsText" dxfId="15314" priority="15191" operator="containsText" text="ESPAÑA">
      <formula>NOT(ISERROR(SEARCH("ESPAÑA",B19)))</formula>
    </cfRule>
    <cfRule type="containsText" dxfId="15313" priority="15192" operator="containsText" text="ALEMANIA">
      <formula>NOT(ISERROR(SEARCH("ALEMANIA",B19)))</formula>
    </cfRule>
    <cfRule type="containsText" dxfId="15312" priority="15193" operator="containsText" text="PAÍSES NÓRDICOS">
      <formula>NOT(ISERROR(SEARCH("PAÍSES NÓRDICOS",B19)))</formula>
    </cfRule>
    <cfRule type="containsText" dxfId="15311" priority="15194" operator="containsText" text="REINO UNIDO">
      <formula>NOT(ISERROR(SEARCH("REINO UNIDO",B19)))</formula>
    </cfRule>
    <cfRule type="containsText" dxfId="15310" priority="15195" operator="containsText" text="DINAMARCA">
      <formula>NOT(ISERROR(SEARCH("DINAMARCA",B19)))</formula>
    </cfRule>
    <cfRule type="containsText" dxfId="15309" priority="15196" operator="containsText" text="NORUEGA">
      <formula>NOT(ISERROR(SEARCH("NORUEGA",B19)))</formula>
    </cfRule>
    <cfRule type="containsText" dxfId="15308" priority="15197" operator="containsText" text="FINLANDIA">
      <formula>NOT(ISERROR(SEARCH("FINLANDIA",B19)))</formula>
    </cfRule>
    <cfRule type="containsText" dxfId="15307" priority="15198" operator="containsText" text="SUECIA">
      <formula>NOT(ISERROR(SEARCH("SUECIA",B19)))</formula>
    </cfRule>
  </conditionalFormatting>
  <conditionalFormatting sqref="B19">
    <cfRule type="containsText" dxfId="15306" priority="15165" operator="containsText" text="SUIZA">
      <formula>NOT(ISERROR(SEARCH("SUIZA",B19)))</formula>
    </cfRule>
    <cfRule type="containsText" dxfId="15305" priority="15166" operator="containsText" text="AUSTRIA">
      <formula>NOT(ISERROR(SEARCH("AUSTRIA",B19)))</formula>
    </cfRule>
    <cfRule type="containsText" dxfId="15304" priority="15167" operator="containsText" text="IRLANDA">
      <formula>NOT(ISERROR(SEARCH("IRLANDA",B19)))</formula>
    </cfRule>
    <cfRule type="containsText" dxfId="15303" priority="15168" operator="containsText" text="PAÍSES DEL ESTE">
      <formula>NOT(ISERROR(SEARCH("PAÍSES DEL ESTE",B19)))</formula>
    </cfRule>
    <cfRule type="containsText" dxfId="15302" priority="15169" operator="containsText" text="RUSIA">
      <formula>NOT(ISERROR(SEARCH("RUSIA",B19)))</formula>
    </cfRule>
    <cfRule type="containsText" dxfId="15301" priority="15170" operator="containsText" text="HOLANDA">
      <formula>NOT(ISERROR(SEARCH("HOLANDA",B19)))</formula>
    </cfRule>
    <cfRule type="containsText" dxfId="15300" priority="15171" operator="containsText" text="FRANCIA">
      <formula>NOT(ISERROR(SEARCH("FRANCIA",B19)))</formula>
    </cfRule>
    <cfRule type="containsText" dxfId="15299" priority="15172" operator="containsText" text="ITALIA">
      <formula>NOT(ISERROR(SEARCH("ITALIA",B19)))</formula>
    </cfRule>
    <cfRule type="containsText" dxfId="15298" priority="15173" operator="containsText" text="BÉLGICA">
      <formula>NOT(ISERROR(SEARCH("BÉLGICA",B19)))</formula>
    </cfRule>
    <cfRule type="containsText" dxfId="15297" priority="15174" operator="containsText" text="ESPAÑA">
      <formula>NOT(ISERROR(SEARCH("ESPAÑA",B19)))</formula>
    </cfRule>
    <cfRule type="containsText" dxfId="15296" priority="15175" operator="containsText" text="ALEMANIA">
      <formula>NOT(ISERROR(SEARCH("ALEMANIA",B19)))</formula>
    </cfRule>
    <cfRule type="containsText" dxfId="15295" priority="15176" operator="containsText" text="PAÍSES NÓRDICOS">
      <formula>NOT(ISERROR(SEARCH("PAÍSES NÓRDICOS",B19)))</formula>
    </cfRule>
    <cfRule type="containsText" dxfId="15294" priority="15177" operator="containsText" text="REINO UNIDO">
      <formula>NOT(ISERROR(SEARCH("REINO UNIDO",B19)))</formula>
    </cfRule>
    <cfRule type="containsText" dxfId="15293" priority="15178" operator="containsText" text="DINAMARCA">
      <formula>NOT(ISERROR(SEARCH("DINAMARCA",B19)))</formula>
    </cfRule>
    <cfRule type="containsText" dxfId="15292" priority="15179" operator="containsText" text="NORUEGA">
      <formula>NOT(ISERROR(SEARCH("NORUEGA",B19)))</formula>
    </cfRule>
    <cfRule type="containsText" dxfId="15291" priority="15180" operator="containsText" text="FINLANDIA">
      <formula>NOT(ISERROR(SEARCH("FINLANDIA",B19)))</formula>
    </cfRule>
    <cfRule type="containsText" dxfId="15290" priority="15181" operator="containsText" text="SUECIA">
      <formula>NOT(ISERROR(SEARCH("SUECIA",B19)))</formula>
    </cfRule>
  </conditionalFormatting>
  <conditionalFormatting sqref="B19">
    <cfRule type="containsText" dxfId="15289" priority="15148" operator="containsText" text="SUIZA">
      <formula>NOT(ISERROR(SEARCH("SUIZA",B19)))</formula>
    </cfRule>
    <cfRule type="containsText" dxfId="15288" priority="15149" operator="containsText" text="AUSTRIA">
      <formula>NOT(ISERROR(SEARCH("AUSTRIA",B19)))</formula>
    </cfRule>
    <cfRule type="containsText" dxfId="15287" priority="15150" operator="containsText" text="IRLANDA">
      <formula>NOT(ISERROR(SEARCH("IRLANDA",B19)))</formula>
    </cfRule>
    <cfRule type="containsText" dxfId="15286" priority="15151" operator="containsText" text="PAÍSES DEL ESTE">
      <formula>NOT(ISERROR(SEARCH("PAÍSES DEL ESTE",B19)))</formula>
    </cfRule>
    <cfRule type="containsText" dxfId="15285" priority="15152" operator="containsText" text="RUSIA">
      <formula>NOT(ISERROR(SEARCH("RUSIA",B19)))</formula>
    </cfRule>
    <cfRule type="containsText" dxfId="15284" priority="15153" operator="containsText" text="HOLANDA">
      <formula>NOT(ISERROR(SEARCH("HOLANDA",B19)))</formula>
    </cfRule>
    <cfRule type="containsText" dxfId="15283" priority="15154" operator="containsText" text="FRANCIA">
      <formula>NOT(ISERROR(SEARCH("FRANCIA",B19)))</formula>
    </cfRule>
    <cfRule type="containsText" dxfId="15282" priority="15155" operator="containsText" text="ITALIA">
      <formula>NOT(ISERROR(SEARCH("ITALIA",B19)))</formula>
    </cfRule>
    <cfRule type="containsText" dxfId="15281" priority="15156" operator="containsText" text="BÉLGICA">
      <formula>NOT(ISERROR(SEARCH("BÉLGICA",B19)))</formula>
    </cfRule>
    <cfRule type="containsText" dxfId="15280" priority="15157" operator="containsText" text="ESPAÑA">
      <formula>NOT(ISERROR(SEARCH("ESPAÑA",B19)))</formula>
    </cfRule>
    <cfRule type="containsText" dxfId="15279" priority="15158" operator="containsText" text="ALEMANIA">
      <formula>NOT(ISERROR(SEARCH("ALEMANIA",B19)))</formula>
    </cfRule>
    <cfRule type="containsText" dxfId="15278" priority="15159" operator="containsText" text="PAÍSES NÓRDICOS">
      <formula>NOT(ISERROR(SEARCH("PAÍSES NÓRDICOS",B19)))</formula>
    </cfRule>
    <cfRule type="containsText" dxfId="15277" priority="15160" operator="containsText" text="REINO UNIDO">
      <formula>NOT(ISERROR(SEARCH("REINO UNIDO",B19)))</formula>
    </cfRule>
    <cfRule type="containsText" dxfId="15276" priority="15161" operator="containsText" text="DINAMARCA">
      <formula>NOT(ISERROR(SEARCH("DINAMARCA",B19)))</formula>
    </cfRule>
    <cfRule type="containsText" dxfId="15275" priority="15162" operator="containsText" text="NORUEGA">
      <formula>NOT(ISERROR(SEARCH("NORUEGA",B19)))</formula>
    </cfRule>
    <cfRule type="containsText" dxfId="15274" priority="15163" operator="containsText" text="FINLANDIA">
      <formula>NOT(ISERROR(SEARCH("FINLANDIA",B19)))</formula>
    </cfRule>
    <cfRule type="containsText" dxfId="15273" priority="15164" operator="containsText" text="SUECIA">
      <formula>NOT(ISERROR(SEARCH("SUECIA",B19)))</formula>
    </cfRule>
  </conditionalFormatting>
  <conditionalFormatting sqref="B19">
    <cfRule type="containsText" dxfId="15272" priority="15131" operator="containsText" text="SUIZA">
      <formula>NOT(ISERROR(SEARCH("SUIZA",B19)))</formula>
    </cfRule>
    <cfRule type="containsText" dxfId="15271" priority="15132" operator="containsText" text="AUSTRIA">
      <formula>NOT(ISERROR(SEARCH("AUSTRIA",B19)))</formula>
    </cfRule>
    <cfRule type="containsText" dxfId="15270" priority="15133" operator="containsText" text="IRLANDA">
      <formula>NOT(ISERROR(SEARCH("IRLANDA",B19)))</formula>
    </cfRule>
    <cfRule type="containsText" dxfId="15269" priority="15134" operator="containsText" text="PAÍSES DEL ESTE">
      <formula>NOT(ISERROR(SEARCH("PAÍSES DEL ESTE",B19)))</formula>
    </cfRule>
    <cfRule type="containsText" dxfId="15268" priority="15135" operator="containsText" text="RUSIA">
      <formula>NOT(ISERROR(SEARCH("RUSIA",B19)))</formula>
    </cfRule>
    <cfRule type="containsText" dxfId="15267" priority="15136" operator="containsText" text="HOLANDA">
      <formula>NOT(ISERROR(SEARCH("HOLANDA",B19)))</formula>
    </cfRule>
    <cfRule type="containsText" dxfId="15266" priority="15137" operator="containsText" text="FRANCIA">
      <formula>NOT(ISERROR(SEARCH("FRANCIA",B19)))</formula>
    </cfRule>
    <cfRule type="containsText" dxfId="15265" priority="15138" operator="containsText" text="ITALIA">
      <formula>NOT(ISERROR(SEARCH("ITALIA",B19)))</formula>
    </cfRule>
    <cfRule type="containsText" dxfId="15264" priority="15139" operator="containsText" text="BÉLGICA">
      <formula>NOT(ISERROR(SEARCH("BÉLGICA",B19)))</formula>
    </cfRule>
    <cfRule type="containsText" dxfId="15263" priority="15140" operator="containsText" text="ESPAÑA">
      <formula>NOT(ISERROR(SEARCH("ESPAÑA",B19)))</formula>
    </cfRule>
    <cfRule type="containsText" dxfId="15262" priority="15141" operator="containsText" text="ALEMANIA">
      <formula>NOT(ISERROR(SEARCH("ALEMANIA",B19)))</formula>
    </cfRule>
    <cfRule type="containsText" dxfId="15261" priority="15142" operator="containsText" text="PAÍSES NÓRDICOS">
      <formula>NOT(ISERROR(SEARCH("PAÍSES NÓRDICOS",B19)))</formula>
    </cfRule>
    <cfRule type="containsText" dxfId="15260" priority="15143" operator="containsText" text="REINO UNIDO">
      <formula>NOT(ISERROR(SEARCH("REINO UNIDO",B19)))</formula>
    </cfRule>
    <cfRule type="containsText" dxfId="15259" priority="15144" operator="containsText" text="DINAMARCA">
      <formula>NOT(ISERROR(SEARCH("DINAMARCA",B19)))</formula>
    </cfRule>
    <cfRule type="containsText" dxfId="15258" priority="15145" operator="containsText" text="NORUEGA">
      <formula>NOT(ISERROR(SEARCH("NORUEGA",B19)))</formula>
    </cfRule>
    <cfRule type="containsText" dxfId="15257" priority="15146" operator="containsText" text="FINLANDIA">
      <formula>NOT(ISERROR(SEARCH("FINLANDIA",B19)))</formula>
    </cfRule>
    <cfRule type="containsText" dxfId="15256" priority="15147" operator="containsText" text="SUECIA">
      <formula>NOT(ISERROR(SEARCH("SUECIA",B19)))</formula>
    </cfRule>
  </conditionalFormatting>
  <conditionalFormatting sqref="B19">
    <cfRule type="containsText" dxfId="15255" priority="15114" operator="containsText" text="SUIZA">
      <formula>NOT(ISERROR(SEARCH("SUIZA",B19)))</formula>
    </cfRule>
    <cfRule type="containsText" dxfId="15254" priority="15115" operator="containsText" text="AUSTRIA">
      <formula>NOT(ISERROR(SEARCH("AUSTRIA",B19)))</formula>
    </cfRule>
    <cfRule type="containsText" dxfId="15253" priority="15116" operator="containsText" text="IRLANDA">
      <formula>NOT(ISERROR(SEARCH("IRLANDA",B19)))</formula>
    </cfRule>
    <cfRule type="containsText" dxfId="15252" priority="15117" operator="containsText" text="PAÍSES DEL ESTE">
      <formula>NOT(ISERROR(SEARCH("PAÍSES DEL ESTE",B19)))</formula>
    </cfRule>
    <cfRule type="containsText" dxfId="15251" priority="15118" operator="containsText" text="RUSIA">
      <formula>NOT(ISERROR(SEARCH("RUSIA",B19)))</formula>
    </cfRule>
    <cfRule type="containsText" dxfId="15250" priority="15119" operator="containsText" text="HOLANDA">
      <formula>NOT(ISERROR(SEARCH("HOLANDA",B19)))</formula>
    </cfRule>
    <cfRule type="containsText" dxfId="15249" priority="15120" operator="containsText" text="FRANCIA">
      <formula>NOT(ISERROR(SEARCH("FRANCIA",B19)))</formula>
    </cfRule>
    <cfRule type="containsText" dxfId="15248" priority="15121" operator="containsText" text="ITALIA">
      <formula>NOT(ISERROR(SEARCH("ITALIA",B19)))</formula>
    </cfRule>
    <cfRule type="containsText" dxfId="15247" priority="15122" operator="containsText" text="BÉLGICA">
      <formula>NOT(ISERROR(SEARCH("BÉLGICA",B19)))</formula>
    </cfRule>
    <cfRule type="containsText" dxfId="15246" priority="15123" operator="containsText" text="ESPAÑA">
      <formula>NOT(ISERROR(SEARCH("ESPAÑA",B19)))</formula>
    </cfRule>
    <cfRule type="containsText" dxfId="15245" priority="15124" operator="containsText" text="ALEMANIA">
      <formula>NOT(ISERROR(SEARCH("ALEMANIA",B19)))</formula>
    </cfRule>
    <cfRule type="containsText" dxfId="15244" priority="15125" operator="containsText" text="PAÍSES NÓRDICOS">
      <formula>NOT(ISERROR(SEARCH("PAÍSES NÓRDICOS",B19)))</formula>
    </cfRule>
    <cfRule type="containsText" dxfId="15243" priority="15126" operator="containsText" text="REINO UNIDO">
      <formula>NOT(ISERROR(SEARCH("REINO UNIDO",B19)))</formula>
    </cfRule>
    <cfRule type="containsText" dxfId="15242" priority="15127" operator="containsText" text="DINAMARCA">
      <formula>NOT(ISERROR(SEARCH("DINAMARCA",B19)))</formula>
    </cfRule>
    <cfRule type="containsText" dxfId="15241" priority="15128" operator="containsText" text="NORUEGA">
      <formula>NOT(ISERROR(SEARCH("NORUEGA",B19)))</formula>
    </cfRule>
    <cfRule type="containsText" dxfId="15240" priority="15129" operator="containsText" text="FINLANDIA">
      <formula>NOT(ISERROR(SEARCH("FINLANDIA",B19)))</formula>
    </cfRule>
    <cfRule type="containsText" dxfId="15239" priority="15130" operator="containsText" text="SUECIA">
      <formula>NOT(ISERROR(SEARCH("SUECIA",B19)))</formula>
    </cfRule>
  </conditionalFormatting>
  <conditionalFormatting sqref="B15">
    <cfRule type="containsText" dxfId="15238" priority="15097" operator="containsText" text="SUIZA">
      <formula>NOT(ISERROR(SEARCH("SUIZA",B15)))</formula>
    </cfRule>
    <cfRule type="containsText" dxfId="15237" priority="15098" operator="containsText" text="AUSTRIA">
      <formula>NOT(ISERROR(SEARCH("AUSTRIA",B15)))</formula>
    </cfRule>
    <cfRule type="containsText" dxfId="15236" priority="15099" operator="containsText" text="IRLANDA">
      <formula>NOT(ISERROR(SEARCH("IRLANDA",B15)))</formula>
    </cfRule>
    <cfRule type="containsText" dxfId="15235" priority="15100" operator="containsText" text="PAÍSES DEL ESTE">
      <formula>NOT(ISERROR(SEARCH("PAÍSES DEL ESTE",B15)))</formula>
    </cfRule>
    <cfRule type="containsText" dxfId="15234" priority="15101" operator="containsText" text="RUSIA">
      <formula>NOT(ISERROR(SEARCH("RUSIA",B15)))</formula>
    </cfRule>
    <cfRule type="containsText" dxfId="15233" priority="15102" operator="containsText" text="HOLANDA">
      <formula>NOT(ISERROR(SEARCH("HOLANDA",B15)))</formula>
    </cfRule>
    <cfRule type="containsText" dxfId="15232" priority="15103" operator="containsText" text="FRANCIA">
      <formula>NOT(ISERROR(SEARCH("FRANCIA",B15)))</formula>
    </cfRule>
    <cfRule type="containsText" dxfId="15231" priority="15104" operator="containsText" text="ITALIA">
      <formula>NOT(ISERROR(SEARCH("ITALIA",B15)))</formula>
    </cfRule>
    <cfRule type="containsText" dxfId="15230" priority="15105" operator="containsText" text="BÉLGICA">
      <formula>NOT(ISERROR(SEARCH("BÉLGICA",B15)))</formula>
    </cfRule>
    <cfRule type="containsText" dxfId="15229" priority="15106" operator="containsText" text="ESPAÑA">
      <formula>NOT(ISERROR(SEARCH("ESPAÑA",B15)))</formula>
    </cfRule>
    <cfRule type="containsText" dxfId="15228" priority="15107" operator="containsText" text="ALEMANIA">
      <formula>NOT(ISERROR(SEARCH("ALEMANIA",B15)))</formula>
    </cfRule>
    <cfRule type="containsText" dxfId="15227" priority="15108" operator="containsText" text="PAÍSES NÓRDICOS">
      <formula>NOT(ISERROR(SEARCH("PAÍSES NÓRDICOS",B15)))</formula>
    </cfRule>
    <cfRule type="containsText" dxfId="15226" priority="15109" operator="containsText" text="REINO UNIDO">
      <formula>NOT(ISERROR(SEARCH("REINO UNIDO",B15)))</formula>
    </cfRule>
    <cfRule type="containsText" dxfId="15225" priority="15110" operator="containsText" text="DINAMARCA">
      <formula>NOT(ISERROR(SEARCH("DINAMARCA",B15)))</formula>
    </cfRule>
    <cfRule type="containsText" dxfId="15224" priority="15111" operator="containsText" text="NORUEGA">
      <formula>NOT(ISERROR(SEARCH("NORUEGA",B15)))</formula>
    </cfRule>
    <cfRule type="containsText" dxfId="15223" priority="15112" operator="containsText" text="FINLANDIA">
      <formula>NOT(ISERROR(SEARCH("FINLANDIA",B15)))</formula>
    </cfRule>
    <cfRule type="containsText" dxfId="15222" priority="15113" operator="containsText" text="SUECIA">
      <formula>NOT(ISERROR(SEARCH("SUECIA",B15)))</formula>
    </cfRule>
  </conditionalFormatting>
  <conditionalFormatting sqref="B16">
    <cfRule type="containsText" dxfId="15221" priority="15080" operator="containsText" text="SUIZA">
      <formula>NOT(ISERROR(SEARCH("SUIZA",B16)))</formula>
    </cfRule>
    <cfRule type="containsText" dxfId="15220" priority="15081" operator="containsText" text="AUSTRIA">
      <formula>NOT(ISERROR(SEARCH("AUSTRIA",B16)))</formula>
    </cfRule>
    <cfRule type="containsText" dxfId="15219" priority="15082" operator="containsText" text="IRLANDA">
      <formula>NOT(ISERROR(SEARCH("IRLANDA",B16)))</formula>
    </cfRule>
    <cfRule type="containsText" dxfId="15218" priority="15083" operator="containsText" text="PAÍSES DEL ESTE">
      <formula>NOT(ISERROR(SEARCH("PAÍSES DEL ESTE",B16)))</formula>
    </cfRule>
    <cfRule type="containsText" dxfId="15217" priority="15084" operator="containsText" text="RUSIA">
      <formula>NOT(ISERROR(SEARCH("RUSIA",B16)))</formula>
    </cfRule>
    <cfRule type="containsText" dxfId="15216" priority="15085" operator="containsText" text="HOLANDA">
      <formula>NOT(ISERROR(SEARCH("HOLANDA",B16)))</formula>
    </cfRule>
    <cfRule type="containsText" dxfId="15215" priority="15086" operator="containsText" text="FRANCIA">
      <formula>NOT(ISERROR(SEARCH("FRANCIA",B16)))</formula>
    </cfRule>
    <cfRule type="containsText" dxfId="15214" priority="15087" operator="containsText" text="ITALIA">
      <formula>NOT(ISERROR(SEARCH("ITALIA",B16)))</formula>
    </cfRule>
    <cfRule type="containsText" dxfId="15213" priority="15088" operator="containsText" text="BÉLGICA">
      <formula>NOT(ISERROR(SEARCH("BÉLGICA",B16)))</formula>
    </cfRule>
    <cfRule type="containsText" dxfId="15212" priority="15089" operator="containsText" text="ESPAÑA">
      <formula>NOT(ISERROR(SEARCH("ESPAÑA",B16)))</formula>
    </cfRule>
    <cfRule type="containsText" dxfId="15211" priority="15090" operator="containsText" text="ALEMANIA">
      <formula>NOT(ISERROR(SEARCH("ALEMANIA",B16)))</formula>
    </cfRule>
    <cfRule type="containsText" dxfId="15210" priority="15091" operator="containsText" text="PAÍSES NÓRDICOS">
      <formula>NOT(ISERROR(SEARCH("PAÍSES NÓRDICOS",B16)))</formula>
    </cfRule>
    <cfRule type="containsText" dxfId="15209" priority="15092" operator="containsText" text="REINO UNIDO">
      <formula>NOT(ISERROR(SEARCH("REINO UNIDO",B16)))</formula>
    </cfRule>
    <cfRule type="containsText" dxfId="15208" priority="15093" operator="containsText" text="DINAMARCA">
      <formula>NOT(ISERROR(SEARCH("DINAMARCA",B16)))</formula>
    </cfRule>
    <cfRule type="containsText" dxfId="15207" priority="15094" operator="containsText" text="NORUEGA">
      <formula>NOT(ISERROR(SEARCH("NORUEGA",B16)))</formula>
    </cfRule>
    <cfRule type="containsText" dxfId="15206" priority="15095" operator="containsText" text="FINLANDIA">
      <formula>NOT(ISERROR(SEARCH("FINLANDIA",B16)))</formula>
    </cfRule>
    <cfRule type="containsText" dxfId="15205" priority="15096" operator="containsText" text="SUECIA">
      <formula>NOT(ISERROR(SEARCH("SUECIA",B16)))</formula>
    </cfRule>
  </conditionalFormatting>
  <conditionalFormatting sqref="B15">
    <cfRule type="containsText" dxfId="15204" priority="15063" operator="containsText" text="SUIZA">
      <formula>NOT(ISERROR(SEARCH("SUIZA",B15)))</formula>
    </cfRule>
    <cfRule type="containsText" dxfId="15203" priority="15064" operator="containsText" text="AUSTRIA">
      <formula>NOT(ISERROR(SEARCH("AUSTRIA",B15)))</formula>
    </cfRule>
    <cfRule type="containsText" dxfId="15202" priority="15065" operator="containsText" text="IRLANDA">
      <formula>NOT(ISERROR(SEARCH("IRLANDA",B15)))</formula>
    </cfRule>
    <cfRule type="containsText" dxfId="15201" priority="15066" operator="containsText" text="PAÍSES DEL ESTE">
      <formula>NOT(ISERROR(SEARCH("PAÍSES DEL ESTE",B15)))</formula>
    </cfRule>
    <cfRule type="containsText" dxfId="15200" priority="15067" operator="containsText" text="RUSIA">
      <formula>NOT(ISERROR(SEARCH("RUSIA",B15)))</formula>
    </cfRule>
    <cfRule type="containsText" dxfId="15199" priority="15068" operator="containsText" text="HOLANDA">
      <formula>NOT(ISERROR(SEARCH("HOLANDA",B15)))</formula>
    </cfRule>
    <cfRule type="containsText" dxfId="15198" priority="15069" operator="containsText" text="FRANCIA">
      <formula>NOT(ISERROR(SEARCH("FRANCIA",B15)))</formula>
    </cfRule>
    <cfRule type="containsText" dxfId="15197" priority="15070" operator="containsText" text="ITALIA">
      <formula>NOT(ISERROR(SEARCH("ITALIA",B15)))</formula>
    </cfRule>
    <cfRule type="containsText" dxfId="15196" priority="15071" operator="containsText" text="BÉLGICA">
      <formula>NOT(ISERROR(SEARCH("BÉLGICA",B15)))</formula>
    </cfRule>
    <cfRule type="containsText" dxfId="15195" priority="15072" operator="containsText" text="ESPAÑA">
      <formula>NOT(ISERROR(SEARCH("ESPAÑA",B15)))</formula>
    </cfRule>
    <cfRule type="containsText" dxfId="15194" priority="15073" operator="containsText" text="ALEMANIA">
      <formula>NOT(ISERROR(SEARCH("ALEMANIA",B15)))</formula>
    </cfRule>
    <cfRule type="containsText" dxfId="15193" priority="15074" operator="containsText" text="PAÍSES NÓRDICOS">
      <formula>NOT(ISERROR(SEARCH("PAÍSES NÓRDICOS",B15)))</formula>
    </cfRule>
    <cfRule type="containsText" dxfId="15192" priority="15075" operator="containsText" text="REINO UNIDO">
      <formula>NOT(ISERROR(SEARCH("REINO UNIDO",B15)))</formula>
    </cfRule>
    <cfRule type="containsText" dxfId="15191" priority="15076" operator="containsText" text="DINAMARCA">
      <formula>NOT(ISERROR(SEARCH("DINAMARCA",B15)))</formula>
    </cfRule>
    <cfRule type="containsText" dxfId="15190" priority="15077" operator="containsText" text="NORUEGA">
      <formula>NOT(ISERROR(SEARCH("NORUEGA",B15)))</formula>
    </cfRule>
    <cfRule type="containsText" dxfId="15189" priority="15078" operator="containsText" text="FINLANDIA">
      <formula>NOT(ISERROR(SEARCH("FINLANDIA",B15)))</formula>
    </cfRule>
    <cfRule type="containsText" dxfId="15188" priority="15079" operator="containsText" text="SUECIA">
      <formula>NOT(ISERROR(SEARCH("SUECIA",B15)))</formula>
    </cfRule>
  </conditionalFormatting>
  <conditionalFormatting sqref="B16">
    <cfRule type="containsText" dxfId="15187" priority="15046" operator="containsText" text="SUIZA">
      <formula>NOT(ISERROR(SEARCH("SUIZA",B16)))</formula>
    </cfRule>
    <cfRule type="containsText" dxfId="15186" priority="15047" operator="containsText" text="AUSTRIA">
      <formula>NOT(ISERROR(SEARCH("AUSTRIA",B16)))</formula>
    </cfRule>
    <cfRule type="containsText" dxfId="15185" priority="15048" operator="containsText" text="IRLANDA">
      <formula>NOT(ISERROR(SEARCH("IRLANDA",B16)))</formula>
    </cfRule>
    <cfRule type="containsText" dxfId="15184" priority="15049" operator="containsText" text="PAÍSES DEL ESTE">
      <formula>NOT(ISERROR(SEARCH("PAÍSES DEL ESTE",B16)))</formula>
    </cfRule>
    <cfRule type="containsText" dxfId="15183" priority="15050" operator="containsText" text="RUSIA">
      <formula>NOT(ISERROR(SEARCH("RUSIA",B16)))</formula>
    </cfRule>
    <cfRule type="containsText" dxfId="15182" priority="15051" operator="containsText" text="HOLANDA">
      <formula>NOT(ISERROR(SEARCH("HOLANDA",B16)))</formula>
    </cfRule>
    <cfRule type="containsText" dxfId="15181" priority="15052" operator="containsText" text="FRANCIA">
      <formula>NOT(ISERROR(SEARCH("FRANCIA",B16)))</formula>
    </cfRule>
    <cfRule type="containsText" dxfId="15180" priority="15053" operator="containsText" text="ITALIA">
      <formula>NOT(ISERROR(SEARCH("ITALIA",B16)))</formula>
    </cfRule>
    <cfRule type="containsText" dxfId="15179" priority="15054" operator="containsText" text="BÉLGICA">
      <formula>NOT(ISERROR(SEARCH("BÉLGICA",B16)))</formula>
    </cfRule>
    <cfRule type="containsText" dxfId="15178" priority="15055" operator="containsText" text="ESPAÑA">
      <formula>NOT(ISERROR(SEARCH("ESPAÑA",B16)))</formula>
    </cfRule>
    <cfRule type="containsText" dxfId="15177" priority="15056" operator="containsText" text="ALEMANIA">
      <formula>NOT(ISERROR(SEARCH("ALEMANIA",B16)))</formula>
    </cfRule>
    <cfRule type="containsText" dxfId="15176" priority="15057" operator="containsText" text="PAÍSES NÓRDICOS">
      <formula>NOT(ISERROR(SEARCH("PAÍSES NÓRDICOS",B16)))</formula>
    </cfRule>
    <cfRule type="containsText" dxfId="15175" priority="15058" operator="containsText" text="REINO UNIDO">
      <formula>NOT(ISERROR(SEARCH("REINO UNIDO",B16)))</formula>
    </cfRule>
    <cfRule type="containsText" dxfId="15174" priority="15059" operator="containsText" text="DINAMARCA">
      <formula>NOT(ISERROR(SEARCH("DINAMARCA",B16)))</formula>
    </cfRule>
    <cfRule type="containsText" dxfId="15173" priority="15060" operator="containsText" text="NORUEGA">
      <formula>NOT(ISERROR(SEARCH("NORUEGA",B16)))</formula>
    </cfRule>
    <cfRule type="containsText" dxfId="15172" priority="15061" operator="containsText" text="FINLANDIA">
      <formula>NOT(ISERROR(SEARCH("FINLANDIA",B16)))</formula>
    </cfRule>
    <cfRule type="containsText" dxfId="15171" priority="15062" operator="containsText" text="SUECIA">
      <formula>NOT(ISERROR(SEARCH("SUECIA",B16)))</formula>
    </cfRule>
  </conditionalFormatting>
  <conditionalFormatting sqref="B16">
    <cfRule type="containsText" dxfId="15170" priority="15029" operator="containsText" text="SUIZA">
      <formula>NOT(ISERROR(SEARCH("SUIZA",B16)))</formula>
    </cfRule>
    <cfRule type="containsText" dxfId="15169" priority="15030" operator="containsText" text="AUSTRIA">
      <formula>NOT(ISERROR(SEARCH("AUSTRIA",B16)))</formula>
    </cfRule>
    <cfRule type="containsText" dxfId="15168" priority="15031" operator="containsText" text="IRLANDA">
      <formula>NOT(ISERROR(SEARCH("IRLANDA",B16)))</formula>
    </cfRule>
    <cfRule type="containsText" dxfId="15167" priority="15032" operator="containsText" text="PAÍSES DEL ESTE">
      <formula>NOT(ISERROR(SEARCH("PAÍSES DEL ESTE",B16)))</formula>
    </cfRule>
    <cfRule type="containsText" dxfId="15166" priority="15033" operator="containsText" text="RUSIA">
      <formula>NOT(ISERROR(SEARCH("RUSIA",B16)))</formula>
    </cfRule>
    <cfRule type="containsText" dxfId="15165" priority="15034" operator="containsText" text="HOLANDA">
      <formula>NOT(ISERROR(SEARCH("HOLANDA",B16)))</formula>
    </cfRule>
    <cfRule type="containsText" dxfId="15164" priority="15035" operator="containsText" text="FRANCIA">
      <formula>NOT(ISERROR(SEARCH("FRANCIA",B16)))</formula>
    </cfRule>
    <cfRule type="containsText" dxfId="15163" priority="15036" operator="containsText" text="ITALIA">
      <formula>NOT(ISERROR(SEARCH("ITALIA",B16)))</formula>
    </cfRule>
    <cfRule type="containsText" dxfId="15162" priority="15037" operator="containsText" text="BÉLGICA">
      <formula>NOT(ISERROR(SEARCH("BÉLGICA",B16)))</formula>
    </cfRule>
    <cfRule type="containsText" dxfId="15161" priority="15038" operator="containsText" text="ESPAÑA">
      <formula>NOT(ISERROR(SEARCH("ESPAÑA",B16)))</formula>
    </cfRule>
    <cfRule type="containsText" dxfId="15160" priority="15039" operator="containsText" text="ALEMANIA">
      <formula>NOT(ISERROR(SEARCH("ALEMANIA",B16)))</formula>
    </cfRule>
    <cfRule type="containsText" dxfId="15159" priority="15040" operator="containsText" text="PAÍSES NÓRDICOS">
      <formula>NOT(ISERROR(SEARCH("PAÍSES NÓRDICOS",B16)))</formula>
    </cfRule>
    <cfRule type="containsText" dxfId="15158" priority="15041" operator="containsText" text="REINO UNIDO">
      <formula>NOT(ISERROR(SEARCH("REINO UNIDO",B16)))</formula>
    </cfRule>
    <cfRule type="containsText" dxfId="15157" priority="15042" operator="containsText" text="DINAMARCA">
      <formula>NOT(ISERROR(SEARCH("DINAMARCA",B16)))</formula>
    </cfRule>
    <cfRule type="containsText" dxfId="15156" priority="15043" operator="containsText" text="NORUEGA">
      <formula>NOT(ISERROR(SEARCH("NORUEGA",B16)))</formula>
    </cfRule>
    <cfRule type="containsText" dxfId="15155" priority="15044" operator="containsText" text="FINLANDIA">
      <formula>NOT(ISERROR(SEARCH("FINLANDIA",B16)))</formula>
    </cfRule>
    <cfRule type="containsText" dxfId="15154" priority="15045" operator="containsText" text="SUECIA">
      <formula>NOT(ISERROR(SEARCH("SUECIA",B16)))</formula>
    </cfRule>
  </conditionalFormatting>
  <conditionalFormatting sqref="B15">
    <cfRule type="containsText" dxfId="15153" priority="15012" operator="containsText" text="SUIZA">
      <formula>NOT(ISERROR(SEARCH("SUIZA",B15)))</formula>
    </cfRule>
    <cfRule type="containsText" dxfId="15152" priority="15013" operator="containsText" text="AUSTRIA">
      <formula>NOT(ISERROR(SEARCH("AUSTRIA",B15)))</formula>
    </cfRule>
    <cfRule type="containsText" dxfId="15151" priority="15014" operator="containsText" text="IRLANDA">
      <formula>NOT(ISERROR(SEARCH("IRLANDA",B15)))</formula>
    </cfRule>
    <cfRule type="containsText" dxfId="15150" priority="15015" operator="containsText" text="PAÍSES DEL ESTE">
      <formula>NOT(ISERROR(SEARCH("PAÍSES DEL ESTE",B15)))</formula>
    </cfRule>
    <cfRule type="containsText" dxfId="15149" priority="15016" operator="containsText" text="RUSIA">
      <formula>NOT(ISERROR(SEARCH("RUSIA",B15)))</formula>
    </cfRule>
    <cfRule type="containsText" dxfId="15148" priority="15017" operator="containsText" text="HOLANDA">
      <formula>NOT(ISERROR(SEARCH("HOLANDA",B15)))</formula>
    </cfRule>
    <cfRule type="containsText" dxfId="15147" priority="15018" operator="containsText" text="FRANCIA">
      <formula>NOT(ISERROR(SEARCH("FRANCIA",B15)))</formula>
    </cfRule>
    <cfRule type="containsText" dxfId="15146" priority="15019" operator="containsText" text="ITALIA">
      <formula>NOT(ISERROR(SEARCH("ITALIA",B15)))</formula>
    </cfRule>
    <cfRule type="containsText" dxfId="15145" priority="15020" operator="containsText" text="BÉLGICA">
      <formula>NOT(ISERROR(SEARCH("BÉLGICA",B15)))</formula>
    </cfRule>
    <cfRule type="containsText" dxfId="15144" priority="15021" operator="containsText" text="ESPAÑA">
      <formula>NOT(ISERROR(SEARCH("ESPAÑA",B15)))</formula>
    </cfRule>
    <cfRule type="containsText" dxfId="15143" priority="15022" operator="containsText" text="ALEMANIA">
      <formula>NOT(ISERROR(SEARCH("ALEMANIA",B15)))</formula>
    </cfRule>
    <cfRule type="containsText" dxfId="15142" priority="15023" operator="containsText" text="PAÍSES NÓRDICOS">
      <formula>NOT(ISERROR(SEARCH("PAÍSES NÓRDICOS",B15)))</formula>
    </cfRule>
    <cfRule type="containsText" dxfId="15141" priority="15024" operator="containsText" text="REINO UNIDO">
      <formula>NOT(ISERROR(SEARCH("REINO UNIDO",B15)))</formula>
    </cfRule>
    <cfRule type="containsText" dxfId="15140" priority="15025" operator="containsText" text="DINAMARCA">
      <formula>NOT(ISERROR(SEARCH("DINAMARCA",B15)))</formula>
    </cfRule>
    <cfRule type="containsText" dxfId="15139" priority="15026" operator="containsText" text="NORUEGA">
      <formula>NOT(ISERROR(SEARCH("NORUEGA",B15)))</formula>
    </cfRule>
    <cfRule type="containsText" dxfId="15138" priority="15027" operator="containsText" text="FINLANDIA">
      <formula>NOT(ISERROR(SEARCH("FINLANDIA",B15)))</formula>
    </cfRule>
    <cfRule type="containsText" dxfId="15137" priority="15028" operator="containsText" text="SUECIA">
      <formula>NOT(ISERROR(SEARCH("SUECIA",B15)))</formula>
    </cfRule>
  </conditionalFormatting>
  <conditionalFormatting sqref="B15">
    <cfRule type="containsText" dxfId="15136" priority="14995" operator="containsText" text="SUIZA">
      <formula>NOT(ISERROR(SEARCH("SUIZA",B15)))</formula>
    </cfRule>
    <cfRule type="containsText" dxfId="15135" priority="14996" operator="containsText" text="AUSTRIA">
      <formula>NOT(ISERROR(SEARCH("AUSTRIA",B15)))</formula>
    </cfRule>
    <cfRule type="containsText" dxfId="15134" priority="14997" operator="containsText" text="IRLANDA">
      <formula>NOT(ISERROR(SEARCH("IRLANDA",B15)))</formula>
    </cfRule>
    <cfRule type="containsText" dxfId="15133" priority="14998" operator="containsText" text="PAÍSES DEL ESTE">
      <formula>NOT(ISERROR(SEARCH("PAÍSES DEL ESTE",B15)))</formula>
    </cfRule>
    <cfRule type="containsText" dxfId="15132" priority="14999" operator="containsText" text="RUSIA">
      <formula>NOT(ISERROR(SEARCH("RUSIA",B15)))</formula>
    </cfRule>
    <cfRule type="containsText" dxfId="15131" priority="15000" operator="containsText" text="HOLANDA">
      <formula>NOT(ISERROR(SEARCH("HOLANDA",B15)))</formula>
    </cfRule>
    <cfRule type="containsText" dxfId="15130" priority="15001" operator="containsText" text="FRANCIA">
      <formula>NOT(ISERROR(SEARCH("FRANCIA",B15)))</formula>
    </cfRule>
    <cfRule type="containsText" dxfId="15129" priority="15002" operator="containsText" text="ITALIA">
      <formula>NOT(ISERROR(SEARCH("ITALIA",B15)))</formula>
    </cfRule>
    <cfRule type="containsText" dxfId="15128" priority="15003" operator="containsText" text="BÉLGICA">
      <formula>NOT(ISERROR(SEARCH("BÉLGICA",B15)))</formula>
    </cfRule>
    <cfRule type="containsText" dxfId="15127" priority="15004" operator="containsText" text="ESPAÑA">
      <formula>NOT(ISERROR(SEARCH("ESPAÑA",B15)))</formula>
    </cfRule>
    <cfRule type="containsText" dxfId="15126" priority="15005" operator="containsText" text="ALEMANIA">
      <formula>NOT(ISERROR(SEARCH("ALEMANIA",B15)))</formula>
    </cfRule>
    <cfRule type="containsText" dxfId="15125" priority="15006" operator="containsText" text="PAÍSES NÓRDICOS">
      <formula>NOT(ISERROR(SEARCH("PAÍSES NÓRDICOS",B15)))</formula>
    </cfRule>
    <cfRule type="containsText" dxfId="15124" priority="15007" operator="containsText" text="REINO UNIDO">
      <formula>NOT(ISERROR(SEARCH("REINO UNIDO",B15)))</formula>
    </cfRule>
    <cfRule type="containsText" dxfId="15123" priority="15008" operator="containsText" text="DINAMARCA">
      <formula>NOT(ISERROR(SEARCH("DINAMARCA",B15)))</formula>
    </cfRule>
    <cfRule type="containsText" dxfId="15122" priority="15009" operator="containsText" text="NORUEGA">
      <formula>NOT(ISERROR(SEARCH("NORUEGA",B15)))</formula>
    </cfRule>
    <cfRule type="containsText" dxfId="15121" priority="15010" operator="containsText" text="FINLANDIA">
      <formula>NOT(ISERROR(SEARCH("FINLANDIA",B15)))</formula>
    </cfRule>
    <cfRule type="containsText" dxfId="15120" priority="15011" operator="containsText" text="SUECIA">
      <formula>NOT(ISERROR(SEARCH("SUECIA",B15)))</formula>
    </cfRule>
  </conditionalFormatting>
  <conditionalFormatting sqref="B15:B17">
    <cfRule type="containsText" dxfId="15119" priority="14978" operator="containsText" text="SUIZA">
      <formula>NOT(ISERROR(SEARCH("SUIZA",B15)))</formula>
    </cfRule>
    <cfRule type="containsText" dxfId="15118" priority="14979" operator="containsText" text="AUSTRIA">
      <formula>NOT(ISERROR(SEARCH("AUSTRIA",B15)))</formula>
    </cfRule>
    <cfRule type="containsText" dxfId="15117" priority="14980" operator="containsText" text="IRLANDA">
      <formula>NOT(ISERROR(SEARCH("IRLANDA",B15)))</formula>
    </cfRule>
    <cfRule type="containsText" dxfId="15116" priority="14981" operator="containsText" text="PAÍSES DEL ESTE">
      <formula>NOT(ISERROR(SEARCH("PAÍSES DEL ESTE",B15)))</formula>
    </cfRule>
    <cfRule type="containsText" dxfId="15115" priority="14982" operator="containsText" text="RUSIA">
      <formula>NOT(ISERROR(SEARCH("RUSIA",B15)))</formula>
    </cfRule>
    <cfRule type="containsText" dxfId="15114" priority="14983" operator="containsText" text="HOLANDA">
      <formula>NOT(ISERROR(SEARCH("HOLANDA",B15)))</formula>
    </cfRule>
    <cfRule type="containsText" dxfId="15113" priority="14984" operator="containsText" text="FRANCIA">
      <formula>NOT(ISERROR(SEARCH("FRANCIA",B15)))</formula>
    </cfRule>
    <cfRule type="containsText" dxfId="15112" priority="14985" operator="containsText" text="ITALIA">
      <formula>NOT(ISERROR(SEARCH("ITALIA",B15)))</formula>
    </cfRule>
    <cfRule type="containsText" dxfId="15111" priority="14986" operator="containsText" text="BÉLGICA">
      <formula>NOT(ISERROR(SEARCH("BÉLGICA",B15)))</formula>
    </cfRule>
    <cfRule type="containsText" dxfId="15110" priority="14987" operator="containsText" text="ESPAÑA">
      <formula>NOT(ISERROR(SEARCH("ESPAÑA",B15)))</formula>
    </cfRule>
    <cfRule type="containsText" dxfId="15109" priority="14988" operator="containsText" text="ALEMANIA">
      <formula>NOT(ISERROR(SEARCH("ALEMANIA",B15)))</formula>
    </cfRule>
    <cfRule type="containsText" dxfId="15108" priority="14989" operator="containsText" text="PAÍSES NÓRDICOS">
      <formula>NOT(ISERROR(SEARCH("PAÍSES NÓRDICOS",B15)))</formula>
    </cfRule>
    <cfRule type="containsText" dxfId="15107" priority="14990" operator="containsText" text="REINO UNIDO">
      <formula>NOT(ISERROR(SEARCH("REINO UNIDO",B15)))</formula>
    </cfRule>
    <cfRule type="containsText" dxfId="15106" priority="14991" operator="containsText" text="DINAMARCA">
      <formula>NOT(ISERROR(SEARCH("DINAMARCA",B15)))</formula>
    </cfRule>
    <cfRule type="containsText" dxfId="15105" priority="14992" operator="containsText" text="NORUEGA">
      <formula>NOT(ISERROR(SEARCH("NORUEGA",B15)))</formula>
    </cfRule>
    <cfRule type="containsText" dxfId="15104" priority="14993" operator="containsText" text="FINLANDIA">
      <formula>NOT(ISERROR(SEARCH("FINLANDIA",B15)))</formula>
    </cfRule>
    <cfRule type="containsText" dxfId="15103" priority="14994" operator="containsText" text="SUECIA">
      <formula>NOT(ISERROR(SEARCH("SUECIA",B15)))</formula>
    </cfRule>
  </conditionalFormatting>
  <conditionalFormatting sqref="B15">
    <cfRule type="containsText" dxfId="15102" priority="14961" operator="containsText" text="SUIZA">
      <formula>NOT(ISERROR(SEARCH("SUIZA",B15)))</formula>
    </cfRule>
    <cfRule type="containsText" dxfId="15101" priority="14962" operator="containsText" text="AUSTRIA">
      <formula>NOT(ISERROR(SEARCH("AUSTRIA",B15)))</formula>
    </cfRule>
    <cfRule type="containsText" dxfId="15100" priority="14963" operator="containsText" text="IRLANDA">
      <formula>NOT(ISERROR(SEARCH("IRLANDA",B15)))</formula>
    </cfRule>
    <cfRule type="containsText" dxfId="15099" priority="14964" operator="containsText" text="PAÍSES DEL ESTE">
      <formula>NOT(ISERROR(SEARCH("PAÍSES DEL ESTE",B15)))</formula>
    </cfRule>
    <cfRule type="containsText" dxfId="15098" priority="14965" operator="containsText" text="RUSIA">
      <formula>NOT(ISERROR(SEARCH("RUSIA",B15)))</formula>
    </cfRule>
    <cfRule type="containsText" dxfId="15097" priority="14966" operator="containsText" text="HOLANDA">
      <formula>NOT(ISERROR(SEARCH("HOLANDA",B15)))</formula>
    </cfRule>
    <cfRule type="containsText" dxfId="15096" priority="14967" operator="containsText" text="FRANCIA">
      <formula>NOT(ISERROR(SEARCH("FRANCIA",B15)))</formula>
    </cfRule>
    <cfRule type="containsText" dxfId="15095" priority="14968" operator="containsText" text="ITALIA">
      <formula>NOT(ISERROR(SEARCH("ITALIA",B15)))</formula>
    </cfRule>
    <cfRule type="containsText" dxfId="15094" priority="14969" operator="containsText" text="BÉLGICA">
      <formula>NOT(ISERROR(SEARCH("BÉLGICA",B15)))</formula>
    </cfRule>
    <cfRule type="containsText" dxfId="15093" priority="14970" operator="containsText" text="ESPAÑA">
      <formula>NOT(ISERROR(SEARCH("ESPAÑA",B15)))</formula>
    </cfRule>
    <cfRule type="containsText" dxfId="15092" priority="14971" operator="containsText" text="ALEMANIA">
      <formula>NOT(ISERROR(SEARCH("ALEMANIA",B15)))</formula>
    </cfRule>
    <cfRule type="containsText" dxfId="15091" priority="14972" operator="containsText" text="PAÍSES NÓRDICOS">
      <formula>NOT(ISERROR(SEARCH("PAÍSES NÓRDICOS",B15)))</formula>
    </cfRule>
    <cfRule type="containsText" dxfId="15090" priority="14973" operator="containsText" text="REINO UNIDO">
      <formula>NOT(ISERROR(SEARCH("REINO UNIDO",B15)))</formula>
    </cfRule>
    <cfRule type="containsText" dxfId="15089" priority="14974" operator="containsText" text="DINAMARCA">
      <formula>NOT(ISERROR(SEARCH("DINAMARCA",B15)))</formula>
    </cfRule>
    <cfRule type="containsText" dxfId="15088" priority="14975" operator="containsText" text="NORUEGA">
      <formula>NOT(ISERROR(SEARCH("NORUEGA",B15)))</formula>
    </cfRule>
    <cfRule type="containsText" dxfId="15087" priority="14976" operator="containsText" text="FINLANDIA">
      <formula>NOT(ISERROR(SEARCH("FINLANDIA",B15)))</formula>
    </cfRule>
    <cfRule type="containsText" dxfId="15086" priority="14977" operator="containsText" text="SUECIA">
      <formula>NOT(ISERROR(SEARCH("SUECIA",B15)))</formula>
    </cfRule>
  </conditionalFormatting>
  <conditionalFormatting sqref="B15">
    <cfRule type="containsText" dxfId="15085" priority="14944" operator="containsText" text="SUIZA">
      <formula>NOT(ISERROR(SEARCH("SUIZA",B15)))</formula>
    </cfRule>
    <cfRule type="containsText" dxfId="15084" priority="14945" operator="containsText" text="AUSTRIA">
      <formula>NOT(ISERROR(SEARCH("AUSTRIA",B15)))</formula>
    </cfRule>
    <cfRule type="containsText" dxfId="15083" priority="14946" operator="containsText" text="IRLANDA">
      <formula>NOT(ISERROR(SEARCH("IRLANDA",B15)))</formula>
    </cfRule>
    <cfRule type="containsText" dxfId="15082" priority="14947" operator="containsText" text="PAÍSES DEL ESTE">
      <formula>NOT(ISERROR(SEARCH("PAÍSES DEL ESTE",B15)))</formula>
    </cfRule>
    <cfRule type="containsText" dxfId="15081" priority="14948" operator="containsText" text="RUSIA">
      <formula>NOT(ISERROR(SEARCH("RUSIA",B15)))</formula>
    </cfRule>
    <cfRule type="containsText" dxfId="15080" priority="14949" operator="containsText" text="HOLANDA">
      <formula>NOT(ISERROR(SEARCH("HOLANDA",B15)))</formula>
    </cfRule>
    <cfRule type="containsText" dxfId="15079" priority="14950" operator="containsText" text="FRANCIA">
      <formula>NOT(ISERROR(SEARCH("FRANCIA",B15)))</formula>
    </cfRule>
    <cfRule type="containsText" dxfId="15078" priority="14951" operator="containsText" text="ITALIA">
      <formula>NOT(ISERROR(SEARCH("ITALIA",B15)))</formula>
    </cfRule>
    <cfRule type="containsText" dxfId="15077" priority="14952" operator="containsText" text="BÉLGICA">
      <formula>NOT(ISERROR(SEARCH("BÉLGICA",B15)))</formula>
    </cfRule>
    <cfRule type="containsText" dxfId="15076" priority="14953" operator="containsText" text="ESPAÑA">
      <formula>NOT(ISERROR(SEARCH("ESPAÑA",B15)))</formula>
    </cfRule>
    <cfRule type="containsText" dxfId="15075" priority="14954" operator="containsText" text="ALEMANIA">
      <formula>NOT(ISERROR(SEARCH("ALEMANIA",B15)))</formula>
    </cfRule>
    <cfRule type="containsText" dxfId="15074" priority="14955" operator="containsText" text="PAÍSES NÓRDICOS">
      <formula>NOT(ISERROR(SEARCH("PAÍSES NÓRDICOS",B15)))</formula>
    </cfRule>
    <cfRule type="containsText" dxfId="15073" priority="14956" operator="containsText" text="REINO UNIDO">
      <formula>NOT(ISERROR(SEARCH("REINO UNIDO",B15)))</formula>
    </cfRule>
    <cfRule type="containsText" dxfId="15072" priority="14957" operator="containsText" text="DINAMARCA">
      <formula>NOT(ISERROR(SEARCH("DINAMARCA",B15)))</formula>
    </cfRule>
    <cfRule type="containsText" dxfId="15071" priority="14958" operator="containsText" text="NORUEGA">
      <formula>NOT(ISERROR(SEARCH("NORUEGA",B15)))</formula>
    </cfRule>
    <cfRule type="containsText" dxfId="15070" priority="14959" operator="containsText" text="FINLANDIA">
      <formula>NOT(ISERROR(SEARCH("FINLANDIA",B15)))</formula>
    </cfRule>
    <cfRule type="containsText" dxfId="15069" priority="14960" operator="containsText" text="SUECIA">
      <formula>NOT(ISERROR(SEARCH("SUECIA",B15)))</formula>
    </cfRule>
  </conditionalFormatting>
  <conditionalFormatting sqref="B15">
    <cfRule type="containsText" dxfId="15068" priority="14927" operator="containsText" text="SUIZA">
      <formula>NOT(ISERROR(SEARCH("SUIZA",B15)))</formula>
    </cfRule>
    <cfRule type="containsText" dxfId="15067" priority="14928" operator="containsText" text="AUSTRIA">
      <formula>NOT(ISERROR(SEARCH("AUSTRIA",B15)))</formula>
    </cfRule>
    <cfRule type="containsText" dxfId="15066" priority="14929" operator="containsText" text="IRLANDA">
      <formula>NOT(ISERROR(SEARCH("IRLANDA",B15)))</formula>
    </cfRule>
    <cfRule type="containsText" dxfId="15065" priority="14930" operator="containsText" text="PAÍSES DEL ESTE">
      <formula>NOT(ISERROR(SEARCH("PAÍSES DEL ESTE",B15)))</formula>
    </cfRule>
    <cfRule type="containsText" dxfId="15064" priority="14931" operator="containsText" text="RUSIA">
      <formula>NOT(ISERROR(SEARCH("RUSIA",B15)))</formula>
    </cfRule>
    <cfRule type="containsText" dxfId="15063" priority="14932" operator="containsText" text="HOLANDA">
      <formula>NOT(ISERROR(SEARCH("HOLANDA",B15)))</formula>
    </cfRule>
    <cfRule type="containsText" dxfId="15062" priority="14933" operator="containsText" text="FRANCIA">
      <formula>NOT(ISERROR(SEARCH("FRANCIA",B15)))</formula>
    </cfRule>
    <cfRule type="containsText" dxfId="15061" priority="14934" operator="containsText" text="ITALIA">
      <formula>NOT(ISERROR(SEARCH("ITALIA",B15)))</formula>
    </cfRule>
    <cfRule type="containsText" dxfId="15060" priority="14935" operator="containsText" text="BÉLGICA">
      <formula>NOT(ISERROR(SEARCH("BÉLGICA",B15)))</formula>
    </cfRule>
    <cfRule type="containsText" dxfId="15059" priority="14936" operator="containsText" text="ESPAÑA">
      <formula>NOT(ISERROR(SEARCH("ESPAÑA",B15)))</formula>
    </cfRule>
    <cfRule type="containsText" dxfId="15058" priority="14937" operator="containsText" text="ALEMANIA">
      <formula>NOT(ISERROR(SEARCH("ALEMANIA",B15)))</formula>
    </cfRule>
    <cfRule type="containsText" dxfId="15057" priority="14938" operator="containsText" text="PAÍSES NÓRDICOS">
      <formula>NOT(ISERROR(SEARCH("PAÍSES NÓRDICOS",B15)))</formula>
    </cfRule>
    <cfRule type="containsText" dxfId="15056" priority="14939" operator="containsText" text="REINO UNIDO">
      <formula>NOT(ISERROR(SEARCH("REINO UNIDO",B15)))</formula>
    </cfRule>
    <cfRule type="containsText" dxfId="15055" priority="14940" operator="containsText" text="DINAMARCA">
      <formula>NOT(ISERROR(SEARCH("DINAMARCA",B15)))</formula>
    </cfRule>
    <cfRule type="containsText" dxfId="15054" priority="14941" operator="containsText" text="NORUEGA">
      <formula>NOT(ISERROR(SEARCH("NORUEGA",B15)))</formula>
    </cfRule>
    <cfRule type="containsText" dxfId="15053" priority="14942" operator="containsText" text="FINLANDIA">
      <formula>NOT(ISERROR(SEARCH("FINLANDIA",B15)))</formula>
    </cfRule>
    <cfRule type="containsText" dxfId="15052" priority="14943" operator="containsText" text="SUECIA">
      <formula>NOT(ISERROR(SEARCH("SUECIA",B15)))</formula>
    </cfRule>
  </conditionalFormatting>
  <conditionalFormatting sqref="B15">
    <cfRule type="containsText" dxfId="15051" priority="14910" operator="containsText" text="SUIZA">
      <formula>NOT(ISERROR(SEARCH("SUIZA",B15)))</formula>
    </cfRule>
    <cfRule type="containsText" dxfId="15050" priority="14911" operator="containsText" text="AUSTRIA">
      <formula>NOT(ISERROR(SEARCH("AUSTRIA",B15)))</formula>
    </cfRule>
    <cfRule type="containsText" dxfId="15049" priority="14912" operator="containsText" text="IRLANDA">
      <formula>NOT(ISERROR(SEARCH("IRLANDA",B15)))</formula>
    </cfRule>
    <cfRule type="containsText" dxfId="15048" priority="14913" operator="containsText" text="PAÍSES DEL ESTE">
      <formula>NOT(ISERROR(SEARCH("PAÍSES DEL ESTE",B15)))</formula>
    </cfRule>
    <cfRule type="containsText" dxfId="15047" priority="14914" operator="containsText" text="RUSIA">
      <formula>NOT(ISERROR(SEARCH("RUSIA",B15)))</formula>
    </cfRule>
    <cfRule type="containsText" dxfId="15046" priority="14915" operator="containsText" text="HOLANDA">
      <formula>NOT(ISERROR(SEARCH("HOLANDA",B15)))</formula>
    </cfRule>
    <cfRule type="containsText" dxfId="15045" priority="14916" operator="containsText" text="FRANCIA">
      <formula>NOT(ISERROR(SEARCH("FRANCIA",B15)))</formula>
    </cfRule>
    <cfRule type="containsText" dxfId="15044" priority="14917" operator="containsText" text="ITALIA">
      <formula>NOT(ISERROR(SEARCH("ITALIA",B15)))</formula>
    </cfRule>
    <cfRule type="containsText" dxfId="15043" priority="14918" operator="containsText" text="BÉLGICA">
      <formula>NOT(ISERROR(SEARCH("BÉLGICA",B15)))</formula>
    </cfRule>
    <cfRule type="containsText" dxfId="15042" priority="14919" operator="containsText" text="ESPAÑA">
      <formula>NOT(ISERROR(SEARCH("ESPAÑA",B15)))</formula>
    </cfRule>
    <cfRule type="containsText" dxfId="15041" priority="14920" operator="containsText" text="ALEMANIA">
      <formula>NOT(ISERROR(SEARCH("ALEMANIA",B15)))</formula>
    </cfRule>
    <cfRule type="containsText" dxfId="15040" priority="14921" operator="containsText" text="PAÍSES NÓRDICOS">
      <formula>NOT(ISERROR(SEARCH("PAÍSES NÓRDICOS",B15)))</formula>
    </cfRule>
    <cfRule type="containsText" dxfId="15039" priority="14922" operator="containsText" text="REINO UNIDO">
      <formula>NOT(ISERROR(SEARCH("REINO UNIDO",B15)))</formula>
    </cfRule>
    <cfRule type="containsText" dxfId="15038" priority="14923" operator="containsText" text="DINAMARCA">
      <formula>NOT(ISERROR(SEARCH("DINAMARCA",B15)))</formula>
    </cfRule>
    <cfRule type="containsText" dxfId="15037" priority="14924" operator="containsText" text="NORUEGA">
      <formula>NOT(ISERROR(SEARCH("NORUEGA",B15)))</formula>
    </cfRule>
    <cfRule type="containsText" dxfId="15036" priority="14925" operator="containsText" text="FINLANDIA">
      <formula>NOT(ISERROR(SEARCH("FINLANDIA",B15)))</formula>
    </cfRule>
    <cfRule type="containsText" dxfId="15035" priority="14926" operator="containsText" text="SUECIA">
      <formula>NOT(ISERROR(SEARCH("SUECIA",B15)))</formula>
    </cfRule>
  </conditionalFormatting>
  <conditionalFormatting sqref="B15:B17">
    <cfRule type="containsText" dxfId="15034" priority="14893" operator="containsText" text="SUIZA">
      <formula>NOT(ISERROR(SEARCH("SUIZA",B15)))</formula>
    </cfRule>
    <cfRule type="containsText" dxfId="15033" priority="14894" operator="containsText" text="AUSTRIA">
      <formula>NOT(ISERROR(SEARCH("AUSTRIA",B15)))</formula>
    </cfRule>
    <cfRule type="containsText" dxfId="15032" priority="14895" operator="containsText" text="IRLANDA">
      <formula>NOT(ISERROR(SEARCH("IRLANDA",B15)))</formula>
    </cfRule>
    <cfRule type="containsText" dxfId="15031" priority="14896" operator="containsText" text="PAÍSES DEL ESTE">
      <formula>NOT(ISERROR(SEARCH("PAÍSES DEL ESTE",B15)))</formula>
    </cfRule>
    <cfRule type="containsText" dxfId="15030" priority="14897" operator="containsText" text="RUSIA">
      <formula>NOT(ISERROR(SEARCH("RUSIA",B15)))</formula>
    </cfRule>
    <cfRule type="containsText" dxfId="15029" priority="14898" operator="containsText" text="HOLANDA">
      <formula>NOT(ISERROR(SEARCH("HOLANDA",B15)))</formula>
    </cfRule>
    <cfRule type="containsText" dxfId="15028" priority="14899" operator="containsText" text="FRANCIA">
      <formula>NOT(ISERROR(SEARCH("FRANCIA",B15)))</formula>
    </cfRule>
    <cfRule type="containsText" dxfId="15027" priority="14900" operator="containsText" text="ITALIA">
      <formula>NOT(ISERROR(SEARCH("ITALIA",B15)))</formula>
    </cfRule>
    <cfRule type="containsText" dxfId="15026" priority="14901" operator="containsText" text="BÉLGICA">
      <formula>NOT(ISERROR(SEARCH("BÉLGICA",B15)))</formula>
    </cfRule>
    <cfRule type="containsText" dxfId="15025" priority="14902" operator="containsText" text="ESPAÑA">
      <formula>NOT(ISERROR(SEARCH("ESPAÑA",B15)))</formula>
    </cfRule>
    <cfRule type="containsText" dxfId="15024" priority="14903" operator="containsText" text="ALEMANIA">
      <formula>NOT(ISERROR(SEARCH("ALEMANIA",B15)))</formula>
    </cfRule>
    <cfRule type="containsText" dxfId="15023" priority="14904" operator="containsText" text="PAÍSES NÓRDICOS">
      <formula>NOT(ISERROR(SEARCH("PAÍSES NÓRDICOS",B15)))</formula>
    </cfRule>
    <cfRule type="containsText" dxfId="15022" priority="14905" operator="containsText" text="REINO UNIDO">
      <formula>NOT(ISERROR(SEARCH("REINO UNIDO",B15)))</formula>
    </cfRule>
    <cfRule type="containsText" dxfId="15021" priority="14906" operator="containsText" text="DINAMARCA">
      <formula>NOT(ISERROR(SEARCH("DINAMARCA",B15)))</formula>
    </cfRule>
    <cfRule type="containsText" dxfId="15020" priority="14907" operator="containsText" text="NORUEGA">
      <formula>NOT(ISERROR(SEARCH("NORUEGA",B15)))</formula>
    </cfRule>
    <cfRule type="containsText" dxfId="15019" priority="14908" operator="containsText" text="FINLANDIA">
      <formula>NOT(ISERROR(SEARCH("FINLANDIA",B15)))</formula>
    </cfRule>
    <cfRule type="containsText" dxfId="15018" priority="14909" operator="containsText" text="SUECIA">
      <formula>NOT(ISERROR(SEARCH("SUECIA",B15)))</formula>
    </cfRule>
  </conditionalFormatting>
  <conditionalFormatting sqref="B15">
    <cfRule type="containsText" dxfId="15017" priority="14876" operator="containsText" text="SUIZA">
      <formula>NOT(ISERROR(SEARCH("SUIZA",B15)))</formula>
    </cfRule>
    <cfRule type="containsText" dxfId="15016" priority="14877" operator="containsText" text="AUSTRIA">
      <formula>NOT(ISERROR(SEARCH("AUSTRIA",B15)))</formula>
    </cfRule>
    <cfRule type="containsText" dxfId="15015" priority="14878" operator="containsText" text="IRLANDA">
      <formula>NOT(ISERROR(SEARCH("IRLANDA",B15)))</formula>
    </cfRule>
    <cfRule type="containsText" dxfId="15014" priority="14879" operator="containsText" text="PAÍSES DEL ESTE">
      <formula>NOT(ISERROR(SEARCH("PAÍSES DEL ESTE",B15)))</formula>
    </cfRule>
    <cfRule type="containsText" dxfId="15013" priority="14880" operator="containsText" text="RUSIA">
      <formula>NOT(ISERROR(SEARCH("RUSIA",B15)))</formula>
    </cfRule>
    <cfRule type="containsText" dxfId="15012" priority="14881" operator="containsText" text="HOLANDA">
      <formula>NOT(ISERROR(SEARCH("HOLANDA",B15)))</formula>
    </cfRule>
    <cfRule type="containsText" dxfId="15011" priority="14882" operator="containsText" text="FRANCIA">
      <formula>NOT(ISERROR(SEARCH("FRANCIA",B15)))</formula>
    </cfRule>
    <cfRule type="containsText" dxfId="15010" priority="14883" operator="containsText" text="ITALIA">
      <formula>NOT(ISERROR(SEARCH("ITALIA",B15)))</formula>
    </cfRule>
    <cfRule type="containsText" dxfId="15009" priority="14884" operator="containsText" text="BÉLGICA">
      <formula>NOT(ISERROR(SEARCH("BÉLGICA",B15)))</formula>
    </cfRule>
    <cfRule type="containsText" dxfId="15008" priority="14885" operator="containsText" text="ESPAÑA">
      <formula>NOT(ISERROR(SEARCH("ESPAÑA",B15)))</formula>
    </cfRule>
    <cfRule type="containsText" dxfId="15007" priority="14886" operator="containsText" text="ALEMANIA">
      <formula>NOT(ISERROR(SEARCH("ALEMANIA",B15)))</formula>
    </cfRule>
    <cfRule type="containsText" dxfId="15006" priority="14887" operator="containsText" text="PAÍSES NÓRDICOS">
      <formula>NOT(ISERROR(SEARCH("PAÍSES NÓRDICOS",B15)))</formula>
    </cfRule>
    <cfRule type="containsText" dxfId="15005" priority="14888" operator="containsText" text="REINO UNIDO">
      <formula>NOT(ISERROR(SEARCH("REINO UNIDO",B15)))</formula>
    </cfRule>
    <cfRule type="containsText" dxfId="15004" priority="14889" operator="containsText" text="DINAMARCA">
      <formula>NOT(ISERROR(SEARCH("DINAMARCA",B15)))</formula>
    </cfRule>
    <cfRule type="containsText" dxfId="15003" priority="14890" operator="containsText" text="NORUEGA">
      <formula>NOT(ISERROR(SEARCH("NORUEGA",B15)))</formula>
    </cfRule>
    <cfRule type="containsText" dxfId="15002" priority="14891" operator="containsText" text="FINLANDIA">
      <formula>NOT(ISERROR(SEARCH("FINLANDIA",B15)))</formula>
    </cfRule>
    <cfRule type="containsText" dxfId="15001" priority="14892" operator="containsText" text="SUECIA">
      <formula>NOT(ISERROR(SEARCH("SUECIA",B15)))</formula>
    </cfRule>
  </conditionalFormatting>
  <conditionalFormatting sqref="B15">
    <cfRule type="containsText" dxfId="15000" priority="14859" operator="containsText" text="SUIZA">
      <formula>NOT(ISERROR(SEARCH("SUIZA",B15)))</formula>
    </cfRule>
    <cfRule type="containsText" dxfId="14999" priority="14860" operator="containsText" text="AUSTRIA">
      <formula>NOT(ISERROR(SEARCH("AUSTRIA",B15)))</formula>
    </cfRule>
    <cfRule type="containsText" dxfId="14998" priority="14861" operator="containsText" text="IRLANDA">
      <formula>NOT(ISERROR(SEARCH("IRLANDA",B15)))</formula>
    </cfRule>
    <cfRule type="containsText" dxfId="14997" priority="14862" operator="containsText" text="PAÍSES DEL ESTE">
      <formula>NOT(ISERROR(SEARCH("PAÍSES DEL ESTE",B15)))</formula>
    </cfRule>
    <cfRule type="containsText" dxfId="14996" priority="14863" operator="containsText" text="RUSIA">
      <formula>NOT(ISERROR(SEARCH("RUSIA",B15)))</formula>
    </cfRule>
    <cfRule type="containsText" dxfId="14995" priority="14864" operator="containsText" text="HOLANDA">
      <formula>NOT(ISERROR(SEARCH("HOLANDA",B15)))</formula>
    </cfRule>
    <cfRule type="containsText" dxfId="14994" priority="14865" operator="containsText" text="FRANCIA">
      <formula>NOT(ISERROR(SEARCH("FRANCIA",B15)))</formula>
    </cfRule>
    <cfRule type="containsText" dxfId="14993" priority="14866" operator="containsText" text="ITALIA">
      <formula>NOT(ISERROR(SEARCH("ITALIA",B15)))</formula>
    </cfRule>
    <cfRule type="containsText" dxfId="14992" priority="14867" operator="containsText" text="BÉLGICA">
      <formula>NOT(ISERROR(SEARCH("BÉLGICA",B15)))</formula>
    </cfRule>
    <cfRule type="containsText" dxfId="14991" priority="14868" operator="containsText" text="ESPAÑA">
      <formula>NOT(ISERROR(SEARCH("ESPAÑA",B15)))</formula>
    </cfRule>
    <cfRule type="containsText" dxfId="14990" priority="14869" operator="containsText" text="ALEMANIA">
      <formula>NOT(ISERROR(SEARCH("ALEMANIA",B15)))</formula>
    </cfRule>
    <cfRule type="containsText" dxfId="14989" priority="14870" operator="containsText" text="PAÍSES NÓRDICOS">
      <formula>NOT(ISERROR(SEARCH("PAÍSES NÓRDICOS",B15)))</formula>
    </cfRule>
    <cfRule type="containsText" dxfId="14988" priority="14871" operator="containsText" text="REINO UNIDO">
      <formula>NOT(ISERROR(SEARCH("REINO UNIDO",B15)))</formula>
    </cfRule>
    <cfRule type="containsText" dxfId="14987" priority="14872" operator="containsText" text="DINAMARCA">
      <formula>NOT(ISERROR(SEARCH("DINAMARCA",B15)))</formula>
    </cfRule>
    <cfRule type="containsText" dxfId="14986" priority="14873" operator="containsText" text="NORUEGA">
      <formula>NOT(ISERROR(SEARCH("NORUEGA",B15)))</formula>
    </cfRule>
    <cfRule type="containsText" dxfId="14985" priority="14874" operator="containsText" text="FINLANDIA">
      <formula>NOT(ISERROR(SEARCH("FINLANDIA",B15)))</formula>
    </cfRule>
    <cfRule type="containsText" dxfId="14984" priority="14875" operator="containsText" text="SUECIA">
      <formula>NOT(ISERROR(SEARCH("SUECIA",B15)))</formula>
    </cfRule>
  </conditionalFormatting>
  <conditionalFormatting sqref="B16">
    <cfRule type="containsText" dxfId="14983" priority="14842" operator="containsText" text="SUIZA">
      <formula>NOT(ISERROR(SEARCH("SUIZA",B16)))</formula>
    </cfRule>
    <cfRule type="containsText" dxfId="14982" priority="14843" operator="containsText" text="AUSTRIA">
      <formula>NOT(ISERROR(SEARCH("AUSTRIA",B16)))</formula>
    </cfRule>
    <cfRule type="containsText" dxfId="14981" priority="14844" operator="containsText" text="IRLANDA">
      <formula>NOT(ISERROR(SEARCH("IRLANDA",B16)))</formula>
    </cfRule>
    <cfRule type="containsText" dxfId="14980" priority="14845" operator="containsText" text="PAÍSES DEL ESTE">
      <formula>NOT(ISERROR(SEARCH("PAÍSES DEL ESTE",B16)))</formula>
    </cfRule>
    <cfRule type="containsText" dxfId="14979" priority="14846" operator="containsText" text="RUSIA">
      <formula>NOT(ISERROR(SEARCH("RUSIA",B16)))</formula>
    </cfRule>
    <cfRule type="containsText" dxfId="14978" priority="14847" operator="containsText" text="HOLANDA">
      <formula>NOT(ISERROR(SEARCH("HOLANDA",B16)))</formula>
    </cfRule>
    <cfRule type="containsText" dxfId="14977" priority="14848" operator="containsText" text="FRANCIA">
      <formula>NOT(ISERROR(SEARCH("FRANCIA",B16)))</formula>
    </cfRule>
    <cfRule type="containsText" dxfId="14976" priority="14849" operator="containsText" text="ITALIA">
      <formula>NOT(ISERROR(SEARCH("ITALIA",B16)))</formula>
    </cfRule>
    <cfRule type="containsText" dxfId="14975" priority="14850" operator="containsText" text="BÉLGICA">
      <formula>NOT(ISERROR(SEARCH("BÉLGICA",B16)))</formula>
    </cfRule>
    <cfRule type="containsText" dxfId="14974" priority="14851" operator="containsText" text="ESPAÑA">
      <formula>NOT(ISERROR(SEARCH("ESPAÑA",B16)))</formula>
    </cfRule>
    <cfRule type="containsText" dxfId="14973" priority="14852" operator="containsText" text="ALEMANIA">
      <formula>NOT(ISERROR(SEARCH("ALEMANIA",B16)))</formula>
    </cfRule>
    <cfRule type="containsText" dxfId="14972" priority="14853" operator="containsText" text="PAÍSES NÓRDICOS">
      <formula>NOT(ISERROR(SEARCH("PAÍSES NÓRDICOS",B16)))</formula>
    </cfRule>
    <cfRule type="containsText" dxfId="14971" priority="14854" operator="containsText" text="REINO UNIDO">
      <formula>NOT(ISERROR(SEARCH("REINO UNIDO",B16)))</formula>
    </cfRule>
    <cfRule type="containsText" dxfId="14970" priority="14855" operator="containsText" text="DINAMARCA">
      <formula>NOT(ISERROR(SEARCH("DINAMARCA",B16)))</formula>
    </cfRule>
    <cfRule type="containsText" dxfId="14969" priority="14856" operator="containsText" text="NORUEGA">
      <formula>NOT(ISERROR(SEARCH("NORUEGA",B16)))</formula>
    </cfRule>
    <cfRule type="containsText" dxfId="14968" priority="14857" operator="containsText" text="FINLANDIA">
      <formula>NOT(ISERROR(SEARCH("FINLANDIA",B16)))</formula>
    </cfRule>
    <cfRule type="containsText" dxfId="14967" priority="14858" operator="containsText" text="SUECIA">
      <formula>NOT(ISERROR(SEARCH("SUECIA",B16)))</formula>
    </cfRule>
  </conditionalFormatting>
  <conditionalFormatting sqref="B15">
    <cfRule type="containsText" dxfId="14966" priority="14825" operator="containsText" text="SUIZA">
      <formula>NOT(ISERROR(SEARCH("SUIZA",B15)))</formula>
    </cfRule>
    <cfRule type="containsText" dxfId="14965" priority="14826" operator="containsText" text="AUSTRIA">
      <formula>NOT(ISERROR(SEARCH("AUSTRIA",B15)))</formula>
    </cfRule>
    <cfRule type="containsText" dxfId="14964" priority="14827" operator="containsText" text="IRLANDA">
      <formula>NOT(ISERROR(SEARCH("IRLANDA",B15)))</formula>
    </cfRule>
    <cfRule type="containsText" dxfId="14963" priority="14828" operator="containsText" text="PAÍSES DEL ESTE">
      <formula>NOT(ISERROR(SEARCH("PAÍSES DEL ESTE",B15)))</formula>
    </cfRule>
    <cfRule type="containsText" dxfId="14962" priority="14829" operator="containsText" text="RUSIA">
      <formula>NOT(ISERROR(SEARCH("RUSIA",B15)))</formula>
    </cfRule>
    <cfRule type="containsText" dxfId="14961" priority="14830" operator="containsText" text="HOLANDA">
      <formula>NOT(ISERROR(SEARCH("HOLANDA",B15)))</formula>
    </cfRule>
    <cfRule type="containsText" dxfId="14960" priority="14831" operator="containsText" text="FRANCIA">
      <formula>NOT(ISERROR(SEARCH("FRANCIA",B15)))</formula>
    </cfRule>
    <cfRule type="containsText" dxfId="14959" priority="14832" operator="containsText" text="ITALIA">
      <formula>NOT(ISERROR(SEARCH("ITALIA",B15)))</formula>
    </cfRule>
    <cfRule type="containsText" dxfId="14958" priority="14833" operator="containsText" text="BÉLGICA">
      <formula>NOT(ISERROR(SEARCH("BÉLGICA",B15)))</formula>
    </cfRule>
    <cfRule type="containsText" dxfId="14957" priority="14834" operator="containsText" text="ESPAÑA">
      <formula>NOT(ISERROR(SEARCH("ESPAÑA",B15)))</formula>
    </cfRule>
    <cfRule type="containsText" dxfId="14956" priority="14835" operator="containsText" text="ALEMANIA">
      <formula>NOT(ISERROR(SEARCH("ALEMANIA",B15)))</formula>
    </cfRule>
    <cfRule type="containsText" dxfId="14955" priority="14836" operator="containsText" text="PAÍSES NÓRDICOS">
      <formula>NOT(ISERROR(SEARCH("PAÍSES NÓRDICOS",B15)))</formula>
    </cfRule>
    <cfRule type="containsText" dxfId="14954" priority="14837" operator="containsText" text="REINO UNIDO">
      <formula>NOT(ISERROR(SEARCH("REINO UNIDO",B15)))</formula>
    </cfRule>
    <cfRule type="containsText" dxfId="14953" priority="14838" operator="containsText" text="DINAMARCA">
      <formula>NOT(ISERROR(SEARCH("DINAMARCA",B15)))</formula>
    </cfRule>
    <cfRule type="containsText" dxfId="14952" priority="14839" operator="containsText" text="NORUEGA">
      <formula>NOT(ISERROR(SEARCH("NORUEGA",B15)))</formula>
    </cfRule>
    <cfRule type="containsText" dxfId="14951" priority="14840" operator="containsText" text="FINLANDIA">
      <formula>NOT(ISERROR(SEARCH("FINLANDIA",B15)))</formula>
    </cfRule>
    <cfRule type="containsText" dxfId="14950" priority="14841" operator="containsText" text="SUECIA">
      <formula>NOT(ISERROR(SEARCH("SUECIA",B15)))</formula>
    </cfRule>
  </conditionalFormatting>
  <conditionalFormatting sqref="B15">
    <cfRule type="containsText" dxfId="14949" priority="14808" operator="containsText" text="SUIZA">
      <formula>NOT(ISERROR(SEARCH("SUIZA",B15)))</formula>
    </cfRule>
    <cfRule type="containsText" dxfId="14948" priority="14809" operator="containsText" text="AUSTRIA">
      <formula>NOT(ISERROR(SEARCH("AUSTRIA",B15)))</formula>
    </cfRule>
    <cfRule type="containsText" dxfId="14947" priority="14810" operator="containsText" text="IRLANDA">
      <formula>NOT(ISERROR(SEARCH("IRLANDA",B15)))</formula>
    </cfRule>
    <cfRule type="containsText" dxfId="14946" priority="14811" operator="containsText" text="PAÍSES DEL ESTE">
      <formula>NOT(ISERROR(SEARCH("PAÍSES DEL ESTE",B15)))</formula>
    </cfRule>
    <cfRule type="containsText" dxfId="14945" priority="14812" operator="containsText" text="RUSIA">
      <formula>NOT(ISERROR(SEARCH("RUSIA",B15)))</formula>
    </cfRule>
    <cfRule type="containsText" dxfId="14944" priority="14813" operator="containsText" text="HOLANDA">
      <formula>NOT(ISERROR(SEARCH("HOLANDA",B15)))</formula>
    </cfRule>
    <cfRule type="containsText" dxfId="14943" priority="14814" operator="containsText" text="FRANCIA">
      <formula>NOT(ISERROR(SEARCH("FRANCIA",B15)))</formula>
    </cfRule>
    <cfRule type="containsText" dxfId="14942" priority="14815" operator="containsText" text="ITALIA">
      <formula>NOT(ISERROR(SEARCH("ITALIA",B15)))</formula>
    </cfRule>
    <cfRule type="containsText" dxfId="14941" priority="14816" operator="containsText" text="BÉLGICA">
      <formula>NOT(ISERROR(SEARCH("BÉLGICA",B15)))</formula>
    </cfRule>
    <cfRule type="containsText" dxfId="14940" priority="14817" operator="containsText" text="ESPAÑA">
      <formula>NOT(ISERROR(SEARCH("ESPAÑA",B15)))</formula>
    </cfRule>
    <cfRule type="containsText" dxfId="14939" priority="14818" operator="containsText" text="ALEMANIA">
      <formula>NOT(ISERROR(SEARCH("ALEMANIA",B15)))</formula>
    </cfRule>
    <cfRule type="containsText" dxfId="14938" priority="14819" operator="containsText" text="PAÍSES NÓRDICOS">
      <formula>NOT(ISERROR(SEARCH("PAÍSES NÓRDICOS",B15)))</formula>
    </cfRule>
    <cfRule type="containsText" dxfId="14937" priority="14820" operator="containsText" text="REINO UNIDO">
      <formula>NOT(ISERROR(SEARCH("REINO UNIDO",B15)))</formula>
    </cfRule>
    <cfRule type="containsText" dxfId="14936" priority="14821" operator="containsText" text="DINAMARCA">
      <formula>NOT(ISERROR(SEARCH("DINAMARCA",B15)))</formula>
    </cfRule>
    <cfRule type="containsText" dxfId="14935" priority="14822" operator="containsText" text="NORUEGA">
      <formula>NOT(ISERROR(SEARCH("NORUEGA",B15)))</formula>
    </cfRule>
    <cfRule type="containsText" dxfId="14934" priority="14823" operator="containsText" text="FINLANDIA">
      <formula>NOT(ISERROR(SEARCH("FINLANDIA",B15)))</formula>
    </cfRule>
    <cfRule type="containsText" dxfId="14933" priority="14824" operator="containsText" text="SUECIA">
      <formula>NOT(ISERROR(SEARCH("SUECIA",B15)))</formula>
    </cfRule>
  </conditionalFormatting>
  <conditionalFormatting sqref="B15">
    <cfRule type="containsText" dxfId="14932" priority="14791" operator="containsText" text="SUIZA">
      <formula>NOT(ISERROR(SEARCH("SUIZA",B15)))</formula>
    </cfRule>
    <cfRule type="containsText" dxfId="14931" priority="14792" operator="containsText" text="AUSTRIA">
      <formula>NOT(ISERROR(SEARCH("AUSTRIA",B15)))</formula>
    </cfRule>
    <cfRule type="containsText" dxfId="14930" priority="14793" operator="containsText" text="IRLANDA">
      <formula>NOT(ISERROR(SEARCH("IRLANDA",B15)))</formula>
    </cfRule>
    <cfRule type="containsText" dxfId="14929" priority="14794" operator="containsText" text="PAÍSES DEL ESTE">
      <formula>NOT(ISERROR(SEARCH("PAÍSES DEL ESTE",B15)))</formula>
    </cfRule>
    <cfRule type="containsText" dxfId="14928" priority="14795" operator="containsText" text="RUSIA">
      <formula>NOT(ISERROR(SEARCH("RUSIA",B15)))</formula>
    </cfRule>
    <cfRule type="containsText" dxfId="14927" priority="14796" operator="containsText" text="HOLANDA">
      <formula>NOT(ISERROR(SEARCH("HOLANDA",B15)))</formula>
    </cfRule>
    <cfRule type="containsText" dxfId="14926" priority="14797" operator="containsText" text="FRANCIA">
      <formula>NOT(ISERROR(SEARCH("FRANCIA",B15)))</formula>
    </cfRule>
    <cfRule type="containsText" dxfId="14925" priority="14798" operator="containsText" text="ITALIA">
      <formula>NOT(ISERROR(SEARCH("ITALIA",B15)))</formula>
    </cfRule>
    <cfRule type="containsText" dxfId="14924" priority="14799" operator="containsText" text="BÉLGICA">
      <formula>NOT(ISERROR(SEARCH("BÉLGICA",B15)))</formula>
    </cfRule>
    <cfRule type="containsText" dxfId="14923" priority="14800" operator="containsText" text="ESPAÑA">
      <formula>NOT(ISERROR(SEARCH("ESPAÑA",B15)))</formula>
    </cfRule>
    <cfRule type="containsText" dxfId="14922" priority="14801" operator="containsText" text="ALEMANIA">
      <formula>NOT(ISERROR(SEARCH("ALEMANIA",B15)))</formula>
    </cfRule>
    <cfRule type="containsText" dxfId="14921" priority="14802" operator="containsText" text="PAÍSES NÓRDICOS">
      <formula>NOT(ISERROR(SEARCH("PAÍSES NÓRDICOS",B15)))</formula>
    </cfRule>
    <cfRule type="containsText" dxfId="14920" priority="14803" operator="containsText" text="REINO UNIDO">
      <formula>NOT(ISERROR(SEARCH("REINO UNIDO",B15)))</formula>
    </cfRule>
    <cfRule type="containsText" dxfId="14919" priority="14804" operator="containsText" text="DINAMARCA">
      <formula>NOT(ISERROR(SEARCH("DINAMARCA",B15)))</formula>
    </cfRule>
    <cfRule type="containsText" dxfId="14918" priority="14805" operator="containsText" text="NORUEGA">
      <formula>NOT(ISERROR(SEARCH("NORUEGA",B15)))</formula>
    </cfRule>
    <cfRule type="containsText" dxfId="14917" priority="14806" operator="containsText" text="FINLANDIA">
      <formula>NOT(ISERROR(SEARCH("FINLANDIA",B15)))</formula>
    </cfRule>
    <cfRule type="containsText" dxfId="14916" priority="14807" operator="containsText" text="SUECIA">
      <formula>NOT(ISERROR(SEARCH("SUECIA",B15)))</formula>
    </cfRule>
  </conditionalFormatting>
  <conditionalFormatting sqref="B15">
    <cfRule type="containsText" dxfId="14915" priority="14774" operator="containsText" text="SUIZA">
      <formula>NOT(ISERROR(SEARCH("SUIZA",B15)))</formula>
    </cfRule>
    <cfRule type="containsText" dxfId="14914" priority="14775" operator="containsText" text="AUSTRIA">
      <formula>NOT(ISERROR(SEARCH("AUSTRIA",B15)))</formula>
    </cfRule>
    <cfRule type="containsText" dxfId="14913" priority="14776" operator="containsText" text="IRLANDA">
      <formula>NOT(ISERROR(SEARCH("IRLANDA",B15)))</formula>
    </cfRule>
    <cfRule type="containsText" dxfId="14912" priority="14777" operator="containsText" text="PAÍSES DEL ESTE">
      <formula>NOT(ISERROR(SEARCH("PAÍSES DEL ESTE",B15)))</formula>
    </cfRule>
    <cfRule type="containsText" dxfId="14911" priority="14778" operator="containsText" text="RUSIA">
      <formula>NOT(ISERROR(SEARCH("RUSIA",B15)))</formula>
    </cfRule>
    <cfRule type="containsText" dxfId="14910" priority="14779" operator="containsText" text="HOLANDA">
      <formula>NOT(ISERROR(SEARCH("HOLANDA",B15)))</formula>
    </cfRule>
    <cfRule type="containsText" dxfId="14909" priority="14780" operator="containsText" text="FRANCIA">
      <formula>NOT(ISERROR(SEARCH("FRANCIA",B15)))</formula>
    </cfRule>
    <cfRule type="containsText" dxfId="14908" priority="14781" operator="containsText" text="ITALIA">
      <formula>NOT(ISERROR(SEARCH("ITALIA",B15)))</formula>
    </cfRule>
    <cfRule type="containsText" dxfId="14907" priority="14782" operator="containsText" text="BÉLGICA">
      <formula>NOT(ISERROR(SEARCH("BÉLGICA",B15)))</formula>
    </cfRule>
    <cfRule type="containsText" dxfId="14906" priority="14783" operator="containsText" text="ESPAÑA">
      <formula>NOT(ISERROR(SEARCH("ESPAÑA",B15)))</formula>
    </cfRule>
    <cfRule type="containsText" dxfId="14905" priority="14784" operator="containsText" text="ALEMANIA">
      <formula>NOT(ISERROR(SEARCH("ALEMANIA",B15)))</formula>
    </cfRule>
    <cfRule type="containsText" dxfId="14904" priority="14785" operator="containsText" text="PAÍSES NÓRDICOS">
      <formula>NOT(ISERROR(SEARCH("PAÍSES NÓRDICOS",B15)))</formula>
    </cfRule>
    <cfRule type="containsText" dxfId="14903" priority="14786" operator="containsText" text="REINO UNIDO">
      <formula>NOT(ISERROR(SEARCH("REINO UNIDO",B15)))</formula>
    </cfRule>
    <cfRule type="containsText" dxfId="14902" priority="14787" operator="containsText" text="DINAMARCA">
      <formula>NOT(ISERROR(SEARCH("DINAMARCA",B15)))</formula>
    </cfRule>
    <cfRule type="containsText" dxfId="14901" priority="14788" operator="containsText" text="NORUEGA">
      <formula>NOT(ISERROR(SEARCH("NORUEGA",B15)))</formula>
    </cfRule>
    <cfRule type="containsText" dxfId="14900" priority="14789" operator="containsText" text="FINLANDIA">
      <formula>NOT(ISERROR(SEARCH("FINLANDIA",B15)))</formula>
    </cfRule>
    <cfRule type="containsText" dxfId="14899" priority="14790" operator="containsText" text="SUECIA">
      <formula>NOT(ISERROR(SEARCH("SUECIA",B15)))</formula>
    </cfRule>
  </conditionalFormatting>
  <conditionalFormatting sqref="B15:B17">
    <cfRule type="containsText" dxfId="14898" priority="14757" operator="containsText" text="SUIZA">
      <formula>NOT(ISERROR(SEARCH("SUIZA",B15)))</formula>
    </cfRule>
    <cfRule type="containsText" dxfId="14897" priority="14758" operator="containsText" text="AUSTRIA">
      <formula>NOT(ISERROR(SEARCH("AUSTRIA",B15)))</formula>
    </cfRule>
    <cfRule type="containsText" dxfId="14896" priority="14759" operator="containsText" text="IRLANDA">
      <formula>NOT(ISERROR(SEARCH("IRLANDA",B15)))</formula>
    </cfRule>
    <cfRule type="containsText" dxfId="14895" priority="14760" operator="containsText" text="PAÍSES DEL ESTE">
      <formula>NOT(ISERROR(SEARCH("PAÍSES DEL ESTE",B15)))</formula>
    </cfRule>
    <cfRule type="containsText" dxfId="14894" priority="14761" operator="containsText" text="RUSIA">
      <formula>NOT(ISERROR(SEARCH("RUSIA",B15)))</formula>
    </cfRule>
    <cfRule type="containsText" dxfId="14893" priority="14762" operator="containsText" text="HOLANDA">
      <formula>NOT(ISERROR(SEARCH("HOLANDA",B15)))</formula>
    </cfRule>
    <cfRule type="containsText" dxfId="14892" priority="14763" operator="containsText" text="FRANCIA">
      <formula>NOT(ISERROR(SEARCH("FRANCIA",B15)))</formula>
    </cfRule>
    <cfRule type="containsText" dxfId="14891" priority="14764" operator="containsText" text="ITALIA">
      <formula>NOT(ISERROR(SEARCH("ITALIA",B15)))</formula>
    </cfRule>
    <cfRule type="containsText" dxfId="14890" priority="14765" operator="containsText" text="BÉLGICA">
      <formula>NOT(ISERROR(SEARCH("BÉLGICA",B15)))</formula>
    </cfRule>
    <cfRule type="containsText" dxfId="14889" priority="14766" operator="containsText" text="ESPAÑA">
      <formula>NOT(ISERROR(SEARCH("ESPAÑA",B15)))</formula>
    </cfRule>
    <cfRule type="containsText" dxfId="14888" priority="14767" operator="containsText" text="ALEMANIA">
      <formula>NOT(ISERROR(SEARCH("ALEMANIA",B15)))</formula>
    </cfRule>
    <cfRule type="containsText" dxfId="14887" priority="14768" operator="containsText" text="PAÍSES NÓRDICOS">
      <formula>NOT(ISERROR(SEARCH("PAÍSES NÓRDICOS",B15)))</formula>
    </cfRule>
    <cfRule type="containsText" dxfId="14886" priority="14769" operator="containsText" text="REINO UNIDO">
      <formula>NOT(ISERROR(SEARCH("REINO UNIDO",B15)))</formula>
    </cfRule>
    <cfRule type="containsText" dxfId="14885" priority="14770" operator="containsText" text="DINAMARCA">
      <formula>NOT(ISERROR(SEARCH("DINAMARCA",B15)))</formula>
    </cfRule>
    <cfRule type="containsText" dxfId="14884" priority="14771" operator="containsText" text="NORUEGA">
      <formula>NOT(ISERROR(SEARCH("NORUEGA",B15)))</formula>
    </cfRule>
    <cfRule type="containsText" dxfId="14883" priority="14772" operator="containsText" text="FINLANDIA">
      <formula>NOT(ISERROR(SEARCH("FINLANDIA",B15)))</formula>
    </cfRule>
    <cfRule type="containsText" dxfId="14882" priority="14773" operator="containsText" text="SUECIA">
      <formula>NOT(ISERROR(SEARCH("SUECIA",B15)))</formula>
    </cfRule>
  </conditionalFormatting>
  <conditionalFormatting sqref="B15">
    <cfRule type="containsText" dxfId="14881" priority="14740" operator="containsText" text="SUIZA">
      <formula>NOT(ISERROR(SEARCH("SUIZA",B15)))</formula>
    </cfRule>
    <cfRule type="containsText" dxfId="14880" priority="14741" operator="containsText" text="AUSTRIA">
      <formula>NOT(ISERROR(SEARCH("AUSTRIA",B15)))</formula>
    </cfRule>
    <cfRule type="containsText" dxfId="14879" priority="14742" operator="containsText" text="IRLANDA">
      <formula>NOT(ISERROR(SEARCH("IRLANDA",B15)))</formula>
    </cfRule>
    <cfRule type="containsText" dxfId="14878" priority="14743" operator="containsText" text="PAÍSES DEL ESTE">
      <formula>NOT(ISERROR(SEARCH("PAÍSES DEL ESTE",B15)))</formula>
    </cfRule>
    <cfRule type="containsText" dxfId="14877" priority="14744" operator="containsText" text="RUSIA">
      <formula>NOT(ISERROR(SEARCH("RUSIA",B15)))</formula>
    </cfRule>
    <cfRule type="containsText" dxfId="14876" priority="14745" operator="containsText" text="HOLANDA">
      <formula>NOT(ISERROR(SEARCH("HOLANDA",B15)))</formula>
    </cfRule>
    <cfRule type="containsText" dxfId="14875" priority="14746" operator="containsText" text="FRANCIA">
      <formula>NOT(ISERROR(SEARCH("FRANCIA",B15)))</formula>
    </cfRule>
    <cfRule type="containsText" dxfId="14874" priority="14747" operator="containsText" text="ITALIA">
      <formula>NOT(ISERROR(SEARCH("ITALIA",B15)))</formula>
    </cfRule>
    <cfRule type="containsText" dxfId="14873" priority="14748" operator="containsText" text="BÉLGICA">
      <formula>NOT(ISERROR(SEARCH("BÉLGICA",B15)))</formula>
    </cfRule>
    <cfRule type="containsText" dxfId="14872" priority="14749" operator="containsText" text="ESPAÑA">
      <formula>NOT(ISERROR(SEARCH("ESPAÑA",B15)))</formula>
    </cfRule>
    <cfRule type="containsText" dxfId="14871" priority="14750" operator="containsText" text="ALEMANIA">
      <formula>NOT(ISERROR(SEARCH("ALEMANIA",B15)))</formula>
    </cfRule>
    <cfRule type="containsText" dxfId="14870" priority="14751" operator="containsText" text="PAÍSES NÓRDICOS">
      <formula>NOT(ISERROR(SEARCH("PAÍSES NÓRDICOS",B15)))</formula>
    </cfRule>
    <cfRule type="containsText" dxfId="14869" priority="14752" operator="containsText" text="REINO UNIDO">
      <formula>NOT(ISERROR(SEARCH("REINO UNIDO",B15)))</formula>
    </cfRule>
    <cfRule type="containsText" dxfId="14868" priority="14753" operator="containsText" text="DINAMARCA">
      <formula>NOT(ISERROR(SEARCH("DINAMARCA",B15)))</formula>
    </cfRule>
    <cfRule type="containsText" dxfId="14867" priority="14754" operator="containsText" text="NORUEGA">
      <formula>NOT(ISERROR(SEARCH("NORUEGA",B15)))</formula>
    </cfRule>
    <cfRule type="containsText" dxfId="14866" priority="14755" operator="containsText" text="FINLANDIA">
      <formula>NOT(ISERROR(SEARCH("FINLANDIA",B15)))</formula>
    </cfRule>
    <cfRule type="containsText" dxfId="14865" priority="14756" operator="containsText" text="SUECIA">
      <formula>NOT(ISERROR(SEARCH("SUECIA",B15)))</formula>
    </cfRule>
  </conditionalFormatting>
  <conditionalFormatting sqref="B15">
    <cfRule type="containsText" dxfId="14864" priority="14723" operator="containsText" text="SUIZA">
      <formula>NOT(ISERROR(SEARCH("SUIZA",B15)))</formula>
    </cfRule>
    <cfRule type="containsText" dxfId="14863" priority="14724" operator="containsText" text="AUSTRIA">
      <formula>NOT(ISERROR(SEARCH("AUSTRIA",B15)))</formula>
    </cfRule>
    <cfRule type="containsText" dxfId="14862" priority="14725" operator="containsText" text="IRLANDA">
      <formula>NOT(ISERROR(SEARCH("IRLANDA",B15)))</formula>
    </cfRule>
    <cfRule type="containsText" dxfId="14861" priority="14726" operator="containsText" text="PAÍSES DEL ESTE">
      <formula>NOT(ISERROR(SEARCH("PAÍSES DEL ESTE",B15)))</formula>
    </cfRule>
    <cfRule type="containsText" dxfId="14860" priority="14727" operator="containsText" text="RUSIA">
      <formula>NOT(ISERROR(SEARCH("RUSIA",B15)))</formula>
    </cfRule>
    <cfRule type="containsText" dxfId="14859" priority="14728" operator="containsText" text="HOLANDA">
      <formula>NOT(ISERROR(SEARCH("HOLANDA",B15)))</formula>
    </cfRule>
    <cfRule type="containsText" dxfId="14858" priority="14729" operator="containsText" text="FRANCIA">
      <formula>NOT(ISERROR(SEARCH("FRANCIA",B15)))</formula>
    </cfRule>
    <cfRule type="containsText" dxfId="14857" priority="14730" operator="containsText" text="ITALIA">
      <formula>NOT(ISERROR(SEARCH("ITALIA",B15)))</formula>
    </cfRule>
    <cfRule type="containsText" dxfId="14856" priority="14731" operator="containsText" text="BÉLGICA">
      <formula>NOT(ISERROR(SEARCH("BÉLGICA",B15)))</formula>
    </cfRule>
    <cfRule type="containsText" dxfId="14855" priority="14732" operator="containsText" text="ESPAÑA">
      <formula>NOT(ISERROR(SEARCH("ESPAÑA",B15)))</formula>
    </cfRule>
    <cfRule type="containsText" dxfId="14854" priority="14733" operator="containsText" text="ALEMANIA">
      <formula>NOT(ISERROR(SEARCH("ALEMANIA",B15)))</formula>
    </cfRule>
    <cfRule type="containsText" dxfId="14853" priority="14734" operator="containsText" text="PAÍSES NÓRDICOS">
      <formula>NOT(ISERROR(SEARCH("PAÍSES NÓRDICOS",B15)))</formula>
    </cfRule>
    <cfRule type="containsText" dxfId="14852" priority="14735" operator="containsText" text="REINO UNIDO">
      <formula>NOT(ISERROR(SEARCH("REINO UNIDO",B15)))</formula>
    </cfRule>
    <cfRule type="containsText" dxfId="14851" priority="14736" operator="containsText" text="DINAMARCA">
      <formula>NOT(ISERROR(SEARCH("DINAMARCA",B15)))</formula>
    </cfRule>
    <cfRule type="containsText" dxfId="14850" priority="14737" operator="containsText" text="NORUEGA">
      <formula>NOT(ISERROR(SEARCH("NORUEGA",B15)))</formula>
    </cfRule>
    <cfRule type="containsText" dxfId="14849" priority="14738" operator="containsText" text="FINLANDIA">
      <formula>NOT(ISERROR(SEARCH("FINLANDIA",B15)))</formula>
    </cfRule>
    <cfRule type="containsText" dxfId="14848" priority="14739" operator="containsText" text="SUECIA">
      <formula>NOT(ISERROR(SEARCH("SUECIA",B15)))</formula>
    </cfRule>
  </conditionalFormatting>
  <conditionalFormatting sqref="B16">
    <cfRule type="containsText" dxfId="14847" priority="14706" operator="containsText" text="SUIZA">
      <formula>NOT(ISERROR(SEARCH("SUIZA",B16)))</formula>
    </cfRule>
    <cfRule type="containsText" dxfId="14846" priority="14707" operator="containsText" text="AUSTRIA">
      <formula>NOT(ISERROR(SEARCH("AUSTRIA",B16)))</formula>
    </cfRule>
    <cfRule type="containsText" dxfId="14845" priority="14708" operator="containsText" text="IRLANDA">
      <formula>NOT(ISERROR(SEARCH("IRLANDA",B16)))</formula>
    </cfRule>
    <cfRule type="containsText" dxfId="14844" priority="14709" operator="containsText" text="PAÍSES DEL ESTE">
      <formula>NOT(ISERROR(SEARCH("PAÍSES DEL ESTE",B16)))</formula>
    </cfRule>
    <cfRule type="containsText" dxfId="14843" priority="14710" operator="containsText" text="RUSIA">
      <formula>NOT(ISERROR(SEARCH("RUSIA",B16)))</formula>
    </cfRule>
    <cfRule type="containsText" dxfId="14842" priority="14711" operator="containsText" text="HOLANDA">
      <formula>NOT(ISERROR(SEARCH("HOLANDA",B16)))</formula>
    </cfRule>
    <cfRule type="containsText" dxfId="14841" priority="14712" operator="containsText" text="FRANCIA">
      <formula>NOT(ISERROR(SEARCH("FRANCIA",B16)))</formula>
    </cfRule>
    <cfRule type="containsText" dxfId="14840" priority="14713" operator="containsText" text="ITALIA">
      <formula>NOT(ISERROR(SEARCH("ITALIA",B16)))</formula>
    </cfRule>
    <cfRule type="containsText" dxfId="14839" priority="14714" operator="containsText" text="BÉLGICA">
      <formula>NOT(ISERROR(SEARCH("BÉLGICA",B16)))</formula>
    </cfRule>
    <cfRule type="containsText" dxfId="14838" priority="14715" operator="containsText" text="ESPAÑA">
      <formula>NOT(ISERROR(SEARCH("ESPAÑA",B16)))</formula>
    </cfRule>
    <cfRule type="containsText" dxfId="14837" priority="14716" operator="containsText" text="ALEMANIA">
      <formula>NOT(ISERROR(SEARCH("ALEMANIA",B16)))</formula>
    </cfRule>
    <cfRule type="containsText" dxfId="14836" priority="14717" operator="containsText" text="PAÍSES NÓRDICOS">
      <formula>NOT(ISERROR(SEARCH("PAÍSES NÓRDICOS",B16)))</formula>
    </cfRule>
    <cfRule type="containsText" dxfId="14835" priority="14718" operator="containsText" text="REINO UNIDO">
      <formula>NOT(ISERROR(SEARCH("REINO UNIDO",B16)))</formula>
    </cfRule>
    <cfRule type="containsText" dxfId="14834" priority="14719" operator="containsText" text="DINAMARCA">
      <formula>NOT(ISERROR(SEARCH("DINAMARCA",B16)))</formula>
    </cfRule>
    <cfRule type="containsText" dxfId="14833" priority="14720" operator="containsText" text="NORUEGA">
      <formula>NOT(ISERROR(SEARCH("NORUEGA",B16)))</formula>
    </cfRule>
    <cfRule type="containsText" dxfId="14832" priority="14721" operator="containsText" text="FINLANDIA">
      <formula>NOT(ISERROR(SEARCH("FINLANDIA",B16)))</formula>
    </cfRule>
    <cfRule type="containsText" dxfId="14831" priority="14722" operator="containsText" text="SUECIA">
      <formula>NOT(ISERROR(SEARCH("SUECIA",B16)))</formula>
    </cfRule>
  </conditionalFormatting>
  <conditionalFormatting sqref="B15">
    <cfRule type="containsText" dxfId="14830" priority="14689" operator="containsText" text="SUIZA">
      <formula>NOT(ISERROR(SEARCH("SUIZA",B15)))</formula>
    </cfRule>
    <cfRule type="containsText" dxfId="14829" priority="14690" operator="containsText" text="AUSTRIA">
      <formula>NOT(ISERROR(SEARCH("AUSTRIA",B15)))</formula>
    </cfRule>
    <cfRule type="containsText" dxfId="14828" priority="14691" operator="containsText" text="IRLANDA">
      <formula>NOT(ISERROR(SEARCH("IRLANDA",B15)))</formula>
    </cfRule>
    <cfRule type="containsText" dxfId="14827" priority="14692" operator="containsText" text="PAÍSES DEL ESTE">
      <formula>NOT(ISERROR(SEARCH("PAÍSES DEL ESTE",B15)))</formula>
    </cfRule>
    <cfRule type="containsText" dxfId="14826" priority="14693" operator="containsText" text="RUSIA">
      <formula>NOT(ISERROR(SEARCH("RUSIA",B15)))</formula>
    </cfRule>
    <cfRule type="containsText" dxfId="14825" priority="14694" operator="containsText" text="HOLANDA">
      <formula>NOT(ISERROR(SEARCH("HOLANDA",B15)))</formula>
    </cfRule>
    <cfRule type="containsText" dxfId="14824" priority="14695" operator="containsText" text="FRANCIA">
      <formula>NOT(ISERROR(SEARCH("FRANCIA",B15)))</formula>
    </cfRule>
    <cfRule type="containsText" dxfId="14823" priority="14696" operator="containsText" text="ITALIA">
      <formula>NOT(ISERROR(SEARCH("ITALIA",B15)))</formula>
    </cfRule>
    <cfRule type="containsText" dxfId="14822" priority="14697" operator="containsText" text="BÉLGICA">
      <formula>NOT(ISERROR(SEARCH("BÉLGICA",B15)))</formula>
    </cfRule>
    <cfRule type="containsText" dxfId="14821" priority="14698" operator="containsText" text="ESPAÑA">
      <formula>NOT(ISERROR(SEARCH("ESPAÑA",B15)))</formula>
    </cfRule>
    <cfRule type="containsText" dxfId="14820" priority="14699" operator="containsText" text="ALEMANIA">
      <formula>NOT(ISERROR(SEARCH("ALEMANIA",B15)))</formula>
    </cfRule>
    <cfRule type="containsText" dxfId="14819" priority="14700" operator="containsText" text="PAÍSES NÓRDICOS">
      <formula>NOT(ISERROR(SEARCH("PAÍSES NÓRDICOS",B15)))</formula>
    </cfRule>
    <cfRule type="containsText" dxfId="14818" priority="14701" operator="containsText" text="REINO UNIDO">
      <formula>NOT(ISERROR(SEARCH("REINO UNIDO",B15)))</formula>
    </cfRule>
    <cfRule type="containsText" dxfId="14817" priority="14702" operator="containsText" text="DINAMARCA">
      <formula>NOT(ISERROR(SEARCH("DINAMARCA",B15)))</formula>
    </cfRule>
    <cfRule type="containsText" dxfId="14816" priority="14703" operator="containsText" text="NORUEGA">
      <formula>NOT(ISERROR(SEARCH("NORUEGA",B15)))</formula>
    </cfRule>
    <cfRule type="containsText" dxfId="14815" priority="14704" operator="containsText" text="FINLANDIA">
      <formula>NOT(ISERROR(SEARCH("FINLANDIA",B15)))</formula>
    </cfRule>
    <cfRule type="containsText" dxfId="14814" priority="14705" operator="containsText" text="SUECIA">
      <formula>NOT(ISERROR(SEARCH("SUECIA",B15)))</formula>
    </cfRule>
  </conditionalFormatting>
  <conditionalFormatting sqref="B15">
    <cfRule type="containsText" dxfId="14813" priority="14672" operator="containsText" text="SUIZA">
      <formula>NOT(ISERROR(SEARCH("SUIZA",B15)))</formula>
    </cfRule>
    <cfRule type="containsText" dxfId="14812" priority="14673" operator="containsText" text="AUSTRIA">
      <formula>NOT(ISERROR(SEARCH("AUSTRIA",B15)))</formula>
    </cfRule>
    <cfRule type="containsText" dxfId="14811" priority="14674" operator="containsText" text="IRLANDA">
      <formula>NOT(ISERROR(SEARCH("IRLANDA",B15)))</formula>
    </cfRule>
    <cfRule type="containsText" dxfId="14810" priority="14675" operator="containsText" text="PAÍSES DEL ESTE">
      <formula>NOT(ISERROR(SEARCH("PAÍSES DEL ESTE",B15)))</formula>
    </cfRule>
    <cfRule type="containsText" dxfId="14809" priority="14676" operator="containsText" text="RUSIA">
      <formula>NOT(ISERROR(SEARCH("RUSIA",B15)))</formula>
    </cfRule>
    <cfRule type="containsText" dxfId="14808" priority="14677" operator="containsText" text="HOLANDA">
      <formula>NOT(ISERROR(SEARCH("HOLANDA",B15)))</formula>
    </cfRule>
    <cfRule type="containsText" dxfId="14807" priority="14678" operator="containsText" text="FRANCIA">
      <formula>NOT(ISERROR(SEARCH("FRANCIA",B15)))</formula>
    </cfRule>
    <cfRule type="containsText" dxfId="14806" priority="14679" operator="containsText" text="ITALIA">
      <formula>NOT(ISERROR(SEARCH("ITALIA",B15)))</formula>
    </cfRule>
    <cfRule type="containsText" dxfId="14805" priority="14680" operator="containsText" text="BÉLGICA">
      <formula>NOT(ISERROR(SEARCH("BÉLGICA",B15)))</formula>
    </cfRule>
    <cfRule type="containsText" dxfId="14804" priority="14681" operator="containsText" text="ESPAÑA">
      <formula>NOT(ISERROR(SEARCH("ESPAÑA",B15)))</formula>
    </cfRule>
    <cfRule type="containsText" dxfId="14803" priority="14682" operator="containsText" text="ALEMANIA">
      <formula>NOT(ISERROR(SEARCH("ALEMANIA",B15)))</formula>
    </cfRule>
    <cfRule type="containsText" dxfId="14802" priority="14683" operator="containsText" text="PAÍSES NÓRDICOS">
      <formula>NOT(ISERROR(SEARCH("PAÍSES NÓRDICOS",B15)))</formula>
    </cfRule>
    <cfRule type="containsText" dxfId="14801" priority="14684" operator="containsText" text="REINO UNIDO">
      <formula>NOT(ISERROR(SEARCH("REINO UNIDO",B15)))</formula>
    </cfRule>
    <cfRule type="containsText" dxfId="14800" priority="14685" operator="containsText" text="DINAMARCA">
      <formula>NOT(ISERROR(SEARCH("DINAMARCA",B15)))</formula>
    </cfRule>
    <cfRule type="containsText" dxfId="14799" priority="14686" operator="containsText" text="NORUEGA">
      <formula>NOT(ISERROR(SEARCH("NORUEGA",B15)))</formula>
    </cfRule>
    <cfRule type="containsText" dxfId="14798" priority="14687" operator="containsText" text="FINLANDIA">
      <formula>NOT(ISERROR(SEARCH("FINLANDIA",B15)))</formula>
    </cfRule>
    <cfRule type="containsText" dxfId="14797" priority="14688" operator="containsText" text="SUECIA">
      <formula>NOT(ISERROR(SEARCH("SUECIA",B15)))</formula>
    </cfRule>
  </conditionalFormatting>
  <conditionalFormatting sqref="B15">
    <cfRule type="containsText" dxfId="14796" priority="14655" operator="containsText" text="SUIZA">
      <formula>NOT(ISERROR(SEARCH("SUIZA",B15)))</formula>
    </cfRule>
    <cfRule type="containsText" dxfId="14795" priority="14656" operator="containsText" text="AUSTRIA">
      <formula>NOT(ISERROR(SEARCH("AUSTRIA",B15)))</formula>
    </cfRule>
    <cfRule type="containsText" dxfId="14794" priority="14657" operator="containsText" text="IRLANDA">
      <formula>NOT(ISERROR(SEARCH("IRLANDA",B15)))</formula>
    </cfRule>
    <cfRule type="containsText" dxfId="14793" priority="14658" operator="containsText" text="PAÍSES DEL ESTE">
      <formula>NOT(ISERROR(SEARCH("PAÍSES DEL ESTE",B15)))</formula>
    </cfRule>
    <cfRule type="containsText" dxfId="14792" priority="14659" operator="containsText" text="RUSIA">
      <formula>NOT(ISERROR(SEARCH("RUSIA",B15)))</formula>
    </cfRule>
    <cfRule type="containsText" dxfId="14791" priority="14660" operator="containsText" text="HOLANDA">
      <formula>NOT(ISERROR(SEARCH("HOLANDA",B15)))</formula>
    </cfRule>
    <cfRule type="containsText" dxfId="14790" priority="14661" operator="containsText" text="FRANCIA">
      <formula>NOT(ISERROR(SEARCH("FRANCIA",B15)))</formula>
    </cfRule>
    <cfRule type="containsText" dxfId="14789" priority="14662" operator="containsText" text="ITALIA">
      <formula>NOT(ISERROR(SEARCH("ITALIA",B15)))</formula>
    </cfRule>
    <cfRule type="containsText" dxfId="14788" priority="14663" operator="containsText" text="BÉLGICA">
      <formula>NOT(ISERROR(SEARCH("BÉLGICA",B15)))</formula>
    </cfRule>
    <cfRule type="containsText" dxfId="14787" priority="14664" operator="containsText" text="ESPAÑA">
      <formula>NOT(ISERROR(SEARCH("ESPAÑA",B15)))</formula>
    </cfRule>
    <cfRule type="containsText" dxfId="14786" priority="14665" operator="containsText" text="ALEMANIA">
      <formula>NOT(ISERROR(SEARCH("ALEMANIA",B15)))</formula>
    </cfRule>
    <cfRule type="containsText" dxfId="14785" priority="14666" operator="containsText" text="PAÍSES NÓRDICOS">
      <formula>NOT(ISERROR(SEARCH("PAÍSES NÓRDICOS",B15)))</formula>
    </cfRule>
    <cfRule type="containsText" dxfId="14784" priority="14667" operator="containsText" text="REINO UNIDO">
      <formula>NOT(ISERROR(SEARCH("REINO UNIDO",B15)))</formula>
    </cfRule>
    <cfRule type="containsText" dxfId="14783" priority="14668" operator="containsText" text="DINAMARCA">
      <formula>NOT(ISERROR(SEARCH("DINAMARCA",B15)))</formula>
    </cfRule>
    <cfRule type="containsText" dxfId="14782" priority="14669" operator="containsText" text="NORUEGA">
      <formula>NOT(ISERROR(SEARCH("NORUEGA",B15)))</formula>
    </cfRule>
    <cfRule type="containsText" dxfId="14781" priority="14670" operator="containsText" text="FINLANDIA">
      <formula>NOT(ISERROR(SEARCH("FINLANDIA",B15)))</formula>
    </cfRule>
    <cfRule type="containsText" dxfId="14780" priority="14671" operator="containsText" text="SUECIA">
      <formula>NOT(ISERROR(SEARCH("SUECIA",B15)))</formula>
    </cfRule>
  </conditionalFormatting>
  <conditionalFormatting sqref="B15">
    <cfRule type="containsText" dxfId="14779" priority="14638" operator="containsText" text="SUIZA">
      <formula>NOT(ISERROR(SEARCH("SUIZA",B15)))</formula>
    </cfRule>
    <cfRule type="containsText" dxfId="14778" priority="14639" operator="containsText" text="AUSTRIA">
      <formula>NOT(ISERROR(SEARCH("AUSTRIA",B15)))</formula>
    </cfRule>
    <cfRule type="containsText" dxfId="14777" priority="14640" operator="containsText" text="IRLANDA">
      <formula>NOT(ISERROR(SEARCH("IRLANDA",B15)))</formula>
    </cfRule>
    <cfRule type="containsText" dxfId="14776" priority="14641" operator="containsText" text="PAÍSES DEL ESTE">
      <formula>NOT(ISERROR(SEARCH("PAÍSES DEL ESTE",B15)))</formula>
    </cfRule>
    <cfRule type="containsText" dxfId="14775" priority="14642" operator="containsText" text="RUSIA">
      <formula>NOT(ISERROR(SEARCH("RUSIA",B15)))</formula>
    </cfRule>
    <cfRule type="containsText" dxfId="14774" priority="14643" operator="containsText" text="HOLANDA">
      <formula>NOT(ISERROR(SEARCH("HOLANDA",B15)))</formula>
    </cfRule>
    <cfRule type="containsText" dxfId="14773" priority="14644" operator="containsText" text="FRANCIA">
      <formula>NOT(ISERROR(SEARCH("FRANCIA",B15)))</formula>
    </cfRule>
    <cfRule type="containsText" dxfId="14772" priority="14645" operator="containsText" text="ITALIA">
      <formula>NOT(ISERROR(SEARCH("ITALIA",B15)))</formula>
    </cfRule>
    <cfRule type="containsText" dxfId="14771" priority="14646" operator="containsText" text="BÉLGICA">
      <formula>NOT(ISERROR(SEARCH("BÉLGICA",B15)))</formula>
    </cfRule>
    <cfRule type="containsText" dxfId="14770" priority="14647" operator="containsText" text="ESPAÑA">
      <formula>NOT(ISERROR(SEARCH("ESPAÑA",B15)))</formula>
    </cfRule>
    <cfRule type="containsText" dxfId="14769" priority="14648" operator="containsText" text="ALEMANIA">
      <formula>NOT(ISERROR(SEARCH("ALEMANIA",B15)))</formula>
    </cfRule>
    <cfRule type="containsText" dxfId="14768" priority="14649" operator="containsText" text="PAÍSES NÓRDICOS">
      <formula>NOT(ISERROR(SEARCH("PAÍSES NÓRDICOS",B15)))</formula>
    </cfRule>
    <cfRule type="containsText" dxfId="14767" priority="14650" operator="containsText" text="REINO UNIDO">
      <formula>NOT(ISERROR(SEARCH("REINO UNIDO",B15)))</formula>
    </cfRule>
    <cfRule type="containsText" dxfId="14766" priority="14651" operator="containsText" text="DINAMARCA">
      <formula>NOT(ISERROR(SEARCH("DINAMARCA",B15)))</formula>
    </cfRule>
    <cfRule type="containsText" dxfId="14765" priority="14652" operator="containsText" text="NORUEGA">
      <formula>NOT(ISERROR(SEARCH("NORUEGA",B15)))</formula>
    </cfRule>
    <cfRule type="containsText" dxfId="14764" priority="14653" operator="containsText" text="FINLANDIA">
      <formula>NOT(ISERROR(SEARCH("FINLANDIA",B15)))</formula>
    </cfRule>
    <cfRule type="containsText" dxfId="14763" priority="14654" operator="containsText" text="SUECIA">
      <formula>NOT(ISERROR(SEARCH("SUECIA",B15)))</formula>
    </cfRule>
  </conditionalFormatting>
  <conditionalFormatting sqref="B15:B17">
    <cfRule type="containsText" dxfId="14762" priority="14621" operator="containsText" text="SUIZA">
      <formula>NOT(ISERROR(SEARCH("SUIZA",B15)))</formula>
    </cfRule>
    <cfRule type="containsText" dxfId="14761" priority="14622" operator="containsText" text="AUSTRIA">
      <formula>NOT(ISERROR(SEARCH("AUSTRIA",B15)))</formula>
    </cfRule>
    <cfRule type="containsText" dxfId="14760" priority="14623" operator="containsText" text="IRLANDA">
      <formula>NOT(ISERROR(SEARCH("IRLANDA",B15)))</formula>
    </cfRule>
    <cfRule type="containsText" dxfId="14759" priority="14624" operator="containsText" text="PAÍSES DEL ESTE">
      <formula>NOT(ISERROR(SEARCH("PAÍSES DEL ESTE",B15)))</formula>
    </cfRule>
    <cfRule type="containsText" dxfId="14758" priority="14625" operator="containsText" text="RUSIA">
      <formula>NOT(ISERROR(SEARCH("RUSIA",B15)))</formula>
    </cfRule>
    <cfRule type="containsText" dxfId="14757" priority="14626" operator="containsText" text="HOLANDA">
      <formula>NOT(ISERROR(SEARCH("HOLANDA",B15)))</formula>
    </cfRule>
    <cfRule type="containsText" dxfId="14756" priority="14627" operator="containsText" text="FRANCIA">
      <formula>NOT(ISERROR(SEARCH("FRANCIA",B15)))</formula>
    </cfRule>
    <cfRule type="containsText" dxfId="14755" priority="14628" operator="containsText" text="ITALIA">
      <formula>NOT(ISERROR(SEARCH("ITALIA",B15)))</formula>
    </cfRule>
    <cfRule type="containsText" dxfId="14754" priority="14629" operator="containsText" text="BÉLGICA">
      <formula>NOT(ISERROR(SEARCH("BÉLGICA",B15)))</formula>
    </cfRule>
    <cfRule type="containsText" dxfId="14753" priority="14630" operator="containsText" text="ESPAÑA">
      <formula>NOT(ISERROR(SEARCH("ESPAÑA",B15)))</formula>
    </cfRule>
    <cfRule type="containsText" dxfId="14752" priority="14631" operator="containsText" text="ALEMANIA">
      <formula>NOT(ISERROR(SEARCH("ALEMANIA",B15)))</formula>
    </cfRule>
    <cfRule type="containsText" dxfId="14751" priority="14632" operator="containsText" text="PAÍSES NÓRDICOS">
      <formula>NOT(ISERROR(SEARCH("PAÍSES NÓRDICOS",B15)))</formula>
    </cfRule>
    <cfRule type="containsText" dxfId="14750" priority="14633" operator="containsText" text="REINO UNIDO">
      <formula>NOT(ISERROR(SEARCH("REINO UNIDO",B15)))</formula>
    </cfRule>
    <cfRule type="containsText" dxfId="14749" priority="14634" operator="containsText" text="DINAMARCA">
      <formula>NOT(ISERROR(SEARCH("DINAMARCA",B15)))</formula>
    </cfRule>
    <cfRule type="containsText" dxfId="14748" priority="14635" operator="containsText" text="NORUEGA">
      <formula>NOT(ISERROR(SEARCH("NORUEGA",B15)))</formula>
    </cfRule>
    <cfRule type="containsText" dxfId="14747" priority="14636" operator="containsText" text="FINLANDIA">
      <formula>NOT(ISERROR(SEARCH("FINLANDIA",B15)))</formula>
    </cfRule>
    <cfRule type="containsText" dxfId="14746" priority="14637" operator="containsText" text="SUECIA">
      <formula>NOT(ISERROR(SEARCH("SUECIA",B15)))</formula>
    </cfRule>
  </conditionalFormatting>
  <conditionalFormatting sqref="B16">
    <cfRule type="containsText" dxfId="14745" priority="14604" operator="containsText" text="SUIZA">
      <formula>NOT(ISERROR(SEARCH("SUIZA",B16)))</formula>
    </cfRule>
    <cfRule type="containsText" dxfId="14744" priority="14605" operator="containsText" text="AUSTRIA">
      <formula>NOT(ISERROR(SEARCH("AUSTRIA",B16)))</formula>
    </cfRule>
    <cfRule type="containsText" dxfId="14743" priority="14606" operator="containsText" text="IRLANDA">
      <formula>NOT(ISERROR(SEARCH("IRLANDA",B16)))</formula>
    </cfRule>
    <cfRule type="containsText" dxfId="14742" priority="14607" operator="containsText" text="PAÍSES DEL ESTE">
      <formula>NOT(ISERROR(SEARCH("PAÍSES DEL ESTE",B16)))</formula>
    </cfRule>
    <cfRule type="containsText" dxfId="14741" priority="14608" operator="containsText" text="RUSIA">
      <formula>NOT(ISERROR(SEARCH("RUSIA",B16)))</formula>
    </cfRule>
    <cfRule type="containsText" dxfId="14740" priority="14609" operator="containsText" text="HOLANDA">
      <formula>NOT(ISERROR(SEARCH("HOLANDA",B16)))</formula>
    </cfRule>
    <cfRule type="containsText" dxfId="14739" priority="14610" operator="containsText" text="FRANCIA">
      <formula>NOT(ISERROR(SEARCH("FRANCIA",B16)))</formula>
    </cfRule>
    <cfRule type="containsText" dxfId="14738" priority="14611" operator="containsText" text="ITALIA">
      <formula>NOT(ISERROR(SEARCH("ITALIA",B16)))</formula>
    </cfRule>
    <cfRule type="containsText" dxfId="14737" priority="14612" operator="containsText" text="BÉLGICA">
      <formula>NOT(ISERROR(SEARCH("BÉLGICA",B16)))</formula>
    </cfRule>
    <cfRule type="containsText" dxfId="14736" priority="14613" operator="containsText" text="ESPAÑA">
      <formula>NOT(ISERROR(SEARCH("ESPAÑA",B16)))</formula>
    </cfRule>
    <cfRule type="containsText" dxfId="14735" priority="14614" operator="containsText" text="ALEMANIA">
      <formula>NOT(ISERROR(SEARCH("ALEMANIA",B16)))</formula>
    </cfRule>
    <cfRule type="containsText" dxfId="14734" priority="14615" operator="containsText" text="PAÍSES NÓRDICOS">
      <formula>NOT(ISERROR(SEARCH("PAÍSES NÓRDICOS",B16)))</formula>
    </cfRule>
    <cfRule type="containsText" dxfId="14733" priority="14616" operator="containsText" text="REINO UNIDO">
      <formula>NOT(ISERROR(SEARCH("REINO UNIDO",B16)))</formula>
    </cfRule>
    <cfRule type="containsText" dxfId="14732" priority="14617" operator="containsText" text="DINAMARCA">
      <formula>NOT(ISERROR(SEARCH("DINAMARCA",B16)))</formula>
    </cfRule>
    <cfRule type="containsText" dxfId="14731" priority="14618" operator="containsText" text="NORUEGA">
      <formula>NOT(ISERROR(SEARCH("NORUEGA",B16)))</formula>
    </cfRule>
    <cfRule type="containsText" dxfId="14730" priority="14619" operator="containsText" text="FINLANDIA">
      <formula>NOT(ISERROR(SEARCH("FINLANDIA",B16)))</formula>
    </cfRule>
    <cfRule type="containsText" dxfId="14729" priority="14620" operator="containsText" text="SUECIA">
      <formula>NOT(ISERROR(SEARCH("SUECIA",B16)))</formula>
    </cfRule>
  </conditionalFormatting>
  <conditionalFormatting sqref="B15">
    <cfRule type="containsText" dxfId="14728" priority="14587" operator="containsText" text="SUIZA">
      <formula>NOT(ISERROR(SEARCH("SUIZA",B15)))</formula>
    </cfRule>
    <cfRule type="containsText" dxfId="14727" priority="14588" operator="containsText" text="AUSTRIA">
      <formula>NOT(ISERROR(SEARCH("AUSTRIA",B15)))</formula>
    </cfRule>
    <cfRule type="containsText" dxfId="14726" priority="14589" operator="containsText" text="IRLANDA">
      <formula>NOT(ISERROR(SEARCH("IRLANDA",B15)))</formula>
    </cfRule>
    <cfRule type="containsText" dxfId="14725" priority="14590" operator="containsText" text="PAÍSES DEL ESTE">
      <formula>NOT(ISERROR(SEARCH("PAÍSES DEL ESTE",B15)))</formula>
    </cfRule>
    <cfRule type="containsText" dxfId="14724" priority="14591" operator="containsText" text="RUSIA">
      <formula>NOT(ISERROR(SEARCH("RUSIA",B15)))</formula>
    </cfRule>
    <cfRule type="containsText" dxfId="14723" priority="14592" operator="containsText" text="HOLANDA">
      <formula>NOT(ISERROR(SEARCH("HOLANDA",B15)))</formula>
    </cfRule>
    <cfRule type="containsText" dxfId="14722" priority="14593" operator="containsText" text="FRANCIA">
      <formula>NOT(ISERROR(SEARCH("FRANCIA",B15)))</formula>
    </cfRule>
    <cfRule type="containsText" dxfId="14721" priority="14594" operator="containsText" text="ITALIA">
      <formula>NOT(ISERROR(SEARCH("ITALIA",B15)))</formula>
    </cfRule>
    <cfRule type="containsText" dxfId="14720" priority="14595" operator="containsText" text="BÉLGICA">
      <formula>NOT(ISERROR(SEARCH("BÉLGICA",B15)))</formula>
    </cfRule>
    <cfRule type="containsText" dxfId="14719" priority="14596" operator="containsText" text="ESPAÑA">
      <formula>NOT(ISERROR(SEARCH("ESPAÑA",B15)))</formula>
    </cfRule>
    <cfRule type="containsText" dxfId="14718" priority="14597" operator="containsText" text="ALEMANIA">
      <formula>NOT(ISERROR(SEARCH("ALEMANIA",B15)))</formula>
    </cfRule>
    <cfRule type="containsText" dxfId="14717" priority="14598" operator="containsText" text="PAÍSES NÓRDICOS">
      <formula>NOT(ISERROR(SEARCH("PAÍSES NÓRDICOS",B15)))</formula>
    </cfRule>
    <cfRule type="containsText" dxfId="14716" priority="14599" operator="containsText" text="REINO UNIDO">
      <formula>NOT(ISERROR(SEARCH("REINO UNIDO",B15)))</formula>
    </cfRule>
    <cfRule type="containsText" dxfId="14715" priority="14600" operator="containsText" text="DINAMARCA">
      <formula>NOT(ISERROR(SEARCH("DINAMARCA",B15)))</formula>
    </cfRule>
    <cfRule type="containsText" dxfId="14714" priority="14601" operator="containsText" text="NORUEGA">
      <formula>NOT(ISERROR(SEARCH("NORUEGA",B15)))</formula>
    </cfRule>
    <cfRule type="containsText" dxfId="14713" priority="14602" operator="containsText" text="FINLANDIA">
      <formula>NOT(ISERROR(SEARCH("FINLANDIA",B15)))</formula>
    </cfRule>
    <cfRule type="containsText" dxfId="14712" priority="14603" operator="containsText" text="SUECIA">
      <formula>NOT(ISERROR(SEARCH("SUECIA",B15)))</formula>
    </cfRule>
  </conditionalFormatting>
  <conditionalFormatting sqref="B15">
    <cfRule type="containsText" dxfId="14711" priority="14570" operator="containsText" text="SUIZA">
      <formula>NOT(ISERROR(SEARCH("SUIZA",B15)))</formula>
    </cfRule>
    <cfRule type="containsText" dxfId="14710" priority="14571" operator="containsText" text="AUSTRIA">
      <formula>NOT(ISERROR(SEARCH("AUSTRIA",B15)))</formula>
    </cfRule>
    <cfRule type="containsText" dxfId="14709" priority="14572" operator="containsText" text="IRLANDA">
      <formula>NOT(ISERROR(SEARCH("IRLANDA",B15)))</formula>
    </cfRule>
    <cfRule type="containsText" dxfId="14708" priority="14573" operator="containsText" text="PAÍSES DEL ESTE">
      <formula>NOT(ISERROR(SEARCH("PAÍSES DEL ESTE",B15)))</formula>
    </cfRule>
    <cfRule type="containsText" dxfId="14707" priority="14574" operator="containsText" text="RUSIA">
      <formula>NOT(ISERROR(SEARCH("RUSIA",B15)))</formula>
    </cfRule>
    <cfRule type="containsText" dxfId="14706" priority="14575" operator="containsText" text="HOLANDA">
      <formula>NOT(ISERROR(SEARCH("HOLANDA",B15)))</formula>
    </cfRule>
    <cfRule type="containsText" dxfId="14705" priority="14576" operator="containsText" text="FRANCIA">
      <formula>NOT(ISERROR(SEARCH("FRANCIA",B15)))</formula>
    </cfRule>
    <cfRule type="containsText" dxfId="14704" priority="14577" operator="containsText" text="ITALIA">
      <formula>NOT(ISERROR(SEARCH("ITALIA",B15)))</formula>
    </cfRule>
    <cfRule type="containsText" dxfId="14703" priority="14578" operator="containsText" text="BÉLGICA">
      <formula>NOT(ISERROR(SEARCH("BÉLGICA",B15)))</formula>
    </cfRule>
    <cfRule type="containsText" dxfId="14702" priority="14579" operator="containsText" text="ESPAÑA">
      <formula>NOT(ISERROR(SEARCH("ESPAÑA",B15)))</formula>
    </cfRule>
    <cfRule type="containsText" dxfId="14701" priority="14580" operator="containsText" text="ALEMANIA">
      <formula>NOT(ISERROR(SEARCH("ALEMANIA",B15)))</formula>
    </cfRule>
    <cfRule type="containsText" dxfId="14700" priority="14581" operator="containsText" text="PAÍSES NÓRDICOS">
      <formula>NOT(ISERROR(SEARCH("PAÍSES NÓRDICOS",B15)))</formula>
    </cfRule>
    <cfRule type="containsText" dxfId="14699" priority="14582" operator="containsText" text="REINO UNIDO">
      <formula>NOT(ISERROR(SEARCH("REINO UNIDO",B15)))</formula>
    </cfRule>
    <cfRule type="containsText" dxfId="14698" priority="14583" operator="containsText" text="DINAMARCA">
      <formula>NOT(ISERROR(SEARCH("DINAMARCA",B15)))</formula>
    </cfRule>
    <cfRule type="containsText" dxfId="14697" priority="14584" operator="containsText" text="NORUEGA">
      <formula>NOT(ISERROR(SEARCH("NORUEGA",B15)))</formula>
    </cfRule>
    <cfRule type="containsText" dxfId="14696" priority="14585" operator="containsText" text="FINLANDIA">
      <formula>NOT(ISERROR(SEARCH("FINLANDIA",B15)))</formula>
    </cfRule>
    <cfRule type="containsText" dxfId="14695" priority="14586" operator="containsText" text="SUECIA">
      <formula>NOT(ISERROR(SEARCH("SUECIA",B15)))</formula>
    </cfRule>
  </conditionalFormatting>
  <conditionalFormatting sqref="B15">
    <cfRule type="containsText" dxfId="14694" priority="14553" operator="containsText" text="SUIZA">
      <formula>NOT(ISERROR(SEARCH("SUIZA",B15)))</formula>
    </cfRule>
    <cfRule type="containsText" dxfId="14693" priority="14554" operator="containsText" text="AUSTRIA">
      <formula>NOT(ISERROR(SEARCH("AUSTRIA",B15)))</formula>
    </cfRule>
    <cfRule type="containsText" dxfId="14692" priority="14555" operator="containsText" text="IRLANDA">
      <formula>NOT(ISERROR(SEARCH("IRLANDA",B15)))</formula>
    </cfRule>
    <cfRule type="containsText" dxfId="14691" priority="14556" operator="containsText" text="PAÍSES DEL ESTE">
      <formula>NOT(ISERROR(SEARCH("PAÍSES DEL ESTE",B15)))</formula>
    </cfRule>
    <cfRule type="containsText" dxfId="14690" priority="14557" operator="containsText" text="RUSIA">
      <formula>NOT(ISERROR(SEARCH("RUSIA",B15)))</formula>
    </cfRule>
    <cfRule type="containsText" dxfId="14689" priority="14558" operator="containsText" text="HOLANDA">
      <formula>NOT(ISERROR(SEARCH("HOLANDA",B15)))</formula>
    </cfRule>
    <cfRule type="containsText" dxfId="14688" priority="14559" operator="containsText" text="FRANCIA">
      <formula>NOT(ISERROR(SEARCH("FRANCIA",B15)))</formula>
    </cfRule>
    <cfRule type="containsText" dxfId="14687" priority="14560" operator="containsText" text="ITALIA">
      <formula>NOT(ISERROR(SEARCH("ITALIA",B15)))</formula>
    </cfRule>
    <cfRule type="containsText" dxfId="14686" priority="14561" operator="containsText" text="BÉLGICA">
      <formula>NOT(ISERROR(SEARCH("BÉLGICA",B15)))</formula>
    </cfRule>
    <cfRule type="containsText" dxfId="14685" priority="14562" operator="containsText" text="ESPAÑA">
      <formula>NOT(ISERROR(SEARCH("ESPAÑA",B15)))</formula>
    </cfRule>
    <cfRule type="containsText" dxfId="14684" priority="14563" operator="containsText" text="ALEMANIA">
      <formula>NOT(ISERROR(SEARCH("ALEMANIA",B15)))</formula>
    </cfRule>
    <cfRule type="containsText" dxfId="14683" priority="14564" operator="containsText" text="PAÍSES NÓRDICOS">
      <formula>NOT(ISERROR(SEARCH("PAÍSES NÓRDICOS",B15)))</formula>
    </cfRule>
    <cfRule type="containsText" dxfId="14682" priority="14565" operator="containsText" text="REINO UNIDO">
      <formula>NOT(ISERROR(SEARCH("REINO UNIDO",B15)))</formula>
    </cfRule>
    <cfRule type="containsText" dxfId="14681" priority="14566" operator="containsText" text="DINAMARCA">
      <formula>NOT(ISERROR(SEARCH("DINAMARCA",B15)))</formula>
    </cfRule>
    <cfRule type="containsText" dxfId="14680" priority="14567" operator="containsText" text="NORUEGA">
      <formula>NOT(ISERROR(SEARCH("NORUEGA",B15)))</formula>
    </cfRule>
    <cfRule type="containsText" dxfId="14679" priority="14568" operator="containsText" text="FINLANDIA">
      <formula>NOT(ISERROR(SEARCH("FINLANDIA",B15)))</formula>
    </cfRule>
    <cfRule type="containsText" dxfId="14678" priority="14569" operator="containsText" text="SUECIA">
      <formula>NOT(ISERROR(SEARCH("SUECIA",B15)))</formula>
    </cfRule>
  </conditionalFormatting>
  <conditionalFormatting sqref="B15">
    <cfRule type="containsText" dxfId="14677" priority="14536" operator="containsText" text="SUIZA">
      <formula>NOT(ISERROR(SEARCH("SUIZA",B15)))</formula>
    </cfRule>
    <cfRule type="containsText" dxfId="14676" priority="14537" operator="containsText" text="AUSTRIA">
      <formula>NOT(ISERROR(SEARCH("AUSTRIA",B15)))</formula>
    </cfRule>
    <cfRule type="containsText" dxfId="14675" priority="14538" operator="containsText" text="IRLANDA">
      <formula>NOT(ISERROR(SEARCH("IRLANDA",B15)))</formula>
    </cfRule>
    <cfRule type="containsText" dxfId="14674" priority="14539" operator="containsText" text="PAÍSES DEL ESTE">
      <formula>NOT(ISERROR(SEARCH("PAÍSES DEL ESTE",B15)))</formula>
    </cfRule>
    <cfRule type="containsText" dxfId="14673" priority="14540" operator="containsText" text="RUSIA">
      <formula>NOT(ISERROR(SEARCH("RUSIA",B15)))</formula>
    </cfRule>
    <cfRule type="containsText" dxfId="14672" priority="14541" operator="containsText" text="HOLANDA">
      <formula>NOT(ISERROR(SEARCH("HOLANDA",B15)))</formula>
    </cfRule>
    <cfRule type="containsText" dxfId="14671" priority="14542" operator="containsText" text="FRANCIA">
      <formula>NOT(ISERROR(SEARCH("FRANCIA",B15)))</formula>
    </cfRule>
    <cfRule type="containsText" dxfId="14670" priority="14543" operator="containsText" text="ITALIA">
      <formula>NOT(ISERROR(SEARCH("ITALIA",B15)))</formula>
    </cfRule>
    <cfRule type="containsText" dxfId="14669" priority="14544" operator="containsText" text="BÉLGICA">
      <formula>NOT(ISERROR(SEARCH("BÉLGICA",B15)))</formula>
    </cfRule>
    <cfRule type="containsText" dxfId="14668" priority="14545" operator="containsText" text="ESPAÑA">
      <formula>NOT(ISERROR(SEARCH("ESPAÑA",B15)))</formula>
    </cfRule>
    <cfRule type="containsText" dxfId="14667" priority="14546" operator="containsText" text="ALEMANIA">
      <formula>NOT(ISERROR(SEARCH("ALEMANIA",B15)))</formula>
    </cfRule>
    <cfRule type="containsText" dxfId="14666" priority="14547" operator="containsText" text="PAÍSES NÓRDICOS">
      <formula>NOT(ISERROR(SEARCH("PAÍSES NÓRDICOS",B15)))</formula>
    </cfRule>
    <cfRule type="containsText" dxfId="14665" priority="14548" operator="containsText" text="REINO UNIDO">
      <formula>NOT(ISERROR(SEARCH("REINO UNIDO",B15)))</formula>
    </cfRule>
    <cfRule type="containsText" dxfId="14664" priority="14549" operator="containsText" text="DINAMARCA">
      <formula>NOT(ISERROR(SEARCH("DINAMARCA",B15)))</formula>
    </cfRule>
    <cfRule type="containsText" dxfId="14663" priority="14550" operator="containsText" text="NORUEGA">
      <formula>NOT(ISERROR(SEARCH("NORUEGA",B15)))</formula>
    </cfRule>
    <cfRule type="containsText" dxfId="14662" priority="14551" operator="containsText" text="FINLANDIA">
      <formula>NOT(ISERROR(SEARCH("FINLANDIA",B15)))</formula>
    </cfRule>
    <cfRule type="containsText" dxfId="14661" priority="14552" operator="containsText" text="SUECIA">
      <formula>NOT(ISERROR(SEARCH("SUECIA",B15)))</formula>
    </cfRule>
  </conditionalFormatting>
  <conditionalFormatting sqref="B16">
    <cfRule type="containsText" dxfId="14660" priority="14519" operator="containsText" text="SUIZA">
      <formula>NOT(ISERROR(SEARCH("SUIZA",B16)))</formula>
    </cfRule>
    <cfRule type="containsText" dxfId="14659" priority="14520" operator="containsText" text="AUSTRIA">
      <formula>NOT(ISERROR(SEARCH("AUSTRIA",B16)))</formula>
    </cfRule>
    <cfRule type="containsText" dxfId="14658" priority="14521" operator="containsText" text="IRLANDA">
      <formula>NOT(ISERROR(SEARCH("IRLANDA",B16)))</formula>
    </cfRule>
    <cfRule type="containsText" dxfId="14657" priority="14522" operator="containsText" text="PAÍSES DEL ESTE">
      <formula>NOT(ISERROR(SEARCH("PAÍSES DEL ESTE",B16)))</formula>
    </cfRule>
    <cfRule type="containsText" dxfId="14656" priority="14523" operator="containsText" text="RUSIA">
      <formula>NOT(ISERROR(SEARCH("RUSIA",B16)))</formula>
    </cfRule>
    <cfRule type="containsText" dxfId="14655" priority="14524" operator="containsText" text="HOLANDA">
      <formula>NOT(ISERROR(SEARCH("HOLANDA",B16)))</formula>
    </cfRule>
    <cfRule type="containsText" dxfId="14654" priority="14525" operator="containsText" text="FRANCIA">
      <formula>NOT(ISERROR(SEARCH("FRANCIA",B16)))</formula>
    </cfRule>
    <cfRule type="containsText" dxfId="14653" priority="14526" operator="containsText" text="ITALIA">
      <formula>NOT(ISERROR(SEARCH("ITALIA",B16)))</formula>
    </cfRule>
    <cfRule type="containsText" dxfId="14652" priority="14527" operator="containsText" text="BÉLGICA">
      <formula>NOT(ISERROR(SEARCH("BÉLGICA",B16)))</formula>
    </cfRule>
    <cfRule type="containsText" dxfId="14651" priority="14528" operator="containsText" text="ESPAÑA">
      <formula>NOT(ISERROR(SEARCH("ESPAÑA",B16)))</formula>
    </cfRule>
    <cfRule type="containsText" dxfId="14650" priority="14529" operator="containsText" text="ALEMANIA">
      <formula>NOT(ISERROR(SEARCH("ALEMANIA",B16)))</formula>
    </cfRule>
    <cfRule type="containsText" dxfId="14649" priority="14530" operator="containsText" text="PAÍSES NÓRDICOS">
      <formula>NOT(ISERROR(SEARCH("PAÍSES NÓRDICOS",B16)))</formula>
    </cfRule>
    <cfRule type="containsText" dxfId="14648" priority="14531" operator="containsText" text="REINO UNIDO">
      <formula>NOT(ISERROR(SEARCH("REINO UNIDO",B16)))</formula>
    </cfRule>
    <cfRule type="containsText" dxfId="14647" priority="14532" operator="containsText" text="DINAMARCA">
      <formula>NOT(ISERROR(SEARCH("DINAMARCA",B16)))</formula>
    </cfRule>
    <cfRule type="containsText" dxfId="14646" priority="14533" operator="containsText" text="NORUEGA">
      <formula>NOT(ISERROR(SEARCH("NORUEGA",B16)))</formula>
    </cfRule>
    <cfRule type="containsText" dxfId="14645" priority="14534" operator="containsText" text="FINLANDIA">
      <formula>NOT(ISERROR(SEARCH("FINLANDIA",B16)))</formula>
    </cfRule>
    <cfRule type="containsText" dxfId="14644" priority="14535" operator="containsText" text="SUECIA">
      <formula>NOT(ISERROR(SEARCH("SUECIA",B16)))</formula>
    </cfRule>
  </conditionalFormatting>
  <conditionalFormatting sqref="B16">
    <cfRule type="containsText" dxfId="14643" priority="14502" operator="containsText" text="SUIZA">
      <formula>NOT(ISERROR(SEARCH("SUIZA",B16)))</formula>
    </cfRule>
    <cfRule type="containsText" dxfId="14642" priority="14503" operator="containsText" text="AUSTRIA">
      <formula>NOT(ISERROR(SEARCH("AUSTRIA",B16)))</formula>
    </cfRule>
    <cfRule type="containsText" dxfId="14641" priority="14504" operator="containsText" text="IRLANDA">
      <formula>NOT(ISERROR(SEARCH("IRLANDA",B16)))</formula>
    </cfRule>
    <cfRule type="containsText" dxfId="14640" priority="14505" operator="containsText" text="PAÍSES DEL ESTE">
      <formula>NOT(ISERROR(SEARCH("PAÍSES DEL ESTE",B16)))</formula>
    </cfRule>
    <cfRule type="containsText" dxfId="14639" priority="14506" operator="containsText" text="RUSIA">
      <formula>NOT(ISERROR(SEARCH("RUSIA",B16)))</formula>
    </cfRule>
    <cfRule type="containsText" dxfId="14638" priority="14507" operator="containsText" text="HOLANDA">
      <formula>NOT(ISERROR(SEARCH("HOLANDA",B16)))</formula>
    </cfRule>
    <cfRule type="containsText" dxfId="14637" priority="14508" operator="containsText" text="FRANCIA">
      <formula>NOT(ISERROR(SEARCH("FRANCIA",B16)))</formula>
    </cfRule>
    <cfRule type="containsText" dxfId="14636" priority="14509" operator="containsText" text="ITALIA">
      <formula>NOT(ISERROR(SEARCH("ITALIA",B16)))</formula>
    </cfRule>
    <cfRule type="containsText" dxfId="14635" priority="14510" operator="containsText" text="BÉLGICA">
      <formula>NOT(ISERROR(SEARCH("BÉLGICA",B16)))</formula>
    </cfRule>
    <cfRule type="containsText" dxfId="14634" priority="14511" operator="containsText" text="ESPAÑA">
      <formula>NOT(ISERROR(SEARCH("ESPAÑA",B16)))</formula>
    </cfRule>
    <cfRule type="containsText" dxfId="14633" priority="14512" operator="containsText" text="ALEMANIA">
      <formula>NOT(ISERROR(SEARCH("ALEMANIA",B16)))</formula>
    </cfRule>
    <cfRule type="containsText" dxfId="14632" priority="14513" operator="containsText" text="PAÍSES NÓRDICOS">
      <formula>NOT(ISERROR(SEARCH("PAÍSES NÓRDICOS",B16)))</formula>
    </cfRule>
    <cfRule type="containsText" dxfId="14631" priority="14514" operator="containsText" text="REINO UNIDO">
      <formula>NOT(ISERROR(SEARCH("REINO UNIDO",B16)))</formula>
    </cfRule>
    <cfRule type="containsText" dxfId="14630" priority="14515" operator="containsText" text="DINAMARCA">
      <formula>NOT(ISERROR(SEARCH("DINAMARCA",B16)))</formula>
    </cfRule>
    <cfRule type="containsText" dxfId="14629" priority="14516" operator="containsText" text="NORUEGA">
      <formula>NOT(ISERROR(SEARCH("NORUEGA",B16)))</formula>
    </cfRule>
    <cfRule type="containsText" dxfId="14628" priority="14517" operator="containsText" text="FINLANDIA">
      <formula>NOT(ISERROR(SEARCH("FINLANDIA",B16)))</formula>
    </cfRule>
    <cfRule type="containsText" dxfId="14627" priority="14518" operator="containsText" text="SUECIA">
      <formula>NOT(ISERROR(SEARCH("SUECIA",B16)))</formula>
    </cfRule>
  </conditionalFormatting>
  <conditionalFormatting sqref="B16">
    <cfRule type="containsText" dxfId="14626" priority="14485" operator="containsText" text="SUIZA">
      <formula>NOT(ISERROR(SEARCH("SUIZA",B16)))</formula>
    </cfRule>
    <cfRule type="containsText" dxfId="14625" priority="14486" operator="containsText" text="AUSTRIA">
      <formula>NOT(ISERROR(SEARCH("AUSTRIA",B16)))</formula>
    </cfRule>
    <cfRule type="containsText" dxfId="14624" priority="14487" operator="containsText" text="IRLANDA">
      <formula>NOT(ISERROR(SEARCH("IRLANDA",B16)))</formula>
    </cfRule>
    <cfRule type="containsText" dxfId="14623" priority="14488" operator="containsText" text="PAÍSES DEL ESTE">
      <formula>NOT(ISERROR(SEARCH("PAÍSES DEL ESTE",B16)))</formula>
    </cfRule>
    <cfRule type="containsText" dxfId="14622" priority="14489" operator="containsText" text="RUSIA">
      <formula>NOT(ISERROR(SEARCH("RUSIA",B16)))</formula>
    </cfRule>
    <cfRule type="containsText" dxfId="14621" priority="14490" operator="containsText" text="HOLANDA">
      <formula>NOT(ISERROR(SEARCH("HOLANDA",B16)))</formula>
    </cfRule>
    <cfRule type="containsText" dxfId="14620" priority="14491" operator="containsText" text="FRANCIA">
      <formula>NOT(ISERROR(SEARCH("FRANCIA",B16)))</formula>
    </cfRule>
    <cfRule type="containsText" dxfId="14619" priority="14492" operator="containsText" text="ITALIA">
      <formula>NOT(ISERROR(SEARCH("ITALIA",B16)))</formula>
    </cfRule>
    <cfRule type="containsText" dxfId="14618" priority="14493" operator="containsText" text="BÉLGICA">
      <formula>NOT(ISERROR(SEARCH("BÉLGICA",B16)))</formula>
    </cfRule>
    <cfRule type="containsText" dxfId="14617" priority="14494" operator="containsText" text="ESPAÑA">
      <formula>NOT(ISERROR(SEARCH("ESPAÑA",B16)))</formula>
    </cfRule>
    <cfRule type="containsText" dxfId="14616" priority="14495" operator="containsText" text="ALEMANIA">
      <formula>NOT(ISERROR(SEARCH("ALEMANIA",B16)))</formula>
    </cfRule>
    <cfRule type="containsText" dxfId="14615" priority="14496" operator="containsText" text="PAÍSES NÓRDICOS">
      <formula>NOT(ISERROR(SEARCH("PAÍSES NÓRDICOS",B16)))</formula>
    </cfRule>
    <cfRule type="containsText" dxfId="14614" priority="14497" operator="containsText" text="REINO UNIDO">
      <formula>NOT(ISERROR(SEARCH("REINO UNIDO",B16)))</formula>
    </cfRule>
    <cfRule type="containsText" dxfId="14613" priority="14498" operator="containsText" text="DINAMARCA">
      <formula>NOT(ISERROR(SEARCH("DINAMARCA",B16)))</formula>
    </cfRule>
    <cfRule type="containsText" dxfId="14612" priority="14499" operator="containsText" text="NORUEGA">
      <formula>NOT(ISERROR(SEARCH("NORUEGA",B16)))</formula>
    </cfRule>
    <cfRule type="containsText" dxfId="14611" priority="14500" operator="containsText" text="FINLANDIA">
      <formula>NOT(ISERROR(SEARCH("FINLANDIA",B16)))</formula>
    </cfRule>
    <cfRule type="containsText" dxfId="14610" priority="14501" operator="containsText" text="SUECIA">
      <formula>NOT(ISERROR(SEARCH("SUECIA",B16)))</formula>
    </cfRule>
  </conditionalFormatting>
  <conditionalFormatting sqref="B16">
    <cfRule type="containsText" dxfId="14609" priority="14468" operator="containsText" text="SUIZA">
      <formula>NOT(ISERROR(SEARCH("SUIZA",B16)))</formula>
    </cfRule>
    <cfRule type="containsText" dxfId="14608" priority="14469" operator="containsText" text="AUSTRIA">
      <formula>NOT(ISERROR(SEARCH("AUSTRIA",B16)))</formula>
    </cfRule>
    <cfRule type="containsText" dxfId="14607" priority="14470" operator="containsText" text="IRLANDA">
      <formula>NOT(ISERROR(SEARCH("IRLANDA",B16)))</formula>
    </cfRule>
    <cfRule type="containsText" dxfId="14606" priority="14471" operator="containsText" text="PAÍSES DEL ESTE">
      <formula>NOT(ISERROR(SEARCH("PAÍSES DEL ESTE",B16)))</formula>
    </cfRule>
    <cfRule type="containsText" dxfId="14605" priority="14472" operator="containsText" text="RUSIA">
      <formula>NOT(ISERROR(SEARCH("RUSIA",B16)))</formula>
    </cfRule>
    <cfRule type="containsText" dxfId="14604" priority="14473" operator="containsText" text="HOLANDA">
      <formula>NOT(ISERROR(SEARCH("HOLANDA",B16)))</formula>
    </cfRule>
    <cfRule type="containsText" dxfId="14603" priority="14474" operator="containsText" text="FRANCIA">
      <formula>NOT(ISERROR(SEARCH("FRANCIA",B16)))</formula>
    </cfRule>
    <cfRule type="containsText" dxfId="14602" priority="14475" operator="containsText" text="ITALIA">
      <formula>NOT(ISERROR(SEARCH("ITALIA",B16)))</formula>
    </cfRule>
    <cfRule type="containsText" dxfId="14601" priority="14476" operator="containsText" text="BÉLGICA">
      <formula>NOT(ISERROR(SEARCH("BÉLGICA",B16)))</formula>
    </cfRule>
    <cfRule type="containsText" dxfId="14600" priority="14477" operator="containsText" text="ESPAÑA">
      <formula>NOT(ISERROR(SEARCH("ESPAÑA",B16)))</formula>
    </cfRule>
    <cfRule type="containsText" dxfId="14599" priority="14478" operator="containsText" text="ALEMANIA">
      <formula>NOT(ISERROR(SEARCH("ALEMANIA",B16)))</formula>
    </cfRule>
    <cfRule type="containsText" dxfId="14598" priority="14479" operator="containsText" text="PAÍSES NÓRDICOS">
      <formula>NOT(ISERROR(SEARCH("PAÍSES NÓRDICOS",B16)))</formula>
    </cfRule>
    <cfRule type="containsText" dxfId="14597" priority="14480" operator="containsText" text="REINO UNIDO">
      <formula>NOT(ISERROR(SEARCH("REINO UNIDO",B16)))</formula>
    </cfRule>
    <cfRule type="containsText" dxfId="14596" priority="14481" operator="containsText" text="DINAMARCA">
      <formula>NOT(ISERROR(SEARCH("DINAMARCA",B16)))</formula>
    </cfRule>
    <cfRule type="containsText" dxfId="14595" priority="14482" operator="containsText" text="NORUEGA">
      <formula>NOT(ISERROR(SEARCH("NORUEGA",B16)))</formula>
    </cfRule>
    <cfRule type="containsText" dxfId="14594" priority="14483" operator="containsText" text="FINLANDIA">
      <formula>NOT(ISERROR(SEARCH("FINLANDIA",B16)))</formula>
    </cfRule>
    <cfRule type="containsText" dxfId="14593" priority="14484" operator="containsText" text="SUECIA">
      <formula>NOT(ISERROR(SEARCH("SUECIA",B16)))</formula>
    </cfRule>
  </conditionalFormatting>
  <conditionalFormatting sqref="B16">
    <cfRule type="containsText" dxfId="14592" priority="14451" operator="containsText" text="SUIZA">
      <formula>NOT(ISERROR(SEARCH("SUIZA",B16)))</formula>
    </cfRule>
    <cfRule type="containsText" dxfId="14591" priority="14452" operator="containsText" text="AUSTRIA">
      <formula>NOT(ISERROR(SEARCH("AUSTRIA",B16)))</formula>
    </cfRule>
    <cfRule type="containsText" dxfId="14590" priority="14453" operator="containsText" text="IRLANDA">
      <formula>NOT(ISERROR(SEARCH("IRLANDA",B16)))</formula>
    </cfRule>
    <cfRule type="containsText" dxfId="14589" priority="14454" operator="containsText" text="PAÍSES DEL ESTE">
      <formula>NOT(ISERROR(SEARCH("PAÍSES DEL ESTE",B16)))</formula>
    </cfRule>
    <cfRule type="containsText" dxfId="14588" priority="14455" operator="containsText" text="RUSIA">
      <formula>NOT(ISERROR(SEARCH("RUSIA",B16)))</formula>
    </cfRule>
    <cfRule type="containsText" dxfId="14587" priority="14456" operator="containsText" text="HOLANDA">
      <formula>NOT(ISERROR(SEARCH("HOLANDA",B16)))</formula>
    </cfRule>
    <cfRule type="containsText" dxfId="14586" priority="14457" operator="containsText" text="FRANCIA">
      <formula>NOT(ISERROR(SEARCH("FRANCIA",B16)))</formula>
    </cfRule>
    <cfRule type="containsText" dxfId="14585" priority="14458" operator="containsText" text="ITALIA">
      <formula>NOT(ISERROR(SEARCH("ITALIA",B16)))</formula>
    </cfRule>
    <cfRule type="containsText" dxfId="14584" priority="14459" operator="containsText" text="BÉLGICA">
      <formula>NOT(ISERROR(SEARCH("BÉLGICA",B16)))</formula>
    </cfRule>
    <cfRule type="containsText" dxfId="14583" priority="14460" operator="containsText" text="ESPAÑA">
      <formula>NOT(ISERROR(SEARCH("ESPAÑA",B16)))</formula>
    </cfRule>
    <cfRule type="containsText" dxfId="14582" priority="14461" operator="containsText" text="ALEMANIA">
      <formula>NOT(ISERROR(SEARCH("ALEMANIA",B16)))</formula>
    </cfRule>
    <cfRule type="containsText" dxfId="14581" priority="14462" operator="containsText" text="PAÍSES NÓRDICOS">
      <formula>NOT(ISERROR(SEARCH("PAÍSES NÓRDICOS",B16)))</formula>
    </cfRule>
    <cfRule type="containsText" dxfId="14580" priority="14463" operator="containsText" text="REINO UNIDO">
      <formula>NOT(ISERROR(SEARCH("REINO UNIDO",B16)))</formula>
    </cfRule>
    <cfRule type="containsText" dxfId="14579" priority="14464" operator="containsText" text="DINAMARCA">
      <formula>NOT(ISERROR(SEARCH("DINAMARCA",B16)))</formula>
    </cfRule>
    <cfRule type="containsText" dxfId="14578" priority="14465" operator="containsText" text="NORUEGA">
      <formula>NOT(ISERROR(SEARCH("NORUEGA",B16)))</formula>
    </cfRule>
    <cfRule type="containsText" dxfId="14577" priority="14466" operator="containsText" text="FINLANDIA">
      <formula>NOT(ISERROR(SEARCH("FINLANDIA",B16)))</formula>
    </cfRule>
    <cfRule type="containsText" dxfId="14576" priority="14467" operator="containsText" text="SUECIA">
      <formula>NOT(ISERROR(SEARCH("SUECIA",B16)))</formula>
    </cfRule>
  </conditionalFormatting>
  <conditionalFormatting sqref="B16">
    <cfRule type="containsText" dxfId="14575" priority="14434" operator="containsText" text="SUIZA">
      <formula>NOT(ISERROR(SEARCH("SUIZA",B16)))</formula>
    </cfRule>
    <cfRule type="containsText" dxfId="14574" priority="14435" operator="containsText" text="AUSTRIA">
      <formula>NOT(ISERROR(SEARCH("AUSTRIA",B16)))</formula>
    </cfRule>
    <cfRule type="containsText" dxfId="14573" priority="14436" operator="containsText" text="IRLANDA">
      <formula>NOT(ISERROR(SEARCH("IRLANDA",B16)))</formula>
    </cfRule>
    <cfRule type="containsText" dxfId="14572" priority="14437" operator="containsText" text="PAÍSES DEL ESTE">
      <formula>NOT(ISERROR(SEARCH("PAÍSES DEL ESTE",B16)))</formula>
    </cfRule>
    <cfRule type="containsText" dxfId="14571" priority="14438" operator="containsText" text="RUSIA">
      <formula>NOT(ISERROR(SEARCH("RUSIA",B16)))</formula>
    </cfRule>
    <cfRule type="containsText" dxfId="14570" priority="14439" operator="containsText" text="HOLANDA">
      <formula>NOT(ISERROR(SEARCH("HOLANDA",B16)))</formula>
    </cfRule>
    <cfRule type="containsText" dxfId="14569" priority="14440" operator="containsText" text="FRANCIA">
      <formula>NOT(ISERROR(SEARCH("FRANCIA",B16)))</formula>
    </cfRule>
    <cfRule type="containsText" dxfId="14568" priority="14441" operator="containsText" text="ITALIA">
      <formula>NOT(ISERROR(SEARCH("ITALIA",B16)))</formula>
    </cfRule>
    <cfRule type="containsText" dxfId="14567" priority="14442" operator="containsText" text="BÉLGICA">
      <formula>NOT(ISERROR(SEARCH("BÉLGICA",B16)))</formula>
    </cfRule>
    <cfRule type="containsText" dxfId="14566" priority="14443" operator="containsText" text="ESPAÑA">
      <formula>NOT(ISERROR(SEARCH("ESPAÑA",B16)))</formula>
    </cfRule>
    <cfRule type="containsText" dxfId="14565" priority="14444" operator="containsText" text="ALEMANIA">
      <formula>NOT(ISERROR(SEARCH("ALEMANIA",B16)))</formula>
    </cfRule>
    <cfRule type="containsText" dxfId="14564" priority="14445" operator="containsText" text="PAÍSES NÓRDICOS">
      <formula>NOT(ISERROR(SEARCH("PAÍSES NÓRDICOS",B16)))</formula>
    </cfRule>
    <cfRule type="containsText" dxfId="14563" priority="14446" operator="containsText" text="REINO UNIDO">
      <formula>NOT(ISERROR(SEARCH("REINO UNIDO",B16)))</formula>
    </cfRule>
    <cfRule type="containsText" dxfId="14562" priority="14447" operator="containsText" text="DINAMARCA">
      <formula>NOT(ISERROR(SEARCH("DINAMARCA",B16)))</formula>
    </cfRule>
    <cfRule type="containsText" dxfId="14561" priority="14448" operator="containsText" text="NORUEGA">
      <formula>NOT(ISERROR(SEARCH("NORUEGA",B16)))</formula>
    </cfRule>
    <cfRule type="containsText" dxfId="14560" priority="14449" operator="containsText" text="FINLANDIA">
      <formula>NOT(ISERROR(SEARCH("FINLANDIA",B16)))</formula>
    </cfRule>
    <cfRule type="containsText" dxfId="14559" priority="14450" operator="containsText" text="SUECIA">
      <formula>NOT(ISERROR(SEARCH("SUECIA",B16)))</formula>
    </cfRule>
  </conditionalFormatting>
  <conditionalFormatting sqref="B16">
    <cfRule type="containsText" dxfId="14558" priority="14417" operator="containsText" text="SUIZA">
      <formula>NOT(ISERROR(SEARCH("SUIZA",B16)))</formula>
    </cfRule>
    <cfRule type="containsText" dxfId="14557" priority="14418" operator="containsText" text="AUSTRIA">
      <formula>NOT(ISERROR(SEARCH("AUSTRIA",B16)))</formula>
    </cfRule>
    <cfRule type="containsText" dxfId="14556" priority="14419" operator="containsText" text="IRLANDA">
      <formula>NOT(ISERROR(SEARCH("IRLANDA",B16)))</formula>
    </cfRule>
    <cfRule type="containsText" dxfId="14555" priority="14420" operator="containsText" text="PAÍSES DEL ESTE">
      <formula>NOT(ISERROR(SEARCH("PAÍSES DEL ESTE",B16)))</formula>
    </cfRule>
    <cfRule type="containsText" dxfId="14554" priority="14421" operator="containsText" text="RUSIA">
      <formula>NOT(ISERROR(SEARCH("RUSIA",B16)))</formula>
    </cfRule>
    <cfRule type="containsText" dxfId="14553" priority="14422" operator="containsText" text="HOLANDA">
      <formula>NOT(ISERROR(SEARCH("HOLANDA",B16)))</formula>
    </cfRule>
    <cfRule type="containsText" dxfId="14552" priority="14423" operator="containsText" text="FRANCIA">
      <formula>NOT(ISERROR(SEARCH("FRANCIA",B16)))</formula>
    </cfRule>
    <cfRule type="containsText" dxfId="14551" priority="14424" operator="containsText" text="ITALIA">
      <formula>NOT(ISERROR(SEARCH("ITALIA",B16)))</formula>
    </cfRule>
    <cfRule type="containsText" dxfId="14550" priority="14425" operator="containsText" text="BÉLGICA">
      <formula>NOT(ISERROR(SEARCH("BÉLGICA",B16)))</formula>
    </cfRule>
    <cfRule type="containsText" dxfId="14549" priority="14426" operator="containsText" text="ESPAÑA">
      <formula>NOT(ISERROR(SEARCH("ESPAÑA",B16)))</formula>
    </cfRule>
    <cfRule type="containsText" dxfId="14548" priority="14427" operator="containsText" text="ALEMANIA">
      <formula>NOT(ISERROR(SEARCH("ALEMANIA",B16)))</formula>
    </cfRule>
    <cfRule type="containsText" dxfId="14547" priority="14428" operator="containsText" text="PAÍSES NÓRDICOS">
      <formula>NOT(ISERROR(SEARCH("PAÍSES NÓRDICOS",B16)))</formula>
    </cfRule>
    <cfRule type="containsText" dxfId="14546" priority="14429" operator="containsText" text="REINO UNIDO">
      <formula>NOT(ISERROR(SEARCH("REINO UNIDO",B16)))</formula>
    </cfRule>
    <cfRule type="containsText" dxfId="14545" priority="14430" operator="containsText" text="DINAMARCA">
      <formula>NOT(ISERROR(SEARCH("DINAMARCA",B16)))</formula>
    </cfRule>
    <cfRule type="containsText" dxfId="14544" priority="14431" operator="containsText" text="NORUEGA">
      <formula>NOT(ISERROR(SEARCH("NORUEGA",B16)))</formula>
    </cfRule>
    <cfRule type="containsText" dxfId="14543" priority="14432" operator="containsText" text="FINLANDIA">
      <formula>NOT(ISERROR(SEARCH("FINLANDIA",B16)))</formula>
    </cfRule>
    <cfRule type="containsText" dxfId="14542" priority="14433" operator="containsText" text="SUECIA">
      <formula>NOT(ISERROR(SEARCH("SUECIA",B16)))</formula>
    </cfRule>
  </conditionalFormatting>
  <conditionalFormatting sqref="B15:B17">
    <cfRule type="containsText" dxfId="14541" priority="14400" operator="containsText" text="SUIZA">
      <formula>NOT(ISERROR(SEARCH("SUIZA",B15)))</formula>
    </cfRule>
    <cfRule type="containsText" dxfId="14540" priority="14401" operator="containsText" text="AUSTRIA">
      <formula>NOT(ISERROR(SEARCH("AUSTRIA",B15)))</formula>
    </cfRule>
    <cfRule type="containsText" dxfId="14539" priority="14402" operator="containsText" text="IRLANDA">
      <formula>NOT(ISERROR(SEARCH("IRLANDA",B15)))</formula>
    </cfRule>
    <cfRule type="containsText" dxfId="14538" priority="14403" operator="containsText" text="PAÍSES DEL ESTE">
      <formula>NOT(ISERROR(SEARCH("PAÍSES DEL ESTE",B15)))</formula>
    </cfRule>
    <cfRule type="containsText" dxfId="14537" priority="14404" operator="containsText" text="RUSIA">
      <formula>NOT(ISERROR(SEARCH("RUSIA",B15)))</formula>
    </cfRule>
    <cfRule type="containsText" dxfId="14536" priority="14405" operator="containsText" text="HOLANDA">
      <formula>NOT(ISERROR(SEARCH("HOLANDA",B15)))</formula>
    </cfRule>
    <cfRule type="containsText" dxfId="14535" priority="14406" operator="containsText" text="FRANCIA">
      <formula>NOT(ISERROR(SEARCH("FRANCIA",B15)))</formula>
    </cfRule>
    <cfRule type="containsText" dxfId="14534" priority="14407" operator="containsText" text="ITALIA">
      <formula>NOT(ISERROR(SEARCH("ITALIA",B15)))</formula>
    </cfRule>
    <cfRule type="containsText" dxfId="14533" priority="14408" operator="containsText" text="BÉLGICA">
      <formula>NOT(ISERROR(SEARCH("BÉLGICA",B15)))</formula>
    </cfRule>
    <cfRule type="containsText" dxfId="14532" priority="14409" operator="containsText" text="ESPAÑA">
      <formula>NOT(ISERROR(SEARCH("ESPAÑA",B15)))</formula>
    </cfRule>
    <cfRule type="containsText" dxfId="14531" priority="14410" operator="containsText" text="ALEMANIA">
      <formula>NOT(ISERROR(SEARCH("ALEMANIA",B15)))</formula>
    </cfRule>
    <cfRule type="containsText" dxfId="14530" priority="14411" operator="containsText" text="PAÍSES NÓRDICOS">
      <formula>NOT(ISERROR(SEARCH("PAÍSES NÓRDICOS",B15)))</formula>
    </cfRule>
    <cfRule type="containsText" dxfId="14529" priority="14412" operator="containsText" text="REINO UNIDO">
      <formula>NOT(ISERROR(SEARCH("REINO UNIDO",B15)))</formula>
    </cfRule>
    <cfRule type="containsText" dxfId="14528" priority="14413" operator="containsText" text="DINAMARCA">
      <formula>NOT(ISERROR(SEARCH("DINAMARCA",B15)))</formula>
    </cfRule>
    <cfRule type="containsText" dxfId="14527" priority="14414" operator="containsText" text="NORUEGA">
      <formula>NOT(ISERROR(SEARCH("NORUEGA",B15)))</formula>
    </cfRule>
    <cfRule type="containsText" dxfId="14526" priority="14415" operator="containsText" text="FINLANDIA">
      <formula>NOT(ISERROR(SEARCH("FINLANDIA",B15)))</formula>
    </cfRule>
    <cfRule type="containsText" dxfId="14525" priority="14416" operator="containsText" text="SUECIA">
      <formula>NOT(ISERROR(SEARCH("SUECIA",B15)))</formula>
    </cfRule>
  </conditionalFormatting>
  <conditionalFormatting sqref="B15:B17">
    <cfRule type="containsText" dxfId="14524" priority="14383" operator="containsText" text="SUIZA">
      <formula>NOT(ISERROR(SEARCH("SUIZA",B15)))</formula>
    </cfRule>
    <cfRule type="containsText" dxfId="14523" priority="14384" operator="containsText" text="AUSTRIA">
      <formula>NOT(ISERROR(SEARCH("AUSTRIA",B15)))</formula>
    </cfRule>
    <cfRule type="containsText" dxfId="14522" priority="14385" operator="containsText" text="IRLANDA">
      <formula>NOT(ISERROR(SEARCH("IRLANDA",B15)))</formula>
    </cfRule>
    <cfRule type="containsText" dxfId="14521" priority="14386" operator="containsText" text="PAÍSES DEL ESTE">
      <formula>NOT(ISERROR(SEARCH("PAÍSES DEL ESTE",B15)))</formula>
    </cfRule>
    <cfRule type="containsText" dxfId="14520" priority="14387" operator="containsText" text="RUSIA">
      <formula>NOT(ISERROR(SEARCH("RUSIA",B15)))</formula>
    </cfRule>
    <cfRule type="containsText" dxfId="14519" priority="14388" operator="containsText" text="HOLANDA">
      <formula>NOT(ISERROR(SEARCH("HOLANDA",B15)))</formula>
    </cfRule>
    <cfRule type="containsText" dxfId="14518" priority="14389" operator="containsText" text="FRANCIA">
      <formula>NOT(ISERROR(SEARCH("FRANCIA",B15)))</formula>
    </cfRule>
    <cfRule type="containsText" dxfId="14517" priority="14390" operator="containsText" text="ITALIA">
      <formula>NOT(ISERROR(SEARCH("ITALIA",B15)))</formula>
    </cfRule>
    <cfRule type="containsText" dxfId="14516" priority="14391" operator="containsText" text="BÉLGICA">
      <formula>NOT(ISERROR(SEARCH("BÉLGICA",B15)))</formula>
    </cfRule>
    <cfRule type="containsText" dxfId="14515" priority="14392" operator="containsText" text="ESPAÑA">
      <formula>NOT(ISERROR(SEARCH("ESPAÑA",B15)))</formula>
    </cfRule>
    <cfRule type="containsText" dxfId="14514" priority="14393" operator="containsText" text="ALEMANIA">
      <formula>NOT(ISERROR(SEARCH("ALEMANIA",B15)))</formula>
    </cfRule>
    <cfRule type="containsText" dxfId="14513" priority="14394" operator="containsText" text="PAÍSES NÓRDICOS">
      <formula>NOT(ISERROR(SEARCH("PAÍSES NÓRDICOS",B15)))</formula>
    </cfRule>
    <cfRule type="containsText" dxfId="14512" priority="14395" operator="containsText" text="REINO UNIDO">
      <formula>NOT(ISERROR(SEARCH("REINO UNIDO",B15)))</formula>
    </cfRule>
    <cfRule type="containsText" dxfId="14511" priority="14396" operator="containsText" text="DINAMARCA">
      <formula>NOT(ISERROR(SEARCH("DINAMARCA",B15)))</formula>
    </cfRule>
    <cfRule type="containsText" dxfId="14510" priority="14397" operator="containsText" text="NORUEGA">
      <formula>NOT(ISERROR(SEARCH("NORUEGA",B15)))</formula>
    </cfRule>
    <cfRule type="containsText" dxfId="14509" priority="14398" operator="containsText" text="FINLANDIA">
      <formula>NOT(ISERROR(SEARCH("FINLANDIA",B15)))</formula>
    </cfRule>
    <cfRule type="containsText" dxfId="14508" priority="14399" operator="containsText" text="SUECIA">
      <formula>NOT(ISERROR(SEARCH("SUECIA",B15)))</formula>
    </cfRule>
  </conditionalFormatting>
  <conditionalFormatting sqref="B16">
    <cfRule type="containsText" dxfId="14507" priority="14366" operator="containsText" text="SUIZA">
      <formula>NOT(ISERROR(SEARCH("SUIZA",B16)))</formula>
    </cfRule>
    <cfRule type="containsText" dxfId="14506" priority="14367" operator="containsText" text="AUSTRIA">
      <formula>NOT(ISERROR(SEARCH("AUSTRIA",B16)))</formula>
    </cfRule>
    <cfRule type="containsText" dxfId="14505" priority="14368" operator="containsText" text="IRLANDA">
      <formula>NOT(ISERROR(SEARCH("IRLANDA",B16)))</formula>
    </cfRule>
    <cfRule type="containsText" dxfId="14504" priority="14369" operator="containsText" text="PAÍSES DEL ESTE">
      <formula>NOT(ISERROR(SEARCH("PAÍSES DEL ESTE",B16)))</formula>
    </cfRule>
    <cfRule type="containsText" dxfId="14503" priority="14370" operator="containsText" text="RUSIA">
      <formula>NOT(ISERROR(SEARCH("RUSIA",B16)))</formula>
    </cfRule>
    <cfRule type="containsText" dxfId="14502" priority="14371" operator="containsText" text="HOLANDA">
      <formula>NOT(ISERROR(SEARCH("HOLANDA",B16)))</formula>
    </cfRule>
    <cfRule type="containsText" dxfId="14501" priority="14372" operator="containsText" text="FRANCIA">
      <formula>NOT(ISERROR(SEARCH("FRANCIA",B16)))</formula>
    </cfRule>
    <cfRule type="containsText" dxfId="14500" priority="14373" operator="containsText" text="ITALIA">
      <formula>NOT(ISERROR(SEARCH("ITALIA",B16)))</formula>
    </cfRule>
    <cfRule type="containsText" dxfId="14499" priority="14374" operator="containsText" text="BÉLGICA">
      <formula>NOT(ISERROR(SEARCH("BÉLGICA",B16)))</formula>
    </cfRule>
    <cfRule type="containsText" dxfId="14498" priority="14375" operator="containsText" text="ESPAÑA">
      <formula>NOT(ISERROR(SEARCH("ESPAÑA",B16)))</formula>
    </cfRule>
    <cfRule type="containsText" dxfId="14497" priority="14376" operator="containsText" text="ALEMANIA">
      <formula>NOT(ISERROR(SEARCH("ALEMANIA",B16)))</formula>
    </cfRule>
    <cfRule type="containsText" dxfId="14496" priority="14377" operator="containsText" text="PAÍSES NÓRDICOS">
      <formula>NOT(ISERROR(SEARCH("PAÍSES NÓRDICOS",B16)))</formula>
    </cfRule>
    <cfRule type="containsText" dxfId="14495" priority="14378" operator="containsText" text="REINO UNIDO">
      <formula>NOT(ISERROR(SEARCH("REINO UNIDO",B16)))</formula>
    </cfRule>
    <cfRule type="containsText" dxfId="14494" priority="14379" operator="containsText" text="DINAMARCA">
      <formula>NOT(ISERROR(SEARCH("DINAMARCA",B16)))</formula>
    </cfRule>
    <cfRule type="containsText" dxfId="14493" priority="14380" operator="containsText" text="NORUEGA">
      <formula>NOT(ISERROR(SEARCH("NORUEGA",B16)))</formula>
    </cfRule>
    <cfRule type="containsText" dxfId="14492" priority="14381" operator="containsText" text="FINLANDIA">
      <formula>NOT(ISERROR(SEARCH("FINLANDIA",B16)))</formula>
    </cfRule>
    <cfRule type="containsText" dxfId="14491" priority="14382" operator="containsText" text="SUECIA">
      <formula>NOT(ISERROR(SEARCH("SUECIA",B16)))</formula>
    </cfRule>
  </conditionalFormatting>
  <conditionalFormatting sqref="B16">
    <cfRule type="containsText" dxfId="14490" priority="14349" operator="containsText" text="SUIZA">
      <formula>NOT(ISERROR(SEARCH("SUIZA",B16)))</formula>
    </cfRule>
    <cfRule type="containsText" dxfId="14489" priority="14350" operator="containsText" text="AUSTRIA">
      <formula>NOT(ISERROR(SEARCH("AUSTRIA",B16)))</formula>
    </cfRule>
    <cfRule type="containsText" dxfId="14488" priority="14351" operator="containsText" text="IRLANDA">
      <formula>NOT(ISERROR(SEARCH("IRLANDA",B16)))</formula>
    </cfRule>
    <cfRule type="containsText" dxfId="14487" priority="14352" operator="containsText" text="PAÍSES DEL ESTE">
      <formula>NOT(ISERROR(SEARCH("PAÍSES DEL ESTE",B16)))</formula>
    </cfRule>
    <cfRule type="containsText" dxfId="14486" priority="14353" operator="containsText" text="RUSIA">
      <formula>NOT(ISERROR(SEARCH("RUSIA",B16)))</formula>
    </cfRule>
    <cfRule type="containsText" dxfId="14485" priority="14354" operator="containsText" text="HOLANDA">
      <formula>NOT(ISERROR(SEARCH("HOLANDA",B16)))</formula>
    </cfRule>
    <cfRule type="containsText" dxfId="14484" priority="14355" operator="containsText" text="FRANCIA">
      <formula>NOT(ISERROR(SEARCH("FRANCIA",B16)))</formula>
    </cfRule>
    <cfRule type="containsText" dxfId="14483" priority="14356" operator="containsText" text="ITALIA">
      <formula>NOT(ISERROR(SEARCH("ITALIA",B16)))</formula>
    </cfRule>
    <cfRule type="containsText" dxfId="14482" priority="14357" operator="containsText" text="BÉLGICA">
      <formula>NOT(ISERROR(SEARCH("BÉLGICA",B16)))</formula>
    </cfRule>
    <cfRule type="containsText" dxfId="14481" priority="14358" operator="containsText" text="ESPAÑA">
      <formula>NOT(ISERROR(SEARCH("ESPAÑA",B16)))</formula>
    </cfRule>
    <cfRule type="containsText" dxfId="14480" priority="14359" operator="containsText" text="ALEMANIA">
      <formula>NOT(ISERROR(SEARCH("ALEMANIA",B16)))</formula>
    </cfRule>
    <cfRule type="containsText" dxfId="14479" priority="14360" operator="containsText" text="PAÍSES NÓRDICOS">
      <formula>NOT(ISERROR(SEARCH("PAÍSES NÓRDICOS",B16)))</formula>
    </cfRule>
    <cfRule type="containsText" dxfId="14478" priority="14361" operator="containsText" text="REINO UNIDO">
      <formula>NOT(ISERROR(SEARCH("REINO UNIDO",B16)))</formula>
    </cfRule>
    <cfRule type="containsText" dxfId="14477" priority="14362" operator="containsText" text="DINAMARCA">
      <formula>NOT(ISERROR(SEARCH("DINAMARCA",B16)))</formula>
    </cfRule>
    <cfRule type="containsText" dxfId="14476" priority="14363" operator="containsText" text="NORUEGA">
      <formula>NOT(ISERROR(SEARCH("NORUEGA",B16)))</formula>
    </cfRule>
    <cfRule type="containsText" dxfId="14475" priority="14364" operator="containsText" text="FINLANDIA">
      <formula>NOT(ISERROR(SEARCH("FINLANDIA",B16)))</formula>
    </cfRule>
    <cfRule type="containsText" dxfId="14474" priority="14365" operator="containsText" text="SUECIA">
      <formula>NOT(ISERROR(SEARCH("SUECIA",B16)))</formula>
    </cfRule>
  </conditionalFormatting>
  <conditionalFormatting sqref="B16">
    <cfRule type="containsText" dxfId="14473" priority="14332" operator="containsText" text="SUIZA">
      <formula>NOT(ISERROR(SEARCH("SUIZA",B16)))</formula>
    </cfRule>
    <cfRule type="containsText" dxfId="14472" priority="14333" operator="containsText" text="AUSTRIA">
      <formula>NOT(ISERROR(SEARCH("AUSTRIA",B16)))</formula>
    </cfRule>
    <cfRule type="containsText" dxfId="14471" priority="14334" operator="containsText" text="IRLANDA">
      <formula>NOT(ISERROR(SEARCH("IRLANDA",B16)))</formula>
    </cfRule>
    <cfRule type="containsText" dxfId="14470" priority="14335" operator="containsText" text="PAÍSES DEL ESTE">
      <formula>NOT(ISERROR(SEARCH("PAÍSES DEL ESTE",B16)))</formula>
    </cfRule>
    <cfRule type="containsText" dxfId="14469" priority="14336" operator="containsText" text="RUSIA">
      <formula>NOT(ISERROR(SEARCH("RUSIA",B16)))</formula>
    </cfRule>
    <cfRule type="containsText" dxfId="14468" priority="14337" operator="containsText" text="HOLANDA">
      <formula>NOT(ISERROR(SEARCH("HOLANDA",B16)))</formula>
    </cfRule>
    <cfRule type="containsText" dxfId="14467" priority="14338" operator="containsText" text="FRANCIA">
      <formula>NOT(ISERROR(SEARCH("FRANCIA",B16)))</formula>
    </cfRule>
    <cfRule type="containsText" dxfId="14466" priority="14339" operator="containsText" text="ITALIA">
      <formula>NOT(ISERROR(SEARCH("ITALIA",B16)))</formula>
    </cfRule>
    <cfRule type="containsText" dxfId="14465" priority="14340" operator="containsText" text="BÉLGICA">
      <formula>NOT(ISERROR(SEARCH("BÉLGICA",B16)))</formula>
    </cfRule>
    <cfRule type="containsText" dxfId="14464" priority="14341" operator="containsText" text="ESPAÑA">
      <formula>NOT(ISERROR(SEARCH("ESPAÑA",B16)))</formula>
    </cfRule>
    <cfRule type="containsText" dxfId="14463" priority="14342" operator="containsText" text="ALEMANIA">
      <formula>NOT(ISERROR(SEARCH("ALEMANIA",B16)))</formula>
    </cfRule>
    <cfRule type="containsText" dxfId="14462" priority="14343" operator="containsText" text="PAÍSES NÓRDICOS">
      <formula>NOT(ISERROR(SEARCH("PAÍSES NÓRDICOS",B16)))</formula>
    </cfRule>
    <cfRule type="containsText" dxfId="14461" priority="14344" operator="containsText" text="REINO UNIDO">
      <formula>NOT(ISERROR(SEARCH("REINO UNIDO",B16)))</formula>
    </cfRule>
    <cfRule type="containsText" dxfId="14460" priority="14345" operator="containsText" text="DINAMARCA">
      <formula>NOT(ISERROR(SEARCH("DINAMARCA",B16)))</formula>
    </cfRule>
    <cfRule type="containsText" dxfId="14459" priority="14346" operator="containsText" text="NORUEGA">
      <formula>NOT(ISERROR(SEARCH("NORUEGA",B16)))</formula>
    </cfRule>
    <cfRule type="containsText" dxfId="14458" priority="14347" operator="containsText" text="FINLANDIA">
      <formula>NOT(ISERROR(SEARCH("FINLANDIA",B16)))</formula>
    </cfRule>
    <cfRule type="containsText" dxfId="14457" priority="14348" operator="containsText" text="SUECIA">
      <formula>NOT(ISERROR(SEARCH("SUECIA",B16)))</formula>
    </cfRule>
  </conditionalFormatting>
  <conditionalFormatting sqref="B16">
    <cfRule type="containsText" dxfId="14456" priority="14315" operator="containsText" text="SUIZA">
      <formula>NOT(ISERROR(SEARCH("SUIZA",B16)))</formula>
    </cfRule>
    <cfRule type="containsText" dxfId="14455" priority="14316" operator="containsText" text="AUSTRIA">
      <formula>NOT(ISERROR(SEARCH("AUSTRIA",B16)))</formula>
    </cfRule>
    <cfRule type="containsText" dxfId="14454" priority="14317" operator="containsText" text="IRLANDA">
      <formula>NOT(ISERROR(SEARCH("IRLANDA",B16)))</formula>
    </cfRule>
    <cfRule type="containsText" dxfId="14453" priority="14318" operator="containsText" text="PAÍSES DEL ESTE">
      <formula>NOT(ISERROR(SEARCH("PAÍSES DEL ESTE",B16)))</formula>
    </cfRule>
    <cfRule type="containsText" dxfId="14452" priority="14319" operator="containsText" text="RUSIA">
      <formula>NOT(ISERROR(SEARCH("RUSIA",B16)))</formula>
    </cfRule>
    <cfRule type="containsText" dxfId="14451" priority="14320" operator="containsText" text="HOLANDA">
      <formula>NOT(ISERROR(SEARCH("HOLANDA",B16)))</formula>
    </cfRule>
    <cfRule type="containsText" dxfId="14450" priority="14321" operator="containsText" text="FRANCIA">
      <formula>NOT(ISERROR(SEARCH("FRANCIA",B16)))</formula>
    </cfRule>
    <cfRule type="containsText" dxfId="14449" priority="14322" operator="containsText" text="ITALIA">
      <formula>NOT(ISERROR(SEARCH("ITALIA",B16)))</formula>
    </cfRule>
    <cfRule type="containsText" dxfId="14448" priority="14323" operator="containsText" text="BÉLGICA">
      <formula>NOT(ISERROR(SEARCH("BÉLGICA",B16)))</formula>
    </cfRule>
    <cfRule type="containsText" dxfId="14447" priority="14324" operator="containsText" text="ESPAÑA">
      <formula>NOT(ISERROR(SEARCH("ESPAÑA",B16)))</formula>
    </cfRule>
    <cfRule type="containsText" dxfId="14446" priority="14325" operator="containsText" text="ALEMANIA">
      <formula>NOT(ISERROR(SEARCH("ALEMANIA",B16)))</formula>
    </cfRule>
    <cfRule type="containsText" dxfId="14445" priority="14326" operator="containsText" text="PAÍSES NÓRDICOS">
      <formula>NOT(ISERROR(SEARCH("PAÍSES NÓRDICOS",B16)))</formula>
    </cfRule>
    <cfRule type="containsText" dxfId="14444" priority="14327" operator="containsText" text="REINO UNIDO">
      <formula>NOT(ISERROR(SEARCH("REINO UNIDO",B16)))</formula>
    </cfRule>
    <cfRule type="containsText" dxfId="14443" priority="14328" operator="containsText" text="DINAMARCA">
      <formula>NOT(ISERROR(SEARCH("DINAMARCA",B16)))</formula>
    </cfRule>
    <cfRule type="containsText" dxfId="14442" priority="14329" operator="containsText" text="NORUEGA">
      <formula>NOT(ISERROR(SEARCH("NORUEGA",B16)))</formula>
    </cfRule>
    <cfRule type="containsText" dxfId="14441" priority="14330" operator="containsText" text="FINLANDIA">
      <formula>NOT(ISERROR(SEARCH("FINLANDIA",B16)))</formula>
    </cfRule>
    <cfRule type="containsText" dxfId="14440" priority="14331" operator="containsText" text="SUECIA">
      <formula>NOT(ISERROR(SEARCH("SUECIA",B16)))</formula>
    </cfRule>
  </conditionalFormatting>
  <conditionalFormatting sqref="B16">
    <cfRule type="containsText" dxfId="14439" priority="14298" operator="containsText" text="SUIZA">
      <formula>NOT(ISERROR(SEARCH("SUIZA",B16)))</formula>
    </cfRule>
    <cfRule type="containsText" dxfId="14438" priority="14299" operator="containsText" text="AUSTRIA">
      <formula>NOT(ISERROR(SEARCH("AUSTRIA",B16)))</formula>
    </cfRule>
    <cfRule type="containsText" dxfId="14437" priority="14300" operator="containsText" text="IRLANDA">
      <formula>NOT(ISERROR(SEARCH("IRLANDA",B16)))</formula>
    </cfRule>
    <cfRule type="containsText" dxfId="14436" priority="14301" operator="containsText" text="PAÍSES DEL ESTE">
      <formula>NOT(ISERROR(SEARCH("PAÍSES DEL ESTE",B16)))</formula>
    </cfRule>
    <cfRule type="containsText" dxfId="14435" priority="14302" operator="containsText" text="RUSIA">
      <formula>NOT(ISERROR(SEARCH("RUSIA",B16)))</formula>
    </cfRule>
    <cfRule type="containsText" dxfId="14434" priority="14303" operator="containsText" text="HOLANDA">
      <formula>NOT(ISERROR(SEARCH("HOLANDA",B16)))</formula>
    </cfRule>
    <cfRule type="containsText" dxfId="14433" priority="14304" operator="containsText" text="FRANCIA">
      <formula>NOT(ISERROR(SEARCH("FRANCIA",B16)))</formula>
    </cfRule>
    <cfRule type="containsText" dxfId="14432" priority="14305" operator="containsText" text="ITALIA">
      <formula>NOT(ISERROR(SEARCH("ITALIA",B16)))</formula>
    </cfRule>
    <cfRule type="containsText" dxfId="14431" priority="14306" operator="containsText" text="BÉLGICA">
      <formula>NOT(ISERROR(SEARCH("BÉLGICA",B16)))</formula>
    </cfRule>
    <cfRule type="containsText" dxfId="14430" priority="14307" operator="containsText" text="ESPAÑA">
      <formula>NOT(ISERROR(SEARCH("ESPAÑA",B16)))</formula>
    </cfRule>
    <cfRule type="containsText" dxfId="14429" priority="14308" operator="containsText" text="ALEMANIA">
      <formula>NOT(ISERROR(SEARCH("ALEMANIA",B16)))</formula>
    </cfRule>
    <cfRule type="containsText" dxfId="14428" priority="14309" operator="containsText" text="PAÍSES NÓRDICOS">
      <formula>NOT(ISERROR(SEARCH("PAÍSES NÓRDICOS",B16)))</formula>
    </cfRule>
    <cfRule type="containsText" dxfId="14427" priority="14310" operator="containsText" text="REINO UNIDO">
      <formula>NOT(ISERROR(SEARCH("REINO UNIDO",B16)))</formula>
    </cfRule>
    <cfRule type="containsText" dxfId="14426" priority="14311" operator="containsText" text="DINAMARCA">
      <formula>NOT(ISERROR(SEARCH("DINAMARCA",B16)))</formula>
    </cfRule>
    <cfRule type="containsText" dxfId="14425" priority="14312" operator="containsText" text="NORUEGA">
      <formula>NOT(ISERROR(SEARCH("NORUEGA",B16)))</formula>
    </cfRule>
    <cfRule type="containsText" dxfId="14424" priority="14313" operator="containsText" text="FINLANDIA">
      <formula>NOT(ISERROR(SEARCH("FINLANDIA",B16)))</formula>
    </cfRule>
    <cfRule type="containsText" dxfId="14423" priority="14314" operator="containsText" text="SUECIA">
      <formula>NOT(ISERROR(SEARCH("SUECIA",B16)))</formula>
    </cfRule>
  </conditionalFormatting>
  <conditionalFormatting sqref="B15">
    <cfRule type="containsText" dxfId="14422" priority="14281" operator="containsText" text="SUIZA">
      <formula>NOT(ISERROR(SEARCH("SUIZA",B15)))</formula>
    </cfRule>
    <cfRule type="containsText" dxfId="14421" priority="14282" operator="containsText" text="AUSTRIA">
      <formula>NOT(ISERROR(SEARCH("AUSTRIA",B15)))</formula>
    </cfRule>
    <cfRule type="containsText" dxfId="14420" priority="14283" operator="containsText" text="IRLANDA">
      <formula>NOT(ISERROR(SEARCH("IRLANDA",B15)))</formula>
    </cfRule>
    <cfRule type="containsText" dxfId="14419" priority="14284" operator="containsText" text="PAÍSES DEL ESTE">
      <formula>NOT(ISERROR(SEARCH("PAÍSES DEL ESTE",B15)))</formula>
    </cfRule>
    <cfRule type="containsText" dxfId="14418" priority="14285" operator="containsText" text="RUSIA">
      <formula>NOT(ISERROR(SEARCH("RUSIA",B15)))</formula>
    </cfRule>
    <cfRule type="containsText" dxfId="14417" priority="14286" operator="containsText" text="HOLANDA">
      <formula>NOT(ISERROR(SEARCH("HOLANDA",B15)))</formula>
    </cfRule>
    <cfRule type="containsText" dxfId="14416" priority="14287" operator="containsText" text="FRANCIA">
      <formula>NOT(ISERROR(SEARCH("FRANCIA",B15)))</formula>
    </cfRule>
    <cfRule type="containsText" dxfId="14415" priority="14288" operator="containsText" text="ITALIA">
      <formula>NOT(ISERROR(SEARCH("ITALIA",B15)))</formula>
    </cfRule>
    <cfRule type="containsText" dxfId="14414" priority="14289" operator="containsText" text="BÉLGICA">
      <formula>NOT(ISERROR(SEARCH("BÉLGICA",B15)))</formula>
    </cfRule>
    <cfRule type="containsText" dxfId="14413" priority="14290" operator="containsText" text="ESPAÑA">
      <formula>NOT(ISERROR(SEARCH("ESPAÑA",B15)))</formula>
    </cfRule>
    <cfRule type="containsText" dxfId="14412" priority="14291" operator="containsText" text="ALEMANIA">
      <formula>NOT(ISERROR(SEARCH("ALEMANIA",B15)))</formula>
    </cfRule>
    <cfRule type="containsText" dxfId="14411" priority="14292" operator="containsText" text="PAÍSES NÓRDICOS">
      <formula>NOT(ISERROR(SEARCH("PAÍSES NÓRDICOS",B15)))</formula>
    </cfRule>
    <cfRule type="containsText" dxfId="14410" priority="14293" operator="containsText" text="REINO UNIDO">
      <formula>NOT(ISERROR(SEARCH("REINO UNIDO",B15)))</formula>
    </cfRule>
    <cfRule type="containsText" dxfId="14409" priority="14294" operator="containsText" text="DINAMARCA">
      <formula>NOT(ISERROR(SEARCH("DINAMARCA",B15)))</formula>
    </cfRule>
    <cfRule type="containsText" dxfId="14408" priority="14295" operator="containsText" text="NORUEGA">
      <formula>NOT(ISERROR(SEARCH("NORUEGA",B15)))</formula>
    </cfRule>
    <cfRule type="containsText" dxfId="14407" priority="14296" operator="containsText" text="FINLANDIA">
      <formula>NOT(ISERROR(SEARCH("FINLANDIA",B15)))</formula>
    </cfRule>
    <cfRule type="containsText" dxfId="14406" priority="14297" operator="containsText" text="SUECIA">
      <formula>NOT(ISERROR(SEARCH("SUECIA",B15)))</formula>
    </cfRule>
  </conditionalFormatting>
  <conditionalFormatting sqref="B15">
    <cfRule type="containsText" dxfId="14405" priority="14264" operator="containsText" text="SUIZA">
      <formula>NOT(ISERROR(SEARCH("SUIZA",B15)))</formula>
    </cfRule>
    <cfRule type="containsText" dxfId="14404" priority="14265" operator="containsText" text="AUSTRIA">
      <formula>NOT(ISERROR(SEARCH("AUSTRIA",B15)))</formula>
    </cfRule>
    <cfRule type="containsText" dxfId="14403" priority="14266" operator="containsText" text="IRLANDA">
      <formula>NOT(ISERROR(SEARCH("IRLANDA",B15)))</formula>
    </cfRule>
    <cfRule type="containsText" dxfId="14402" priority="14267" operator="containsText" text="PAÍSES DEL ESTE">
      <formula>NOT(ISERROR(SEARCH("PAÍSES DEL ESTE",B15)))</formula>
    </cfRule>
    <cfRule type="containsText" dxfId="14401" priority="14268" operator="containsText" text="RUSIA">
      <formula>NOT(ISERROR(SEARCH("RUSIA",B15)))</formula>
    </cfRule>
    <cfRule type="containsText" dxfId="14400" priority="14269" operator="containsText" text="HOLANDA">
      <formula>NOT(ISERROR(SEARCH("HOLANDA",B15)))</formula>
    </cfRule>
    <cfRule type="containsText" dxfId="14399" priority="14270" operator="containsText" text="FRANCIA">
      <formula>NOT(ISERROR(SEARCH("FRANCIA",B15)))</formula>
    </cfRule>
    <cfRule type="containsText" dxfId="14398" priority="14271" operator="containsText" text="ITALIA">
      <formula>NOT(ISERROR(SEARCH("ITALIA",B15)))</formula>
    </cfRule>
    <cfRule type="containsText" dxfId="14397" priority="14272" operator="containsText" text="BÉLGICA">
      <formula>NOT(ISERROR(SEARCH("BÉLGICA",B15)))</formula>
    </cfRule>
    <cfRule type="containsText" dxfId="14396" priority="14273" operator="containsText" text="ESPAÑA">
      <formula>NOT(ISERROR(SEARCH("ESPAÑA",B15)))</formula>
    </cfRule>
    <cfRule type="containsText" dxfId="14395" priority="14274" operator="containsText" text="ALEMANIA">
      <formula>NOT(ISERROR(SEARCH("ALEMANIA",B15)))</formula>
    </cfRule>
    <cfRule type="containsText" dxfId="14394" priority="14275" operator="containsText" text="PAÍSES NÓRDICOS">
      <formula>NOT(ISERROR(SEARCH("PAÍSES NÓRDICOS",B15)))</formula>
    </cfRule>
    <cfRule type="containsText" dxfId="14393" priority="14276" operator="containsText" text="REINO UNIDO">
      <formula>NOT(ISERROR(SEARCH("REINO UNIDO",B15)))</formula>
    </cfRule>
    <cfRule type="containsText" dxfId="14392" priority="14277" operator="containsText" text="DINAMARCA">
      <formula>NOT(ISERROR(SEARCH("DINAMARCA",B15)))</formula>
    </cfRule>
    <cfRule type="containsText" dxfId="14391" priority="14278" operator="containsText" text="NORUEGA">
      <formula>NOT(ISERROR(SEARCH("NORUEGA",B15)))</formula>
    </cfRule>
    <cfRule type="containsText" dxfId="14390" priority="14279" operator="containsText" text="FINLANDIA">
      <formula>NOT(ISERROR(SEARCH("FINLANDIA",B15)))</formula>
    </cfRule>
    <cfRule type="containsText" dxfId="14389" priority="14280" operator="containsText" text="SUECIA">
      <formula>NOT(ISERROR(SEARCH("SUECIA",B15)))</formula>
    </cfRule>
  </conditionalFormatting>
  <conditionalFormatting sqref="B15">
    <cfRule type="containsText" dxfId="14388" priority="14247" operator="containsText" text="SUIZA">
      <formula>NOT(ISERROR(SEARCH("SUIZA",B15)))</formula>
    </cfRule>
    <cfRule type="containsText" dxfId="14387" priority="14248" operator="containsText" text="AUSTRIA">
      <formula>NOT(ISERROR(SEARCH("AUSTRIA",B15)))</formula>
    </cfRule>
    <cfRule type="containsText" dxfId="14386" priority="14249" operator="containsText" text="IRLANDA">
      <formula>NOT(ISERROR(SEARCH("IRLANDA",B15)))</formula>
    </cfRule>
    <cfRule type="containsText" dxfId="14385" priority="14250" operator="containsText" text="PAÍSES DEL ESTE">
      <formula>NOT(ISERROR(SEARCH("PAÍSES DEL ESTE",B15)))</formula>
    </cfRule>
    <cfRule type="containsText" dxfId="14384" priority="14251" operator="containsText" text="RUSIA">
      <formula>NOT(ISERROR(SEARCH("RUSIA",B15)))</formula>
    </cfRule>
    <cfRule type="containsText" dxfId="14383" priority="14252" operator="containsText" text="HOLANDA">
      <formula>NOT(ISERROR(SEARCH("HOLANDA",B15)))</formula>
    </cfRule>
    <cfRule type="containsText" dxfId="14382" priority="14253" operator="containsText" text="FRANCIA">
      <formula>NOT(ISERROR(SEARCH("FRANCIA",B15)))</formula>
    </cfRule>
    <cfRule type="containsText" dxfId="14381" priority="14254" operator="containsText" text="ITALIA">
      <formula>NOT(ISERROR(SEARCH("ITALIA",B15)))</formula>
    </cfRule>
    <cfRule type="containsText" dxfId="14380" priority="14255" operator="containsText" text="BÉLGICA">
      <formula>NOT(ISERROR(SEARCH("BÉLGICA",B15)))</formula>
    </cfRule>
    <cfRule type="containsText" dxfId="14379" priority="14256" operator="containsText" text="ESPAÑA">
      <formula>NOT(ISERROR(SEARCH("ESPAÑA",B15)))</formula>
    </cfRule>
    <cfRule type="containsText" dxfId="14378" priority="14257" operator="containsText" text="ALEMANIA">
      <formula>NOT(ISERROR(SEARCH("ALEMANIA",B15)))</formula>
    </cfRule>
    <cfRule type="containsText" dxfId="14377" priority="14258" operator="containsText" text="PAÍSES NÓRDICOS">
      <formula>NOT(ISERROR(SEARCH("PAÍSES NÓRDICOS",B15)))</formula>
    </cfRule>
    <cfRule type="containsText" dxfId="14376" priority="14259" operator="containsText" text="REINO UNIDO">
      <formula>NOT(ISERROR(SEARCH("REINO UNIDO",B15)))</formula>
    </cfRule>
    <cfRule type="containsText" dxfId="14375" priority="14260" operator="containsText" text="DINAMARCA">
      <formula>NOT(ISERROR(SEARCH("DINAMARCA",B15)))</formula>
    </cfRule>
    <cfRule type="containsText" dxfId="14374" priority="14261" operator="containsText" text="NORUEGA">
      <formula>NOT(ISERROR(SEARCH("NORUEGA",B15)))</formula>
    </cfRule>
    <cfRule type="containsText" dxfId="14373" priority="14262" operator="containsText" text="FINLANDIA">
      <formula>NOT(ISERROR(SEARCH("FINLANDIA",B15)))</formula>
    </cfRule>
    <cfRule type="containsText" dxfId="14372" priority="14263" operator="containsText" text="SUECIA">
      <formula>NOT(ISERROR(SEARCH("SUECIA",B15)))</formula>
    </cfRule>
  </conditionalFormatting>
  <conditionalFormatting sqref="B15">
    <cfRule type="containsText" dxfId="14371" priority="14230" operator="containsText" text="SUIZA">
      <formula>NOT(ISERROR(SEARCH("SUIZA",B15)))</formula>
    </cfRule>
    <cfRule type="containsText" dxfId="14370" priority="14231" operator="containsText" text="AUSTRIA">
      <formula>NOT(ISERROR(SEARCH("AUSTRIA",B15)))</formula>
    </cfRule>
    <cfRule type="containsText" dxfId="14369" priority="14232" operator="containsText" text="IRLANDA">
      <formula>NOT(ISERROR(SEARCH("IRLANDA",B15)))</formula>
    </cfRule>
    <cfRule type="containsText" dxfId="14368" priority="14233" operator="containsText" text="PAÍSES DEL ESTE">
      <formula>NOT(ISERROR(SEARCH("PAÍSES DEL ESTE",B15)))</formula>
    </cfRule>
    <cfRule type="containsText" dxfId="14367" priority="14234" operator="containsText" text="RUSIA">
      <formula>NOT(ISERROR(SEARCH("RUSIA",B15)))</formula>
    </cfRule>
    <cfRule type="containsText" dxfId="14366" priority="14235" operator="containsText" text="HOLANDA">
      <formula>NOT(ISERROR(SEARCH("HOLANDA",B15)))</formula>
    </cfRule>
    <cfRule type="containsText" dxfId="14365" priority="14236" operator="containsText" text="FRANCIA">
      <formula>NOT(ISERROR(SEARCH("FRANCIA",B15)))</formula>
    </cfRule>
    <cfRule type="containsText" dxfId="14364" priority="14237" operator="containsText" text="ITALIA">
      <formula>NOT(ISERROR(SEARCH("ITALIA",B15)))</formula>
    </cfRule>
    <cfRule type="containsText" dxfId="14363" priority="14238" operator="containsText" text="BÉLGICA">
      <formula>NOT(ISERROR(SEARCH("BÉLGICA",B15)))</formula>
    </cfRule>
    <cfRule type="containsText" dxfId="14362" priority="14239" operator="containsText" text="ESPAÑA">
      <formula>NOT(ISERROR(SEARCH("ESPAÑA",B15)))</formula>
    </cfRule>
    <cfRule type="containsText" dxfId="14361" priority="14240" operator="containsText" text="ALEMANIA">
      <formula>NOT(ISERROR(SEARCH("ALEMANIA",B15)))</formula>
    </cfRule>
    <cfRule type="containsText" dxfId="14360" priority="14241" operator="containsText" text="PAÍSES NÓRDICOS">
      <formula>NOT(ISERROR(SEARCH("PAÍSES NÓRDICOS",B15)))</formula>
    </cfRule>
    <cfRule type="containsText" dxfId="14359" priority="14242" operator="containsText" text="REINO UNIDO">
      <formula>NOT(ISERROR(SEARCH("REINO UNIDO",B15)))</formula>
    </cfRule>
    <cfRule type="containsText" dxfId="14358" priority="14243" operator="containsText" text="DINAMARCA">
      <formula>NOT(ISERROR(SEARCH("DINAMARCA",B15)))</formula>
    </cfRule>
    <cfRule type="containsText" dxfId="14357" priority="14244" operator="containsText" text="NORUEGA">
      <formula>NOT(ISERROR(SEARCH("NORUEGA",B15)))</formula>
    </cfRule>
    <cfRule type="containsText" dxfId="14356" priority="14245" operator="containsText" text="FINLANDIA">
      <formula>NOT(ISERROR(SEARCH("FINLANDIA",B15)))</formula>
    </cfRule>
    <cfRule type="containsText" dxfId="14355" priority="14246" operator="containsText" text="SUECIA">
      <formula>NOT(ISERROR(SEARCH("SUECIA",B15)))</formula>
    </cfRule>
  </conditionalFormatting>
  <conditionalFormatting sqref="B15">
    <cfRule type="containsText" dxfId="14354" priority="14213" operator="containsText" text="SUIZA">
      <formula>NOT(ISERROR(SEARCH("SUIZA",B15)))</formula>
    </cfRule>
    <cfRule type="containsText" dxfId="14353" priority="14214" operator="containsText" text="AUSTRIA">
      <formula>NOT(ISERROR(SEARCH("AUSTRIA",B15)))</formula>
    </cfRule>
    <cfRule type="containsText" dxfId="14352" priority="14215" operator="containsText" text="IRLANDA">
      <formula>NOT(ISERROR(SEARCH("IRLANDA",B15)))</formula>
    </cfRule>
    <cfRule type="containsText" dxfId="14351" priority="14216" operator="containsText" text="PAÍSES DEL ESTE">
      <formula>NOT(ISERROR(SEARCH("PAÍSES DEL ESTE",B15)))</formula>
    </cfRule>
    <cfRule type="containsText" dxfId="14350" priority="14217" operator="containsText" text="RUSIA">
      <formula>NOT(ISERROR(SEARCH("RUSIA",B15)))</formula>
    </cfRule>
    <cfRule type="containsText" dxfId="14349" priority="14218" operator="containsText" text="HOLANDA">
      <formula>NOT(ISERROR(SEARCH("HOLANDA",B15)))</formula>
    </cfRule>
    <cfRule type="containsText" dxfId="14348" priority="14219" operator="containsText" text="FRANCIA">
      <formula>NOT(ISERROR(SEARCH("FRANCIA",B15)))</formula>
    </cfRule>
    <cfRule type="containsText" dxfId="14347" priority="14220" operator="containsText" text="ITALIA">
      <formula>NOT(ISERROR(SEARCH("ITALIA",B15)))</formula>
    </cfRule>
    <cfRule type="containsText" dxfId="14346" priority="14221" operator="containsText" text="BÉLGICA">
      <formula>NOT(ISERROR(SEARCH("BÉLGICA",B15)))</formula>
    </cfRule>
    <cfRule type="containsText" dxfId="14345" priority="14222" operator="containsText" text="ESPAÑA">
      <formula>NOT(ISERROR(SEARCH("ESPAÑA",B15)))</formula>
    </cfRule>
    <cfRule type="containsText" dxfId="14344" priority="14223" operator="containsText" text="ALEMANIA">
      <formula>NOT(ISERROR(SEARCH("ALEMANIA",B15)))</formula>
    </cfRule>
    <cfRule type="containsText" dxfId="14343" priority="14224" operator="containsText" text="PAÍSES NÓRDICOS">
      <formula>NOT(ISERROR(SEARCH("PAÍSES NÓRDICOS",B15)))</formula>
    </cfRule>
    <cfRule type="containsText" dxfId="14342" priority="14225" operator="containsText" text="REINO UNIDO">
      <formula>NOT(ISERROR(SEARCH("REINO UNIDO",B15)))</formula>
    </cfRule>
    <cfRule type="containsText" dxfId="14341" priority="14226" operator="containsText" text="DINAMARCA">
      <formula>NOT(ISERROR(SEARCH("DINAMARCA",B15)))</formula>
    </cfRule>
    <cfRule type="containsText" dxfId="14340" priority="14227" operator="containsText" text="NORUEGA">
      <formula>NOT(ISERROR(SEARCH("NORUEGA",B15)))</formula>
    </cfRule>
    <cfRule type="containsText" dxfId="14339" priority="14228" operator="containsText" text="FINLANDIA">
      <formula>NOT(ISERROR(SEARCH("FINLANDIA",B15)))</formula>
    </cfRule>
    <cfRule type="containsText" dxfId="14338" priority="14229" operator="containsText" text="SUECIA">
      <formula>NOT(ISERROR(SEARCH("SUECIA",B15)))</formula>
    </cfRule>
  </conditionalFormatting>
  <conditionalFormatting sqref="B15">
    <cfRule type="containsText" dxfId="14337" priority="14196" operator="containsText" text="SUIZA">
      <formula>NOT(ISERROR(SEARCH("SUIZA",B15)))</formula>
    </cfRule>
    <cfRule type="containsText" dxfId="14336" priority="14197" operator="containsText" text="AUSTRIA">
      <formula>NOT(ISERROR(SEARCH("AUSTRIA",B15)))</formula>
    </cfRule>
    <cfRule type="containsText" dxfId="14335" priority="14198" operator="containsText" text="IRLANDA">
      <formula>NOT(ISERROR(SEARCH("IRLANDA",B15)))</formula>
    </cfRule>
    <cfRule type="containsText" dxfId="14334" priority="14199" operator="containsText" text="PAÍSES DEL ESTE">
      <formula>NOT(ISERROR(SEARCH("PAÍSES DEL ESTE",B15)))</formula>
    </cfRule>
    <cfRule type="containsText" dxfId="14333" priority="14200" operator="containsText" text="RUSIA">
      <formula>NOT(ISERROR(SEARCH("RUSIA",B15)))</formula>
    </cfRule>
    <cfRule type="containsText" dxfId="14332" priority="14201" operator="containsText" text="HOLANDA">
      <formula>NOT(ISERROR(SEARCH("HOLANDA",B15)))</formula>
    </cfRule>
    <cfRule type="containsText" dxfId="14331" priority="14202" operator="containsText" text="FRANCIA">
      <formula>NOT(ISERROR(SEARCH("FRANCIA",B15)))</formula>
    </cfRule>
    <cfRule type="containsText" dxfId="14330" priority="14203" operator="containsText" text="ITALIA">
      <formula>NOT(ISERROR(SEARCH("ITALIA",B15)))</formula>
    </cfRule>
    <cfRule type="containsText" dxfId="14329" priority="14204" operator="containsText" text="BÉLGICA">
      <formula>NOT(ISERROR(SEARCH("BÉLGICA",B15)))</formula>
    </cfRule>
    <cfRule type="containsText" dxfId="14328" priority="14205" operator="containsText" text="ESPAÑA">
      <formula>NOT(ISERROR(SEARCH("ESPAÑA",B15)))</formula>
    </cfRule>
    <cfRule type="containsText" dxfId="14327" priority="14206" operator="containsText" text="ALEMANIA">
      <formula>NOT(ISERROR(SEARCH("ALEMANIA",B15)))</formula>
    </cfRule>
    <cfRule type="containsText" dxfId="14326" priority="14207" operator="containsText" text="PAÍSES NÓRDICOS">
      <formula>NOT(ISERROR(SEARCH("PAÍSES NÓRDICOS",B15)))</formula>
    </cfRule>
    <cfRule type="containsText" dxfId="14325" priority="14208" operator="containsText" text="REINO UNIDO">
      <formula>NOT(ISERROR(SEARCH("REINO UNIDO",B15)))</formula>
    </cfRule>
    <cfRule type="containsText" dxfId="14324" priority="14209" operator="containsText" text="DINAMARCA">
      <formula>NOT(ISERROR(SEARCH("DINAMARCA",B15)))</formula>
    </cfRule>
    <cfRule type="containsText" dxfId="14323" priority="14210" operator="containsText" text="NORUEGA">
      <formula>NOT(ISERROR(SEARCH("NORUEGA",B15)))</formula>
    </cfRule>
    <cfRule type="containsText" dxfId="14322" priority="14211" operator="containsText" text="FINLANDIA">
      <formula>NOT(ISERROR(SEARCH("FINLANDIA",B15)))</formula>
    </cfRule>
    <cfRule type="containsText" dxfId="14321" priority="14212" operator="containsText" text="SUECIA">
      <formula>NOT(ISERROR(SEARCH("SUECIA",B15)))</formula>
    </cfRule>
  </conditionalFormatting>
  <conditionalFormatting sqref="B15:B17">
    <cfRule type="containsText" dxfId="14320" priority="14179" operator="containsText" text="SUIZA">
      <formula>NOT(ISERROR(SEARCH("SUIZA",B15)))</formula>
    </cfRule>
    <cfRule type="containsText" dxfId="14319" priority="14180" operator="containsText" text="AUSTRIA">
      <formula>NOT(ISERROR(SEARCH("AUSTRIA",B15)))</formula>
    </cfRule>
    <cfRule type="containsText" dxfId="14318" priority="14181" operator="containsText" text="IRLANDA">
      <formula>NOT(ISERROR(SEARCH("IRLANDA",B15)))</formula>
    </cfRule>
    <cfRule type="containsText" dxfId="14317" priority="14182" operator="containsText" text="PAÍSES DEL ESTE">
      <formula>NOT(ISERROR(SEARCH("PAÍSES DEL ESTE",B15)))</formula>
    </cfRule>
    <cfRule type="containsText" dxfId="14316" priority="14183" operator="containsText" text="RUSIA">
      <formula>NOT(ISERROR(SEARCH("RUSIA",B15)))</formula>
    </cfRule>
    <cfRule type="containsText" dxfId="14315" priority="14184" operator="containsText" text="HOLANDA">
      <formula>NOT(ISERROR(SEARCH("HOLANDA",B15)))</formula>
    </cfRule>
    <cfRule type="containsText" dxfId="14314" priority="14185" operator="containsText" text="FRANCIA">
      <formula>NOT(ISERROR(SEARCH("FRANCIA",B15)))</formula>
    </cfRule>
    <cfRule type="containsText" dxfId="14313" priority="14186" operator="containsText" text="ITALIA">
      <formula>NOT(ISERROR(SEARCH("ITALIA",B15)))</formula>
    </cfRule>
    <cfRule type="containsText" dxfId="14312" priority="14187" operator="containsText" text="BÉLGICA">
      <formula>NOT(ISERROR(SEARCH("BÉLGICA",B15)))</formula>
    </cfRule>
    <cfRule type="containsText" dxfId="14311" priority="14188" operator="containsText" text="ESPAÑA">
      <formula>NOT(ISERROR(SEARCH("ESPAÑA",B15)))</formula>
    </cfRule>
    <cfRule type="containsText" dxfId="14310" priority="14189" operator="containsText" text="ALEMANIA">
      <formula>NOT(ISERROR(SEARCH("ALEMANIA",B15)))</formula>
    </cfRule>
    <cfRule type="containsText" dxfId="14309" priority="14190" operator="containsText" text="PAÍSES NÓRDICOS">
      <formula>NOT(ISERROR(SEARCH("PAÍSES NÓRDICOS",B15)))</formula>
    </cfRule>
    <cfRule type="containsText" dxfId="14308" priority="14191" operator="containsText" text="REINO UNIDO">
      <formula>NOT(ISERROR(SEARCH("REINO UNIDO",B15)))</formula>
    </cfRule>
    <cfRule type="containsText" dxfId="14307" priority="14192" operator="containsText" text="DINAMARCA">
      <formula>NOT(ISERROR(SEARCH("DINAMARCA",B15)))</formula>
    </cfRule>
    <cfRule type="containsText" dxfId="14306" priority="14193" operator="containsText" text="NORUEGA">
      <formula>NOT(ISERROR(SEARCH("NORUEGA",B15)))</formula>
    </cfRule>
    <cfRule type="containsText" dxfId="14305" priority="14194" operator="containsText" text="FINLANDIA">
      <formula>NOT(ISERROR(SEARCH("FINLANDIA",B15)))</formula>
    </cfRule>
    <cfRule type="containsText" dxfId="14304" priority="14195" operator="containsText" text="SUECIA">
      <formula>NOT(ISERROR(SEARCH("SUECIA",B15)))</formula>
    </cfRule>
  </conditionalFormatting>
  <conditionalFormatting sqref="B15:B17">
    <cfRule type="containsText" dxfId="14303" priority="14162" operator="containsText" text="SUIZA">
      <formula>NOT(ISERROR(SEARCH("SUIZA",B15)))</formula>
    </cfRule>
    <cfRule type="containsText" dxfId="14302" priority="14163" operator="containsText" text="AUSTRIA">
      <formula>NOT(ISERROR(SEARCH("AUSTRIA",B15)))</formula>
    </cfRule>
    <cfRule type="containsText" dxfId="14301" priority="14164" operator="containsText" text="IRLANDA">
      <formula>NOT(ISERROR(SEARCH("IRLANDA",B15)))</formula>
    </cfRule>
    <cfRule type="containsText" dxfId="14300" priority="14165" operator="containsText" text="PAÍSES DEL ESTE">
      <formula>NOT(ISERROR(SEARCH("PAÍSES DEL ESTE",B15)))</formula>
    </cfRule>
    <cfRule type="containsText" dxfId="14299" priority="14166" operator="containsText" text="RUSIA">
      <formula>NOT(ISERROR(SEARCH("RUSIA",B15)))</formula>
    </cfRule>
    <cfRule type="containsText" dxfId="14298" priority="14167" operator="containsText" text="HOLANDA">
      <formula>NOT(ISERROR(SEARCH("HOLANDA",B15)))</formula>
    </cfRule>
    <cfRule type="containsText" dxfId="14297" priority="14168" operator="containsText" text="FRANCIA">
      <formula>NOT(ISERROR(SEARCH("FRANCIA",B15)))</formula>
    </cfRule>
    <cfRule type="containsText" dxfId="14296" priority="14169" operator="containsText" text="ITALIA">
      <formula>NOT(ISERROR(SEARCH("ITALIA",B15)))</formula>
    </cfRule>
    <cfRule type="containsText" dxfId="14295" priority="14170" operator="containsText" text="BÉLGICA">
      <formula>NOT(ISERROR(SEARCH("BÉLGICA",B15)))</formula>
    </cfRule>
    <cfRule type="containsText" dxfId="14294" priority="14171" operator="containsText" text="ESPAÑA">
      <formula>NOT(ISERROR(SEARCH("ESPAÑA",B15)))</formula>
    </cfRule>
    <cfRule type="containsText" dxfId="14293" priority="14172" operator="containsText" text="ALEMANIA">
      <formula>NOT(ISERROR(SEARCH("ALEMANIA",B15)))</formula>
    </cfRule>
    <cfRule type="containsText" dxfId="14292" priority="14173" operator="containsText" text="PAÍSES NÓRDICOS">
      <formula>NOT(ISERROR(SEARCH("PAÍSES NÓRDICOS",B15)))</formula>
    </cfRule>
    <cfRule type="containsText" dxfId="14291" priority="14174" operator="containsText" text="REINO UNIDO">
      <formula>NOT(ISERROR(SEARCH("REINO UNIDO",B15)))</formula>
    </cfRule>
    <cfRule type="containsText" dxfId="14290" priority="14175" operator="containsText" text="DINAMARCA">
      <formula>NOT(ISERROR(SEARCH("DINAMARCA",B15)))</formula>
    </cfRule>
    <cfRule type="containsText" dxfId="14289" priority="14176" operator="containsText" text="NORUEGA">
      <formula>NOT(ISERROR(SEARCH("NORUEGA",B15)))</formula>
    </cfRule>
    <cfRule type="containsText" dxfId="14288" priority="14177" operator="containsText" text="FINLANDIA">
      <formula>NOT(ISERROR(SEARCH("FINLANDIA",B15)))</formula>
    </cfRule>
    <cfRule type="containsText" dxfId="14287" priority="14178" operator="containsText" text="SUECIA">
      <formula>NOT(ISERROR(SEARCH("SUECIA",B15)))</formula>
    </cfRule>
  </conditionalFormatting>
  <conditionalFormatting sqref="B15:B17">
    <cfRule type="containsText" dxfId="14286" priority="14145" operator="containsText" text="SUIZA">
      <formula>NOT(ISERROR(SEARCH("SUIZA",B15)))</formula>
    </cfRule>
    <cfRule type="containsText" dxfId="14285" priority="14146" operator="containsText" text="AUSTRIA">
      <formula>NOT(ISERROR(SEARCH("AUSTRIA",B15)))</formula>
    </cfRule>
    <cfRule type="containsText" dxfId="14284" priority="14147" operator="containsText" text="IRLANDA">
      <formula>NOT(ISERROR(SEARCH("IRLANDA",B15)))</formula>
    </cfRule>
    <cfRule type="containsText" dxfId="14283" priority="14148" operator="containsText" text="PAÍSES DEL ESTE">
      <formula>NOT(ISERROR(SEARCH("PAÍSES DEL ESTE",B15)))</formula>
    </cfRule>
    <cfRule type="containsText" dxfId="14282" priority="14149" operator="containsText" text="RUSIA">
      <formula>NOT(ISERROR(SEARCH("RUSIA",B15)))</formula>
    </cfRule>
    <cfRule type="containsText" dxfId="14281" priority="14150" operator="containsText" text="HOLANDA">
      <formula>NOT(ISERROR(SEARCH("HOLANDA",B15)))</formula>
    </cfRule>
    <cfRule type="containsText" dxfId="14280" priority="14151" operator="containsText" text="FRANCIA">
      <formula>NOT(ISERROR(SEARCH("FRANCIA",B15)))</formula>
    </cfRule>
    <cfRule type="containsText" dxfId="14279" priority="14152" operator="containsText" text="ITALIA">
      <formula>NOT(ISERROR(SEARCH("ITALIA",B15)))</formula>
    </cfRule>
    <cfRule type="containsText" dxfId="14278" priority="14153" operator="containsText" text="BÉLGICA">
      <formula>NOT(ISERROR(SEARCH("BÉLGICA",B15)))</formula>
    </cfRule>
    <cfRule type="containsText" dxfId="14277" priority="14154" operator="containsText" text="ESPAÑA">
      <formula>NOT(ISERROR(SEARCH("ESPAÑA",B15)))</formula>
    </cfRule>
    <cfRule type="containsText" dxfId="14276" priority="14155" operator="containsText" text="ALEMANIA">
      <formula>NOT(ISERROR(SEARCH("ALEMANIA",B15)))</formula>
    </cfRule>
    <cfRule type="containsText" dxfId="14275" priority="14156" operator="containsText" text="PAÍSES NÓRDICOS">
      <formula>NOT(ISERROR(SEARCH("PAÍSES NÓRDICOS",B15)))</formula>
    </cfRule>
    <cfRule type="containsText" dxfId="14274" priority="14157" operator="containsText" text="REINO UNIDO">
      <formula>NOT(ISERROR(SEARCH("REINO UNIDO",B15)))</formula>
    </cfRule>
    <cfRule type="containsText" dxfId="14273" priority="14158" operator="containsText" text="DINAMARCA">
      <formula>NOT(ISERROR(SEARCH("DINAMARCA",B15)))</formula>
    </cfRule>
    <cfRule type="containsText" dxfId="14272" priority="14159" operator="containsText" text="NORUEGA">
      <formula>NOT(ISERROR(SEARCH("NORUEGA",B15)))</formula>
    </cfRule>
    <cfRule type="containsText" dxfId="14271" priority="14160" operator="containsText" text="FINLANDIA">
      <formula>NOT(ISERROR(SEARCH("FINLANDIA",B15)))</formula>
    </cfRule>
    <cfRule type="containsText" dxfId="14270" priority="14161" operator="containsText" text="SUECIA">
      <formula>NOT(ISERROR(SEARCH("SUECIA",B15)))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6">
    <cfRule type="containsText" dxfId="14252" priority="14111" operator="containsText" text="SUIZA">
      <formula>NOT(ISERROR(SEARCH("SUIZA",B16)))</formula>
    </cfRule>
    <cfRule type="containsText" dxfId="14251" priority="14112" operator="containsText" text="AUSTRIA">
      <formula>NOT(ISERROR(SEARCH("AUSTRIA",B16)))</formula>
    </cfRule>
    <cfRule type="containsText" dxfId="14250" priority="14113" operator="containsText" text="IRLANDA">
      <formula>NOT(ISERROR(SEARCH("IRLANDA",B16)))</formula>
    </cfRule>
    <cfRule type="containsText" dxfId="14249" priority="14114" operator="containsText" text="PAÍSES DEL ESTE">
      <formula>NOT(ISERROR(SEARCH("PAÍSES DEL ESTE",B16)))</formula>
    </cfRule>
    <cfRule type="containsText" dxfId="14248" priority="14115" operator="containsText" text="RUSIA">
      <formula>NOT(ISERROR(SEARCH("RUSIA",B16)))</formula>
    </cfRule>
    <cfRule type="containsText" dxfId="14247" priority="14116" operator="containsText" text="HOLANDA">
      <formula>NOT(ISERROR(SEARCH("HOLANDA",B16)))</formula>
    </cfRule>
    <cfRule type="containsText" dxfId="14246" priority="14117" operator="containsText" text="FRANCIA">
      <formula>NOT(ISERROR(SEARCH("FRANCIA",B16)))</formula>
    </cfRule>
    <cfRule type="containsText" dxfId="14245" priority="14118" operator="containsText" text="ITALIA">
      <formula>NOT(ISERROR(SEARCH("ITALIA",B16)))</formula>
    </cfRule>
    <cfRule type="containsText" dxfId="14244" priority="14119" operator="containsText" text="BÉLGICA">
      <formula>NOT(ISERROR(SEARCH("BÉLGICA",B16)))</formula>
    </cfRule>
    <cfRule type="containsText" dxfId="14243" priority="14120" operator="containsText" text="ESPAÑA">
      <formula>NOT(ISERROR(SEARCH("ESPAÑA",B16)))</formula>
    </cfRule>
    <cfRule type="containsText" dxfId="14242" priority="14121" operator="containsText" text="ALEMANIA">
      <formula>NOT(ISERROR(SEARCH("ALEMANIA",B16)))</formula>
    </cfRule>
    <cfRule type="containsText" dxfId="14241" priority="14122" operator="containsText" text="PAÍSES NÓRDICOS">
      <formula>NOT(ISERROR(SEARCH("PAÍSES NÓRDICOS",B16)))</formula>
    </cfRule>
    <cfRule type="containsText" dxfId="14240" priority="14123" operator="containsText" text="REINO UNIDO">
      <formula>NOT(ISERROR(SEARCH("REINO UNIDO",B16)))</formula>
    </cfRule>
    <cfRule type="containsText" dxfId="14239" priority="14124" operator="containsText" text="DINAMARCA">
      <formula>NOT(ISERROR(SEARCH("DINAMARCA",B16)))</formula>
    </cfRule>
    <cfRule type="containsText" dxfId="14238" priority="14125" operator="containsText" text="NORUEGA">
      <formula>NOT(ISERROR(SEARCH("NORUEGA",B16)))</formula>
    </cfRule>
    <cfRule type="containsText" dxfId="14237" priority="14126" operator="containsText" text="FINLANDIA">
      <formula>NOT(ISERROR(SEARCH("FINLANDIA",B16)))</formula>
    </cfRule>
    <cfRule type="containsText" dxfId="14236" priority="14127" operator="containsText" text="SUECIA">
      <formula>NOT(ISERROR(SEARCH("SUECIA",B16)))</formula>
    </cfRule>
  </conditionalFormatting>
  <conditionalFormatting sqref="B15:B17">
    <cfRule type="containsText" dxfId="14235" priority="14094" operator="containsText" text="SUIZA">
      <formula>NOT(ISERROR(SEARCH("SUIZA",B15)))</formula>
    </cfRule>
    <cfRule type="containsText" dxfId="14234" priority="14095" operator="containsText" text="AUSTRIA">
      <formula>NOT(ISERROR(SEARCH("AUSTRIA",B15)))</formula>
    </cfRule>
    <cfRule type="containsText" dxfId="14233" priority="14096" operator="containsText" text="IRLANDA">
      <formula>NOT(ISERROR(SEARCH("IRLANDA",B15)))</formula>
    </cfRule>
    <cfRule type="containsText" dxfId="14232" priority="14097" operator="containsText" text="PAÍSES DEL ESTE">
      <formula>NOT(ISERROR(SEARCH("PAÍSES DEL ESTE",B15)))</formula>
    </cfRule>
    <cfRule type="containsText" dxfId="14231" priority="14098" operator="containsText" text="RUSIA">
      <formula>NOT(ISERROR(SEARCH("RUSIA",B15)))</formula>
    </cfRule>
    <cfRule type="containsText" dxfId="14230" priority="14099" operator="containsText" text="HOLANDA">
      <formula>NOT(ISERROR(SEARCH("HOLANDA",B15)))</formula>
    </cfRule>
    <cfRule type="containsText" dxfId="14229" priority="14100" operator="containsText" text="FRANCIA">
      <formula>NOT(ISERROR(SEARCH("FRANCIA",B15)))</formula>
    </cfRule>
    <cfRule type="containsText" dxfId="14228" priority="14101" operator="containsText" text="ITALIA">
      <formula>NOT(ISERROR(SEARCH("ITALIA",B15)))</formula>
    </cfRule>
    <cfRule type="containsText" dxfId="14227" priority="14102" operator="containsText" text="BÉLGICA">
      <formula>NOT(ISERROR(SEARCH("BÉLGICA",B15)))</formula>
    </cfRule>
    <cfRule type="containsText" dxfId="14226" priority="14103" operator="containsText" text="ESPAÑA">
      <formula>NOT(ISERROR(SEARCH("ESPAÑA",B15)))</formula>
    </cfRule>
    <cfRule type="containsText" dxfId="14225" priority="14104" operator="containsText" text="ALEMANIA">
      <formula>NOT(ISERROR(SEARCH("ALEMANIA",B15)))</formula>
    </cfRule>
    <cfRule type="containsText" dxfId="14224" priority="14105" operator="containsText" text="PAÍSES NÓRDICOS">
      <formula>NOT(ISERROR(SEARCH("PAÍSES NÓRDICOS",B15)))</formula>
    </cfRule>
    <cfRule type="containsText" dxfId="14223" priority="14106" operator="containsText" text="REINO UNIDO">
      <formula>NOT(ISERROR(SEARCH("REINO UNIDO",B15)))</formula>
    </cfRule>
    <cfRule type="containsText" dxfId="14222" priority="14107" operator="containsText" text="DINAMARCA">
      <formula>NOT(ISERROR(SEARCH("DINAMARCA",B15)))</formula>
    </cfRule>
    <cfRule type="containsText" dxfId="14221" priority="14108" operator="containsText" text="NORUEGA">
      <formula>NOT(ISERROR(SEARCH("NORUEGA",B15)))</formula>
    </cfRule>
    <cfRule type="containsText" dxfId="14220" priority="14109" operator="containsText" text="FINLANDIA">
      <formula>NOT(ISERROR(SEARCH("FINLANDIA",B15)))</formula>
    </cfRule>
    <cfRule type="containsText" dxfId="14219" priority="14110" operator="containsText" text="SUECIA">
      <formula>NOT(ISERROR(SEARCH("SUECIA",B15)))</formula>
    </cfRule>
  </conditionalFormatting>
  <conditionalFormatting sqref="B15">
    <cfRule type="containsText" dxfId="14218" priority="14077" operator="containsText" text="SUIZA">
      <formula>NOT(ISERROR(SEARCH("SUIZA",B15)))</formula>
    </cfRule>
    <cfRule type="containsText" dxfId="14217" priority="14078" operator="containsText" text="AUSTRIA">
      <formula>NOT(ISERROR(SEARCH("AUSTRIA",B15)))</formula>
    </cfRule>
    <cfRule type="containsText" dxfId="14216" priority="14079" operator="containsText" text="IRLANDA">
      <formula>NOT(ISERROR(SEARCH("IRLANDA",B15)))</formula>
    </cfRule>
    <cfRule type="containsText" dxfId="14215" priority="14080" operator="containsText" text="PAÍSES DEL ESTE">
      <formula>NOT(ISERROR(SEARCH("PAÍSES DEL ESTE",B15)))</formula>
    </cfRule>
    <cfRule type="containsText" dxfId="14214" priority="14081" operator="containsText" text="RUSIA">
      <formula>NOT(ISERROR(SEARCH("RUSIA",B15)))</formula>
    </cfRule>
    <cfRule type="containsText" dxfId="14213" priority="14082" operator="containsText" text="HOLANDA">
      <formula>NOT(ISERROR(SEARCH("HOLANDA",B15)))</formula>
    </cfRule>
    <cfRule type="containsText" dxfId="14212" priority="14083" operator="containsText" text="FRANCIA">
      <formula>NOT(ISERROR(SEARCH("FRANCIA",B15)))</formula>
    </cfRule>
    <cfRule type="containsText" dxfId="14211" priority="14084" operator="containsText" text="ITALIA">
      <formula>NOT(ISERROR(SEARCH("ITALIA",B15)))</formula>
    </cfRule>
    <cfRule type="containsText" dxfId="14210" priority="14085" operator="containsText" text="BÉLGICA">
      <formula>NOT(ISERROR(SEARCH("BÉLGICA",B15)))</formula>
    </cfRule>
    <cfRule type="containsText" dxfId="14209" priority="14086" operator="containsText" text="ESPAÑA">
      <formula>NOT(ISERROR(SEARCH("ESPAÑA",B15)))</formula>
    </cfRule>
    <cfRule type="containsText" dxfId="14208" priority="14087" operator="containsText" text="ALEMANIA">
      <formula>NOT(ISERROR(SEARCH("ALEMANIA",B15)))</formula>
    </cfRule>
    <cfRule type="containsText" dxfId="14207" priority="14088" operator="containsText" text="PAÍSES NÓRDICOS">
      <formula>NOT(ISERROR(SEARCH("PAÍSES NÓRDICOS",B15)))</formula>
    </cfRule>
    <cfRule type="containsText" dxfId="14206" priority="14089" operator="containsText" text="REINO UNIDO">
      <formula>NOT(ISERROR(SEARCH("REINO UNIDO",B15)))</formula>
    </cfRule>
    <cfRule type="containsText" dxfId="14205" priority="14090" operator="containsText" text="DINAMARCA">
      <formula>NOT(ISERROR(SEARCH("DINAMARCA",B15)))</formula>
    </cfRule>
    <cfRule type="containsText" dxfId="14204" priority="14091" operator="containsText" text="NORUEGA">
      <formula>NOT(ISERROR(SEARCH("NORUEGA",B15)))</formula>
    </cfRule>
    <cfRule type="containsText" dxfId="14203" priority="14092" operator="containsText" text="FINLANDIA">
      <formula>NOT(ISERROR(SEARCH("FINLANDIA",B15)))</formula>
    </cfRule>
    <cfRule type="containsText" dxfId="14202" priority="14093" operator="containsText" text="SUECIA">
      <formula>NOT(ISERROR(SEARCH("SUECIA",B15)))</formula>
    </cfRule>
  </conditionalFormatting>
  <conditionalFormatting sqref="B15">
    <cfRule type="containsText" dxfId="14201" priority="14060" operator="containsText" text="SUIZA">
      <formula>NOT(ISERROR(SEARCH("SUIZA",B15)))</formula>
    </cfRule>
    <cfRule type="containsText" dxfId="14200" priority="14061" operator="containsText" text="AUSTRIA">
      <formula>NOT(ISERROR(SEARCH("AUSTRIA",B15)))</formula>
    </cfRule>
    <cfRule type="containsText" dxfId="14199" priority="14062" operator="containsText" text="IRLANDA">
      <formula>NOT(ISERROR(SEARCH("IRLANDA",B15)))</formula>
    </cfRule>
    <cfRule type="containsText" dxfId="14198" priority="14063" operator="containsText" text="PAÍSES DEL ESTE">
      <formula>NOT(ISERROR(SEARCH("PAÍSES DEL ESTE",B15)))</formula>
    </cfRule>
    <cfRule type="containsText" dxfId="14197" priority="14064" operator="containsText" text="RUSIA">
      <formula>NOT(ISERROR(SEARCH("RUSIA",B15)))</formula>
    </cfRule>
    <cfRule type="containsText" dxfId="14196" priority="14065" operator="containsText" text="HOLANDA">
      <formula>NOT(ISERROR(SEARCH("HOLANDA",B15)))</formula>
    </cfRule>
    <cfRule type="containsText" dxfId="14195" priority="14066" operator="containsText" text="FRANCIA">
      <formula>NOT(ISERROR(SEARCH("FRANCIA",B15)))</formula>
    </cfRule>
    <cfRule type="containsText" dxfId="14194" priority="14067" operator="containsText" text="ITALIA">
      <formula>NOT(ISERROR(SEARCH("ITALIA",B15)))</formula>
    </cfRule>
    <cfRule type="containsText" dxfId="14193" priority="14068" operator="containsText" text="BÉLGICA">
      <formula>NOT(ISERROR(SEARCH("BÉLGICA",B15)))</formula>
    </cfRule>
    <cfRule type="containsText" dxfId="14192" priority="14069" operator="containsText" text="ESPAÑA">
      <formula>NOT(ISERROR(SEARCH("ESPAÑA",B15)))</formula>
    </cfRule>
    <cfRule type="containsText" dxfId="14191" priority="14070" operator="containsText" text="ALEMANIA">
      <formula>NOT(ISERROR(SEARCH("ALEMANIA",B15)))</formula>
    </cfRule>
    <cfRule type="containsText" dxfId="14190" priority="14071" operator="containsText" text="PAÍSES NÓRDICOS">
      <formula>NOT(ISERROR(SEARCH("PAÍSES NÓRDICOS",B15)))</formula>
    </cfRule>
    <cfRule type="containsText" dxfId="14189" priority="14072" operator="containsText" text="REINO UNIDO">
      <formula>NOT(ISERROR(SEARCH("REINO UNIDO",B15)))</formula>
    </cfRule>
    <cfRule type="containsText" dxfId="14188" priority="14073" operator="containsText" text="DINAMARCA">
      <formula>NOT(ISERROR(SEARCH("DINAMARCA",B15)))</formula>
    </cfRule>
    <cfRule type="containsText" dxfId="14187" priority="14074" operator="containsText" text="NORUEGA">
      <formula>NOT(ISERROR(SEARCH("NORUEGA",B15)))</formula>
    </cfRule>
    <cfRule type="containsText" dxfId="14186" priority="14075" operator="containsText" text="FINLANDIA">
      <formula>NOT(ISERROR(SEARCH("FINLANDIA",B15)))</formula>
    </cfRule>
    <cfRule type="containsText" dxfId="14185" priority="14076" operator="containsText" text="SUECIA">
      <formula>NOT(ISERROR(SEARCH("SUECIA",B15)))</formula>
    </cfRule>
  </conditionalFormatting>
  <conditionalFormatting sqref="B16">
    <cfRule type="containsText" dxfId="14184" priority="14043" operator="containsText" text="SUIZA">
      <formula>NOT(ISERROR(SEARCH("SUIZA",B16)))</formula>
    </cfRule>
    <cfRule type="containsText" dxfId="14183" priority="14044" operator="containsText" text="AUSTRIA">
      <formula>NOT(ISERROR(SEARCH("AUSTRIA",B16)))</formula>
    </cfRule>
    <cfRule type="containsText" dxfId="14182" priority="14045" operator="containsText" text="IRLANDA">
      <formula>NOT(ISERROR(SEARCH("IRLANDA",B16)))</formula>
    </cfRule>
    <cfRule type="containsText" dxfId="14181" priority="14046" operator="containsText" text="PAÍSES DEL ESTE">
      <formula>NOT(ISERROR(SEARCH("PAÍSES DEL ESTE",B16)))</formula>
    </cfRule>
    <cfRule type="containsText" dxfId="14180" priority="14047" operator="containsText" text="RUSIA">
      <formula>NOT(ISERROR(SEARCH("RUSIA",B16)))</formula>
    </cfRule>
    <cfRule type="containsText" dxfId="14179" priority="14048" operator="containsText" text="HOLANDA">
      <formula>NOT(ISERROR(SEARCH("HOLANDA",B16)))</formula>
    </cfRule>
    <cfRule type="containsText" dxfId="14178" priority="14049" operator="containsText" text="FRANCIA">
      <formula>NOT(ISERROR(SEARCH("FRANCIA",B16)))</formula>
    </cfRule>
    <cfRule type="containsText" dxfId="14177" priority="14050" operator="containsText" text="ITALIA">
      <formula>NOT(ISERROR(SEARCH("ITALIA",B16)))</formula>
    </cfRule>
    <cfRule type="containsText" dxfId="14176" priority="14051" operator="containsText" text="BÉLGICA">
      <formula>NOT(ISERROR(SEARCH("BÉLGICA",B16)))</formula>
    </cfRule>
    <cfRule type="containsText" dxfId="14175" priority="14052" operator="containsText" text="ESPAÑA">
      <formula>NOT(ISERROR(SEARCH("ESPAÑA",B16)))</formula>
    </cfRule>
    <cfRule type="containsText" dxfId="14174" priority="14053" operator="containsText" text="ALEMANIA">
      <formula>NOT(ISERROR(SEARCH("ALEMANIA",B16)))</formula>
    </cfRule>
    <cfRule type="containsText" dxfId="14173" priority="14054" operator="containsText" text="PAÍSES NÓRDICOS">
      <formula>NOT(ISERROR(SEARCH("PAÍSES NÓRDICOS",B16)))</formula>
    </cfRule>
    <cfRule type="containsText" dxfId="14172" priority="14055" operator="containsText" text="REINO UNIDO">
      <formula>NOT(ISERROR(SEARCH("REINO UNIDO",B16)))</formula>
    </cfRule>
    <cfRule type="containsText" dxfId="14171" priority="14056" operator="containsText" text="DINAMARCA">
      <formula>NOT(ISERROR(SEARCH("DINAMARCA",B16)))</formula>
    </cfRule>
    <cfRule type="containsText" dxfId="14170" priority="14057" operator="containsText" text="NORUEGA">
      <formula>NOT(ISERROR(SEARCH("NORUEGA",B16)))</formula>
    </cfRule>
    <cfRule type="containsText" dxfId="14169" priority="14058" operator="containsText" text="FINLANDIA">
      <formula>NOT(ISERROR(SEARCH("FINLANDIA",B16)))</formula>
    </cfRule>
    <cfRule type="containsText" dxfId="14168" priority="14059" operator="containsText" text="SUECIA">
      <formula>NOT(ISERROR(SEARCH("SUECIA",B16)))</formula>
    </cfRule>
  </conditionalFormatting>
  <conditionalFormatting sqref="B15">
    <cfRule type="containsText" dxfId="14167" priority="14026" operator="containsText" text="SUIZA">
      <formula>NOT(ISERROR(SEARCH("SUIZA",B15)))</formula>
    </cfRule>
    <cfRule type="containsText" dxfId="14166" priority="14027" operator="containsText" text="AUSTRIA">
      <formula>NOT(ISERROR(SEARCH("AUSTRIA",B15)))</formula>
    </cfRule>
    <cfRule type="containsText" dxfId="14165" priority="14028" operator="containsText" text="IRLANDA">
      <formula>NOT(ISERROR(SEARCH("IRLANDA",B15)))</formula>
    </cfRule>
    <cfRule type="containsText" dxfId="14164" priority="14029" operator="containsText" text="PAÍSES DEL ESTE">
      <formula>NOT(ISERROR(SEARCH("PAÍSES DEL ESTE",B15)))</formula>
    </cfRule>
    <cfRule type="containsText" dxfId="14163" priority="14030" operator="containsText" text="RUSIA">
      <formula>NOT(ISERROR(SEARCH("RUSIA",B15)))</formula>
    </cfRule>
    <cfRule type="containsText" dxfId="14162" priority="14031" operator="containsText" text="HOLANDA">
      <formula>NOT(ISERROR(SEARCH("HOLANDA",B15)))</formula>
    </cfRule>
    <cfRule type="containsText" dxfId="14161" priority="14032" operator="containsText" text="FRANCIA">
      <formula>NOT(ISERROR(SEARCH("FRANCIA",B15)))</formula>
    </cfRule>
    <cfRule type="containsText" dxfId="14160" priority="14033" operator="containsText" text="ITALIA">
      <formula>NOT(ISERROR(SEARCH("ITALIA",B15)))</formula>
    </cfRule>
    <cfRule type="containsText" dxfId="14159" priority="14034" operator="containsText" text="BÉLGICA">
      <formula>NOT(ISERROR(SEARCH("BÉLGICA",B15)))</formula>
    </cfRule>
    <cfRule type="containsText" dxfId="14158" priority="14035" operator="containsText" text="ESPAÑA">
      <formula>NOT(ISERROR(SEARCH("ESPAÑA",B15)))</formula>
    </cfRule>
    <cfRule type="containsText" dxfId="14157" priority="14036" operator="containsText" text="ALEMANIA">
      <formula>NOT(ISERROR(SEARCH("ALEMANIA",B15)))</formula>
    </cfRule>
    <cfRule type="containsText" dxfId="14156" priority="14037" operator="containsText" text="PAÍSES NÓRDICOS">
      <formula>NOT(ISERROR(SEARCH("PAÍSES NÓRDICOS",B15)))</formula>
    </cfRule>
    <cfRule type="containsText" dxfId="14155" priority="14038" operator="containsText" text="REINO UNIDO">
      <formula>NOT(ISERROR(SEARCH("REINO UNIDO",B15)))</formula>
    </cfRule>
    <cfRule type="containsText" dxfId="14154" priority="14039" operator="containsText" text="DINAMARCA">
      <formula>NOT(ISERROR(SEARCH("DINAMARCA",B15)))</formula>
    </cfRule>
    <cfRule type="containsText" dxfId="14153" priority="14040" operator="containsText" text="NORUEGA">
      <formula>NOT(ISERROR(SEARCH("NORUEGA",B15)))</formula>
    </cfRule>
    <cfRule type="containsText" dxfId="14152" priority="14041" operator="containsText" text="FINLANDIA">
      <formula>NOT(ISERROR(SEARCH("FINLANDIA",B15)))</formula>
    </cfRule>
    <cfRule type="containsText" dxfId="14151" priority="14042" operator="containsText" text="SUECIA">
      <formula>NOT(ISERROR(SEARCH("SUECIA",B15)))</formula>
    </cfRule>
  </conditionalFormatting>
  <conditionalFormatting sqref="B15">
    <cfRule type="containsText" dxfId="14150" priority="14009" operator="containsText" text="SUIZA">
      <formula>NOT(ISERROR(SEARCH("SUIZA",B15)))</formula>
    </cfRule>
    <cfRule type="containsText" dxfId="14149" priority="14010" operator="containsText" text="AUSTRIA">
      <formula>NOT(ISERROR(SEARCH("AUSTRIA",B15)))</formula>
    </cfRule>
    <cfRule type="containsText" dxfId="14148" priority="14011" operator="containsText" text="IRLANDA">
      <formula>NOT(ISERROR(SEARCH("IRLANDA",B15)))</formula>
    </cfRule>
    <cfRule type="containsText" dxfId="14147" priority="14012" operator="containsText" text="PAÍSES DEL ESTE">
      <formula>NOT(ISERROR(SEARCH("PAÍSES DEL ESTE",B15)))</formula>
    </cfRule>
    <cfRule type="containsText" dxfId="14146" priority="14013" operator="containsText" text="RUSIA">
      <formula>NOT(ISERROR(SEARCH("RUSIA",B15)))</formula>
    </cfRule>
    <cfRule type="containsText" dxfId="14145" priority="14014" operator="containsText" text="HOLANDA">
      <formula>NOT(ISERROR(SEARCH("HOLANDA",B15)))</formula>
    </cfRule>
    <cfRule type="containsText" dxfId="14144" priority="14015" operator="containsText" text="FRANCIA">
      <formula>NOT(ISERROR(SEARCH("FRANCIA",B15)))</formula>
    </cfRule>
    <cfRule type="containsText" dxfId="14143" priority="14016" operator="containsText" text="ITALIA">
      <formula>NOT(ISERROR(SEARCH("ITALIA",B15)))</formula>
    </cfRule>
    <cfRule type="containsText" dxfId="14142" priority="14017" operator="containsText" text="BÉLGICA">
      <formula>NOT(ISERROR(SEARCH("BÉLGICA",B15)))</formula>
    </cfRule>
    <cfRule type="containsText" dxfId="14141" priority="14018" operator="containsText" text="ESPAÑA">
      <formula>NOT(ISERROR(SEARCH("ESPAÑA",B15)))</formula>
    </cfRule>
    <cfRule type="containsText" dxfId="14140" priority="14019" operator="containsText" text="ALEMANIA">
      <formula>NOT(ISERROR(SEARCH("ALEMANIA",B15)))</formula>
    </cfRule>
    <cfRule type="containsText" dxfId="14139" priority="14020" operator="containsText" text="PAÍSES NÓRDICOS">
      <formula>NOT(ISERROR(SEARCH("PAÍSES NÓRDICOS",B15)))</formula>
    </cfRule>
    <cfRule type="containsText" dxfId="14138" priority="14021" operator="containsText" text="REINO UNIDO">
      <formula>NOT(ISERROR(SEARCH("REINO UNIDO",B15)))</formula>
    </cfRule>
    <cfRule type="containsText" dxfId="14137" priority="14022" operator="containsText" text="DINAMARCA">
      <formula>NOT(ISERROR(SEARCH("DINAMARCA",B15)))</formula>
    </cfRule>
    <cfRule type="containsText" dxfId="14136" priority="14023" operator="containsText" text="NORUEGA">
      <formula>NOT(ISERROR(SEARCH("NORUEGA",B15)))</formula>
    </cfRule>
    <cfRule type="containsText" dxfId="14135" priority="14024" operator="containsText" text="FINLANDIA">
      <formula>NOT(ISERROR(SEARCH("FINLANDIA",B15)))</formula>
    </cfRule>
    <cfRule type="containsText" dxfId="14134" priority="14025" operator="containsText" text="SUECIA">
      <formula>NOT(ISERROR(SEARCH("SUECIA",B15)))</formula>
    </cfRule>
  </conditionalFormatting>
  <conditionalFormatting sqref="B15">
    <cfRule type="containsText" dxfId="14133" priority="13992" operator="containsText" text="SUIZA">
      <formula>NOT(ISERROR(SEARCH("SUIZA",B15)))</formula>
    </cfRule>
    <cfRule type="containsText" dxfId="14132" priority="13993" operator="containsText" text="AUSTRIA">
      <formula>NOT(ISERROR(SEARCH("AUSTRIA",B15)))</formula>
    </cfRule>
    <cfRule type="containsText" dxfId="14131" priority="13994" operator="containsText" text="IRLANDA">
      <formula>NOT(ISERROR(SEARCH("IRLANDA",B15)))</formula>
    </cfRule>
    <cfRule type="containsText" dxfId="14130" priority="13995" operator="containsText" text="PAÍSES DEL ESTE">
      <formula>NOT(ISERROR(SEARCH("PAÍSES DEL ESTE",B15)))</formula>
    </cfRule>
    <cfRule type="containsText" dxfId="14129" priority="13996" operator="containsText" text="RUSIA">
      <formula>NOT(ISERROR(SEARCH("RUSIA",B15)))</formula>
    </cfRule>
    <cfRule type="containsText" dxfId="14128" priority="13997" operator="containsText" text="HOLANDA">
      <formula>NOT(ISERROR(SEARCH("HOLANDA",B15)))</formula>
    </cfRule>
    <cfRule type="containsText" dxfId="14127" priority="13998" operator="containsText" text="FRANCIA">
      <formula>NOT(ISERROR(SEARCH("FRANCIA",B15)))</formula>
    </cfRule>
    <cfRule type="containsText" dxfId="14126" priority="13999" operator="containsText" text="ITALIA">
      <formula>NOT(ISERROR(SEARCH("ITALIA",B15)))</formula>
    </cfRule>
    <cfRule type="containsText" dxfId="14125" priority="14000" operator="containsText" text="BÉLGICA">
      <formula>NOT(ISERROR(SEARCH("BÉLGICA",B15)))</formula>
    </cfRule>
    <cfRule type="containsText" dxfId="14124" priority="14001" operator="containsText" text="ESPAÑA">
      <formula>NOT(ISERROR(SEARCH("ESPAÑA",B15)))</formula>
    </cfRule>
    <cfRule type="containsText" dxfId="14123" priority="14002" operator="containsText" text="ALEMANIA">
      <formula>NOT(ISERROR(SEARCH("ALEMANIA",B15)))</formula>
    </cfRule>
    <cfRule type="containsText" dxfId="14122" priority="14003" operator="containsText" text="PAÍSES NÓRDICOS">
      <formula>NOT(ISERROR(SEARCH("PAÍSES NÓRDICOS",B15)))</formula>
    </cfRule>
    <cfRule type="containsText" dxfId="14121" priority="14004" operator="containsText" text="REINO UNIDO">
      <formula>NOT(ISERROR(SEARCH("REINO UNIDO",B15)))</formula>
    </cfRule>
    <cfRule type="containsText" dxfId="14120" priority="14005" operator="containsText" text="DINAMARCA">
      <formula>NOT(ISERROR(SEARCH("DINAMARCA",B15)))</formula>
    </cfRule>
    <cfRule type="containsText" dxfId="14119" priority="14006" operator="containsText" text="NORUEGA">
      <formula>NOT(ISERROR(SEARCH("NORUEGA",B15)))</formula>
    </cfRule>
    <cfRule type="containsText" dxfId="14118" priority="14007" operator="containsText" text="FINLANDIA">
      <formula>NOT(ISERROR(SEARCH("FINLANDIA",B15)))</formula>
    </cfRule>
    <cfRule type="containsText" dxfId="14117" priority="14008" operator="containsText" text="SUECIA">
      <formula>NOT(ISERROR(SEARCH("SUECIA",B15)))</formula>
    </cfRule>
  </conditionalFormatting>
  <conditionalFormatting sqref="B15">
    <cfRule type="containsText" dxfId="14116" priority="13975" operator="containsText" text="SUIZA">
      <formula>NOT(ISERROR(SEARCH("SUIZA",B15)))</formula>
    </cfRule>
    <cfRule type="containsText" dxfId="14115" priority="13976" operator="containsText" text="AUSTRIA">
      <formula>NOT(ISERROR(SEARCH("AUSTRIA",B15)))</formula>
    </cfRule>
    <cfRule type="containsText" dxfId="14114" priority="13977" operator="containsText" text="IRLANDA">
      <formula>NOT(ISERROR(SEARCH("IRLANDA",B15)))</formula>
    </cfRule>
    <cfRule type="containsText" dxfId="14113" priority="13978" operator="containsText" text="PAÍSES DEL ESTE">
      <formula>NOT(ISERROR(SEARCH("PAÍSES DEL ESTE",B15)))</formula>
    </cfRule>
    <cfRule type="containsText" dxfId="14112" priority="13979" operator="containsText" text="RUSIA">
      <formula>NOT(ISERROR(SEARCH("RUSIA",B15)))</formula>
    </cfRule>
    <cfRule type="containsText" dxfId="14111" priority="13980" operator="containsText" text="HOLANDA">
      <formula>NOT(ISERROR(SEARCH("HOLANDA",B15)))</formula>
    </cfRule>
    <cfRule type="containsText" dxfId="14110" priority="13981" operator="containsText" text="FRANCIA">
      <formula>NOT(ISERROR(SEARCH("FRANCIA",B15)))</formula>
    </cfRule>
    <cfRule type="containsText" dxfId="14109" priority="13982" operator="containsText" text="ITALIA">
      <formula>NOT(ISERROR(SEARCH("ITALIA",B15)))</formula>
    </cfRule>
    <cfRule type="containsText" dxfId="14108" priority="13983" operator="containsText" text="BÉLGICA">
      <formula>NOT(ISERROR(SEARCH("BÉLGICA",B15)))</formula>
    </cfRule>
    <cfRule type="containsText" dxfId="14107" priority="13984" operator="containsText" text="ESPAÑA">
      <formula>NOT(ISERROR(SEARCH("ESPAÑA",B15)))</formula>
    </cfRule>
    <cfRule type="containsText" dxfId="14106" priority="13985" operator="containsText" text="ALEMANIA">
      <formula>NOT(ISERROR(SEARCH("ALEMANIA",B15)))</formula>
    </cfRule>
    <cfRule type="containsText" dxfId="14105" priority="13986" operator="containsText" text="PAÍSES NÓRDICOS">
      <formula>NOT(ISERROR(SEARCH("PAÍSES NÓRDICOS",B15)))</formula>
    </cfRule>
    <cfRule type="containsText" dxfId="14104" priority="13987" operator="containsText" text="REINO UNIDO">
      <formula>NOT(ISERROR(SEARCH("REINO UNIDO",B15)))</formula>
    </cfRule>
    <cfRule type="containsText" dxfId="14103" priority="13988" operator="containsText" text="DINAMARCA">
      <formula>NOT(ISERROR(SEARCH("DINAMARCA",B15)))</formula>
    </cfRule>
    <cfRule type="containsText" dxfId="14102" priority="13989" operator="containsText" text="NORUEGA">
      <formula>NOT(ISERROR(SEARCH("NORUEGA",B15)))</formula>
    </cfRule>
    <cfRule type="containsText" dxfId="14101" priority="13990" operator="containsText" text="FINLANDIA">
      <formula>NOT(ISERROR(SEARCH("FINLANDIA",B15)))</formula>
    </cfRule>
    <cfRule type="containsText" dxfId="14100" priority="13991" operator="containsText" text="SUECIA">
      <formula>NOT(ISERROR(SEARCH("SUECIA",B15)))</formula>
    </cfRule>
  </conditionalFormatting>
  <conditionalFormatting sqref="B15:B17">
    <cfRule type="containsText" dxfId="14099" priority="13958" operator="containsText" text="SUIZA">
      <formula>NOT(ISERROR(SEARCH("SUIZA",B15)))</formula>
    </cfRule>
    <cfRule type="containsText" dxfId="14098" priority="13959" operator="containsText" text="AUSTRIA">
      <formula>NOT(ISERROR(SEARCH("AUSTRIA",B15)))</formula>
    </cfRule>
    <cfRule type="containsText" dxfId="14097" priority="13960" operator="containsText" text="IRLANDA">
      <formula>NOT(ISERROR(SEARCH("IRLANDA",B15)))</formula>
    </cfRule>
    <cfRule type="containsText" dxfId="14096" priority="13961" operator="containsText" text="PAÍSES DEL ESTE">
      <formula>NOT(ISERROR(SEARCH("PAÍSES DEL ESTE",B15)))</formula>
    </cfRule>
    <cfRule type="containsText" dxfId="14095" priority="13962" operator="containsText" text="RUSIA">
      <formula>NOT(ISERROR(SEARCH("RUSIA",B15)))</formula>
    </cfRule>
    <cfRule type="containsText" dxfId="14094" priority="13963" operator="containsText" text="HOLANDA">
      <formula>NOT(ISERROR(SEARCH("HOLANDA",B15)))</formula>
    </cfRule>
    <cfRule type="containsText" dxfId="14093" priority="13964" operator="containsText" text="FRANCIA">
      <formula>NOT(ISERROR(SEARCH("FRANCIA",B15)))</formula>
    </cfRule>
    <cfRule type="containsText" dxfId="14092" priority="13965" operator="containsText" text="ITALIA">
      <formula>NOT(ISERROR(SEARCH("ITALIA",B15)))</formula>
    </cfRule>
    <cfRule type="containsText" dxfId="14091" priority="13966" operator="containsText" text="BÉLGICA">
      <formula>NOT(ISERROR(SEARCH("BÉLGICA",B15)))</formula>
    </cfRule>
    <cfRule type="containsText" dxfId="14090" priority="13967" operator="containsText" text="ESPAÑA">
      <formula>NOT(ISERROR(SEARCH("ESPAÑA",B15)))</formula>
    </cfRule>
    <cfRule type="containsText" dxfId="14089" priority="13968" operator="containsText" text="ALEMANIA">
      <formula>NOT(ISERROR(SEARCH("ALEMANIA",B15)))</formula>
    </cfRule>
    <cfRule type="containsText" dxfId="14088" priority="13969" operator="containsText" text="PAÍSES NÓRDICOS">
      <formula>NOT(ISERROR(SEARCH("PAÍSES NÓRDICOS",B15)))</formula>
    </cfRule>
    <cfRule type="containsText" dxfId="14087" priority="13970" operator="containsText" text="REINO UNIDO">
      <formula>NOT(ISERROR(SEARCH("REINO UNIDO",B15)))</formula>
    </cfRule>
    <cfRule type="containsText" dxfId="14086" priority="13971" operator="containsText" text="DINAMARCA">
      <formula>NOT(ISERROR(SEARCH("DINAMARCA",B15)))</formula>
    </cfRule>
    <cfRule type="containsText" dxfId="14085" priority="13972" operator="containsText" text="NORUEGA">
      <formula>NOT(ISERROR(SEARCH("NORUEGA",B15)))</formula>
    </cfRule>
    <cfRule type="containsText" dxfId="14084" priority="13973" operator="containsText" text="FINLANDIA">
      <formula>NOT(ISERROR(SEARCH("FINLANDIA",B15)))</formula>
    </cfRule>
    <cfRule type="containsText" dxfId="14083" priority="13974" operator="containsText" text="SUECIA">
      <formula>NOT(ISERROR(SEARCH("SUECIA",B15)))</formula>
    </cfRule>
  </conditionalFormatting>
  <conditionalFormatting sqref="B16">
    <cfRule type="containsText" dxfId="14082" priority="13941" operator="containsText" text="SUIZA">
      <formula>NOT(ISERROR(SEARCH("SUIZA",B16)))</formula>
    </cfRule>
    <cfRule type="containsText" dxfId="14081" priority="13942" operator="containsText" text="AUSTRIA">
      <formula>NOT(ISERROR(SEARCH("AUSTRIA",B16)))</formula>
    </cfRule>
    <cfRule type="containsText" dxfId="14080" priority="13943" operator="containsText" text="IRLANDA">
      <formula>NOT(ISERROR(SEARCH("IRLANDA",B16)))</formula>
    </cfRule>
    <cfRule type="containsText" dxfId="14079" priority="13944" operator="containsText" text="PAÍSES DEL ESTE">
      <formula>NOT(ISERROR(SEARCH("PAÍSES DEL ESTE",B16)))</formula>
    </cfRule>
    <cfRule type="containsText" dxfId="14078" priority="13945" operator="containsText" text="RUSIA">
      <formula>NOT(ISERROR(SEARCH("RUSIA",B16)))</formula>
    </cfRule>
    <cfRule type="containsText" dxfId="14077" priority="13946" operator="containsText" text="HOLANDA">
      <formula>NOT(ISERROR(SEARCH("HOLANDA",B16)))</formula>
    </cfRule>
    <cfRule type="containsText" dxfId="14076" priority="13947" operator="containsText" text="FRANCIA">
      <formula>NOT(ISERROR(SEARCH("FRANCIA",B16)))</formula>
    </cfRule>
    <cfRule type="containsText" dxfId="14075" priority="13948" operator="containsText" text="ITALIA">
      <formula>NOT(ISERROR(SEARCH("ITALIA",B16)))</formula>
    </cfRule>
    <cfRule type="containsText" dxfId="14074" priority="13949" operator="containsText" text="BÉLGICA">
      <formula>NOT(ISERROR(SEARCH("BÉLGICA",B16)))</formula>
    </cfRule>
    <cfRule type="containsText" dxfId="14073" priority="13950" operator="containsText" text="ESPAÑA">
      <formula>NOT(ISERROR(SEARCH("ESPAÑA",B16)))</formula>
    </cfRule>
    <cfRule type="containsText" dxfId="14072" priority="13951" operator="containsText" text="ALEMANIA">
      <formula>NOT(ISERROR(SEARCH("ALEMANIA",B16)))</formula>
    </cfRule>
    <cfRule type="containsText" dxfId="14071" priority="13952" operator="containsText" text="PAÍSES NÓRDICOS">
      <formula>NOT(ISERROR(SEARCH("PAÍSES NÓRDICOS",B16)))</formula>
    </cfRule>
    <cfRule type="containsText" dxfId="14070" priority="13953" operator="containsText" text="REINO UNIDO">
      <formula>NOT(ISERROR(SEARCH("REINO UNIDO",B16)))</formula>
    </cfRule>
    <cfRule type="containsText" dxfId="14069" priority="13954" operator="containsText" text="DINAMARCA">
      <formula>NOT(ISERROR(SEARCH("DINAMARCA",B16)))</formula>
    </cfRule>
    <cfRule type="containsText" dxfId="14068" priority="13955" operator="containsText" text="NORUEGA">
      <formula>NOT(ISERROR(SEARCH("NORUEGA",B16)))</formula>
    </cfRule>
    <cfRule type="containsText" dxfId="14067" priority="13956" operator="containsText" text="FINLANDIA">
      <formula>NOT(ISERROR(SEARCH("FINLANDIA",B16)))</formula>
    </cfRule>
    <cfRule type="containsText" dxfId="14066" priority="13957" operator="containsText" text="SUECIA">
      <formula>NOT(ISERROR(SEARCH("SUECIA",B16)))</formula>
    </cfRule>
  </conditionalFormatting>
  <conditionalFormatting sqref="B15">
    <cfRule type="containsText" dxfId="14065" priority="13924" operator="containsText" text="SUIZA">
      <formula>NOT(ISERROR(SEARCH("SUIZA",B15)))</formula>
    </cfRule>
    <cfRule type="containsText" dxfId="14064" priority="13925" operator="containsText" text="AUSTRIA">
      <formula>NOT(ISERROR(SEARCH("AUSTRIA",B15)))</formula>
    </cfRule>
    <cfRule type="containsText" dxfId="14063" priority="13926" operator="containsText" text="IRLANDA">
      <formula>NOT(ISERROR(SEARCH("IRLANDA",B15)))</formula>
    </cfRule>
    <cfRule type="containsText" dxfId="14062" priority="13927" operator="containsText" text="PAÍSES DEL ESTE">
      <formula>NOT(ISERROR(SEARCH("PAÍSES DEL ESTE",B15)))</formula>
    </cfRule>
    <cfRule type="containsText" dxfId="14061" priority="13928" operator="containsText" text="RUSIA">
      <formula>NOT(ISERROR(SEARCH("RUSIA",B15)))</formula>
    </cfRule>
    <cfRule type="containsText" dxfId="14060" priority="13929" operator="containsText" text="HOLANDA">
      <formula>NOT(ISERROR(SEARCH("HOLANDA",B15)))</formula>
    </cfRule>
    <cfRule type="containsText" dxfId="14059" priority="13930" operator="containsText" text="FRANCIA">
      <formula>NOT(ISERROR(SEARCH("FRANCIA",B15)))</formula>
    </cfRule>
    <cfRule type="containsText" dxfId="14058" priority="13931" operator="containsText" text="ITALIA">
      <formula>NOT(ISERROR(SEARCH("ITALIA",B15)))</formula>
    </cfRule>
    <cfRule type="containsText" dxfId="14057" priority="13932" operator="containsText" text="BÉLGICA">
      <formula>NOT(ISERROR(SEARCH("BÉLGICA",B15)))</formula>
    </cfRule>
    <cfRule type="containsText" dxfId="14056" priority="13933" operator="containsText" text="ESPAÑA">
      <formula>NOT(ISERROR(SEARCH("ESPAÑA",B15)))</formula>
    </cfRule>
    <cfRule type="containsText" dxfId="14055" priority="13934" operator="containsText" text="ALEMANIA">
      <formula>NOT(ISERROR(SEARCH("ALEMANIA",B15)))</formula>
    </cfRule>
    <cfRule type="containsText" dxfId="14054" priority="13935" operator="containsText" text="PAÍSES NÓRDICOS">
      <formula>NOT(ISERROR(SEARCH("PAÍSES NÓRDICOS",B15)))</formula>
    </cfRule>
    <cfRule type="containsText" dxfId="14053" priority="13936" operator="containsText" text="REINO UNIDO">
      <formula>NOT(ISERROR(SEARCH("REINO UNIDO",B15)))</formula>
    </cfRule>
    <cfRule type="containsText" dxfId="14052" priority="13937" operator="containsText" text="DINAMARCA">
      <formula>NOT(ISERROR(SEARCH("DINAMARCA",B15)))</formula>
    </cfRule>
    <cfRule type="containsText" dxfId="14051" priority="13938" operator="containsText" text="NORUEGA">
      <formula>NOT(ISERROR(SEARCH("NORUEGA",B15)))</formula>
    </cfRule>
    <cfRule type="containsText" dxfId="14050" priority="13939" operator="containsText" text="FINLANDIA">
      <formula>NOT(ISERROR(SEARCH("FINLANDIA",B15)))</formula>
    </cfRule>
    <cfRule type="containsText" dxfId="14049" priority="13940" operator="containsText" text="SUECIA">
      <formula>NOT(ISERROR(SEARCH("SUECIA",B15)))</formula>
    </cfRule>
  </conditionalFormatting>
  <conditionalFormatting sqref="B15">
    <cfRule type="containsText" dxfId="14048" priority="13907" operator="containsText" text="SUIZA">
      <formula>NOT(ISERROR(SEARCH("SUIZA",B15)))</formula>
    </cfRule>
    <cfRule type="containsText" dxfId="14047" priority="13908" operator="containsText" text="AUSTRIA">
      <formula>NOT(ISERROR(SEARCH("AUSTRIA",B15)))</formula>
    </cfRule>
    <cfRule type="containsText" dxfId="14046" priority="13909" operator="containsText" text="IRLANDA">
      <formula>NOT(ISERROR(SEARCH("IRLANDA",B15)))</formula>
    </cfRule>
    <cfRule type="containsText" dxfId="14045" priority="13910" operator="containsText" text="PAÍSES DEL ESTE">
      <formula>NOT(ISERROR(SEARCH("PAÍSES DEL ESTE",B15)))</formula>
    </cfRule>
    <cfRule type="containsText" dxfId="14044" priority="13911" operator="containsText" text="RUSIA">
      <formula>NOT(ISERROR(SEARCH("RUSIA",B15)))</formula>
    </cfRule>
    <cfRule type="containsText" dxfId="14043" priority="13912" operator="containsText" text="HOLANDA">
      <formula>NOT(ISERROR(SEARCH("HOLANDA",B15)))</formula>
    </cfRule>
    <cfRule type="containsText" dxfId="14042" priority="13913" operator="containsText" text="FRANCIA">
      <formula>NOT(ISERROR(SEARCH("FRANCIA",B15)))</formula>
    </cfRule>
    <cfRule type="containsText" dxfId="14041" priority="13914" operator="containsText" text="ITALIA">
      <formula>NOT(ISERROR(SEARCH("ITALIA",B15)))</formula>
    </cfRule>
    <cfRule type="containsText" dxfId="14040" priority="13915" operator="containsText" text="BÉLGICA">
      <formula>NOT(ISERROR(SEARCH("BÉLGICA",B15)))</formula>
    </cfRule>
    <cfRule type="containsText" dxfId="14039" priority="13916" operator="containsText" text="ESPAÑA">
      <formula>NOT(ISERROR(SEARCH("ESPAÑA",B15)))</formula>
    </cfRule>
    <cfRule type="containsText" dxfId="14038" priority="13917" operator="containsText" text="ALEMANIA">
      <formula>NOT(ISERROR(SEARCH("ALEMANIA",B15)))</formula>
    </cfRule>
    <cfRule type="containsText" dxfId="14037" priority="13918" operator="containsText" text="PAÍSES NÓRDICOS">
      <formula>NOT(ISERROR(SEARCH("PAÍSES NÓRDICOS",B15)))</formula>
    </cfRule>
    <cfRule type="containsText" dxfId="14036" priority="13919" operator="containsText" text="REINO UNIDO">
      <formula>NOT(ISERROR(SEARCH("REINO UNIDO",B15)))</formula>
    </cfRule>
    <cfRule type="containsText" dxfId="14035" priority="13920" operator="containsText" text="DINAMARCA">
      <formula>NOT(ISERROR(SEARCH("DINAMARCA",B15)))</formula>
    </cfRule>
    <cfRule type="containsText" dxfId="14034" priority="13921" operator="containsText" text="NORUEGA">
      <formula>NOT(ISERROR(SEARCH("NORUEGA",B15)))</formula>
    </cfRule>
    <cfRule type="containsText" dxfId="14033" priority="13922" operator="containsText" text="FINLANDIA">
      <formula>NOT(ISERROR(SEARCH("FINLANDIA",B15)))</formula>
    </cfRule>
    <cfRule type="containsText" dxfId="14032" priority="13923" operator="containsText" text="SUECIA">
      <formula>NOT(ISERROR(SEARCH("SUECIA",B15)))</formula>
    </cfRule>
  </conditionalFormatting>
  <conditionalFormatting sqref="B15">
    <cfRule type="containsText" dxfId="14031" priority="13890" operator="containsText" text="SUIZA">
      <formula>NOT(ISERROR(SEARCH("SUIZA",B15)))</formula>
    </cfRule>
    <cfRule type="containsText" dxfId="14030" priority="13891" operator="containsText" text="AUSTRIA">
      <formula>NOT(ISERROR(SEARCH("AUSTRIA",B15)))</formula>
    </cfRule>
    <cfRule type="containsText" dxfId="14029" priority="13892" operator="containsText" text="IRLANDA">
      <formula>NOT(ISERROR(SEARCH("IRLANDA",B15)))</formula>
    </cfRule>
    <cfRule type="containsText" dxfId="14028" priority="13893" operator="containsText" text="PAÍSES DEL ESTE">
      <formula>NOT(ISERROR(SEARCH("PAÍSES DEL ESTE",B15)))</formula>
    </cfRule>
    <cfRule type="containsText" dxfId="14027" priority="13894" operator="containsText" text="RUSIA">
      <formula>NOT(ISERROR(SEARCH("RUSIA",B15)))</formula>
    </cfRule>
    <cfRule type="containsText" dxfId="14026" priority="13895" operator="containsText" text="HOLANDA">
      <formula>NOT(ISERROR(SEARCH("HOLANDA",B15)))</formula>
    </cfRule>
    <cfRule type="containsText" dxfId="14025" priority="13896" operator="containsText" text="FRANCIA">
      <formula>NOT(ISERROR(SEARCH("FRANCIA",B15)))</formula>
    </cfRule>
    <cfRule type="containsText" dxfId="14024" priority="13897" operator="containsText" text="ITALIA">
      <formula>NOT(ISERROR(SEARCH("ITALIA",B15)))</formula>
    </cfRule>
    <cfRule type="containsText" dxfId="14023" priority="13898" operator="containsText" text="BÉLGICA">
      <formula>NOT(ISERROR(SEARCH("BÉLGICA",B15)))</formula>
    </cfRule>
    <cfRule type="containsText" dxfId="14022" priority="13899" operator="containsText" text="ESPAÑA">
      <formula>NOT(ISERROR(SEARCH("ESPAÑA",B15)))</formula>
    </cfRule>
    <cfRule type="containsText" dxfId="14021" priority="13900" operator="containsText" text="ALEMANIA">
      <formula>NOT(ISERROR(SEARCH("ALEMANIA",B15)))</formula>
    </cfRule>
    <cfRule type="containsText" dxfId="14020" priority="13901" operator="containsText" text="PAÍSES NÓRDICOS">
      <formula>NOT(ISERROR(SEARCH("PAÍSES NÓRDICOS",B15)))</formula>
    </cfRule>
    <cfRule type="containsText" dxfId="14019" priority="13902" operator="containsText" text="REINO UNIDO">
      <formula>NOT(ISERROR(SEARCH("REINO UNIDO",B15)))</formula>
    </cfRule>
    <cfRule type="containsText" dxfId="14018" priority="13903" operator="containsText" text="DINAMARCA">
      <formula>NOT(ISERROR(SEARCH("DINAMARCA",B15)))</formula>
    </cfRule>
    <cfRule type="containsText" dxfId="14017" priority="13904" operator="containsText" text="NORUEGA">
      <formula>NOT(ISERROR(SEARCH("NORUEGA",B15)))</formula>
    </cfRule>
    <cfRule type="containsText" dxfId="14016" priority="13905" operator="containsText" text="FINLANDIA">
      <formula>NOT(ISERROR(SEARCH("FINLANDIA",B15)))</formula>
    </cfRule>
    <cfRule type="containsText" dxfId="14015" priority="13906" operator="containsText" text="SUECIA">
      <formula>NOT(ISERROR(SEARCH("SUECIA",B15)))</formula>
    </cfRule>
  </conditionalFormatting>
  <conditionalFormatting sqref="B15">
    <cfRule type="containsText" dxfId="14014" priority="13873" operator="containsText" text="SUIZA">
      <formula>NOT(ISERROR(SEARCH("SUIZA",B15)))</formula>
    </cfRule>
    <cfRule type="containsText" dxfId="14013" priority="13874" operator="containsText" text="AUSTRIA">
      <formula>NOT(ISERROR(SEARCH("AUSTRIA",B15)))</formula>
    </cfRule>
    <cfRule type="containsText" dxfId="14012" priority="13875" operator="containsText" text="IRLANDA">
      <formula>NOT(ISERROR(SEARCH("IRLANDA",B15)))</formula>
    </cfRule>
    <cfRule type="containsText" dxfId="14011" priority="13876" operator="containsText" text="PAÍSES DEL ESTE">
      <formula>NOT(ISERROR(SEARCH("PAÍSES DEL ESTE",B15)))</formula>
    </cfRule>
    <cfRule type="containsText" dxfId="14010" priority="13877" operator="containsText" text="RUSIA">
      <formula>NOT(ISERROR(SEARCH("RUSIA",B15)))</formula>
    </cfRule>
    <cfRule type="containsText" dxfId="14009" priority="13878" operator="containsText" text="HOLANDA">
      <formula>NOT(ISERROR(SEARCH("HOLANDA",B15)))</formula>
    </cfRule>
    <cfRule type="containsText" dxfId="14008" priority="13879" operator="containsText" text="FRANCIA">
      <formula>NOT(ISERROR(SEARCH("FRANCIA",B15)))</formula>
    </cfRule>
    <cfRule type="containsText" dxfId="14007" priority="13880" operator="containsText" text="ITALIA">
      <formula>NOT(ISERROR(SEARCH("ITALIA",B15)))</formula>
    </cfRule>
    <cfRule type="containsText" dxfId="14006" priority="13881" operator="containsText" text="BÉLGICA">
      <formula>NOT(ISERROR(SEARCH("BÉLGICA",B15)))</formula>
    </cfRule>
    <cfRule type="containsText" dxfId="14005" priority="13882" operator="containsText" text="ESPAÑA">
      <formula>NOT(ISERROR(SEARCH("ESPAÑA",B15)))</formula>
    </cfRule>
    <cfRule type="containsText" dxfId="14004" priority="13883" operator="containsText" text="ALEMANIA">
      <formula>NOT(ISERROR(SEARCH("ALEMANIA",B15)))</formula>
    </cfRule>
    <cfRule type="containsText" dxfId="14003" priority="13884" operator="containsText" text="PAÍSES NÓRDICOS">
      <formula>NOT(ISERROR(SEARCH("PAÍSES NÓRDICOS",B15)))</formula>
    </cfRule>
    <cfRule type="containsText" dxfId="14002" priority="13885" operator="containsText" text="REINO UNIDO">
      <formula>NOT(ISERROR(SEARCH("REINO UNIDO",B15)))</formula>
    </cfRule>
    <cfRule type="containsText" dxfId="14001" priority="13886" operator="containsText" text="DINAMARCA">
      <formula>NOT(ISERROR(SEARCH("DINAMARCA",B15)))</formula>
    </cfRule>
    <cfRule type="containsText" dxfId="14000" priority="13887" operator="containsText" text="NORUEGA">
      <formula>NOT(ISERROR(SEARCH("NORUEGA",B15)))</formula>
    </cfRule>
    <cfRule type="containsText" dxfId="13999" priority="13888" operator="containsText" text="FINLANDIA">
      <formula>NOT(ISERROR(SEARCH("FINLANDIA",B15)))</formula>
    </cfRule>
    <cfRule type="containsText" dxfId="13998" priority="13889" operator="containsText" text="SUECIA">
      <formula>NOT(ISERROR(SEARCH("SUECIA",B15)))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5:B17">
    <cfRule type="containsText" dxfId="13878" priority="13737" operator="containsText" text="SUIZA">
      <formula>NOT(ISERROR(SEARCH("SUIZA",B15)))</formula>
    </cfRule>
    <cfRule type="containsText" dxfId="13877" priority="13738" operator="containsText" text="AUSTRIA">
      <formula>NOT(ISERROR(SEARCH("AUSTRIA",B15)))</formula>
    </cfRule>
    <cfRule type="containsText" dxfId="13876" priority="13739" operator="containsText" text="IRLANDA">
      <formula>NOT(ISERROR(SEARCH("IRLANDA",B15)))</formula>
    </cfRule>
    <cfRule type="containsText" dxfId="13875" priority="13740" operator="containsText" text="PAÍSES DEL ESTE">
      <formula>NOT(ISERROR(SEARCH("PAÍSES DEL ESTE",B15)))</formula>
    </cfRule>
    <cfRule type="containsText" dxfId="13874" priority="13741" operator="containsText" text="RUSIA">
      <formula>NOT(ISERROR(SEARCH("RUSIA",B15)))</formula>
    </cfRule>
    <cfRule type="containsText" dxfId="13873" priority="13742" operator="containsText" text="HOLANDA">
      <formula>NOT(ISERROR(SEARCH("HOLANDA",B15)))</formula>
    </cfRule>
    <cfRule type="containsText" dxfId="13872" priority="13743" operator="containsText" text="FRANCIA">
      <formula>NOT(ISERROR(SEARCH("FRANCIA",B15)))</formula>
    </cfRule>
    <cfRule type="containsText" dxfId="13871" priority="13744" operator="containsText" text="ITALIA">
      <formula>NOT(ISERROR(SEARCH("ITALIA",B15)))</formula>
    </cfRule>
    <cfRule type="containsText" dxfId="13870" priority="13745" operator="containsText" text="BÉLGICA">
      <formula>NOT(ISERROR(SEARCH("BÉLGICA",B15)))</formula>
    </cfRule>
    <cfRule type="containsText" dxfId="13869" priority="13746" operator="containsText" text="ESPAÑA">
      <formula>NOT(ISERROR(SEARCH("ESPAÑA",B15)))</formula>
    </cfRule>
    <cfRule type="containsText" dxfId="13868" priority="13747" operator="containsText" text="ALEMANIA">
      <formula>NOT(ISERROR(SEARCH("ALEMANIA",B15)))</formula>
    </cfRule>
    <cfRule type="containsText" dxfId="13867" priority="13748" operator="containsText" text="PAÍSES NÓRDICOS">
      <formula>NOT(ISERROR(SEARCH("PAÍSES NÓRDICOS",B15)))</formula>
    </cfRule>
    <cfRule type="containsText" dxfId="13866" priority="13749" operator="containsText" text="REINO UNIDO">
      <formula>NOT(ISERROR(SEARCH("REINO UNIDO",B15)))</formula>
    </cfRule>
    <cfRule type="containsText" dxfId="13865" priority="13750" operator="containsText" text="DINAMARCA">
      <formula>NOT(ISERROR(SEARCH("DINAMARCA",B15)))</formula>
    </cfRule>
    <cfRule type="containsText" dxfId="13864" priority="13751" operator="containsText" text="NORUEGA">
      <formula>NOT(ISERROR(SEARCH("NORUEGA",B15)))</formula>
    </cfRule>
    <cfRule type="containsText" dxfId="13863" priority="13752" operator="containsText" text="FINLANDIA">
      <formula>NOT(ISERROR(SEARCH("FINLANDIA",B15)))</formula>
    </cfRule>
    <cfRule type="containsText" dxfId="13862" priority="13753" operator="containsText" text="SUECIA">
      <formula>NOT(ISERROR(SEARCH("SUECIA",B15)))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5">
    <cfRule type="containsText" dxfId="13844" priority="13703" operator="containsText" text="SUIZA">
      <formula>NOT(ISERROR(SEARCH("SUIZA",B15)))</formula>
    </cfRule>
    <cfRule type="containsText" dxfId="13843" priority="13704" operator="containsText" text="AUSTRIA">
      <formula>NOT(ISERROR(SEARCH("AUSTRIA",B15)))</formula>
    </cfRule>
    <cfRule type="containsText" dxfId="13842" priority="13705" operator="containsText" text="IRLANDA">
      <formula>NOT(ISERROR(SEARCH("IRLANDA",B15)))</formula>
    </cfRule>
    <cfRule type="containsText" dxfId="13841" priority="13706" operator="containsText" text="PAÍSES DEL ESTE">
      <formula>NOT(ISERROR(SEARCH("PAÍSES DEL ESTE",B15)))</formula>
    </cfRule>
    <cfRule type="containsText" dxfId="13840" priority="13707" operator="containsText" text="RUSIA">
      <formula>NOT(ISERROR(SEARCH("RUSIA",B15)))</formula>
    </cfRule>
    <cfRule type="containsText" dxfId="13839" priority="13708" operator="containsText" text="HOLANDA">
      <formula>NOT(ISERROR(SEARCH("HOLANDA",B15)))</formula>
    </cfRule>
    <cfRule type="containsText" dxfId="13838" priority="13709" operator="containsText" text="FRANCIA">
      <formula>NOT(ISERROR(SEARCH("FRANCIA",B15)))</formula>
    </cfRule>
    <cfRule type="containsText" dxfId="13837" priority="13710" operator="containsText" text="ITALIA">
      <formula>NOT(ISERROR(SEARCH("ITALIA",B15)))</formula>
    </cfRule>
    <cfRule type="containsText" dxfId="13836" priority="13711" operator="containsText" text="BÉLGICA">
      <formula>NOT(ISERROR(SEARCH("BÉLGICA",B15)))</formula>
    </cfRule>
    <cfRule type="containsText" dxfId="13835" priority="13712" operator="containsText" text="ESPAÑA">
      <formula>NOT(ISERROR(SEARCH("ESPAÑA",B15)))</formula>
    </cfRule>
    <cfRule type="containsText" dxfId="13834" priority="13713" operator="containsText" text="ALEMANIA">
      <formula>NOT(ISERROR(SEARCH("ALEMANIA",B15)))</formula>
    </cfRule>
    <cfRule type="containsText" dxfId="13833" priority="13714" operator="containsText" text="PAÍSES NÓRDICOS">
      <formula>NOT(ISERROR(SEARCH("PAÍSES NÓRDICOS",B15)))</formula>
    </cfRule>
    <cfRule type="containsText" dxfId="13832" priority="13715" operator="containsText" text="REINO UNIDO">
      <formula>NOT(ISERROR(SEARCH("REINO UNIDO",B15)))</formula>
    </cfRule>
    <cfRule type="containsText" dxfId="13831" priority="13716" operator="containsText" text="DINAMARCA">
      <formula>NOT(ISERROR(SEARCH("DINAMARCA",B15)))</formula>
    </cfRule>
    <cfRule type="containsText" dxfId="13830" priority="13717" operator="containsText" text="NORUEGA">
      <formula>NOT(ISERROR(SEARCH("NORUEGA",B15)))</formula>
    </cfRule>
    <cfRule type="containsText" dxfId="13829" priority="13718" operator="containsText" text="FINLANDIA">
      <formula>NOT(ISERROR(SEARCH("FINLANDIA",B15)))</formula>
    </cfRule>
    <cfRule type="containsText" dxfId="13828" priority="13719" operator="containsText" text="SUECIA">
      <formula>NOT(ISERROR(SEARCH("SUECIA",B15)))</formula>
    </cfRule>
  </conditionalFormatting>
  <conditionalFormatting sqref="B15">
    <cfRule type="containsText" dxfId="13827" priority="13686" operator="containsText" text="SUIZA">
      <formula>NOT(ISERROR(SEARCH("SUIZA",B15)))</formula>
    </cfRule>
    <cfRule type="containsText" dxfId="13826" priority="13687" operator="containsText" text="AUSTRIA">
      <formula>NOT(ISERROR(SEARCH("AUSTRIA",B15)))</formula>
    </cfRule>
    <cfRule type="containsText" dxfId="13825" priority="13688" operator="containsText" text="IRLANDA">
      <formula>NOT(ISERROR(SEARCH("IRLANDA",B15)))</formula>
    </cfRule>
    <cfRule type="containsText" dxfId="13824" priority="13689" operator="containsText" text="PAÍSES DEL ESTE">
      <formula>NOT(ISERROR(SEARCH("PAÍSES DEL ESTE",B15)))</formula>
    </cfRule>
    <cfRule type="containsText" dxfId="13823" priority="13690" operator="containsText" text="RUSIA">
      <formula>NOT(ISERROR(SEARCH("RUSIA",B15)))</formula>
    </cfRule>
    <cfRule type="containsText" dxfId="13822" priority="13691" operator="containsText" text="HOLANDA">
      <formula>NOT(ISERROR(SEARCH("HOLANDA",B15)))</formula>
    </cfRule>
    <cfRule type="containsText" dxfId="13821" priority="13692" operator="containsText" text="FRANCIA">
      <formula>NOT(ISERROR(SEARCH("FRANCIA",B15)))</formula>
    </cfRule>
    <cfRule type="containsText" dxfId="13820" priority="13693" operator="containsText" text="ITALIA">
      <formula>NOT(ISERROR(SEARCH("ITALIA",B15)))</formula>
    </cfRule>
    <cfRule type="containsText" dxfId="13819" priority="13694" operator="containsText" text="BÉLGICA">
      <formula>NOT(ISERROR(SEARCH("BÉLGICA",B15)))</formula>
    </cfRule>
    <cfRule type="containsText" dxfId="13818" priority="13695" operator="containsText" text="ESPAÑA">
      <formula>NOT(ISERROR(SEARCH("ESPAÑA",B15)))</formula>
    </cfRule>
    <cfRule type="containsText" dxfId="13817" priority="13696" operator="containsText" text="ALEMANIA">
      <formula>NOT(ISERROR(SEARCH("ALEMANIA",B15)))</formula>
    </cfRule>
    <cfRule type="containsText" dxfId="13816" priority="13697" operator="containsText" text="PAÍSES NÓRDICOS">
      <formula>NOT(ISERROR(SEARCH("PAÍSES NÓRDICOS",B15)))</formula>
    </cfRule>
    <cfRule type="containsText" dxfId="13815" priority="13698" operator="containsText" text="REINO UNIDO">
      <formula>NOT(ISERROR(SEARCH("REINO UNIDO",B15)))</formula>
    </cfRule>
    <cfRule type="containsText" dxfId="13814" priority="13699" operator="containsText" text="DINAMARCA">
      <formula>NOT(ISERROR(SEARCH("DINAMARCA",B15)))</formula>
    </cfRule>
    <cfRule type="containsText" dxfId="13813" priority="13700" operator="containsText" text="NORUEGA">
      <formula>NOT(ISERROR(SEARCH("NORUEGA",B15)))</formula>
    </cfRule>
    <cfRule type="containsText" dxfId="13812" priority="13701" operator="containsText" text="FINLANDIA">
      <formula>NOT(ISERROR(SEARCH("FINLANDIA",B15)))</formula>
    </cfRule>
    <cfRule type="containsText" dxfId="13811" priority="13702" operator="containsText" text="SUECIA">
      <formula>NOT(ISERROR(SEARCH("SUECIA",B15)))</formula>
    </cfRule>
  </conditionalFormatting>
  <conditionalFormatting sqref="B15">
    <cfRule type="containsText" dxfId="13810" priority="13669" operator="containsText" text="SUIZA">
      <formula>NOT(ISERROR(SEARCH("SUIZA",B15)))</formula>
    </cfRule>
    <cfRule type="containsText" dxfId="13809" priority="13670" operator="containsText" text="AUSTRIA">
      <formula>NOT(ISERROR(SEARCH("AUSTRIA",B15)))</formula>
    </cfRule>
    <cfRule type="containsText" dxfId="13808" priority="13671" operator="containsText" text="IRLANDA">
      <formula>NOT(ISERROR(SEARCH("IRLANDA",B15)))</formula>
    </cfRule>
    <cfRule type="containsText" dxfId="13807" priority="13672" operator="containsText" text="PAÍSES DEL ESTE">
      <formula>NOT(ISERROR(SEARCH("PAÍSES DEL ESTE",B15)))</formula>
    </cfRule>
    <cfRule type="containsText" dxfId="13806" priority="13673" operator="containsText" text="RUSIA">
      <formula>NOT(ISERROR(SEARCH("RUSIA",B15)))</formula>
    </cfRule>
    <cfRule type="containsText" dxfId="13805" priority="13674" operator="containsText" text="HOLANDA">
      <formula>NOT(ISERROR(SEARCH("HOLANDA",B15)))</formula>
    </cfRule>
    <cfRule type="containsText" dxfId="13804" priority="13675" operator="containsText" text="FRANCIA">
      <formula>NOT(ISERROR(SEARCH("FRANCIA",B15)))</formula>
    </cfRule>
    <cfRule type="containsText" dxfId="13803" priority="13676" operator="containsText" text="ITALIA">
      <formula>NOT(ISERROR(SEARCH("ITALIA",B15)))</formula>
    </cfRule>
    <cfRule type="containsText" dxfId="13802" priority="13677" operator="containsText" text="BÉLGICA">
      <formula>NOT(ISERROR(SEARCH("BÉLGICA",B15)))</formula>
    </cfRule>
    <cfRule type="containsText" dxfId="13801" priority="13678" operator="containsText" text="ESPAÑA">
      <formula>NOT(ISERROR(SEARCH("ESPAÑA",B15)))</formula>
    </cfRule>
    <cfRule type="containsText" dxfId="13800" priority="13679" operator="containsText" text="ALEMANIA">
      <formula>NOT(ISERROR(SEARCH("ALEMANIA",B15)))</formula>
    </cfRule>
    <cfRule type="containsText" dxfId="13799" priority="13680" operator="containsText" text="PAÍSES NÓRDICOS">
      <formula>NOT(ISERROR(SEARCH("PAÍSES NÓRDICOS",B15)))</formula>
    </cfRule>
    <cfRule type="containsText" dxfId="13798" priority="13681" operator="containsText" text="REINO UNIDO">
      <formula>NOT(ISERROR(SEARCH("REINO UNIDO",B15)))</formula>
    </cfRule>
    <cfRule type="containsText" dxfId="13797" priority="13682" operator="containsText" text="DINAMARCA">
      <formula>NOT(ISERROR(SEARCH("DINAMARCA",B15)))</formula>
    </cfRule>
    <cfRule type="containsText" dxfId="13796" priority="13683" operator="containsText" text="NORUEGA">
      <formula>NOT(ISERROR(SEARCH("NORUEGA",B15)))</formula>
    </cfRule>
    <cfRule type="containsText" dxfId="13795" priority="13684" operator="containsText" text="FINLANDIA">
      <formula>NOT(ISERROR(SEARCH("FINLANDIA",B15)))</formula>
    </cfRule>
    <cfRule type="containsText" dxfId="13794" priority="13685" operator="containsText" text="SUECIA">
      <formula>NOT(ISERROR(SEARCH("SUECIA",B15)))</formula>
    </cfRule>
  </conditionalFormatting>
  <conditionalFormatting sqref="B15">
    <cfRule type="containsText" dxfId="13793" priority="13652" operator="containsText" text="SUIZA">
      <formula>NOT(ISERROR(SEARCH("SUIZA",B15)))</formula>
    </cfRule>
    <cfRule type="containsText" dxfId="13792" priority="13653" operator="containsText" text="AUSTRIA">
      <formula>NOT(ISERROR(SEARCH("AUSTRIA",B15)))</formula>
    </cfRule>
    <cfRule type="containsText" dxfId="13791" priority="13654" operator="containsText" text="IRLANDA">
      <formula>NOT(ISERROR(SEARCH("IRLANDA",B15)))</formula>
    </cfRule>
    <cfRule type="containsText" dxfId="13790" priority="13655" operator="containsText" text="PAÍSES DEL ESTE">
      <formula>NOT(ISERROR(SEARCH("PAÍSES DEL ESTE",B15)))</formula>
    </cfRule>
    <cfRule type="containsText" dxfId="13789" priority="13656" operator="containsText" text="RUSIA">
      <formula>NOT(ISERROR(SEARCH("RUSIA",B15)))</formula>
    </cfRule>
    <cfRule type="containsText" dxfId="13788" priority="13657" operator="containsText" text="HOLANDA">
      <formula>NOT(ISERROR(SEARCH("HOLANDA",B15)))</formula>
    </cfRule>
    <cfRule type="containsText" dxfId="13787" priority="13658" operator="containsText" text="FRANCIA">
      <formula>NOT(ISERROR(SEARCH("FRANCIA",B15)))</formula>
    </cfRule>
    <cfRule type="containsText" dxfId="13786" priority="13659" operator="containsText" text="ITALIA">
      <formula>NOT(ISERROR(SEARCH("ITALIA",B15)))</formula>
    </cfRule>
    <cfRule type="containsText" dxfId="13785" priority="13660" operator="containsText" text="BÉLGICA">
      <formula>NOT(ISERROR(SEARCH("BÉLGICA",B15)))</formula>
    </cfRule>
    <cfRule type="containsText" dxfId="13784" priority="13661" operator="containsText" text="ESPAÑA">
      <formula>NOT(ISERROR(SEARCH("ESPAÑA",B15)))</formula>
    </cfRule>
    <cfRule type="containsText" dxfId="13783" priority="13662" operator="containsText" text="ALEMANIA">
      <formula>NOT(ISERROR(SEARCH("ALEMANIA",B15)))</formula>
    </cfRule>
    <cfRule type="containsText" dxfId="13782" priority="13663" operator="containsText" text="PAÍSES NÓRDICOS">
      <formula>NOT(ISERROR(SEARCH("PAÍSES NÓRDICOS",B15)))</formula>
    </cfRule>
    <cfRule type="containsText" dxfId="13781" priority="13664" operator="containsText" text="REINO UNIDO">
      <formula>NOT(ISERROR(SEARCH("REINO UNIDO",B15)))</formula>
    </cfRule>
    <cfRule type="containsText" dxfId="13780" priority="13665" operator="containsText" text="DINAMARCA">
      <formula>NOT(ISERROR(SEARCH("DINAMARCA",B15)))</formula>
    </cfRule>
    <cfRule type="containsText" dxfId="13779" priority="13666" operator="containsText" text="NORUEGA">
      <formula>NOT(ISERROR(SEARCH("NORUEGA",B15)))</formula>
    </cfRule>
    <cfRule type="containsText" dxfId="13778" priority="13667" operator="containsText" text="FINLANDIA">
      <formula>NOT(ISERROR(SEARCH("FINLANDIA",B15)))</formula>
    </cfRule>
    <cfRule type="containsText" dxfId="13777" priority="13668" operator="containsText" text="SUECIA">
      <formula>NOT(ISERROR(SEARCH("SUECIA",B15)))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5">
    <cfRule type="containsText" dxfId="13538" priority="13397" operator="containsText" text="SUIZA">
      <formula>NOT(ISERROR(SEARCH("SUIZA",B15)))</formula>
    </cfRule>
    <cfRule type="containsText" dxfId="13537" priority="13398" operator="containsText" text="AUSTRIA">
      <formula>NOT(ISERROR(SEARCH("AUSTRIA",B15)))</formula>
    </cfRule>
    <cfRule type="containsText" dxfId="13536" priority="13399" operator="containsText" text="IRLANDA">
      <formula>NOT(ISERROR(SEARCH("IRLANDA",B15)))</formula>
    </cfRule>
    <cfRule type="containsText" dxfId="13535" priority="13400" operator="containsText" text="PAÍSES DEL ESTE">
      <formula>NOT(ISERROR(SEARCH("PAÍSES DEL ESTE",B15)))</formula>
    </cfRule>
    <cfRule type="containsText" dxfId="13534" priority="13401" operator="containsText" text="RUSIA">
      <formula>NOT(ISERROR(SEARCH("RUSIA",B15)))</formula>
    </cfRule>
    <cfRule type="containsText" dxfId="13533" priority="13402" operator="containsText" text="HOLANDA">
      <formula>NOT(ISERROR(SEARCH("HOLANDA",B15)))</formula>
    </cfRule>
    <cfRule type="containsText" dxfId="13532" priority="13403" operator="containsText" text="FRANCIA">
      <formula>NOT(ISERROR(SEARCH("FRANCIA",B15)))</formula>
    </cfRule>
    <cfRule type="containsText" dxfId="13531" priority="13404" operator="containsText" text="ITALIA">
      <formula>NOT(ISERROR(SEARCH("ITALIA",B15)))</formula>
    </cfRule>
    <cfRule type="containsText" dxfId="13530" priority="13405" operator="containsText" text="BÉLGICA">
      <formula>NOT(ISERROR(SEARCH("BÉLGICA",B15)))</formula>
    </cfRule>
    <cfRule type="containsText" dxfId="13529" priority="13406" operator="containsText" text="ESPAÑA">
      <formula>NOT(ISERROR(SEARCH("ESPAÑA",B15)))</formula>
    </cfRule>
    <cfRule type="containsText" dxfId="13528" priority="13407" operator="containsText" text="ALEMANIA">
      <formula>NOT(ISERROR(SEARCH("ALEMANIA",B15)))</formula>
    </cfRule>
    <cfRule type="containsText" dxfId="13527" priority="13408" operator="containsText" text="PAÍSES NÓRDICOS">
      <formula>NOT(ISERROR(SEARCH("PAÍSES NÓRDICOS",B15)))</formula>
    </cfRule>
    <cfRule type="containsText" dxfId="13526" priority="13409" operator="containsText" text="REINO UNIDO">
      <formula>NOT(ISERROR(SEARCH("REINO UNIDO",B15)))</formula>
    </cfRule>
    <cfRule type="containsText" dxfId="13525" priority="13410" operator="containsText" text="DINAMARCA">
      <formula>NOT(ISERROR(SEARCH("DINAMARCA",B15)))</formula>
    </cfRule>
    <cfRule type="containsText" dxfId="13524" priority="13411" operator="containsText" text="NORUEGA">
      <formula>NOT(ISERROR(SEARCH("NORUEGA",B15)))</formula>
    </cfRule>
    <cfRule type="containsText" dxfId="13523" priority="13412" operator="containsText" text="FINLANDIA">
      <formula>NOT(ISERROR(SEARCH("FINLANDIA",B15)))</formula>
    </cfRule>
    <cfRule type="containsText" dxfId="13522" priority="13413" operator="containsText" text="SUECIA">
      <formula>NOT(ISERROR(SEARCH("SUECIA",B15)))</formula>
    </cfRule>
  </conditionalFormatting>
  <conditionalFormatting sqref="B15">
    <cfRule type="containsText" dxfId="13521" priority="13380" operator="containsText" text="SUIZA">
      <formula>NOT(ISERROR(SEARCH("SUIZA",B15)))</formula>
    </cfRule>
    <cfRule type="containsText" dxfId="13520" priority="13381" operator="containsText" text="AUSTRIA">
      <formula>NOT(ISERROR(SEARCH("AUSTRIA",B15)))</formula>
    </cfRule>
    <cfRule type="containsText" dxfId="13519" priority="13382" operator="containsText" text="IRLANDA">
      <formula>NOT(ISERROR(SEARCH("IRLANDA",B15)))</formula>
    </cfRule>
    <cfRule type="containsText" dxfId="13518" priority="13383" operator="containsText" text="PAÍSES DEL ESTE">
      <formula>NOT(ISERROR(SEARCH("PAÍSES DEL ESTE",B15)))</formula>
    </cfRule>
    <cfRule type="containsText" dxfId="13517" priority="13384" operator="containsText" text="RUSIA">
      <formula>NOT(ISERROR(SEARCH("RUSIA",B15)))</formula>
    </cfRule>
    <cfRule type="containsText" dxfId="13516" priority="13385" operator="containsText" text="HOLANDA">
      <formula>NOT(ISERROR(SEARCH("HOLANDA",B15)))</formula>
    </cfRule>
    <cfRule type="containsText" dxfId="13515" priority="13386" operator="containsText" text="FRANCIA">
      <formula>NOT(ISERROR(SEARCH("FRANCIA",B15)))</formula>
    </cfRule>
    <cfRule type="containsText" dxfId="13514" priority="13387" operator="containsText" text="ITALIA">
      <formula>NOT(ISERROR(SEARCH("ITALIA",B15)))</formula>
    </cfRule>
    <cfRule type="containsText" dxfId="13513" priority="13388" operator="containsText" text="BÉLGICA">
      <formula>NOT(ISERROR(SEARCH("BÉLGICA",B15)))</formula>
    </cfRule>
    <cfRule type="containsText" dxfId="13512" priority="13389" operator="containsText" text="ESPAÑA">
      <formula>NOT(ISERROR(SEARCH("ESPAÑA",B15)))</formula>
    </cfRule>
    <cfRule type="containsText" dxfId="13511" priority="13390" operator="containsText" text="ALEMANIA">
      <formula>NOT(ISERROR(SEARCH("ALEMANIA",B15)))</formula>
    </cfRule>
    <cfRule type="containsText" dxfId="13510" priority="13391" operator="containsText" text="PAÍSES NÓRDICOS">
      <formula>NOT(ISERROR(SEARCH("PAÍSES NÓRDICOS",B15)))</formula>
    </cfRule>
    <cfRule type="containsText" dxfId="13509" priority="13392" operator="containsText" text="REINO UNIDO">
      <formula>NOT(ISERROR(SEARCH("REINO UNIDO",B15)))</formula>
    </cfRule>
    <cfRule type="containsText" dxfId="13508" priority="13393" operator="containsText" text="DINAMARCA">
      <formula>NOT(ISERROR(SEARCH("DINAMARCA",B15)))</formula>
    </cfRule>
    <cfRule type="containsText" dxfId="13507" priority="13394" operator="containsText" text="NORUEGA">
      <formula>NOT(ISERROR(SEARCH("NORUEGA",B15)))</formula>
    </cfRule>
    <cfRule type="containsText" dxfId="13506" priority="13395" operator="containsText" text="FINLANDIA">
      <formula>NOT(ISERROR(SEARCH("FINLANDIA",B15)))</formula>
    </cfRule>
    <cfRule type="containsText" dxfId="13505" priority="13396" operator="containsText" text="SUECIA">
      <formula>NOT(ISERROR(SEARCH("SUECIA",B15)))</formula>
    </cfRule>
  </conditionalFormatting>
  <conditionalFormatting sqref="B15">
    <cfRule type="containsText" dxfId="13504" priority="13363" operator="containsText" text="SUIZA">
      <formula>NOT(ISERROR(SEARCH("SUIZA",B15)))</formula>
    </cfRule>
    <cfRule type="containsText" dxfId="13503" priority="13364" operator="containsText" text="AUSTRIA">
      <formula>NOT(ISERROR(SEARCH("AUSTRIA",B15)))</formula>
    </cfRule>
    <cfRule type="containsText" dxfId="13502" priority="13365" operator="containsText" text="IRLANDA">
      <formula>NOT(ISERROR(SEARCH("IRLANDA",B15)))</formula>
    </cfRule>
    <cfRule type="containsText" dxfId="13501" priority="13366" operator="containsText" text="PAÍSES DEL ESTE">
      <formula>NOT(ISERROR(SEARCH("PAÍSES DEL ESTE",B15)))</formula>
    </cfRule>
    <cfRule type="containsText" dxfId="13500" priority="13367" operator="containsText" text="RUSIA">
      <formula>NOT(ISERROR(SEARCH("RUSIA",B15)))</formula>
    </cfRule>
    <cfRule type="containsText" dxfId="13499" priority="13368" operator="containsText" text="HOLANDA">
      <formula>NOT(ISERROR(SEARCH("HOLANDA",B15)))</formula>
    </cfRule>
    <cfRule type="containsText" dxfId="13498" priority="13369" operator="containsText" text="FRANCIA">
      <formula>NOT(ISERROR(SEARCH("FRANCIA",B15)))</formula>
    </cfRule>
    <cfRule type="containsText" dxfId="13497" priority="13370" operator="containsText" text="ITALIA">
      <formula>NOT(ISERROR(SEARCH("ITALIA",B15)))</formula>
    </cfRule>
    <cfRule type="containsText" dxfId="13496" priority="13371" operator="containsText" text="BÉLGICA">
      <formula>NOT(ISERROR(SEARCH("BÉLGICA",B15)))</formula>
    </cfRule>
    <cfRule type="containsText" dxfId="13495" priority="13372" operator="containsText" text="ESPAÑA">
      <formula>NOT(ISERROR(SEARCH("ESPAÑA",B15)))</formula>
    </cfRule>
    <cfRule type="containsText" dxfId="13494" priority="13373" operator="containsText" text="ALEMANIA">
      <formula>NOT(ISERROR(SEARCH("ALEMANIA",B15)))</formula>
    </cfRule>
    <cfRule type="containsText" dxfId="13493" priority="13374" operator="containsText" text="PAÍSES NÓRDICOS">
      <formula>NOT(ISERROR(SEARCH("PAÍSES NÓRDICOS",B15)))</formula>
    </cfRule>
    <cfRule type="containsText" dxfId="13492" priority="13375" operator="containsText" text="REINO UNIDO">
      <formula>NOT(ISERROR(SEARCH("REINO UNIDO",B15)))</formula>
    </cfRule>
    <cfRule type="containsText" dxfId="13491" priority="13376" operator="containsText" text="DINAMARCA">
      <formula>NOT(ISERROR(SEARCH("DINAMARCA",B15)))</formula>
    </cfRule>
    <cfRule type="containsText" dxfId="13490" priority="13377" operator="containsText" text="NORUEGA">
      <formula>NOT(ISERROR(SEARCH("NORUEGA",B15)))</formula>
    </cfRule>
    <cfRule type="containsText" dxfId="13489" priority="13378" operator="containsText" text="FINLANDIA">
      <formula>NOT(ISERROR(SEARCH("FINLANDIA",B15)))</formula>
    </cfRule>
    <cfRule type="containsText" dxfId="13488" priority="13379" operator="containsText" text="SUECIA">
      <formula>NOT(ISERROR(SEARCH("SUECIA",B15)))</formula>
    </cfRule>
  </conditionalFormatting>
  <conditionalFormatting sqref="B13:B14">
    <cfRule type="containsText" dxfId="13487" priority="13346" operator="containsText" text="SUIZA">
      <formula>NOT(ISERROR(SEARCH("SUIZA",B13)))</formula>
    </cfRule>
    <cfRule type="containsText" dxfId="13486" priority="13347" operator="containsText" text="AUSTRIA">
      <formula>NOT(ISERROR(SEARCH("AUSTRIA",B13)))</formula>
    </cfRule>
    <cfRule type="containsText" dxfId="13485" priority="13348" operator="containsText" text="IRLANDA">
      <formula>NOT(ISERROR(SEARCH("IRLANDA",B13)))</formula>
    </cfRule>
    <cfRule type="containsText" dxfId="13484" priority="13349" operator="containsText" text="PAÍSES DEL ESTE">
      <formula>NOT(ISERROR(SEARCH("PAÍSES DEL ESTE",B13)))</formula>
    </cfRule>
    <cfRule type="containsText" dxfId="13483" priority="13350" operator="containsText" text="RUSIA">
      <formula>NOT(ISERROR(SEARCH("RUSIA",B13)))</formula>
    </cfRule>
    <cfRule type="containsText" dxfId="13482" priority="13351" operator="containsText" text="HOLANDA">
      <formula>NOT(ISERROR(SEARCH("HOLANDA",B13)))</formula>
    </cfRule>
    <cfRule type="containsText" dxfId="13481" priority="13352" operator="containsText" text="FRANCIA">
      <formula>NOT(ISERROR(SEARCH("FRANCIA",B13)))</formula>
    </cfRule>
    <cfRule type="containsText" dxfId="13480" priority="13353" operator="containsText" text="ITALIA">
      <formula>NOT(ISERROR(SEARCH("ITALIA",B13)))</formula>
    </cfRule>
    <cfRule type="containsText" dxfId="13479" priority="13354" operator="containsText" text="BÉLGICA">
      <formula>NOT(ISERROR(SEARCH("BÉLGICA",B13)))</formula>
    </cfRule>
    <cfRule type="containsText" dxfId="13478" priority="13355" operator="containsText" text="ESPAÑA">
      <formula>NOT(ISERROR(SEARCH("ESPAÑA",B13)))</formula>
    </cfRule>
    <cfRule type="containsText" dxfId="13477" priority="13356" operator="containsText" text="ALEMANIA">
      <formula>NOT(ISERROR(SEARCH("ALEMANIA",B13)))</formula>
    </cfRule>
    <cfRule type="containsText" dxfId="13476" priority="13357" operator="containsText" text="PAÍSES NÓRDICOS">
      <formula>NOT(ISERROR(SEARCH("PAÍSES NÓRDICOS",B13)))</formula>
    </cfRule>
    <cfRule type="containsText" dxfId="13475" priority="13358" operator="containsText" text="REINO UNIDO">
      <formula>NOT(ISERROR(SEARCH("REINO UNIDO",B13)))</formula>
    </cfRule>
    <cfRule type="containsText" dxfId="13474" priority="13359" operator="containsText" text="DINAMARCA">
      <formula>NOT(ISERROR(SEARCH("DINAMARCA",B13)))</formula>
    </cfRule>
    <cfRule type="containsText" dxfId="13473" priority="13360" operator="containsText" text="NORUEGA">
      <formula>NOT(ISERROR(SEARCH("NORUEGA",B13)))</formula>
    </cfRule>
    <cfRule type="containsText" dxfId="13472" priority="13361" operator="containsText" text="FINLANDIA">
      <formula>NOT(ISERROR(SEARCH("FINLANDIA",B13)))</formula>
    </cfRule>
    <cfRule type="containsText" dxfId="13471" priority="13362" operator="containsText" text="SUECIA">
      <formula>NOT(ISERROR(SEARCH("SUECIA",B13)))</formula>
    </cfRule>
  </conditionalFormatting>
  <conditionalFormatting sqref="B14">
    <cfRule type="containsText" dxfId="13470" priority="13329" operator="containsText" text="SUIZA">
      <formula>NOT(ISERROR(SEARCH("SUIZA",B14)))</formula>
    </cfRule>
    <cfRule type="containsText" dxfId="13469" priority="13330" operator="containsText" text="AUSTRIA">
      <formula>NOT(ISERROR(SEARCH("AUSTRIA",B14)))</formula>
    </cfRule>
    <cfRule type="containsText" dxfId="13468" priority="13331" operator="containsText" text="IRLANDA">
      <formula>NOT(ISERROR(SEARCH("IRLANDA",B14)))</formula>
    </cfRule>
    <cfRule type="containsText" dxfId="13467" priority="13332" operator="containsText" text="PAÍSES DEL ESTE">
      <formula>NOT(ISERROR(SEARCH("PAÍSES DEL ESTE",B14)))</formula>
    </cfRule>
    <cfRule type="containsText" dxfId="13466" priority="13333" operator="containsText" text="RUSIA">
      <formula>NOT(ISERROR(SEARCH("RUSIA",B14)))</formula>
    </cfRule>
    <cfRule type="containsText" dxfId="13465" priority="13334" operator="containsText" text="HOLANDA">
      <formula>NOT(ISERROR(SEARCH("HOLANDA",B14)))</formula>
    </cfRule>
    <cfRule type="containsText" dxfId="13464" priority="13335" operator="containsText" text="FRANCIA">
      <formula>NOT(ISERROR(SEARCH("FRANCIA",B14)))</formula>
    </cfRule>
    <cfRule type="containsText" dxfId="13463" priority="13336" operator="containsText" text="ITALIA">
      <formula>NOT(ISERROR(SEARCH("ITALIA",B14)))</formula>
    </cfRule>
    <cfRule type="containsText" dxfId="13462" priority="13337" operator="containsText" text="BÉLGICA">
      <formula>NOT(ISERROR(SEARCH("BÉLGICA",B14)))</formula>
    </cfRule>
    <cfRule type="containsText" dxfId="13461" priority="13338" operator="containsText" text="ESPAÑA">
      <formula>NOT(ISERROR(SEARCH("ESPAÑA",B14)))</formula>
    </cfRule>
    <cfRule type="containsText" dxfId="13460" priority="13339" operator="containsText" text="ALEMANIA">
      <formula>NOT(ISERROR(SEARCH("ALEMANIA",B14)))</formula>
    </cfRule>
    <cfRule type="containsText" dxfId="13459" priority="13340" operator="containsText" text="PAÍSES NÓRDICOS">
      <formula>NOT(ISERROR(SEARCH("PAÍSES NÓRDICOS",B14)))</formula>
    </cfRule>
    <cfRule type="containsText" dxfId="13458" priority="13341" operator="containsText" text="REINO UNIDO">
      <formula>NOT(ISERROR(SEARCH("REINO UNIDO",B14)))</formula>
    </cfRule>
    <cfRule type="containsText" dxfId="13457" priority="13342" operator="containsText" text="DINAMARCA">
      <formula>NOT(ISERROR(SEARCH("DINAMARCA",B14)))</formula>
    </cfRule>
    <cfRule type="containsText" dxfId="13456" priority="13343" operator="containsText" text="NORUEGA">
      <formula>NOT(ISERROR(SEARCH("NORUEGA",B14)))</formula>
    </cfRule>
    <cfRule type="containsText" dxfId="13455" priority="13344" operator="containsText" text="FINLANDIA">
      <formula>NOT(ISERROR(SEARCH("FINLANDIA",B14)))</formula>
    </cfRule>
    <cfRule type="containsText" dxfId="13454" priority="13345" operator="containsText" text="SUECIA">
      <formula>NOT(ISERROR(SEARCH("SUECIA",B14)))</formula>
    </cfRule>
  </conditionalFormatting>
  <conditionalFormatting sqref="B14">
    <cfRule type="containsText" dxfId="13453" priority="13312" operator="containsText" text="SUIZA">
      <formula>NOT(ISERROR(SEARCH("SUIZA",B14)))</formula>
    </cfRule>
    <cfRule type="containsText" dxfId="13452" priority="13313" operator="containsText" text="AUSTRIA">
      <formula>NOT(ISERROR(SEARCH("AUSTRIA",B14)))</formula>
    </cfRule>
    <cfRule type="containsText" dxfId="13451" priority="13314" operator="containsText" text="IRLANDA">
      <formula>NOT(ISERROR(SEARCH("IRLANDA",B14)))</formula>
    </cfRule>
    <cfRule type="containsText" dxfId="13450" priority="13315" operator="containsText" text="PAÍSES DEL ESTE">
      <formula>NOT(ISERROR(SEARCH("PAÍSES DEL ESTE",B14)))</formula>
    </cfRule>
    <cfRule type="containsText" dxfId="13449" priority="13316" operator="containsText" text="RUSIA">
      <formula>NOT(ISERROR(SEARCH("RUSIA",B14)))</formula>
    </cfRule>
    <cfRule type="containsText" dxfId="13448" priority="13317" operator="containsText" text="HOLANDA">
      <formula>NOT(ISERROR(SEARCH("HOLANDA",B14)))</formula>
    </cfRule>
    <cfRule type="containsText" dxfId="13447" priority="13318" operator="containsText" text="FRANCIA">
      <formula>NOT(ISERROR(SEARCH("FRANCIA",B14)))</formula>
    </cfRule>
    <cfRule type="containsText" dxfId="13446" priority="13319" operator="containsText" text="ITALIA">
      <formula>NOT(ISERROR(SEARCH("ITALIA",B14)))</formula>
    </cfRule>
    <cfRule type="containsText" dxfId="13445" priority="13320" operator="containsText" text="BÉLGICA">
      <formula>NOT(ISERROR(SEARCH("BÉLGICA",B14)))</formula>
    </cfRule>
    <cfRule type="containsText" dxfId="13444" priority="13321" operator="containsText" text="ESPAÑA">
      <formula>NOT(ISERROR(SEARCH("ESPAÑA",B14)))</formula>
    </cfRule>
    <cfRule type="containsText" dxfId="13443" priority="13322" operator="containsText" text="ALEMANIA">
      <formula>NOT(ISERROR(SEARCH("ALEMANIA",B14)))</formula>
    </cfRule>
    <cfRule type="containsText" dxfId="13442" priority="13323" operator="containsText" text="PAÍSES NÓRDICOS">
      <formula>NOT(ISERROR(SEARCH("PAÍSES NÓRDICOS",B14)))</formula>
    </cfRule>
    <cfRule type="containsText" dxfId="13441" priority="13324" operator="containsText" text="REINO UNIDO">
      <formula>NOT(ISERROR(SEARCH("REINO UNIDO",B14)))</formula>
    </cfRule>
    <cfRule type="containsText" dxfId="13440" priority="13325" operator="containsText" text="DINAMARCA">
      <formula>NOT(ISERROR(SEARCH("DINAMARCA",B14)))</formula>
    </cfRule>
    <cfRule type="containsText" dxfId="13439" priority="13326" operator="containsText" text="NORUEGA">
      <formula>NOT(ISERROR(SEARCH("NORUEGA",B14)))</formula>
    </cfRule>
    <cfRule type="containsText" dxfId="13438" priority="13327" operator="containsText" text="FINLANDIA">
      <formula>NOT(ISERROR(SEARCH("FINLANDIA",B14)))</formula>
    </cfRule>
    <cfRule type="containsText" dxfId="13437" priority="13328" operator="containsText" text="SUECIA">
      <formula>NOT(ISERROR(SEARCH("SUECIA",B14)))</formula>
    </cfRule>
  </conditionalFormatting>
  <conditionalFormatting sqref="B13">
    <cfRule type="containsText" dxfId="13436" priority="13295" operator="containsText" text="SUIZA">
      <formula>NOT(ISERROR(SEARCH("SUIZA",B13)))</formula>
    </cfRule>
    <cfRule type="containsText" dxfId="13435" priority="13296" operator="containsText" text="AUSTRIA">
      <formula>NOT(ISERROR(SEARCH("AUSTRIA",B13)))</formula>
    </cfRule>
    <cfRule type="containsText" dxfId="13434" priority="13297" operator="containsText" text="IRLANDA">
      <formula>NOT(ISERROR(SEARCH("IRLANDA",B13)))</formula>
    </cfRule>
    <cfRule type="containsText" dxfId="13433" priority="13298" operator="containsText" text="PAÍSES DEL ESTE">
      <formula>NOT(ISERROR(SEARCH("PAÍSES DEL ESTE",B13)))</formula>
    </cfRule>
    <cfRule type="containsText" dxfId="13432" priority="13299" operator="containsText" text="RUSIA">
      <formula>NOT(ISERROR(SEARCH("RUSIA",B13)))</formula>
    </cfRule>
    <cfRule type="containsText" dxfId="13431" priority="13300" operator="containsText" text="HOLANDA">
      <formula>NOT(ISERROR(SEARCH("HOLANDA",B13)))</formula>
    </cfRule>
    <cfRule type="containsText" dxfId="13430" priority="13301" operator="containsText" text="FRANCIA">
      <formula>NOT(ISERROR(SEARCH("FRANCIA",B13)))</formula>
    </cfRule>
    <cfRule type="containsText" dxfId="13429" priority="13302" operator="containsText" text="ITALIA">
      <formula>NOT(ISERROR(SEARCH("ITALIA",B13)))</formula>
    </cfRule>
    <cfRule type="containsText" dxfId="13428" priority="13303" operator="containsText" text="BÉLGICA">
      <formula>NOT(ISERROR(SEARCH("BÉLGICA",B13)))</formula>
    </cfRule>
    <cfRule type="containsText" dxfId="13427" priority="13304" operator="containsText" text="ESPAÑA">
      <formula>NOT(ISERROR(SEARCH("ESPAÑA",B13)))</formula>
    </cfRule>
    <cfRule type="containsText" dxfId="13426" priority="13305" operator="containsText" text="ALEMANIA">
      <formula>NOT(ISERROR(SEARCH("ALEMANIA",B13)))</formula>
    </cfRule>
    <cfRule type="containsText" dxfId="13425" priority="13306" operator="containsText" text="PAÍSES NÓRDICOS">
      <formula>NOT(ISERROR(SEARCH("PAÍSES NÓRDICOS",B13)))</formula>
    </cfRule>
    <cfRule type="containsText" dxfId="13424" priority="13307" operator="containsText" text="REINO UNIDO">
      <formula>NOT(ISERROR(SEARCH("REINO UNIDO",B13)))</formula>
    </cfRule>
    <cfRule type="containsText" dxfId="13423" priority="13308" operator="containsText" text="DINAMARCA">
      <formula>NOT(ISERROR(SEARCH("DINAMARCA",B13)))</formula>
    </cfRule>
    <cfRule type="containsText" dxfId="13422" priority="13309" operator="containsText" text="NORUEGA">
      <formula>NOT(ISERROR(SEARCH("NORUEGA",B13)))</formula>
    </cfRule>
    <cfRule type="containsText" dxfId="13421" priority="13310" operator="containsText" text="FINLANDIA">
      <formula>NOT(ISERROR(SEARCH("FINLANDIA",B13)))</formula>
    </cfRule>
    <cfRule type="containsText" dxfId="13420" priority="13311" operator="containsText" text="SUECIA">
      <formula>NOT(ISERROR(SEARCH("SUECIA",B13)))</formula>
    </cfRule>
  </conditionalFormatting>
  <conditionalFormatting sqref="B14">
    <cfRule type="containsText" dxfId="13419" priority="13278" operator="containsText" text="SUIZA">
      <formula>NOT(ISERROR(SEARCH("SUIZA",B14)))</formula>
    </cfRule>
    <cfRule type="containsText" dxfId="13418" priority="13279" operator="containsText" text="AUSTRIA">
      <formula>NOT(ISERROR(SEARCH("AUSTRIA",B14)))</formula>
    </cfRule>
    <cfRule type="containsText" dxfId="13417" priority="13280" operator="containsText" text="IRLANDA">
      <formula>NOT(ISERROR(SEARCH("IRLANDA",B14)))</formula>
    </cfRule>
    <cfRule type="containsText" dxfId="13416" priority="13281" operator="containsText" text="PAÍSES DEL ESTE">
      <formula>NOT(ISERROR(SEARCH("PAÍSES DEL ESTE",B14)))</formula>
    </cfRule>
    <cfRule type="containsText" dxfId="13415" priority="13282" operator="containsText" text="RUSIA">
      <formula>NOT(ISERROR(SEARCH("RUSIA",B14)))</formula>
    </cfRule>
    <cfRule type="containsText" dxfId="13414" priority="13283" operator="containsText" text="HOLANDA">
      <formula>NOT(ISERROR(SEARCH("HOLANDA",B14)))</formula>
    </cfRule>
    <cfRule type="containsText" dxfId="13413" priority="13284" operator="containsText" text="FRANCIA">
      <formula>NOT(ISERROR(SEARCH("FRANCIA",B14)))</formula>
    </cfRule>
    <cfRule type="containsText" dxfId="13412" priority="13285" operator="containsText" text="ITALIA">
      <formula>NOT(ISERROR(SEARCH("ITALIA",B14)))</formula>
    </cfRule>
    <cfRule type="containsText" dxfId="13411" priority="13286" operator="containsText" text="BÉLGICA">
      <formula>NOT(ISERROR(SEARCH("BÉLGICA",B14)))</formula>
    </cfRule>
    <cfRule type="containsText" dxfId="13410" priority="13287" operator="containsText" text="ESPAÑA">
      <formula>NOT(ISERROR(SEARCH("ESPAÑA",B14)))</formula>
    </cfRule>
    <cfRule type="containsText" dxfId="13409" priority="13288" operator="containsText" text="ALEMANIA">
      <formula>NOT(ISERROR(SEARCH("ALEMANIA",B14)))</formula>
    </cfRule>
    <cfRule type="containsText" dxfId="13408" priority="13289" operator="containsText" text="PAÍSES NÓRDICOS">
      <formula>NOT(ISERROR(SEARCH("PAÍSES NÓRDICOS",B14)))</formula>
    </cfRule>
    <cfRule type="containsText" dxfId="13407" priority="13290" operator="containsText" text="REINO UNIDO">
      <formula>NOT(ISERROR(SEARCH("REINO UNIDO",B14)))</formula>
    </cfRule>
    <cfRule type="containsText" dxfId="13406" priority="13291" operator="containsText" text="DINAMARCA">
      <formula>NOT(ISERROR(SEARCH("DINAMARCA",B14)))</formula>
    </cfRule>
    <cfRule type="containsText" dxfId="13405" priority="13292" operator="containsText" text="NORUEGA">
      <formula>NOT(ISERROR(SEARCH("NORUEGA",B14)))</formula>
    </cfRule>
    <cfRule type="containsText" dxfId="13404" priority="13293" operator="containsText" text="FINLANDIA">
      <formula>NOT(ISERROR(SEARCH("FINLANDIA",B14)))</formula>
    </cfRule>
    <cfRule type="containsText" dxfId="13403" priority="13294" operator="containsText" text="SUECIA">
      <formula>NOT(ISERROR(SEARCH("SUECIA",B14)))</formula>
    </cfRule>
  </conditionalFormatting>
  <conditionalFormatting sqref="B9:B12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12">
    <cfRule type="containsText" dxfId="13385" priority="13244" operator="containsText" text="SUIZA">
      <formula>NOT(ISERROR(SEARCH("SUIZA",B12)))</formula>
    </cfRule>
    <cfRule type="containsText" dxfId="13384" priority="13245" operator="containsText" text="AUSTRIA">
      <formula>NOT(ISERROR(SEARCH("AUSTRIA",B12)))</formula>
    </cfRule>
    <cfRule type="containsText" dxfId="13383" priority="13246" operator="containsText" text="IRLANDA">
      <formula>NOT(ISERROR(SEARCH("IRLANDA",B12)))</formula>
    </cfRule>
    <cfRule type="containsText" dxfId="13382" priority="13247" operator="containsText" text="PAÍSES DEL ESTE">
      <formula>NOT(ISERROR(SEARCH("PAÍSES DEL ESTE",B12)))</formula>
    </cfRule>
    <cfRule type="containsText" dxfId="13381" priority="13248" operator="containsText" text="RUSIA">
      <formula>NOT(ISERROR(SEARCH("RUSIA",B12)))</formula>
    </cfRule>
    <cfRule type="containsText" dxfId="13380" priority="13249" operator="containsText" text="HOLANDA">
      <formula>NOT(ISERROR(SEARCH("HOLANDA",B12)))</formula>
    </cfRule>
    <cfRule type="containsText" dxfId="13379" priority="13250" operator="containsText" text="FRANCIA">
      <formula>NOT(ISERROR(SEARCH("FRANCIA",B12)))</formula>
    </cfRule>
    <cfRule type="containsText" dxfId="13378" priority="13251" operator="containsText" text="ITALIA">
      <formula>NOT(ISERROR(SEARCH("ITALIA",B12)))</formula>
    </cfRule>
    <cfRule type="containsText" dxfId="13377" priority="13252" operator="containsText" text="BÉLGICA">
      <formula>NOT(ISERROR(SEARCH("BÉLGICA",B12)))</formula>
    </cfRule>
    <cfRule type="containsText" dxfId="13376" priority="13253" operator="containsText" text="ESPAÑA">
      <formula>NOT(ISERROR(SEARCH("ESPAÑA",B12)))</formula>
    </cfRule>
    <cfRule type="containsText" dxfId="13375" priority="13254" operator="containsText" text="ALEMANIA">
      <formula>NOT(ISERROR(SEARCH("ALEMANIA",B12)))</formula>
    </cfRule>
    <cfRule type="containsText" dxfId="13374" priority="13255" operator="containsText" text="PAÍSES NÓRDICOS">
      <formula>NOT(ISERROR(SEARCH("PAÍSES NÓRDICOS",B12)))</formula>
    </cfRule>
    <cfRule type="containsText" dxfId="13373" priority="13256" operator="containsText" text="REINO UNIDO">
      <formula>NOT(ISERROR(SEARCH("REINO UNIDO",B12)))</formula>
    </cfRule>
    <cfRule type="containsText" dxfId="13372" priority="13257" operator="containsText" text="DINAMARCA">
      <formula>NOT(ISERROR(SEARCH("DINAMARCA",B12)))</formula>
    </cfRule>
    <cfRule type="containsText" dxfId="13371" priority="13258" operator="containsText" text="NORUEGA">
      <formula>NOT(ISERROR(SEARCH("NORUEGA",B12)))</formula>
    </cfRule>
    <cfRule type="containsText" dxfId="13370" priority="13259" operator="containsText" text="FINLANDIA">
      <formula>NOT(ISERROR(SEARCH("FINLANDIA",B12)))</formula>
    </cfRule>
    <cfRule type="containsText" dxfId="13369" priority="13260" operator="containsText" text="SUECIA">
      <formula>NOT(ISERROR(SEARCH("SUECIA",B12)))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10:B12">
    <cfRule type="containsText" dxfId="13317" priority="13176" operator="containsText" text="SUIZA">
      <formula>NOT(ISERROR(SEARCH("SUIZA",B10)))</formula>
    </cfRule>
    <cfRule type="containsText" dxfId="13316" priority="13177" operator="containsText" text="AUSTRIA">
      <formula>NOT(ISERROR(SEARCH("AUSTRIA",B10)))</formula>
    </cfRule>
    <cfRule type="containsText" dxfId="13315" priority="13178" operator="containsText" text="IRLANDA">
      <formula>NOT(ISERROR(SEARCH("IRLANDA",B10)))</formula>
    </cfRule>
    <cfRule type="containsText" dxfId="13314" priority="13179" operator="containsText" text="PAÍSES DEL ESTE">
      <formula>NOT(ISERROR(SEARCH("PAÍSES DEL ESTE",B10)))</formula>
    </cfRule>
    <cfRule type="containsText" dxfId="13313" priority="13180" operator="containsText" text="RUSIA">
      <formula>NOT(ISERROR(SEARCH("RUSIA",B10)))</formula>
    </cfRule>
    <cfRule type="containsText" dxfId="13312" priority="13181" operator="containsText" text="HOLANDA">
      <formula>NOT(ISERROR(SEARCH("HOLANDA",B10)))</formula>
    </cfRule>
    <cfRule type="containsText" dxfId="13311" priority="13182" operator="containsText" text="FRANCIA">
      <formula>NOT(ISERROR(SEARCH("FRANCIA",B10)))</formula>
    </cfRule>
    <cfRule type="containsText" dxfId="13310" priority="13183" operator="containsText" text="ITALIA">
      <formula>NOT(ISERROR(SEARCH("ITALIA",B10)))</formula>
    </cfRule>
    <cfRule type="containsText" dxfId="13309" priority="13184" operator="containsText" text="BÉLGICA">
      <formula>NOT(ISERROR(SEARCH("BÉLGICA",B10)))</formula>
    </cfRule>
    <cfRule type="containsText" dxfId="13308" priority="13185" operator="containsText" text="ESPAÑA">
      <formula>NOT(ISERROR(SEARCH("ESPAÑA",B10)))</formula>
    </cfRule>
    <cfRule type="containsText" dxfId="13307" priority="13186" operator="containsText" text="ALEMANIA">
      <formula>NOT(ISERROR(SEARCH("ALEMANIA",B10)))</formula>
    </cfRule>
    <cfRule type="containsText" dxfId="13306" priority="13187" operator="containsText" text="PAÍSES NÓRDICOS">
      <formula>NOT(ISERROR(SEARCH("PAÍSES NÓRDICOS",B10)))</formula>
    </cfRule>
    <cfRule type="containsText" dxfId="13305" priority="13188" operator="containsText" text="REINO UNIDO">
      <formula>NOT(ISERROR(SEARCH("REINO UNIDO",B10)))</formula>
    </cfRule>
    <cfRule type="containsText" dxfId="13304" priority="13189" operator="containsText" text="DINAMARCA">
      <formula>NOT(ISERROR(SEARCH("DINAMARCA",B10)))</formula>
    </cfRule>
    <cfRule type="containsText" dxfId="13303" priority="13190" operator="containsText" text="NORUEGA">
      <formula>NOT(ISERROR(SEARCH("NORUEGA",B10)))</formula>
    </cfRule>
    <cfRule type="containsText" dxfId="13302" priority="13191" operator="containsText" text="FINLANDIA">
      <formula>NOT(ISERROR(SEARCH("FINLANDIA",B10)))</formula>
    </cfRule>
    <cfRule type="containsText" dxfId="13301" priority="13192" operator="containsText" text="SUECIA">
      <formula>NOT(ISERROR(SEARCH("SUECIA",B10)))</formula>
    </cfRule>
  </conditionalFormatting>
  <conditionalFormatting sqref="B10:B11">
    <cfRule type="containsText" dxfId="13300" priority="13159" operator="containsText" text="SUIZA">
      <formula>NOT(ISERROR(SEARCH("SUIZA",B10)))</formula>
    </cfRule>
    <cfRule type="containsText" dxfId="13299" priority="13160" operator="containsText" text="AUSTRIA">
      <formula>NOT(ISERROR(SEARCH("AUSTRIA",B10)))</formula>
    </cfRule>
    <cfRule type="containsText" dxfId="13298" priority="13161" operator="containsText" text="IRLANDA">
      <formula>NOT(ISERROR(SEARCH("IRLANDA",B10)))</formula>
    </cfRule>
    <cfRule type="containsText" dxfId="13297" priority="13162" operator="containsText" text="PAÍSES DEL ESTE">
      <formula>NOT(ISERROR(SEARCH("PAÍSES DEL ESTE",B10)))</formula>
    </cfRule>
    <cfRule type="containsText" dxfId="13296" priority="13163" operator="containsText" text="RUSIA">
      <formula>NOT(ISERROR(SEARCH("RUSIA",B10)))</formula>
    </cfRule>
    <cfRule type="containsText" dxfId="13295" priority="13164" operator="containsText" text="HOLANDA">
      <formula>NOT(ISERROR(SEARCH("HOLANDA",B10)))</formula>
    </cfRule>
    <cfRule type="containsText" dxfId="13294" priority="13165" operator="containsText" text="FRANCIA">
      <formula>NOT(ISERROR(SEARCH("FRANCIA",B10)))</formula>
    </cfRule>
    <cfRule type="containsText" dxfId="13293" priority="13166" operator="containsText" text="ITALIA">
      <formula>NOT(ISERROR(SEARCH("ITALIA",B10)))</formula>
    </cfRule>
    <cfRule type="containsText" dxfId="13292" priority="13167" operator="containsText" text="BÉLGICA">
      <formula>NOT(ISERROR(SEARCH("BÉLGICA",B10)))</formula>
    </cfRule>
    <cfRule type="containsText" dxfId="13291" priority="13168" operator="containsText" text="ESPAÑA">
      <formula>NOT(ISERROR(SEARCH("ESPAÑA",B10)))</formula>
    </cfRule>
    <cfRule type="containsText" dxfId="13290" priority="13169" operator="containsText" text="ALEMANIA">
      <formula>NOT(ISERROR(SEARCH("ALEMANIA",B10)))</formula>
    </cfRule>
    <cfRule type="containsText" dxfId="13289" priority="13170" operator="containsText" text="PAÍSES NÓRDICOS">
      <formula>NOT(ISERROR(SEARCH("PAÍSES NÓRDICOS",B10)))</formula>
    </cfRule>
    <cfRule type="containsText" dxfId="13288" priority="13171" operator="containsText" text="REINO UNIDO">
      <formula>NOT(ISERROR(SEARCH("REINO UNIDO",B10)))</formula>
    </cfRule>
    <cfRule type="containsText" dxfId="13287" priority="13172" operator="containsText" text="DINAMARCA">
      <formula>NOT(ISERROR(SEARCH("DINAMARCA",B10)))</formula>
    </cfRule>
    <cfRule type="containsText" dxfId="13286" priority="13173" operator="containsText" text="NORUEGA">
      <formula>NOT(ISERROR(SEARCH("NORUEGA",B10)))</formula>
    </cfRule>
    <cfRule type="containsText" dxfId="13285" priority="13174" operator="containsText" text="FINLANDIA">
      <formula>NOT(ISERROR(SEARCH("FINLANDIA",B10)))</formula>
    </cfRule>
    <cfRule type="containsText" dxfId="13284" priority="13175" operator="containsText" text="SUECIA">
      <formula>NOT(ISERROR(SEARCH("SUECIA",B10)))</formula>
    </cfRule>
  </conditionalFormatting>
  <conditionalFormatting sqref="B12">
    <cfRule type="containsText" dxfId="13283" priority="13142" operator="containsText" text="SUIZA">
      <formula>NOT(ISERROR(SEARCH("SUIZA",B12)))</formula>
    </cfRule>
    <cfRule type="containsText" dxfId="13282" priority="13143" operator="containsText" text="AUSTRIA">
      <formula>NOT(ISERROR(SEARCH("AUSTRIA",B12)))</formula>
    </cfRule>
    <cfRule type="containsText" dxfId="13281" priority="13144" operator="containsText" text="IRLANDA">
      <formula>NOT(ISERROR(SEARCH("IRLANDA",B12)))</formula>
    </cfRule>
    <cfRule type="containsText" dxfId="13280" priority="13145" operator="containsText" text="PAÍSES DEL ESTE">
      <formula>NOT(ISERROR(SEARCH("PAÍSES DEL ESTE",B12)))</formula>
    </cfRule>
    <cfRule type="containsText" dxfId="13279" priority="13146" operator="containsText" text="RUSIA">
      <formula>NOT(ISERROR(SEARCH("RUSIA",B12)))</formula>
    </cfRule>
    <cfRule type="containsText" dxfId="13278" priority="13147" operator="containsText" text="HOLANDA">
      <formula>NOT(ISERROR(SEARCH("HOLANDA",B12)))</formula>
    </cfRule>
    <cfRule type="containsText" dxfId="13277" priority="13148" operator="containsText" text="FRANCIA">
      <formula>NOT(ISERROR(SEARCH("FRANCIA",B12)))</formula>
    </cfRule>
    <cfRule type="containsText" dxfId="13276" priority="13149" operator="containsText" text="ITALIA">
      <formula>NOT(ISERROR(SEARCH("ITALIA",B12)))</formula>
    </cfRule>
    <cfRule type="containsText" dxfId="13275" priority="13150" operator="containsText" text="BÉLGICA">
      <formula>NOT(ISERROR(SEARCH("BÉLGICA",B12)))</formula>
    </cfRule>
    <cfRule type="containsText" dxfId="13274" priority="13151" operator="containsText" text="ESPAÑA">
      <formula>NOT(ISERROR(SEARCH("ESPAÑA",B12)))</formula>
    </cfRule>
    <cfRule type="containsText" dxfId="13273" priority="13152" operator="containsText" text="ALEMANIA">
      <formula>NOT(ISERROR(SEARCH("ALEMANIA",B12)))</formula>
    </cfRule>
    <cfRule type="containsText" dxfId="13272" priority="13153" operator="containsText" text="PAÍSES NÓRDICOS">
      <formula>NOT(ISERROR(SEARCH("PAÍSES NÓRDICOS",B12)))</formula>
    </cfRule>
    <cfRule type="containsText" dxfId="13271" priority="13154" operator="containsText" text="REINO UNIDO">
      <formula>NOT(ISERROR(SEARCH("REINO UNIDO",B12)))</formula>
    </cfRule>
    <cfRule type="containsText" dxfId="13270" priority="13155" operator="containsText" text="DINAMARCA">
      <formula>NOT(ISERROR(SEARCH("DINAMARCA",B12)))</formula>
    </cfRule>
    <cfRule type="containsText" dxfId="13269" priority="13156" operator="containsText" text="NORUEGA">
      <formula>NOT(ISERROR(SEARCH("NORUEGA",B12)))</formula>
    </cfRule>
    <cfRule type="containsText" dxfId="13268" priority="13157" operator="containsText" text="FINLANDIA">
      <formula>NOT(ISERROR(SEARCH("FINLANDIA",B12)))</formula>
    </cfRule>
    <cfRule type="containsText" dxfId="13267" priority="13158" operator="containsText" text="SUECIA">
      <formula>NOT(ISERROR(SEARCH("SUECIA",B12)))</formula>
    </cfRule>
  </conditionalFormatting>
  <conditionalFormatting sqref="B10:B11">
    <cfRule type="containsText" dxfId="13266" priority="13125" operator="containsText" text="SUIZA">
      <formula>NOT(ISERROR(SEARCH("SUIZA",B10)))</formula>
    </cfRule>
    <cfRule type="containsText" dxfId="13265" priority="13126" operator="containsText" text="AUSTRIA">
      <formula>NOT(ISERROR(SEARCH("AUSTRIA",B10)))</formula>
    </cfRule>
    <cfRule type="containsText" dxfId="13264" priority="13127" operator="containsText" text="IRLANDA">
      <formula>NOT(ISERROR(SEARCH("IRLANDA",B10)))</formula>
    </cfRule>
    <cfRule type="containsText" dxfId="13263" priority="13128" operator="containsText" text="PAÍSES DEL ESTE">
      <formula>NOT(ISERROR(SEARCH("PAÍSES DEL ESTE",B10)))</formula>
    </cfRule>
    <cfRule type="containsText" dxfId="13262" priority="13129" operator="containsText" text="RUSIA">
      <formula>NOT(ISERROR(SEARCH("RUSIA",B10)))</formula>
    </cfRule>
    <cfRule type="containsText" dxfId="13261" priority="13130" operator="containsText" text="HOLANDA">
      <formula>NOT(ISERROR(SEARCH("HOLANDA",B10)))</formula>
    </cfRule>
    <cfRule type="containsText" dxfId="13260" priority="13131" operator="containsText" text="FRANCIA">
      <formula>NOT(ISERROR(SEARCH("FRANCIA",B10)))</formula>
    </cfRule>
    <cfRule type="containsText" dxfId="13259" priority="13132" operator="containsText" text="ITALIA">
      <formula>NOT(ISERROR(SEARCH("ITALIA",B10)))</formula>
    </cfRule>
    <cfRule type="containsText" dxfId="13258" priority="13133" operator="containsText" text="BÉLGICA">
      <formula>NOT(ISERROR(SEARCH("BÉLGICA",B10)))</formula>
    </cfRule>
    <cfRule type="containsText" dxfId="13257" priority="13134" operator="containsText" text="ESPAÑA">
      <formula>NOT(ISERROR(SEARCH("ESPAÑA",B10)))</formula>
    </cfRule>
    <cfRule type="containsText" dxfId="13256" priority="13135" operator="containsText" text="ALEMANIA">
      <formula>NOT(ISERROR(SEARCH("ALEMANIA",B10)))</formula>
    </cfRule>
    <cfRule type="containsText" dxfId="13255" priority="13136" operator="containsText" text="PAÍSES NÓRDICOS">
      <formula>NOT(ISERROR(SEARCH("PAÍSES NÓRDICOS",B10)))</formula>
    </cfRule>
    <cfRule type="containsText" dxfId="13254" priority="13137" operator="containsText" text="REINO UNIDO">
      <formula>NOT(ISERROR(SEARCH("REINO UNIDO",B10)))</formula>
    </cfRule>
    <cfRule type="containsText" dxfId="13253" priority="13138" operator="containsText" text="DINAMARCA">
      <formula>NOT(ISERROR(SEARCH("DINAMARCA",B10)))</formula>
    </cfRule>
    <cfRule type="containsText" dxfId="13252" priority="13139" operator="containsText" text="NORUEGA">
      <formula>NOT(ISERROR(SEARCH("NORUEGA",B10)))</formula>
    </cfRule>
    <cfRule type="containsText" dxfId="13251" priority="13140" operator="containsText" text="FINLANDIA">
      <formula>NOT(ISERROR(SEARCH("FINLANDIA",B10)))</formula>
    </cfRule>
    <cfRule type="containsText" dxfId="13250" priority="13141" operator="containsText" text="SUECIA">
      <formula>NOT(ISERROR(SEARCH("SUECIA",B10)))</formula>
    </cfRule>
  </conditionalFormatting>
  <conditionalFormatting sqref="B12">
    <cfRule type="containsText" dxfId="13249" priority="13108" operator="containsText" text="SUIZA">
      <formula>NOT(ISERROR(SEARCH("SUIZA",B12)))</formula>
    </cfRule>
    <cfRule type="containsText" dxfId="13248" priority="13109" operator="containsText" text="AUSTRIA">
      <formula>NOT(ISERROR(SEARCH("AUSTRIA",B12)))</formula>
    </cfRule>
    <cfRule type="containsText" dxfId="13247" priority="13110" operator="containsText" text="IRLANDA">
      <formula>NOT(ISERROR(SEARCH("IRLANDA",B12)))</formula>
    </cfRule>
    <cfRule type="containsText" dxfId="13246" priority="13111" operator="containsText" text="PAÍSES DEL ESTE">
      <formula>NOT(ISERROR(SEARCH("PAÍSES DEL ESTE",B12)))</formula>
    </cfRule>
    <cfRule type="containsText" dxfId="13245" priority="13112" operator="containsText" text="RUSIA">
      <formula>NOT(ISERROR(SEARCH("RUSIA",B12)))</formula>
    </cfRule>
    <cfRule type="containsText" dxfId="13244" priority="13113" operator="containsText" text="HOLANDA">
      <formula>NOT(ISERROR(SEARCH("HOLANDA",B12)))</formula>
    </cfRule>
    <cfRule type="containsText" dxfId="13243" priority="13114" operator="containsText" text="FRANCIA">
      <formula>NOT(ISERROR(SEARCH("FRANCIA",B12)))</formula>
    </cfRule>
    <cfRule type="containsText" dxfId="13242" priority="13115" operator="containsText" text="ITALIA">
      <formula>NOT(ISERROR(SEARCH("ITALIA",B12)))</formula>
    </cfRule>
    <cfRule type="containsText" dxfId="13241" priority="13116" operator="containsText" text="BÉLGICA">
      <formula>NOT(ISERROR(SEARCH("BÉLGICA",B12)))</formula>
    </cfRule>
    <cfRule type="containsText" dxfId="13240" priority="13117" operator="containsText" text="ESPAÑA">
      <formula>NOT(ISERROR(SEARCH("ESPAÑA",B12)))</formula>
    </cfRule>
    <cfRule type="containsText" dxfId="13239" priority="13118" operator="containsText" text="ALEMANIA">
      <formula>NOT(ISERROR(SEARCH("ALEMANIA",B12)))</formula>
    </cfRule>
    <cfRule type="containsText" dxfId="13238" priority="13119" operator="containsText" text="PAÍSES NÓRDICOS">
      <formula>NOT(ISERROR(SEARCH("PAÍSES NÓRDICOS",B12)))</formula>
    </cfRule>
    <cfRule type="containsText" dxfId="13237" priority="13120" operator="containsText" text="REINO UNIDO">
      <formula>NOT(ISERROR(SEARCH("REINO UNIDO",B12)))</formula>
    </cfRule>
    <cfRule type="containsText" dxfId="13236" priority="13121" operator="containsText" text="DINAMARCA">
      <formula>NOT(ISERROR(SEARCH("DINAMARCA",B12)))</formula>
    </cfRule>
    <cfRule type="containsText" dxfId="13235" priority="13122" operator="containsText" text="NORUEGA">
      <formula>NOT(ISERROR(SEARCH("NORUEGA",B12)))</formula>
    </cfRule>
    <cfRule type="containsText" dxfId="13234" priority="13123" operator="containsText" text="FINLANDIA">
      <formula>NOT(ISERROR(SEARCH("FINLANDIA",B12)))</formula>
    </cfRule>
    <cfRule type="containsText" dxfId="13233" priority="13124" operator="containsText" text="SUECIA">
      <formula>NOT(ISERROR(SEARCH("SUECIA",B12)))</formula>
    </cfRule>
  </conditionalFormatting>
  <conditionalFormatting sqref="B12">
    <cfRule type="containsText" dxfId="13232" priority="13091" operator="containsText" text="SUIZA">
      <formula>NOT(ISERROR(SEARCH("SUIZA",B12)))</formula>
    </cfRule>
    <cfRule type="containsText" dxfId="13231" priority="13092" operator="containsText" text="AUSTRIA">
      <formula>NOT(ISERROR(SEARCH("AUSTRIA",B12)))</formula>
    </cfRule>
    <cfRule type="containsText" dxfId="13230" priority="13093" operator="containsText" text="IRLANDA">
      <formula>NOT(ISERROR(SEARCH("IRLANDA",B12)))</formula>
    </cfRule>
    <cfRule type="containsText" dxfId="13229" priority="13094" operator="containsText" text="PAÍSES DEL ESTE">
      <formula>NOT(ISERROR(SEARCH("PAÍSES DEL ESTE",B12)))</formula>
    </cfRule>
    <cfRule type="containsText" dxfId="13228" priority="13095" operator="containsText" text="RUSIA">
      <formula>NOT(ISERROR(SEARCH("RUSIA",B12)))</formula>
    </cfRule>
    <cfRule type="containsText" dxfId="13227" priority="13096" operator="containsText" text="HOLANDA">
      <formula>NOT(ISERROR(SEARCH("HOLANDA",B12)))</formula>
    </cfRule>
    <cfRule type="containsText" dxfId="13226" priority="13097" operator="containsText" text="FRANCIA">
      <formula>NOT(ISERROR(SEARCH("FRANCIA",B12)))</formula>
    </cfRule>
    <cfRule type="containsText" dxfId="13225" priority="13098" operator="containsText" text="ITALIA">
      <formula>NOT(ISERROR(SEARCH("ITALIA",B12)))</formula>
    </cfRule>
    <cfRule type="containsText" dxfId="13224" priority="13099" operator="containsText" text="BÉLGICA">
      <formula>NOT(ISERROR(SEARCH("BÉLGICA",B12)))</formula>
    </cfRule>
    <cfRule type="containsText" dxfId="13223" priority="13100" operator="containsText" text="ESPAÑA">
      <formula>NOT(ISERROR(SEARCH("ESPAÑA",B12)))</formula>
    </cfRule>
    <cfRule type="containsText" dxfId="13222" priority="13101" operator="containsText" text="ALEMANIA">
      <formula>NOT(ISERROR(SEARCH("ALEMANIA",B12)))</formula>
    </cfRule>
    <cfRule type="containsText" dxfId="13221" priority="13102" operator="containsText" text="PAÍSES NÓRDICOS">
      <formula>NOT(ISERROR(SEARCH("PAÍSES NÓRDICOS",B12)))</formula>
    </cfRule>
    <cfRule type="containsText" dxfId="13220" priority="13103" operator="containsText" text="REINO UNIDO">
      <formula>NOT(ISERROR(SEARCH("REINO UNIDO",B12)))</formula>
    </cfRule>
    <cfRule type="containsText" dxfId="13219" priority="13104" operator="containsText" text="DINAMARCA">
      <formula>NOT(ISERROR(SEARCH("DINAMARCA",B12)))</formula>
    </cfRule>
    <cfRule type="containsText" dxfId="13218" priority="13105" operator="containsText" text="NORUEGA">
      <formula>NOT(ISERROR(SEARCH("NORUEGA",B12)))</formula>
    </cfRule>
    <cfRule type="containsText" dxfId="13217" priority="13106" operator="containsText" text="FINLANDIA">
      <formula>NOT(ISERROR(SEARCH("FINLANDIA",B12)))</formula>
    </cfRule>
    <cfRule type="containsText" dxfId="13216" priority="13107" operator="containsText" text="SUECIA">
      <formula>NOT(ISERROR(SEARCH("SUECIA",B12)))</formula>
    </cfRule>
  </conditionalFormatting>
  <conditionalFormatting sqref="B11:B12">
    <cfRule type="containsText" dxfId="13215" priority="13074" operator="containsText" text="SUIZA">
      <formula>NOT(ISERROR(SEARCH("SUIZA",B11)))</formula>
    </cfRule>
    <cfRule type="containsText" dxfId="13214" priority="13075" operator="containsText" text="AUSTRIA">
      <formula>NOT(ISERROR(SEARCH("AUSTRIA",B11)))</formula>
    </cfRule>
    <cfRule type="containsText" dxfId="13213" priority="13076" operator="containsText" text="IRLANDA">
      <formula>NOT(ISERROR(SEARCH("IRLANDA",B11)))</formula>
    </cfRule>
    <cfRule type="containsText" dxfId="13212" priority="13077" operator="containsText" text="PAÍSES DEL ESTE">
      <formula>NOT(ISERROR(SEARCH("PAÍSES DEL ESTE",B11)))</formula>
    </cfRule>
    <cfRule type="containsText" dxfId="13211" priority="13078" operator="containsText" text="RUSIA">
      <formula>NOT(ISERROR(SEARCH("RUSIA",B11)))</formula>
    </cfRule>
    <cfRule type="containsText" dxfId="13210" priority="13079" operator="containsText" text="HOLANDA">
      <formula>NOT(ISERROR(SEARCH("HOLANDA",B11)))</formula>
    </cfRule>
    <cfRule type="containsText" dxfId="13209" priority="13080" operator="containsText" text="FRANCIA">
      <formula>NOT(ISERROR(SEARCH("FRANCIA",B11)))</formula>
    </cfRule>
    <cfRule type="containsText" dxfId="13208" priority="13081" operator="containsText" text="ITALIA">
      <formula>NOT(ISERROR(SEARCH("ITALIA",B11)))</formula>
    </cfRule>
    <cfRule type="containsText" dxfId="13207" priority="13082" operator="containsText" text="BÉLGICA">
      <formula>NOT(ISERROR(SEARCH("BÉLGICA",B11)))</formula>
    </cfRule>
    <cfRule type="containsText" dxfId="13206" priority="13083" operator="containsText" text="ESPAÑA">
      <formula>NOT(ISERROR(SEARCH("ESPAÑA",B11)))</formula>
    </cfRule>
    <cfRule type="containsText" dxfId="13205" priority="13084" operator="containsText" text="ALEMANIA">
      <formula>NOT(ISERROR(SEARCH("ALEMANIA",B11)))</formula>
    </cfRule>
    <cfRule type="containsText" dxfId="13204" priority="13085" operator="containsText" text="PAÍSES NÓRDICOS">
      <formula>NOT(ISERROR(SEARCH("PAÍSES NÓRDICOS",B11)))</formula>
    </cfRule>
    <cfRule type="containsText" dxfId="13203" priority="13086" operator="containsText" text="REINO UNIDO">
      <formula>NOT(ISERROR(SEARCH("REINO UNIDO",B11)))</formula>
    </cfRule>
    <cfRule type="containsText" dxfId="13202" priority="13087" operator="containsText" text="DINAMARCA">
      <formula>NOT(ISERROR(SEARCH("DINAMARCA",B11)))</formula>
    </cfRule>
    <cfRule type="containsText" dxfId="13201" priority="13088" operator="containsText" text="NORUEGA">
      <formula>NOT(ISERROR(SEARCH("NORUEGA",B11)))</formula>
    </cfRule>
    <cfRule type="containsText" dxfId="13200" priority="13089" operator="containsText" text="FINLANDIA">
      <formula>NOT(ISERROR(SEARCH("FINLANDIA",B11)))</formula>
    </cfRule>
    <cfRule type="containsText" dxfId="13199" priority="13090" operator="containsText" text="SUECIA">
      <formula>NOT(ISERROR(SEARCH("SUECIA",B11)))</formula>
    </cfRule>
  </conditionalFormatting>
  <conditionalFormatting sqref="B11:B12">
    <cfRule type="containsText" dxfId="13198" priority="13057" operator="containsText" text="SUIZA">
      <formula>NOT(ISERROR(SEARCH("SUIZA",B11)))</formula>
    </cfRule>
    <cfRule type="containsText" dxfId="13197" priority="13058" operator="containsText" text="AUSTRIA">
      <formula>NOT(ISERROR(SEARCH("AUSTRIA",B11)))</formula>
    </cfRule>
    <cfRule type="containsText" dxfId="13196" priority="13059" operator="containsText" text="IRLANDA">
      <formula>NOT(ISERROR(SEARCH("IRLANDA",B11)))</formula>
    </cfRule>
    <cfRule type="containsText" dxfId="13195" priority="13060" operator="containsText" text="PAÍSES DEL ESTE">
      <formula>NOT(ISERROR(SEARCH("PAÍSES DEL ESTE",B11)))</formula>
    </cfRule>
    <cfRule type="containsText" dxfId="13194" priority="13061" operator="containsText" text="RUSIA">
      <formula>NOT(ISERROR(SEARCH("RUSIA",B11)))</formula>
    </cfRule>
    <cfRule type="containsText" dxfId="13193" priority="13062" operator="containsText" text="HOLANDA">
      <formula>NOT(ISERROR(SEARCH("HOLANDA",B11)))</formula>
    </cfRule>
    <cfRule type="containsText" dxfId="13192" priority="13063" operator="containsText" text="FRANCIA">
      <formula>NOT(ISERROR(SEARCH("FRANCIA",B11)))</formula>
    </cfRule>
    <cfRule type="containsText" dxfId="13191" priority="13064" operator="containsText" text="ITALIA">
      <formula>NOT(ISERROR(SEARCH("ITALIA",B11)))</formula>
    </cfRule>
    <cfRule type="containsText" dxfId="13190" priority="13065" operator="containsText" text="BÉLGICA">
      <formula>NOT(ISERROR(SEARCH("BÉLGICA",B11)))</formula>
    </cfRule>
    <cfRule type="containsText" dxfId="13189" priority="13066" operator="containsText" text="ESPAÑA">
      <formula>NOT(ISERROR(SEARCH("ESPAÑA",B11)))</formula>
    </cfRule>
    <cfRule type="containsText" dxfId="13188" priority="13067" operator="containsText" text="ALEMANIA">
      <formula>NOT(ISERROR(SEARCH("ALEMANIA",B11)))</formula>
    </cfRule>
    <cfRule type="containsText" dxfId="13187" priority="13068" operator="containsText" text="PAÍSES NÓRDICOS">
      <formula>NOT(ISERROR(SEARCH("PAÍSES NÓRDICOS",B11)))</formula>
    </cfRule>
    <cfRule type="containsText" dxfId="13186" priority="13069" operator="containsText" text="REINO UNIDO">
      <formula>NOT(ISERROR(SEARCH("REINO UNIDO",B11)))</formula>
    </cfRule>
    <cfRule type="containsText" dxfId="13185" priority="13070" operator="containsText" text="DINAMARCA">
      <formula>NOT(ISERROR(SEARCH("DINAMARCA",B11)))</formula>
    </cfRule>
    <cfRule type="containsText" dxfId="13184" priority="13071" operator="containsText" text="NORUEGA">
      <formula>NOT(ISERROR(SEARCH("NORUEGA",B11)))</formula>
    </cfRule>
    <cfRule type="containsText" dxfId="13183" priority="13072" operator="containsText" text="FINLANDIA">
      <formula>NOT(ISERROR(SEARCH("FINLANDIA",B11)))</formula>
    </cfRule>
    <cfRule type="containsText" dxfId="13182" priority="13073" operator="containsText" text="SUECIA">
      <formula>NOT(ISERROR(SEARCH("SUECIA",B11)))</formula>
    </cfRule>
  </conditionalFormatting>
  <conditionalFormatting sqref="B12">
    <cfRule type="containsText" dxfId="13181" priority="13040" operator="containsText" text="SUIZA">
      <formula>NOT(ISERROR(SEARCH("SUIZA",B12)))</formula>
    </cfRule>
    <cfRule type="containsText" dxfId="13180" priority="13041" operator="containsText" text="AUSTRIA">
      <formula>NOT(ISERROR(SEARCH("AUSTRIA",B12)))</formula>
    </cfRule>
    <cfRule type="containsText" dxfId="13179" priority="13042" operator="containsText" text="IRLANDA">
      <formula>NOT(ISERROR(SEARCH("IRLANDA",B12)))</formula>
    </cfRule>
    <cfRule type="containsText" dxfId="13178" priority="13043" operator="containsText" text="PAÍSES DEL ESTE">
      <formula>NOT(ISERROR(SEARCH("PAÍSES DEL ESTE",B12)))</formula>
    </cfRule>
    <cfRule type="containsText" dxfId="13177" priority="13044" operator="containsText" text="RUSIA">
      <formula>NOT(ISERROR(SEARCH("RUSIA",B12)))</formula>
    </cfRule>
    <cfRule type="containsText" dxfId="13176" priority="13045" operator="containsText" text="HOLANDA">
      <formula>NOT(ISERROR(SEARCH("HOLANDA",B12)))</formula>
    </cfRule>
    <cfRule type="containsText" dxfId="13175" priority="13046" operator="containsText" text="FRANCIA">
      <formula>NOT(ISERROR(SEARCH("FRANCIA",B12)))</formula>
    </cfRule>
    <cfRule type="containsText" dxfId="13174" priority="13047" operator="containsText" text="ITALIA">
      <formula>NOT(ISERROR(SEARCH("ITALIA",B12)))</formula>
    </cfRule>
    <cfRule type="containsText" dxfId="13173" priority="13048" operator="containsText" text="BÉLGICA">
      <formula>NOT(ISERROR(SEARCH("BÉLGICA",B12)))</formula>
    </cfRule>
    <cfRule type="containsText" dxfId="13172" priority="13049" operator="containsText" text="ESPAÑA">
      <formula>NOT(ISERROR(SEARCH("ESPAÑA",B12)))</formula>
    </cfRule>
    <cfRule type="containsText" dxfId="13171" priority="13050" operator="containsText" text="ALEMANIA">
      <formula>NOT(ISERROR(SEARCH("ALEMANIA",B12)))</formula>
    </cfRule>
    <cfRule type="containsText" dxfId="13170" priority="13051" operator="containsText" text="PAÍSES NÓRDICOS">
      <formula>NOT(ISERROR(SEARCH("PAÍSES NÓRDICOS",B12)))</formula>
    </cfRule>
    <cfRule type="containsText" dxfId="13169" priority="13052" operator="containsText" text="REINO UNIDO">
      <formula>NOT(ISERROR(SEARCH("REINO UNIDO",B12)))</formula>
    </cfRule>
    <cfRule type="containsText" dxfId="13168" priority="13053" operator="containsText" text="DINAMARCA">
      <formula>NOT(ISERROR(SEARCH("DINAMARCA",B12)))</formula>
    </cfRule>
    <cfRule type="containsText" dxfId="13167" priority="13054" operator="containsText" text="NORUEGA">
      <formula>NOT(ISERROR(SEARCH("NORUEGA",B12)))</formula>
    </cfRule>
    <cfRule type="containsText" dxfId="13166" priority="13055" operator="containsText" text="FINLANDIA">
      <formula>NOT(ISERROR(SEARCH("FINLANDIA",B12)))</formula>
    </cfRule>
    <cfRule type="containsText" dxfId="13165" priority="13056" operator="containsText" text="SUECIA">
      <formula>NOT(ISERROR(SEARCH("SUECIA",B12)))</formula>
    </cfRule>
  </conditionalFormatting>
  <conditionalFormatting sqref="B12">
    <cfRule type="containsText" dxfId="13164" priority="13023" operator="containsText" text="SUIZA">
      <formula>NOT(ISERROR(SEARCH("SUIZA",B12)))</formula>
    </cfRule>
    <cfRule type="containsText" dxfId="13163" priority="13024" operator="containsText" text="AUSTRIA">
      <formula>NOT(ISERROR(SEARCH("AUSTRIA",B12)))</formula>
    </cfRule>
    <cfRule type="containsText" dxfId="13162" priority="13025" operator="containsText" text="IRLANDA">
      <formula>NOT(ISERROR(SEARCH("IRLANDA",B12)))</formula>
    </cfRule>
    <cfRule type="containsText" dxfId="13161" priority="13026" operator="containsText" text="PAÍSES DEL ESTE">
      <formula>NOT(ISERROR(SEARCH("PAÍSES DEL ESTE",B12)))</formula>
    </cfRule>
    <cfRule type="containsText" dxfId="13160" priority="13027" operator="containsText" text="RUSIA">
      <formula>NOT(ISERROR(SEARCH("RUSIA",B12)))</formula>
    </cfRule>
    <cfRule type="containsText" dxfId="13159" priority="13028" operator="containsText" text="HOLANDA">
      <formula>NOT(ISERROR(SEARCH("HOLANDA",B12)))</formula>
    </cfRule>
    <cfRule type="containsText" dxfId="13158" priority="13029" operator="containsText" text="FRANCIA">
      <formula>NOT(ISERROR(SEARCH("FRANCIA",B12)))</formula>
    </cfRule>
    <cfRule type="containsText" dxfId="13157" priority="13030" operator="containsText" text="ITALIA">
      <formula>NOT(ISERROR(SEARCH("ITALIA",B12)))</formula>
    </cfRule>
    <cfRule type="containsText" dxfId="13156" priority="13031" operator="containsText" text="BÉLGICA">
      <formula>NOT(ISERROR(SEARCH("BÉLGICA",B12)))</formula>
    </cfRule>
    <cfRule type="containsText" dxfId="13155" priority="13032" operator="containsText" text="ESPAÑA">
      <formula>NOT(ISERROR(SEARCH("ESPAÑA",B12)))</formula>
    </cfRule>
    <cfRule type="containsText" dxfId="13154" priority="13033" operator="containsText" text="ALEMANIA">
      <formula>NOT(ISERROR(SEARCH("ALEMANIA",B12)))</formula>
    </cfRule>
    <cfRule type="containsText" dxfId="13153" priority="13034" operator="containsText" text="PAÍSES NÓRDICOS">
      <formula>NOT(ISERROR(SEARCH("PAÍSES NÓRDICOS",B12)))</formula>
    </cfRule>
    <cfRule type="containsText" dxfId="13152" priority="13035" operator="containsText" text="REINO UNIDO">
      <formula>NOT(ISERROR(SEARCH("REINO UNIDO",B12)))</formula>
    </cfRule>
    <cfRule type="containsText" dxfId="13151" priority="13036" operator="containsText" text="DINAMARCA">
      <formula>NOT(ISERROR(SEARCH("DINAMARCA",B12)))</formula>
    </cfRule>
    <cfRule type="containsText" dxfId="13150" priority="13037" operator="containsText" text="NORUEGA">
      <formula>NOT(ISERROR(SEARCH("NORUEGA",B12)))</formula>
    </cfRule>
    <cfRule type="containsText" dxfId="13149" priority="13038" operator="containsText" text="FINLANDIA">
      <formula>NOT(ISERROR(SEARCH("FINLANDIA",B12)))</formula>
    </cfRule>
    <cfRule type="containsText" dxfId="13148" priority="13039" operator="containsText" text="SUECIA">
      <formula>NOT(ISERROR(SEARCH("SUECIA",B12)))</formula>
    </cfRule>
  </conditionalFormatting>
  <conditionalFormatting sqref="B12">
    <cfRule type="containsText" dxfId="13147" priority="13006" operator="containsText" text="SUIZA">
      <formula>NOT(ISERROR(SEARCH("SUIZA",B12)))</formula>
    </cfRule>
    <cfRule type="containsText" dxfId="13146" priority="13007" operator="containsText" text="AUSTRIA">
      <formula>NOT(ISERROR(SEARCH("AUSTRIA",B12)))</formula>
    </cfRule>
    <cfRule type="containsText" dxfId="13145" priority="13008" operator="containsText" text="IRLANDA">
      <formula>NOT(ISERROR(SEARCH("IRLANDA",B12)))</formula>
    </cfRule>
    <cfRule type="containsText" dxfId="13144" priority="13009" operator="containsText" text="PAÍSES DEL ESTE">
      <formula>NOT(ISERROR(SEARCH("PAÍSES DEL ESTE",B12)))</formula>
    </cfRule>
    <cfRule type="containsText" dxfId="13143" priority="13010" operator="containsText" text="RUSIA">
      <formula>NOT(ISERROR(SEARCH("RUSIA",B12)))</formula>
    </cfRule>
    <cfRule type="containsText" dxfId="13142" priority="13011" operator="containsText" text="HOLANDA">
      <formula>NOT(ISERROR(SEARCH("HOLANDA",B12)))</formula>
    </cfRule>
    <cfRule type="containsText" dxfId="13141" priority="13012" operator="containsText" text="FRANCIA">
      <formula>NOT(ISERROR(SEARCH("FRANCIA",B12)))</formula>
    </cfRule>
    <cfRule type="containsText" dxfId="13140" priority="13013" operator="containsText" text="ITALIA">
      <formula>NOT(ISERROR(SEARCH("ITALIA",B12)))</formula>
    </cfRule>
    <cfRule type="containsText" dxfId="13139" priority="13014" operator="containsText" text="BÉLGICA">
      <formula>NOT(ISERROR(SEARCH("BÉLGICA",B12)))</formula>
    </cfRule>
    <cfRule type="containsText" dxfId="13138" priority="13015" operator="containsText" text="ESPAÑA">
      <formula>NOT(ISERROR(SEARCH("ESPAÑA",B12)))</formula>
    </cfRule>
    <cfRule type="containsText" dxfId="13137" priority="13016" operator="containsText" text="ALEMANIA">
      <formula>NOT(ISERROR(SEARCH("ALEMANIA",B12)))</formula>
    </cfRule>
    <cfRule type="containsText" dxfId="13136" priority="13017" operator="containsText" text="PAÍSES NÓRDICOS">
      <formula>NOT(ISERROR(SEARCH("PAÍSES NÓRDICOS",B12)))</formula>
    </cfRule>
    <cfRule type="containsText" dxfId="13135" priority="13018" operator="containsText" text="REINO UNIDO">
      <formula>NOT(ISERROR(SEARCH("REINO UNIDO",B12)))</formula>
    </cfRule>
    <cfRule type="containsText" dxfId="13134" priority="13019" operator="containsText" text="DINAMARCA">
      <formula>NOT(ISERROR(SEARCH("DINAMARCA",B12)))</formula>
    </cfRule>
    <cfRule type="containsText" dxfId="13133" priority="13020" operator="containsText" text="NORUEGA">
      <formula>NOT(ISERROR(SEARCH("NORUEGA",B12)))</formula>
    </cfRule>
    <cfRule type="containsText" dxfId="13132" priority="13021" operator="containsText" text="FINLANDIA">
      <formula>NOT(ISERROR(SEARCH("FINLANDIA",B12)))</formula>
    </cfRule>
    <cfRule type="containsText" dxfId="13131" priority="13022" operator="containsText" text="SUECIA">
      <formula>NOT(ISERROR(SEARCH("SUECIA",B12)))</formula>
    </cfRule>
  </conditionalFormatting>
  <conditionalFormatting sqref="B12">
    <cfRule type="containsText" dxfId="13130" priority="12989" operator="containsText" text="SUIZA">
      <formula>NOT(ISERROR(SEARCH("SUIZA",B12)))</formula>
    </cfRule>
    <cfRule type="containsText" dxfId="13129" priority="12990" operator="containsText" text="AUSTRIA">
      <formula>NOT(ISERROR(SEARCH("AUSTRIA",B12)))</formula>
    </cfRule>
    <cfRule type="containsText" dxfId="13128" priority="12991" operator="containsText" text="IRLANDA">
      <formula>NOT(ISERROR(SEARCH("IRLANDA",B12)))</formula>
    </cfRule>
    <cfRule type="containsText" dxfId="13127" priority="12992" operator="containsText" text="PAÍSES DEL ESTE">
      <formula>NOT(ISERROR(SEARCH("PAÍSES DEL ESTE",B12)))</formula>
    </cfRule>
    <cfRule type="containsText" dxfId="13126" priority="12993" operator="containsText" text="RUSIA">
      <formula>NOT(ISERROR(SEARCH("RUSIA",B12)))</formula>
    </cfRule>
    <cfRule type="containsText" dxfId="13125" priority="12994" operator="containsText" text="HOLANDA">
      <formula>NOT(ISERROR(SEARCH("HOLANDA",B12)))</formula>
    </cfRule>
    <cfRule type="containsText" dxfId="13124" priority="12995" operator="containsText" text="FRANCIA">
      <formula>NOT(ISERROR(SEARCH("FRANCIA",B12)))</formula>
    </cfRule>
    <cfRule type="containsText" dxfId="13123" priority="12996" operator="containsText" text="ITALIA">
      <formula>NOT(ISERROR(SEARCH("ITALIA",B12)))</formula>
    </cfRule>
    <cfRule type="containsText" dxfId="13122" priority="12997" operator="containsText" text="BÉLGICA">
      <formula>NOT(ISERROR(SEARCH("BÉLGICA",B12)))</formula>
    </cfRule>
    <cfRule type="containsText" dxfId="13121" priority="12998" operator="containsText" text="ESPAÑA">
      <formula>NOT(ISERROR(SEARCH("ESPAÑA",B12)))</formula>
    </cfRule>
    <cfRule type="containsText" dxfId="13120" priority="12999" operator="containsText" text="ALEMANIA">
      <formula>NOT(ISERROR(SEARCH("ALEMANIA",B12)))</formula>
    </cfRule>
    <cfRule type="containsText" dxfId="13119" priority="13000" operator="containsText" text="PAÍSES NÓRDICOS">
      <formula>NOT(ISERROR(SEARCH("PAÍSES NÓRDICOS",B12)))</formula>
    </cfRule>
    <cfRule type="containsText" dxfId="13118" priority="13001" operator="containsText" text="REINO UNIDO">
      <formula>NOT(ISERROR(SEARCH("REINO UNIDO",B12)))</formula>
    </cfRule>
    <cfRule type="containsText" dxfId="13117" priority="13002" operator="containsText" text="DINAMARCA">
      <formula>NOT(ISERROR(SEARCH("DINAMARCA",B12)))</formula>
    </cfRule>
    <cfRule type="containsText" dxfId="13116" priority="13003" operator="containsText" text="NORUEGA">
      <formula>NOT(ISERROR(SEARCH("NORUEGA",B12)))</formula>
    </cfRule>
    <cfRule type="containsText" dxfId="13115" priority="13004" operator="containsText" text="FINLANDIA">
      <formula>NOT(ISERROR(SEARCH("FINLANDIA",B12)))</formula>
    </cfRule>
    <cfRule type="containsText" dxfId="13114" priority="13005" operator="containsText" text="SUECIA">
      <formula>NOT(ISERROR(SEARCH("SUECIA",B12)))</formula>
    </cfRule>
  </conditionalFormatting>
  <conditionalFormatting sqref="B12">
    <cfRule type="containsText" dxfId="13113" priority="12972" operator="containsText" text="SUIZA">
      <formula>NOT(ISERROR(SEARCH("SUIZA",B12)))</formula>
    </cfRule>
    <cfRule type="containsText" dxfId="13112" priority="12973" operator="containsText" text="AUSTRIA">
      <formula>NOT(ISERROR(SEARCH("AUSTRIA",B12)))</formula>
    </cfRule>
    <cfRule type="containsText" dxfId="13111" priority="12974" operator="containsText" text="IRLANDA">
      <formula>NOT(ISERROR(SEARCH("IRLANDA",B12)))</formula>
    </cfRule>
    <cfRule type="containsText" dxfId="13110" priority="12975" operator="containsText" text="PAÍSES DEL ESTE">
      <formula>NOT(ISERROR(SEARCH("PAÍSES DEL ESTE",B12)))</formula>
    </cfRule>
    <cfRule type="containsText" dxfId="13109" priority="12976" operator="containsText" text="RUSIA">
      <formula>NOT(ISERROR(SEARCH("RUSIA",B12)))</formula>
    </cfRule>
    <cfRule type="containsText" dxfId="13108" priority="12977" operator="containsText" text="HOLANDA">
      <formula>NOT(ISERROR(SEARCH("HOLANDA",B12)))</formula>
    </cfRule>
    <cfRule type="containsText" dxfId="13107" priority="12978" operator="containsText" text="FRANCIA">
      <formula>NOT(ISERROR(SEARCH("FRANCIA",B12)))</formula>
    </cfRule>
    <cfRule type="containsText" dxfId="13106" priority="12979" operator="containsText" text="ITALIA">
      <formula>NOT(ISERROR(SEARCH("ITALIA",B12)))</formula>
    </cfRule>
    <cfRule type="containsText" dxfId="13105" priority="12980" operator="containsText" text="BÉLGICA">
      <formula>NOT(ISERROR(SEARCH("BÉLGICA",B12)))</formula>
    </cfRule>
    <cfRule type="containsText" dxfId="13104" priority="12981" operator="containsText" text="ESPAÑA">
      <formula>NOT(ISERROR(SEARCH("ESPAÑA",B12)))</formula>
    </cfRule>
    <cfRule type="containsText" dxfId="13103" priority="12982" operator="containsText" text="ALEMANIA">
      <formula>NOT(ISERROR(SEARCH("ALEMANIA",B12)))</formula>
    </cfRule>
    <cfRule type="containsText" dxfId="13102" priority="12983" operator="containsText" text="PAÍSES NÓRDICOS">
      <formula>NOT(ISERROR(SEARCH("PAÍSES NÓRDICOS",B12)))</formula>
    </cfRule>
    <cfRule type="containsText" dxfId="13101" priority="12984" operator="containsText" text="REINO UNIDO">
      <formula>NOT(ISERROR(SEARCH("REINO UNIDO",B12)))</formula>
    </cfRule>
    <cfRule type="containsText" dxfId="13100" priority="12985" operator="containsText" text="DINAMARCA">
      <formula>NOT(ISERROR(SEARCH("DINAMARCA",B12)))</formula>
    </cfRule>
    <cfRule type="containsText" dxfId="13099" priority="12986" operator="containsText" text="NORUEGA">
      <formula>NOT(ISERROR(SEARCH("NORUEGA",B12)))</formula>
    </cfRule>
    <cfRule type="containsText" dxfId="13098" priority="12987" operator="containsText" text="FINLANDIA">
      <formula>NOT(ISERROR(SEARCH("FINLANDIA",B12)))</formula>
    </cfRule>
    <cfRule type="containsText" dxfId="13097" priority="12988" operator="containsText" text="SUECIA">
      <formula>NOT(ISERROR(SEARCH("SUECIA",B12)))</formula>
    </cfRule>
  </conditionalFormatting>
  <conditionalFormatting sqref="B11">
    <cfRule type="containsText" dxfId="13096" priority="12955" operator="containsText" text="SUIZA">
      <formula>NOT(ISERROR(SEARCH("SUIZA",B11)))</formula>
    </cfRule>
    <cfRule type="containsText" dxfId="13095" priority="12956" operator="containsText" text="AUSTRIA">
      <formula>NOT(ISERROR(SEARCH("AUSTRIA",B11)))</formula>
    </cfRule>
    <cfRule type="containsText" dxfId="13094" priority="12957" operator="containsText" text="IRLANDA">
      <formula>NOT(ISERROR(SEARCH("IRLANDA",B11)))</formula>
    </cfRule>
    <cfRule type="containsText" dxfId="13093" priority="12958" operator="containsText" text="PAÍSES DEL ESTE">
      <formula>NOT(ISERROR(SEARCH("PAÍSES DEL ESTE",B11)))</formula>
    </cfRule>
    <cfRule type="containsText" dxfId="13092" priority="12959" operator="containsText" text="RUSIA">
      <formula>NOT(ISERROR(SEARCH("RUSIA",B11)))</formula>
    </cfRule>
    <cfRule type="containsText" dxfId="13091" priority="12960" operator="containsText" text="HOLANDA">
      <formula>NOT(ISERROR(SEARCH("HOLANDA",B11)))</formula>
    </cfRule>
    <cfRule type="containsText" dxfId="13090" priority="12961" operator="containsText" text="FRANCIA">
      <formula>NOT(ISERROR(SEARCH("FRANCIA",B11)))</formula>
    </cfRule>
    <cfRule type="containsText" dxfId="13089" priority="12962" operator="containsText" text="ITALIA">
      <formula>NOT(ISERROR(SEARCH("ITALIA",B11)))</formula>
    </cfRule>
    <cfRule type="containsText" dxfId="13088" priority="12963" operator="containsText" text="BÉLGICA">
      <formula>NOT(ISERROR(SEARCH("BÉLGICA",B11)))</formula>
    </cfRule>
    <cfRule type="containsText" dxfId="13087" priority="12964" operator="containsText" text="ESPAÑA">
      <formula>NOT(ISERROR(SEARCH("ESPAÑA",B11)))</formula>
    </cfRule>
    <cfRule type="containsText" dxfId="13086" priority="12965" operator="containsText" text="ALEMANIA">
      <formula>NOT(ISERROR(SEARCH("ALEMANIA",B11)))</formula>
    </cfRule>
    <cfRule type="containsText" dxfId="13085" priority="12966" operator="containsText" text="PAÍSES NÓRDICOS">
      <formula>NOT(ISERROR(SEARCH("PAÍSES NÓRDICOS",B11)))</formula>
    </cfRule>
    <cfRule type="containsText" dxfId="13084" priority="12967" operator="containsText" text="REINO UNIDO">
      <formula>NOT(ISERROR(SEARCH("REINO UNIDO",B11)))</formula>
    </cfRule>
    <cfRule type="containsText" dxfId="13083" priority="12968" operator="containsText" text="DINAMARCA">
      <formula>NOT(ISERROR(SEARCH("DINAMARCA",B11)))</formula>
    </cfRule>
    <cfRule type="containsText" dxfId="13082" priority="12969" operator="containsText" text="NORUEGA">
      <formula>NOT(ISERROR(SEARCH("NORUEGA",B11)))</formula>
    </cfRule>
    <cfRule type="containsText" dxfId="13081" priority="12970" operator="containsText" text="FINLANDIA">
      <formula>NOT(ISERROR(SEARCH("FINLANDIA",B11)))</formula>
    </cfRule>
    <cfRule type="containsText" dxfId="13080" priority="12971" operator="containsText" text="SUECIA">
      <formula>NOT(ISERROR(SEARCH("SUECIA",B11)))</formula>
    </cfRule>
  </conditionalFormatting>
  <conditionalFormatting sqref="B11">
    <cfRule type="containsText" dxfId="13079" priority="12938" operator="containsText" text="SUIZA">
      <formula>NOT(ISERROR(SEARCH("SUIZA",B11)))</formula>
    </cfRule>
    <cfRule type="containsText" dxfId="13078" priority="12939" operator="containsText" text="AUSTRIA">
      <formula>NOT(ISERROR(SEARCH("AUSTRIA",B11)))</formula>
    </cfRule>
    <cfRule type="containsText" dxfId="13077" priority="12940" operator="containsText" text="IRLANDA">
      <formula>NOT(ISERROR(SEARCH("IRLANDA",B11)))</formula>
    </cfRule>
    <cfRule type="containsText" dxfId="13076" priority="12941" operator="containsText" text="PAÍSES DEL ESTE">
      <formula>NOT(ISERROR(SEARCH("PAÍSES DEL ESTE",B11)))</formula>
    </cfRule>
    <cfRule type="containsText" dxfId="13075" priority="12942" operator="containsText" text="RUSIA">
      <formula>NOT(ISERROR(SEARCH("RUSIA",B11)))</formula>
    </cfRule>
    <cfRule type="containsText" dxfId="13074" priority="12943" operator="containsText" text="HOLANDA">
      <formula>NOT(ISERROR(SEARCH("HOLANDA",B11)))</formula>
    </cfRule>
    <cfRule type="containsText" dxfId="13073" priority="12944" operator="containsText" text="FRANCIA">
      <formula>NOT(ISERROR(SEARCH("FRANCIA",B11)))</formula>
    </cfRule>
    <cfRule type="containsText" dxfId="13072" priority="12945" operator="containsText" text="ITALIA">
      <formula>NOT(ISERROR(SEARCH("ITALIA",B11)))</formula>
    </cfRule>
    <cfRule type="containsText" dxfId="13071" priority="12946" operator="containsText" text="BÉLGICA">
      <formula>NOT(ISERROR(SEARCH("BÉLGICA",B11)))</formula>
    </cfRule>
    <cfRule type="containsText" dxfId="13070" priority="12947" operator="containsText" text="ESPAÑA">
      <formula>NOT(ISERROR(SEARCH("ESPAÑA",B11)))</formula>
    </cfRule>
    <cfRule type="containsText" dxfId="13069" priority="12948" operator="containsText" text="ALEMANIA">
      <formula>NOT(ISERROR(SEARCH("ALEMANIA",B11)))</formula>
    </cfRule>
    <cfRule type="containsText" dxfId="13068" priority="12949" operator="containsText" text="PAÍSES NÓRDICOS">
      <formula>NOT(ISERROR(SEARCH("PAÍSES NÓRDICOS",B11)))</formula>
    </cfRule>
    <cfRule type="containsText" dxfId="13067" priority="12950" operator="containsText" text="REINO UNIDO">
      <formula>NOT(ISERROR(SEARCH("REINO UNIDO",B11)))</formula>
    </cfRule>
    <cfRule type="containsText" dxfId="13066" priority="12951" operator="containsText" text="DINAMARCA">
      <formula>NOT(ISERROR(SEARCH("DINAMARCA",B11)))</formula>
    </cfRule>
    <cfRule type="containsText" dxfId="13065" priority="12952" operator="containsText" text="NORUEGA">
      <formula>NOT(ISERROR(SEARCH("NORUEGA",B11)))</formula>
    </cfRule>
    <cfRule type="containsText" dxfId="13064" priority="12953" operator="containsText" text="FINLANDIA">
      <formula>NOT(ISERROR(SEARCH("FINLANDIA",B11)))</formula>
    </cfRule>
    <cfRule type="containsText" dxfId="13063" priority="12954" operator="containsText" text="SUECIA">
      <formula>NOT(ISERROR(SEARCH("SUECIA",B11)))</formula>
    </cfRule>
  </conditionalFormatting>
  <conditionalFormatting sqref="B11">
    <cfRule type="containsText" dxfId="13062" priority="12921" operator="containsText" text="SUIZA">
      <formula>NOT(ISERROR(SEARCH("SUIZA",B11)))</formula>
    </cfRule>
    <cfRule type="containsText" dxfId="13061" priority="12922" operator="containsText" text="AUSTRIA">
      <formula>NOT(ISERROR(SEARCH("AUSTRIA",B11)))</formula>
    </cfRule>
    <cfRule type="containsText" dxfId="13060" priority="12923" operator="containsText" text="IRLANDA">
      <formula>NOT(ISERROR(SEARCH("IRLANDA",B11)))</formula>
    </cfRule>
    <cfRule type="containsText" dxfId="13059" priority="12924" operator="containsText" text="PAÍSES DEL ESTE">
      <formula>NOT(ISERROR(SEARCH("PAÍSES DEL ESTE",B11)))</formula>
    </cfRule>
    <cfRule type="containsText" dxfId="13058" priority="12925" operator="containsText" text="RUSIA">
      <formula>NOT(ISERROR(SEARCH("RUSIA",B11)))</formula>
    </cfRule>
    <cfRule type="containsText" dxfId="13057" priority="12926" operator="containsText" text="HOLANDA">
      <formula>NOT(ISERROR(SEARCH("HOLANDA",B11)))</formula>
    </cfRule>
    <cfRule type="containsText" dxfId="13056" priority="12927" operator="containsText" text="FRANCIA">
      <formula>NOT(ISERROR(SEARCH("FRANCIA",B11)))</formula>
    </cfRule>
    <cfRule type="containsText" dxfId="13055" priority="12928" operator="containsText" text="ITALIA">
      <formula>NOT(ISERROR(SEARCH("ITALIA",B11)))</formula>
    </cfRule>
    <cfRule type="containsText" dxfId="13054" priority="12929" operator="containsText" text="BÉLGICA">
      <formula>NOT(ISERROR(SEARCH("BÉLGICA",B11)))</formula>
    </cfRule>
    <cfRule type="containsText" dxfId="13053" priority="12930" operator="containsText" text="ESPAÑA">
      <formula>NOT(ISERROR(SEARCH("ESPAÑA",B11)))</formula>
    </cfRule>
    <cfRule type="containsText" dxfId="13052" priority="12931" operator="containsText" text="ALEMANIA">
      <formula>NOT(ISERROR(SEARCH("ALEMANIA",B11)))</formula>
    </cfRule>
    <cfRule type="containsText" dxfId="13051" priority="12932" operator="containsText" text="PAÍSES NÓRDICOS">
      <formula>NOT(ISERROR(SEARCH("PAÍSES NÓRDICOS",B11)))</formula>
    </cfRule>
    <cfRule type="containsText" dxfId="13050" priority="12933" operator="containsText" text="REINO UNIDO">
      <formula>NOT(ISERROR(SEARCH("REINO UNIDO",B11)))</formula>
    </cfRule>
    <cfRule type="containsText" dxfId="13049" priority="12934" operator="containsText" text="DINAMARCA">
      <formula>NOT(ISERROR(SEARCH("DINAMARCA",B11)))</formula>
    </cfRule>
    <cfRule type="containsText" dxfId="13048" priority="12935" operator="containsText" text="NORUEGA">
      <formula>NOT(ISERROR(SEARCH("NORUEGA",B11)))</formula>
    </cfRule>
    <cfRule type="containsText" dxfId="13047" priority="12936" operator="containsText" text="FINLANDIA">
      <formula>NOT(ISERROR(SEARCH("FINLANDIA",B11)))</formula>
    </cfRule>
    <cfRule type="containsText" dxfId="13046" priority="12937" operator="containsText" text="SUECIA">
      <formula>NOT(ISERROR(SEARCH("SUECIA",B11)))</formula>
    </cfRule>
  </conditionalFormatting>
  <conditionalFormatting sqref="B11">
    <cfRule type="containsText" dxfId="13045" priority="12904" operator="containsText" text="SUIZA">
      <formula>NOT(ISERROR(SEARCH("SUIZA",B11)))</formula>
    </cfRule>
    <cfRule type="containsText" dxfId="13044" priority="12905" operator="containsText" text="AUSTRIA">
      <formula>NOT(ISERROR(SEARCH("AUSTRIA",B11)))</formula>
    </cfRule>
    <cfRule type="containsText" dxfId="13043" priority="12906" operator="containsText" text="IRLANDA">
      <formula>NOT(ISERROR(SEARCH("IRLANDA",B11)))</formula>
    </cfRule>
    <cfRule type="containsText" dxfId="13042" priority="12907" operator="containsText" text="PAÍSES DEL ESTE">
      <formula>NOT(ISERROR(SEARCH("PAÍSES DEL ESTE",B11)))</formula>
    </cfRule>
    <cfRule type="containsText" dxfId="13041" priority="12908" operator="containsText" text="RUSIA">
      <formula>NOT(ISERROR(SEARCH("RUSIA",B11)))</formula>
    </cfRule>
    <cfRule type="containsText" dxfId="13040" priority="12909" operator="containsText" text="HOLANDA">
      <formula>NOT(ISERROR(SEARCH("HOLANDA",B11)))</formula>
    </cfRule>
    <cfRule type="containsText" dxfId="13039" priority="12910" operator="containsText" text="FRANCIA">
      <formula>NOT(ISERROR(SEARCH("FRANCIA",B11)))</formula>
    </cfRule>
    <cfRule type="containsText" dxfId="13038" priority="12911" operator="containsText" text="ITALIA">
      <formula>NOT(ISERROR(SEARCH("ITALIA",B11)))</formula>
    </cfRule>
    <cfRule type="containsText" dxfId="13037" priority="12912" operator="containsText" text="BÉLGICA">
      <formula>NOT(ISERROR(SEARCH("BÉLGICA",B11)))</formula>
    </cfRule>
    <cfRule type="containsText" dxfId="13036" priority="12913" operator="containsText" text="ESPAÑA">
      <formula>NOT(ISERROR(SEARCH("ESPAÑA",B11)))</formula>
    </cfRule>
    <cfRule type="containsText" dxfId="13035" priority="12914" operator="containsText" text="ALEMANIA">
      <formula>NOT(ISERROR(SEARCH("ALEMANIA",B11)))</formula>
    </cfRule>
    <cfRule type="containsText" dxfId="13034" priority="12915" operator="containsText" text="PAÍSES NÓRDICOS">
      <formula>NOT(ISERROR(SEARCH("PAÍSES NÓRDICOS",B11)))</formula>
    </cfRule>
    <cfRule type="containsText" dxfId="13033" priority="12916" operator="containsText" text="REINO UNIDO">
      <formula>NOT(ISERROR(SEARCH("REINO UNIDO",B11)))</formula>
    </cfRule>
    <cfRule type="containsText" dxfId="13032" priority="12917" operator="containsText" text="DINAMARCA">
      <formula>NOT(ISERROR(SEARCH("DINAMARCA",B11)))</formula>
    </cfRule>
    <cfRule type="containsText" dxfId="13031" priority="12918" operator="containsText" text="NORUEGA">
      <formula>NOT(ISERROR(SEARCH("NORUEGA",B11)))</formula>
    </cfRule>
    <cfRule type="containsText" dxfId="13030" priority="12919" operator="containsText" text="FINLANDIA">
      <formula>NOT(ISERROR(SEARCH("FINLANDIA",B11)))</formula>
    </cfRule>
    <cfRule type="containsText" dxfId="13029" priority="12920" operator="containsText" text="SUECIA">
      <formula>NOT(ISERROR(SEARCH("SUECIA",B11)))</formula>
    </cfRule>
  </conditionalFormatting>
  <conditionalFormatting sqref="B11">
    <cfRule type="containsText" dxfId="13028" priority="12887" operator="containsText" text="SUIZA">
      <formula>NOT(ISERROR(SEARCH("SUIZA",B11)))</formula>
    </cfRule>
    <cfRule type="containsText" dxfId="13027" priority="12888" operator="containsText" text="AUSTRIA">
      <formula>NOT(ISERROR(SEARCH("AUSTRIA",B11)))</formula>
    </cfRule>
    <cfRule type="containsText" dxfId="13026" priority="12889" operator="containsText" text="IRLANDA">
      <formula>NOT(ISERROR(SEARCH("IRLANDA",B11)))</formula>
    </cfRule>
    <cfRule type="containsText" dxfId="13025" priority="12890" operator="containsText" text="PAÍSES DEL ESTE">
      <formula>NOT(ISERROR(SEARCH("PAÍSES DEL ESTE",B11)))</formula>
    </cfRule>
    <cfRule type="containsText" dxfId="13024" priority="12891" operator="containsText" text="RUSIA">
      <formula>NOT(ISERROR(SEARCH("RUSIA",B11)))</formula>
    </cfRule>
    <cfRule type="containsText" dxfId="13023" priority="12892" operator="containsText" text="HOLANDA">
      <formula>NOT(ISERROR(SEARCH("HOLANDA",B11)))</formula>
    </cfRule>
    <cfRule type="containsText" dxfId="13022" priority="12893" operator="containsText" text="FRANCIA">
      <formula>NOT(ISERROR(SEARCH("FRANCIA",B11)))</formula>
    </cfRule>
    <cfRule type="containsText" dxfId="13021" priority="12894" operator="containsText" text="ITALIA">
      <formula>NOT(ISERROR(SEARCH("ITALIA",B11)))</formula>
    </cfRule>
    <cfRule type="containsText" dxfId="13020" priority="12895" operator="containsText" text="BÉLGICA">
      <formula>NOT(ISERROR(SEARCH("BÉLGICA",B11)))</formula>
    </cfRule>
    <cfRule type="containsText" dxfId="13019" priority="12896" operator="containsText" text="ESPAÑA">
      <formula>NOT(ISERROR(SEARCH("ESPAÑA",B11)))</formula>
    </cfRule>
    <cfRule type="containsText" dxfId="13018" priority="12897" operator="containsText" text="ALEMANIA">
      <formula>NOT(ISERROR(SEARCH("ALEMANIA",B11)))</formula>
    </cfRule>
    <cfRule type="containsText" dxfId="13017" priority="12898" operator="containsText" text="PAÍSES NÓRDICOS">
      <formula>NOT(ISERROR(SEARCH("PAÍSES NÓRDICOS",B11)))</formula>
    </cfRule>
    <cfRule type="containsText" dxfId="13016" priority="12899" operator="containsText" text="REINO UNIDO">
      <formula>NOT(ISERROR(SEARCH("REINO UNIDO",B11)))</formula>
    </cfRule>
    <cfRule type="containsText" dxfId="13015" priority="12900" operator="containsText" text="DINAMARCA">
      <formula>NOT(ISERROR(SEARCH("DINAMARCA",B11)))</formula>
    </cfRule>
    <cfRule type="containsText" dxfId="13014" priority="12901" operator="containsText" text="NORUEGA">
      <formula>NOT(ISERROR(SEARCH("NORUEGA",B11)))</formula>
    </cfRule>
    <cfRule type="containsText" dxfId="13013" priority="12902" operator="containsText" text="FINLANDIA">
      <formula>NOT(ISERROR(SEARCH("FINLANDIA",B11)))</formula>
    </cfRule>
    <cfRule type="containsText" dxfId="13012" priority="12903" operator="containsText" text="SUECIA">
      <formula>NOT(ISERROR(SEARCH("SUECIA",B11)))</formula>
    </cfRule>
  </conditionalFormatting>
  <conditionalFormatting sqref="B11">
    <cfRule type="containsText" dxfId="13011" priority="12870" operator="containsText" text="SUIZA">
      <formula>NOT(ISERROR(SEARCH("SUIZA",B11)))</formula>
    </cfRule>
    <cfRule type="containsText" dxfId="13010" priority="12871" operator="containsText" text="AUSTRIA">
      <formula>NOT(ISERROR(SEARCH("AUSTRIA",B11)))</formula>
    </cfRule>
    <cfRule type="containsText" dxfId="13009" priority="12872" operator="containsText" text="IRLANDA">
      <formula>NOT(ISERROR(SEARCH("IRLANDA",B11)))</formula>
    </cfRule>
    <cfRule type="containsText" dxfId="13008" priority="12873" operator="containsText" text="PAÍSES DEL ESTE">
      <formula>NOT(ISERROR(SEARCH("PAÍSES DEL ESTE",B11)))</formula>
    </cfRule>
    <cfRule type="containsText" dxfId="13007" priority="12874" operator="containsText" text="RUSIA">
      <formula>NOT(ISERROR(SEARCH("RUSIA",B11)))</formula>
    </cfRule>
    <cfRule type="containsText" dxfId="13006" priority="12875" operator="containsText" text="HOLANDA">
      <formula>NOT(ISERROR(SEARCH("HOLANDA",B11)))</formula>
    </cfRule>
    <cfRule type="containsText" dxfId="13005" priority="12876" operator="containsText" text="FRANCIA">
      <formula>NOT(ISERROR(SEARCH("FRANCIA",B11)))</formula>
    </cfRule>
    <cfRule type="containsText" dxfId="13004" priority="12877" operator="containsText" text="ITALIA">
      <formula>NOT(ISERROR(SEARCH("ITALIA",B11)))</formula>
    </cfRule>
    <cfRule type="containsText" dxfId="13003" priority="12878" operator="containsText" text="BÉLGICA">
      <formula>NOT(ISERROR(SEARCH("BÉLGICA",B11)))</formula>
    </cfRule>
    <cfRule type="containsText" dxfId="13002" priority="12879" operator="containsText" text="ESPAÑA">
      <formula>NOT(ISERROR(SEARCH("ESPAÑA",B11)))</formula>
    </cfRule>
    <cfRule type="containsText" dxfId="13001" priority="12880" operator="containsText" text="ALEMANIA">
      <formula>NOT(ISERROR(SEARCH("ALEMANIA",B11)))</formula>
    </cfRule>
    <cfRule type="containsText" dxfId="13000" priority="12881" operator="containsText" text="PAÍSES NÓRDICOS">
      <formula>NOT(ISERROR(SEARCH("PAÍSES NÓRDICOS",B11)))</formula>
    </cfRule>
    <cfRule type="containsText" dxfId="12999" priority="12882" operator="containsText" text="REINO UNIDO">
      <formula>NOT(ISERROR(SEARCH("REINO UNIDO",B11)))</formula>
    </cfRule>
    <cfRule type="containsText" dxfId="12998" priority="12883" operator="containsText" text="DINAMARCA">
      <formula>NOT(ISERROR(SEARCH("DINAMARCA",B11)))</formula>
    </cfRule>
    <cfRule type="containsText" dxfId="12997" priority="12884" operator="containsText" text="NORUEGA">
      <formula>NOT(ISERROR(SEARCH("NORUEGA",B11)))</formula>
    </cfRule>
    <cfRule type="containsText" dxfId="12996" priority="12885" operator="containsText" text="FINLANDIA">
      <formula>NOT(ISERROR(SEARCH("FINLANDIA",B11)))</formula>
    </cfRule>
    <cfRule type="containsText" dxfId="12995" priority="12886" operator="containsText" text="SUECIA">
      <formula>NOT(ISERROR(SEARCH("SUECIA",B11)))</formula>
    </cfRule>
  </conditionalFormatting>
  <conditionalFormatting sqref="B9:B12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9">
    <cfRule type="containsText" dxfId="12807" priority="12666" operator="containsText" text="SUIZA">
      <formula>NOT(ISERROR(SEARCH("SUIZA",B9)))</formula>
    </cfRule>
    <cfRule type="containsText" dxfId="12806" priority="12667" operator="containsText" text="AUSTRIA">
      <formula>NOT(ISERROR(SEARCH("AUSTRIA",B9)))</formula>
    </cfRule>
    <cfRule type="containsText" dxfId="12805" priority="12668" operator="containsText" text="IRLANDA">
      <formula>NOT(ISERROR(SEARCH("IRLANDA",B9)))</formula>
    </cfRule>
    <cfRule type="containsText" dxfId="12804" priority="12669" operator="containsText" text="PAÍSES DEL ESTE">
      <formula>NOT(ISERROR(SEARCH("PAÍSES DEL ESTE",B9)))</formula>
    </cfRule>
    <cfRule type="containsText" dxfId="12803" priority="12670" operator="containsText" text="RUSIA">
      <formula>NOT(ISERROR(SEARCH("RUSIA",B9)))</formula>
    </cfRule>
    <cfRule type="containsText" dxfId="12802" priority="12671" operator="containsText" text="HOLANDA">
      <formula>NOT(ISERROR(SEARCH("HOLANDA",B9)))</formula>
    </cfRule>
    <cfRule type="containsText" dxfId="12801" priority="12672" operator="containsText" text="FRANCIA">
      <formula>NOT(ISERROR(SEARCH("FRANCIA",B9)))</formula>
    </cfRule>
    <cfRule type="containsText" dxfId="12800" priority="12673" operator="containsText" text="ITALIA">
      <formula>NOT(ISERROR(SEARCH("ITALIA",B9)))</formula>
    </cfRule>
    <cfRule type="containsText" dxfId="12799" priority="12674" operator="containsText" text="BÉLGICA">
      <formula>NOT(ISERROR(SEARCH("BÉLGICA",B9)))</formula>
    </cfRule>
    <cfRule type="containsText" dxfId="12798" priority="12675" operator="containsText" text="ESPAÑA">
      <formula>NOT(ISERROR(SEARCH("ESPAÑA",B9)))</formula>
    </cfRule>
    <cfRule type="containsText" dxfId="12797" priority="12676" operator="containsText" text="ALEMANIA">
      <formula>NOT(ISERROR(SEARCH("ALEMANIA",B9)))</formula>
    </cfRule>
    <cfRule type="containsText" dxfId="12796" priority="12677" operator="containsText" text="PAÍSES NÓRDICOS">
      <formula>NOT(ISERROR(SEARCH("PAÍSES NÓRDICOS",B9)))</formula>
    </cfRule>
    <cfRule type="containsText" dxfId="12795" priority="12678" operator="containsText" text="REINO UNIDO">
      <formula>NOT(ISERROR(SEARCH("REINO UNIDO",B9)))</formula>
    </cfRule>
    <cfRule type="containsText" dxfId="12794" priority="12679" operator="containsText" text="DINAMARCA">
      <formula>NOT(ISERROR(SEARCH("DINAMARCA",B9)))</formula>
    </cfRule>
    <cfRule type="containsText" dxfId="12793" priority="12680" operator="containsText" text="NORUEGA">
      <formula>NOT(ISERROR(SEARCH("NORUEGA",B9)))</formula>
    </cfRule>
    <cfRule type="containsText" dxfId="12792" priority="12681" operator="containsText" text="FINLANDIA">
      <formula>NOT(ISERROR(SEARCH("FINLANDIA",B9)))</formula>
    </cfRule>
    <cfRule type="containsText" dxfId="12791" priority="12682" operator="containsText" text="SUECIA">
      <formula>NOT(ISERROR(SEARCH("SUECIA",B9)))</formula>
    </cfRule>
  </conditionalFormatting>
  <conditionalFormatting sqref="B9:B10">
    <cfRule type="containsText" dxfId="12790" priority="12649" operator="containsText" text="SUIZA">
      <formula>NOT(ISERROR(SEARCH("SUIZA",B9)))</formula>
    </cfRule>
    <cfRule type="containsText" dxfId="12789" priority="12650" operator="containsText" text="AUSTRIA">
      <formula>NOT(ISERROR(SEARCH("AUSTRIA",B9)))</formula>
    </cfRule>
    <cfRule type="containsText" dxfId="12788" priority="12651" operator="containsText" text="IRLANDA">
      <formula>NOT(ISERROR(SEARCH("IRLANDA",B9)))</formula>
    </cfRule>
    <cfRule type="containsText" dxfId="12787" priority="12652" operator="containsText" text="PAÍSES DEL ESTE">
      <formula>NOT(ISERROR(SEARCH("PAÍSES DEL ESTE",B9)))</formula>
    </cfRule>
    <cfRule type="containsText" dxfId="12786" priority="12653" operator="containsText" text="RUSIA">
      <formula>NOT(ISERROR(SEARCH("RUSIA",B9)))</formula>
    </cfRule>
    <cfRule type="containsText" dxfId="12785" priority="12654" operator="containsText" text="HOLANDA">
      <formula>NOT(ISERROR(SEARCH("HOLANDA",B9)))</formula>
    </cfRule>
    <cfRule type="containsText" dxfId="12784" priority="12655" operator="containsText" text="FRANCIA">
      <formula>NOT(ISERROR(SEARCH("FRANCIA",B9)))</formula>
    </cfRule>
    <cfRule type="containsText" dxfId="12783" priority="12656" operator="containsText" text="ITALIA">
      <formula>NOT(ISERROR(SEARCH("ITALIA",B9)))</formula>
    </cfRule>
    <cfRule type="containsText" dxfId="12782" priority="12657" operator="containsText" text="BÉLGICA">
      <formula>NOT(ISERROR(SEARCH("BÉLGICA",B9)))</formula>
    </cfRule>
    <cfRule type="containsText" dxfId="12781" priority="12658" operator="containsText" text="ESPAÑA">
      <formula>NOT(ISERROR(SEARCH("ESPAÑA",B9)))</formula>
    </cfRule>
    <cfRule type="containsText" dxfId="12780" priority="12659" operator="containsText" text="ALEMANIA">
      <formula>NOT(ISERROR(SEARCH("ALEMANIA",B9)))</formula>
    </cfRule>
    <cfRule type="containsText" dxfId="12779" priority="12660" operator="containsText" text="PAÍSES NÓRDICOS">
      <formula>NOT(ISERROR(SEARCH("PAÍSES NÓRDICOS",B9)))</formula>
    </cfRule>
    <cfRule type="containsText" dxfId="12778" priority="12661" operator="containsText" text="REINO UNIDO">
      <formula>NOT(ISERROR(SEARCH("REINO UNIDO",B9)))</formula>
    </cfRule>
    <cfRule type="containsText" dxfId="12777" priority="12662" operator="containsText" text="DINAMARCA">
      <formula>NOT(ISERROR(SEARCH("DINAMARCA",B9)))</formula>
    </cfRule>
    <cfRule type="containsText" dxfId="12776" priority="12663" operator="containsText" text="NORUEGA">
      <formula>NOT(ISERROR(SEARCH("NORUEGA",B9)))</formula>
    </cfRule>
    <cfRule type="containsText" dxfId="12775" priority="12664" operator="containsText" text="FINLANDIA">
      <formula>NOT(ISERROR(SEARCH("FINLANDIA",B9)))</formula>
    </cfRule>
    <cfRule type="containsText" dxfId="12774" priority="12665" operator="containsText" text="SUECIA">
      <formula>NOT(ISERROR(SEARCH("SUECIA",B9)))</formula>
    </cfRule>
  </conditionalFormatting>
  <conditionalFormatting sqref="B9">
    <cfRule type="containsText" dxfId="12773" priority="12632" operator="containsText" text="SUIZA">
      <formula>NOT(ISERROR(SEARCH("SUIZA",B9)))</formula>
    </cfRule>
    <cfRule type="containsText" dxfId="12772" priority="12633" operator="containsText" text="AUSTRIA">
      <formula>NOT(ISERROR(SEARCH("AUSTRIA",B9)))</formula>
    </cfRule>
    <cfRule type="containsText" dxfId="12771" priority="12634" operator="containsText" text="IRLANDA">
      <formula>NOT(ISERROR(SEARCH("IRLANDA",B9)))</formula>
    </cfRule>
    <cfRule type="containsText" dxfId="12770" priority="12635" operator="containsText" text="PAÍSES DEL ESTE">
      <formula>NOT(ISERROR(SEARCH("PAÍSES DEL ESTE",B9)))</formula>
    </cfRule>
    <cfRule type="containsText" dxfId="12769" priority="12636" operator="containsText" text="RUSIA">
      <formula>NOT(ISERROR(SEARCH("RUSIA",B9)))</formula>
    </cfRule>
    <cfRule type="containsText" dxfId="12768" priority="12637" operator="containsText" text="HOLANDA">
      <formula>NOT(ISERROR(SEARCH("HOLANDA",B9)))</formula>
    </cfRule>
    <cfRule type="containsText" dxfId="12767" priority="12638" operator="containsText" text="FRANCIA">
      <formula>NOT(ISERROR(SEARCH("FRANCIA",B9)))</formula>
    </cfRule>
    <cfRule type="containsText" dxfId="12766" priority="12639" operator="containsText" text="ITALIA">
      <formula>NOT(ISERROR(SEARCH("ITALIA",B9)))</formula>
    </cfRule>
    <cfRule type="containsText" dxfId="12765" priority="12640" operator="containsText" text="BÉLGICA">
      <formula>NOT(ISERROR(SEARCH("BÉLGICA",B9)))</formula>
    </cfRule>
    <cfRule type="containsText" dxfId="12764" priority="12641" operator="containsText" text="ESPAÑA">
      <formula>NOT(ISERROR(SEARCH("ESPAÑA",B9)))</formula>
    </cfRule>
    <cfRule type="containsText" dxfId="12763" priority="12642" operator="containsText" text="ALEMANIA">
      <formula>NOT(ISERROR(SEARCH("ALEMANIA",B9)))</formula>
    </cfRule>
    <cfRule type="containsText" dxfId="12762" priority="12643" operator="containsText" text="PAÍSES NÓRDICOS">
      <formula>NOT(ISERROR(SEARCH("PAÍSES NÓRDICOS",B9)))</formula>
    </cfRule>
    <cfRule type="containsText" dxfId="12761" priority="12644" operator="containsText" text="REINO UNIDO">
      <formula>NOT(ISERROR(SEARCH("REINO UNIDO",B9)))</formula>
    </cfRule>
    <cfRule type="containsText" dxfId="12760" priority="12645" operator="containsText" text="DINAMARCA">
      <formula>NOT(ISERROR(SEARCH("DINAMARCA",B9)))</formula>
    </cfRule>
    <cfRule type="containsText" dxfId="12759" priority="12646" operator="containsText" text="NORUEGA">
      <formula>NOT(ISERROR(SEARCH("NORUEGA",B9)))</formula>
    </cfRule>
    <cfRule type="containsText" dxfId="12758" priority="12647" operator="containsText" text="FINLANDIA">
      <formula>NOT(ISERROR(SEARCH("FINLANDIA",B9)))</formula>
    </cfRule>
    <cfRule type="containsText" dxfId="12757" priority="12648" operator="containsText" text="SUECIA">
      <formula>NOT(ISERROR(SEARCH("SUECIA",B9)))</formula>
    </cfRule>
  </conditionalFormatting>
  <conditionalFormatting sqref="B9">
    <cfRule type="containsText" dxfId="12756" priority="12615" operator="containsText" text="SUIZA">
      <formula>NOT(ISERROR(SEARCH("SUIZA",B9)))</formula>
    </cfRule>
    <cfRule type="containsText" dxfId="12755" priority="12616" operator="containsText" text="AUSTRIA">
      <formula>NOT(ISERROR(SEARCH("AUSTRIA",B9)))</formula>
    </cfRule>
    <cfRule type="containsText" dxfId="12754" priority="12617" operator="containsText" text="IRLANDA">
      <formula>NOT(ISERROR(SEARCH("IRLANDA",B9)))</formula>
    </cfRule>
    <cfRule type="containsText" dxfId="12753" priority="12618" operator="containsText" text="PAÍSES DEL ESTE">
      <formula>NOT(ISERROR(SEARCH("PAÍSES DEL ESTE",B9)))</formula>
    </cfRule>
    <cfRule type="containsText" dxfId="12752" priority="12619" operator="containsText" text="RUSIA">
      <formula>NOT(ISERROR(SEARCH("RUSIA",B9)))</formula>
    </cfRule>
    <cfRule type="containsText" dxfId="12751" priority="12620" operator="containsText" text="HOLANDA">
      <formula>NOT(ISERROR(SEARCH("HOLANDA",B9)))</formula>
    </cfRule>
    <cfRule type="containsText" dxfId="12750" priority="12621" operator="containsText" text="FRANCIA">
      <formula>NOT(ISERROR(SEARCH("FRANCIA",B9)))</formula>
    </cfRule>
    <cfRule type="containsText" dxfId="12749" priority="12622" operator="containsText" text="ITALIA">
      <formula>NOT(ISERROR(SEARCH("ITALIA",B9)))</formula>
    </cfRule>
    <cfRule type="containsText" dxfId="12748" priority="12623" operator="containsText" text="BÉLGICA">
      <formula>NOT(ISERROR(SEARCH("BÉLGICA",B9)))</formula>
    </cfRule>
    <cfRule type="containsText" dxfId="12747" priority="12624" operator="containsText" text="ESPAÑA">
      <formula>NOT(ISERROR(SEARCH("ESPAÑA",B9)))</formula>
    </cfRule>
    <cfRule type="containsText" dxfId="12746" priority="12625" operator="containsText" text="ALEMANIA">
      <formula>NOT(ISERROR(SEARCH("ALEMANIA",B9)))</formula>
    </cfRule>
    <cfRule type="containsText" dxfId="12745" priority="12626" operator="containsText" text="PAÍSES NÓRDICOS">
      <formula>NOT(ISERROR(SEARCH("PAÍSES NÓRDICOS",B9)))</formula>
    </cfRule>
    <cfRule type="containsText" dxfId="12744" priority="12627" operator="containsText" text="REINO UNIDO">
      <formula>NOT(ISERROR(SEARCH("REINO UNIDO",B9)))</formula>
    </cfRule>
    <cfRule type="containsText" dxfId="12743" priority="12628" operator="containsText" text="DINAMARCA">
      <formula>NOT(ISERROR(SEARCH("DINAMARCA",B9)))</formula>
    </cfRule>
    <cfRule type="containsText" dxfId="12742" priority="12629" operator="containsText" text="NORUEGA">
      <formula>NOT(ISERROR(SEARCH("NORUEGA",B9)))</formula>
    </cfRule>
    <cfRule type="containsText" dxfId="12741" priority="12630" operator="containsText" text="FINLANDIA">
      <formula>NOT(ISERROR(SEARCH("FINLANDIA",B9)))</formula>
    </cfRule>
    <cfRule type="containsText" dxfId="12740" priority="12631" operator="containsText" text="SUECIA">
      <formula>NOT(ISERROR(SEARCH("SUECIA",B9)))</formula>
    </cfRule>
  </conditionalFormatting>
  <conditionalFormatting sqref="B9">
    <cfRule type="containsText" dxfId="12739" priority="12598" operator="containsText" text="SUIZA">
      <formula>NOT(ISERROR(SEARCH("SUIZA",B9)))</formula>
    </cfRule>
    <cfRule type="containsText" dxfId="12738" priority="12599" operator="containsText" text="AUSTRIA">
      <formula>NOT(ISERROR(SEARCH("AUSTRIA",B9)))</formula>
    </cfRule>
    <cfRule type="containsText" dxfId="12737" priority="12600" operator="containsText" text="IRLANDA">
      <formula>NOT(ISERROR(SEARCH("IRLANDA",B9)))</formula>
    </cfRule>
    <cfRule type="containsText" dxfId="12736" priority="12601" operator="containsText" text="PAÍSES DEL ESTE">
      <formula>NOT(ISERROR(SEARCH("PAÍSES DEL ESTE",B9)))</formula>
    </cfRule>
    <cfRule type="containsText" dxfId="12735" priority="12602" operator="containsText" text="RUSIA">
      <formula>NOT(ISERROR(SEARCH("RUSIA",B9)))</formula>
    </cfRule>
    <cfRule type="containsText" dxfId="12734" priority="12603" operator="containsText" text="HOLANDA">
      <formula>NOT(ISERROR(SEARCH("HOLANDA",B9)))</formula>
    </cfRule>
    <cfRule type="containsText" dxfId="12733" priority="12604" operator="containsText" text="FRANCIA">
      <formula>NOT(ISERROR(SEARCH("FRANCIA",B9)))</formula>
    </cfRule>
    <cfRule type="containsText" dxfId="12732" priority="12605" operator="containsText" text="ITALIA">
      <formula>NOT(ISERROR(SEARCH("ITALIA",B9)))</formula>
    </cfRule>
    <cfRule type="containsText" dxfId="12731" priority="12606" operator="containsText" text="BÉLGICA">
      <formula>NOT(ISERROR(SEARCH("BÉLGICA",B9)))</formula>
    </cfRule>
    <cfRule type="containsText" dxfId="12730" priority="12607" operator="containsText" text="ESPAÑA">
      <formula>NOT(ISERROR(SEARCH("ESPAÑA",B9)))</formula>
    </cfRule>
    <cfRule type="containsText" dxfId="12729" priority="12608" operator="containsText" text="ALEMANIA">
      <formula>NOT(ISERROR(SEARCH("ALEMANIA",B9)))</formula>
    </cfRule>
    <cfRule type="containsText" dxfId="12728" priority="12609" operator="containsText" text="PAÍSES NÓRDICOS">
      <formula>NOT(ISERROR(SEARCH("PAÍSES NÓRDICOS",B9)))</formula>
    </cfRule>
    <cfRule type="containsText" dxfId="12727" priority="12610" operator="containsText" text="REINO UNIDO">
      <formula>NOT(ISERROR(SEARCH("REINO UNIDO",B9)))</formula>
    </cfRule>
    <cfRule type="containsText" dxfId="12726" priority="12611" operator="containsText" text="DINAMARCA">
      <formula>NOT(ISERROR(SEARCH("DINAMARCA",B9)))</formula>
    </cfRule>
    <cfRule type="containsText" dxfId="12725" priority="12612" operator="containsText" text="NORUEGA">
      <formula>NOT(ISERROR(SEARCH("NORUEGA",B9)))</formula>
    </cfRule>
    <cfRule type="containsText" dxfId="12724" priority="12613" operator="containsText" text="FINLANDIA">
      <formula>NOT(ISERROR(SEARCH("FINLANDIA",B9)))</formula>
    </cfRule>
    <cfRule type="containsText" dxfId="12723" priority="12614" operator="containsText" text="SUECIA">
      <formula>NOT(ISERROR(SEARCH("SUECIA",B9)))</formula>
    </cfRule>
  </conditionalFormatting>
  <conditionalFormatting sqref="B9">
    <cfRule type="containsText" dxfId="12722" priority="12581" operator="containsText" text="SUIZA">
      <formula>NOT(ISERROR(SEARCH("SUIZA",B9)))</formula>
    </cfRule>
    <cfRule type="containsText" dxfId="12721" priority="12582" operator="containsText" text="AUSTRIA">
      <formula>NOT(ISERROR(SEARCH("AUSTRIA",B9)))</formula>
    </cfRule>
    <cfRule type="containsText" dxfId="12720" priority="12583" operator="containsText" text="IRLANDA">
      <formula>NOT(ISERROR(SEARCH("IRLANDA",B9)))</formula>
    </cfRule>
    <cfRule type="containsText" dxfId="12719" priority="12584" operator="containsText" text="PAÍSES DEL ESTE">
      <formula>NOT(ISERROR(SEARCH("PAÍSES DEL ESTE",B9)))</formula>
    </cfRule>
    <cfRule type="containsText" dxfId="12718" priority="12585" operator="containsText" text="RUSIA">
      <formula>NOT(ISERROR(SEARCH("RUSIA",B9)))</formula>
    </cfRule>
    <cfRule type="containsText" dxfId="12717" priority="12586" operator="containsText" text="HOLANDA">
      <formula>NOT(ISERROR(SEARCH("HOLANDA",B9)))</formula>
    </cfRule>
    <cfRule type="containsText" dxfId="12716" priority="12587" operator="containsText" text="FRANCIA">
      <formula>NOT(ISERROR(SEARCH("FRANCIA",B9)))</formula>
    </cfRule>
    <cfRule type="containsText" dxfId="12715" priority="12588" operator="containsText" text="ITALIA">
      <formula>NOT(ISERROR(SEARCH("ITALIA",B9)))</formula>
    </cfRule>
    <cfRule type="containsText" dxfId="12714" priority="12589" operator="containsText" text="BÉLGICA">
      <formula>NOT(ISERROR(SEARCH("BÉLGICA",B9)))</formula>
    </cfRule>
    <cfRule type="containsText" dxfId="12713" priority="12590" operator="containsText" text="ESPAÑA">
      <formula>NOT(ISERROR(SEARCH("ESPAÑA",B9)))</formula>
    </cfRule>
    <cfRule type="containsText" dxfId="12712" priority="12591" operator="containsText" text="ALEMANIA">
      <formula>NOT(ISERROR(SEARCH("ALEMANIA",B9)))</formula>
    </cfRule>
    <cfRule type="containsText" dxfId="12711" priority="12592" operator="containsText" text="PAÍSES NÓRDICOS">
      <formula>NOT(ISERROR(SEARCH("PAÍSES NÓRDICOS",B9)))</formula>
    </cfRule>
    <cfRule type="containsText" dxfId="12710" priority="12593" operator="containsText" text="REINO UNIDO">
      <formula>NOT(ISERROR(SEARCH("REINO UNIDO",B9)))</formula>
    </cfRule>
    <cfRule type="containsText" dxfId="12709" priority="12594" operator="containsText" text="DINAMARCA">
      <formula>NOT(ISERROR(SEARCH("DINAMARCA",B9)))</formula>
    </cfRule>
    <cfRule type="containsText" dxfId="12708" priority="12595" operator="containsText" text="NORUEGA">
      <formula>NOT(ISERROR(SEARCH("NORUEGA",B9)))</formula>
    </cfRule>
    <cfRule type="containsText" dxfId="12707" priority="12596" operator="containsText" text="FINLANDIA">
      <formula>NOT(ISERROR(SEARCH("FINLANDIA",B9)))</formula>
    </cfRule>
    <cfRule type="containsText" dxfId="12706" priority="12597" operator="containsText" text="SUECIA">
      <formula>NOT(ISERROR(SEARCH("SUECIA",B9)))</formula>
    </cfRule>
  </conditionalFormatting>
  <conditionalFormatting sqref="B9">
    <cfRule type="containsText" dxfId="12705" priority="12564" operator="containsText" text="SUIZA">
      <formula>NOT(ISERROR(SEARCH("SUIZA",B9)))</formula>
    </cfRule>
    <cfRule type="containsText" dxfId="12704" priority="12565" operator="containsText" text="AUSTRIA">
      <formula>NOT(ISERROR(SEARCH("AUSTRIA",B9)))</formula>
    </cfRule>
    <cfRule type="containsText" dxfId="12703" priority="12566" operator="containsText" text="IRLANDA">
      <formula>NOT(ISERROR(SEARCH("IRLANDA",B9)))</formula>
    </cfRule>
    <cfRule type="containsText" dxfId="12702" priority="12567" operator="containsText" text="PAÍSES DEL ESTE">
      <formula>NOT(ISERROR(SEARCH("PAÍSES DEL ESTE",B9)))</formula>
    </cfRule>
    <cfRule type="containsText" dxfId="12701" priority="12568" operator="containsText" text="RUSIA">
      <formula>NOT(ISERROR(SEARCH("RUSIA",B9)))</formula>
    </cfRule>
    <cfRule type="containsText" dxfId="12700" priority="12569" operator="containsText" text="HOLANDA">
      <formula>NOT(ISERROR(SEARCH("HOLANDA",B9)))</formula>
    </cfRule>
    <cfRule type="containsText" dxfId="12699" priority="12570" operator="containsText" text="FRANCIA">
      <formula>NOT(ISERROR(SEARCH("FRANCIA",B9)))</formula>
    </cfRule>
    <cfRule type="containsText" dxfId="12698" priority="12571" operator="containsText" text="ITALIA">
      <formula>NOT(ISERROR(SEARCH("ITALIA",B9)))</formula>
    </cfRule>
    <cfRule type="containsText" dxfId="12697" priority="12572" operator="containsText" text="BÉLGICA">
      <formula>NOT(ISERROR(SEARCH("BÉLGICA",B9)))</formula>
    </cfRule>
    <cfRule type="containsText" dxfId="12696" priority="12573" operator="containsText" text="ESPAÑA">
      <formula>NOT(ISERROR(SEARCH("ESPAÑA",B9)))</formula>
    </cfRule>
    <cfRule type="containsText" dxfId="12695" priority="12574" operator="containsText" text="ALEMANIA">
      <formula>NOT(ISERROR(SEARCH("ALEMANIA",B9)))</formula>
    </cfRule>
    <cfRule type="containsText" dxfId="12694" priority="12575" operator="containsText" text="PAÍSES NÓRDICOS">
      <formula>NOT(ISERROR(SEARCH("PAÍSES NÓRDICOS",B9)))</formula>
    </cfRule>
    <cfRule type="containsText" dxfId="12693" priority="12576" operator="containsText" text="REINO UNIDO">
      <formula>NOT(ISERROR(SEARCH("REINO UNIDO",B9)))</formula>
    </cfRule>
    <cfRule type="containsText" dxfId="12692" priority="12577" operator="containsText" text="DINAMARCA">
      <formula>NOT(ISERROR(SEARCH("DINAMARCA",B9)))</formula>
    </cfRule>
    <cfRule type="containsText" dxfId="12691" priority="12578" operator="containsText" text="NORUEGA">
      <formula>NOT(ISERROR(SEARCH("NORUEGA",B9)))</formula>
    </cfRule>
    <cfRule type="containsText" dxfId="12690" priority="12579" operator="containsText" text="FINLANDIA">
      <formula>NOT(ISERROR(SEARCH("FINLANDIA",B9)))</formula>
    </cfRule>
    <cfRule type="containsText" dxfId="12689" priority="12580" operator="containsText" text="SUECIA">
      <formula>NOT(ISERROR(SEARCH("SUECIA",B9)))</formula>
    </cfRule>
  </conditionalFormatting>
  <conditionalFormatting sqref="B9">
    <cfRule type="containsText" dxfId="12688" priority="12547" operator="containsText" text="SUIZA">
      <formula>NOT(ISERROR(SEARCH("SUIZA",B9)))</formula>
    </cfRule>
    <cfRule type="containsText" dxfId="12687" priority="12548" operator="containsText" text="AUSTRIA">
      <formula>NOT(ISERROR(SEARCH("AUSTRIA",B9)))</formula>
    </cfRule>
    <cfRule type="containsText" dxfId="12686" priority="12549" operator="containsText" text="IRLANDA">
      <formula>NOT(ISERROR(SEARCH("IRLANDA",B9)))</formula>
    </cfRule>
    <cfRule type="containsText" dxfId="12685" priority="12550" operator="containsText" text="PAÍSES DEL ESTE">
      <formula>NOT(ISERROR(SEARCH("PAÍSES DEL ESTE",B9)))</formula>
    </cfRule>
    <cfRule type="containsText" dxfId="12684" priority="12551" operator="containsText" text="RUSIA">
      <formula>NOT(ISERROR(SEARCH("RUSIA",B9)))</formula>
    </cfRule>
    <cfRule type="containsText" dxfId="12683" priority="12552" operator="containsText" text="HOLANDA">
      <formula>NOT(ISERROR(SEARCH("HOLANDA",B9)))</formula>
    </cfRule>
    <cfRule type="containsText" dxfId="12682" priority="12553" operator="containsText" text="FRANCIA">
      <formula>NOT(ISERROR(SEARCH("FRANCIA",B9)))</formula>
    </cfRule>
    <cfRule type="containsText" dxfId="12681" priority="12554" operator="containsText" text="ITALIA">
      <formula>NOT(ISERROR(SEARCH("ITALIA",B9)))</formula>
    </cfRule>
    <cfRule type="containsText" dxfId="12680" priority="12555" operator="containsText" text="BÉLGICA">
      <formula>NOT(ISERROR(SEARCH("BÉLGICA",B9)))</formula>
    </cfRule>
    <cfRule type="containsText" dxfId="12679" priority="12556" operator="containsText" text="ESPAÑA">
      <formula>NOT(ISERROR(SEARCH("ESPAÑA",B9)))</formula>
    </cfRule>
    <cfRule type="containsText" dxfId="12678" priority="12557" operator="containsText" text="ALEMANIA">
      <formula>NOT(ISERROR(SEARCH("ALEMANIA",B9)))</formula>
    </cfRule>
    <cfRule type="containsText" dxfId="12677" priority="12558" operator="containsText" text="PAÍSES NÓRDICOS">
      <formula>NOT(ISERROR(SEARCH("PAÍSES NÓRDICOS",B9)))</formula>
    </cfRule>
    <cfRule type="containsText" dxfId="12676" priority="12559" operator="containsText" text="REINO UNIDO">
      <formula>NOT(ISERROR(SEARCH("REINO UNIDO",B9)))</formula>
    </cfRule>
    <cfRule type="containsText" dxfId="12675" priority="12560" operator="containsText" text="DINAMARCA">
      <formula>NOT(ISERROR(SEARCH("DINAMARCA",B9)))</formula>
    </cfRule>
    <cfRule type="containsText" dxfId="12674" priority="12561" operator="containsText" text="NORUEGA">
      <formula>NOT(ISERROR(SEARCH("NORUEGA",B9)))</formula>
    </cfRule>
    <cfRule type="containsText" dxfId="12673" priority="12562" operator="containsText" text="FINLANDIA">
      <formula>NOT(ISERROR(SEARCH("FINLANDIA",B9)))</formula>
    </cfRule>
    <cfRule type="containsText" dxfId="12672" priority="12563" operator="containsText" text="SUECIA">
      <formula>NOT(ISERROR(SEARCH("SUECIA",B9)))</formula>
    </cfRule>
  </conditionalFormatting>
  <conditionalFormatting sqref="B9">
    <cfRule type="containsText" dxfId="12671" priority="12530" operator="containsText" text="SUIZA">
      <formula>NOT(ISERROR(SEARCH("SUIZA",B9)))</formula>
    </cfRule>
    <cfRule type="containsText" dxfId="12670" priority="12531" operator="containsText" text="AUSTRIA">
      <formula>NOT(ISERROR(SEARCH("AUSTRIA",B9)))</formula>
    </cfRule>
    <cfRule type="containsText" dxfId="12669" priority="12532" operator="containsText" text="IRLANDA">
      <formula>NOT(ISERROR(SEARCH("IRLANDA",B9)))</formula>
    </cfRule>
    <cfRule type="containsText" dxfId="12668" priority="12533" operator="containsText" text="PAÍSES DEL ESTE">
      <formula>NOT(ISERROR(SEARCH("PAÍSES DEL ESTE",B9)))</formula>
    </cfRule>
    <cfRule type="containsText" dxfId="12667" priority="12534" operator="containsText" text="RUSIA">
      <formula>NOT(ISERROR(SEARCH("RUSIA",B9)))</formula>
    </cfRule>
    <cfRule type="containsText" dxfId="12666" priority="12535" operator="containsText" text="HOLANDA">
      <formula>NOT(ISERROR(SEARCH("HOLANDA",B9)))</formula>
    </cfRule>
    <cfRule type="containsText" dxfId="12665" priority="12536" operator="containsText" text="FRANCIA">
      <formula>NOT(ISERROR(SEARCH("FRANCIA",B9)))</formula>
    </cfRule>
    <cfRule type="containsText" dxfId="12664" priority="12537" operator="containsText" text="ITALIA">
      <formula>NOT(ISERROR(SEARCH("ITALIA",B9)))</formula>
    </cfRule>
    <cfRule type="containsText" dxfId="12663" priority="12538" operator="containsText" text="BÉLGICA">
      <formula>NOT(ISERROR(SEARCH("BÉLGICA",B9)))</formula>
    </cfRule>
    <cfRule type="containsText" dxfId="12662" priority="12539" operator="containsText" text="ESPAÑA">
      <formula>NOT(ISERROR(SEARCH("ESPAÑA",B9)))</formula>
    </cfRule>
    <cfRule type="containsText" dxfId="12661" priority="12540" operator="containsText" text="ALEMANIA">
      <formula>NOT(ISERROR(SEARCH("ALEMANIA",B9)))</formula>
    </cfRule>
    <cfRule type="containsText" dxfId="12660" priority="12541" operator="containsText" text="PAÍSES NÓRDICOS">
      <formula>NOT(ISERROR(SEARCH("PAÍSES NÓRDICOS",B9)))</formula>
    </cfRule>
    <cfRule type="containsText" dxfId="12659" priority="12542" operator="containsText" text="REINO UNIDO">
      <formula>NOT(ISERROR(SEARCH("REINO UNIDO",B9)))</formula>
    </cfRule>
    <cfRule type="containsText" dxfId="12658" priority="12543" operator="containsText" text="DINAMARCA">
      <formula>NOT(ISERROR(SEARCH("DINAMARCA",B9)))</formula>
    </cfRule>
    <cfRule type="containsText" dxfId="12657" priority="12544" operator="containsText" text="NORUEGA">
      <formula>NOT(ISERROR(SEARCH("NORUEGA",B9)))</formula>
    </cfRule>
    <cfRule type="containsText" dxfId="12656" priority="12545" operator="containsText" text="FINLANDIA">
      <formula>NOT(ISERROR(SEARCH("FINLANDIA",B9)))</formula>
    </cfRule>
    <cfRule type="containsText" dxfId="12655" priority="12546" operator="containsText" text="SUECIA">
      <formula>NOT(ISERROR(SEARCH("SUECIA",B9)))</formula>
    </cfRule>
  </conditionalFormatting>
  <conditionalFormatting sqref="B9">
    <cfRule type="containsText" dxfId="12654" priority="12513" operator="containsText" text="SUIZA">
      <formula>NOT(ISERROR(SEARCH("SUIZA",B9)))</formula>
    </cfRule>
    <cfRule type="containsText" dxfId="12653" priority="12514" operator="containsText" text="AUSTRIA">
      <formula>NOT(ISERROR(SEARCH("AUSTRIA",B9)))</formula>
    </cfRule>
    <cfRule type="containsText" dxfId="12652" priority="12515" operator="containsText" text="IRLANDA">
      <formula>NOT(ISERROR(SEARCH("IRLANDA",B9)))</formula>
    </cfRule>
    <cfRule type="containsText" dxfId="12651" priority="12516" operator="containsText" text="PAÍSES DEL ESTE">
      <formula>NOT(ISERROR(SEARCH("PAÍSES DEL ESTE",B9)))</formula>
    </cfRule>
    <cfRule type="containsText" dxfId="12650" priority="12517" operator="containsText" text="RUSIA">
      <formula>NOT(ISERROR(SEARCH("RUSIA",B9)))</formula>
    </cfRule>
    <cfRule type="containsText" dxfId="12649" priority="12518" operator="containsText" text="HOLANDA">
      <formula>NOT(ISERROR(SEARCH("HOLANDA",B9)))</formula>
    </cfRule>
    <cfRule type="containsText" dxfId="12648" priority="12519" operator="containsText" text="FRANCIA">
      <formula>NOT(ISERROR(SEARCH("FRANCIA",B9)))</formula>
    </cfRule>
    <cfRule type="containsText" dxfId="12647" priority="12520" operator="containsText" text="ITALIA">
      <formula>NOT(ISERROR(SEARCH("ITALIA",B9)))</formula>
    </cfRule>
    <cfRule type="containsText" dxfId="12646" priority="12521" operator="containsText" text="BÉLGICA">
      <formula>NOT(ISERROR(SEARCH("BÉLGICA",B9)))</formula>
    </cfRule>
    <cfRule type="containsText" dxfId="12645" priority="12522" operator="containsText" text="ESPAÑA">
      <formula>NOT(ISERROR(SEARCH("ESPAÑA",B9)))</formula>
    </cfRule>
    <cfRule type="containsText" dxfId="12644" priority="12523" operator="containsText" text="ALEMANIA">
      <formula>NOT(ISERROR(SEARCH("ALEMANIA",B9)))</formula>
    </cfRule>
    <cfRule type="containsText" dxfId="12643" priority="12524" operator="containsText" text="PAÍSES NÓRDICOS">
      <formula>NOT(ISERROR(SEARCH("PAÍSES NÓRDICOS",B9)))</formula>
    </cfRule>
    <cfRule type="containsText" dxfId="12642" priority="12525" operator="containsText" text="REINO UNIDO">
      <formula>NOT(ISERROR(SEARCH("REINO UNIDO",B9)))</formula>
    </cfRule>
    <cfRule type="containsText" dxfId="12641" priority="12526" operator="containsText" text="DINAMARCA">
      <formula>NOT(ISERROR(SEARCH("DINAMARCA",B9)))</formula>
    </cfRule>
    <cfRule type="containsText" dxfId="12640" priority="12527" operator="containsText" text="NORUEGA">
      <formula>NOT(ISERROR(SEARCH("NORUEGA",B9)))</formula>
    </cfRule>
    <cfRule type="containsText" dxfId="12639" priority="12528" operator="containsText" text="FINLANDIA">
      <formula>NOT(ISERROR(SEARCH("FINLANDIA",B9)))</formula>
    </cfRule>
    <cfRule type="containsText" dxfId="12638" priority="12529" operator="containsText" text="SUECIA">
      <formula>NOT(ISERROR(SEARCH("SUECIA",B9)))</formula>
    </cfRule>
  </conditionalFormatting>
  <conditionalFormatting sqref="B9">
    <cfRule type="containsText" dxfId="12637" priority="12496" operator="containsText" text="SUIZA">
      <formula>NOT(ISERROR(SEARCH("SUIZA",B9)))</formula>
    </cfRule>
    <cfRule type="containsText" dxfId="12636" priority="12497" operator="containsText" text="AUSTRIA">
      <formula>NOT(ISERROR(SEARCH("AUSTRIA",B9)))</formula>
    </cfRule>
    <cfRule type="containsText" dxfId="12635" priority="12498" operator="containsText" text="IRLANDA">
      <formula>NOT(ISERROR(SEARCH("IRLANDA",B9)))</formula>
    </cfRule>
    <cfRule type="containsText" dxfId="12634" priority="12499" operator="containsText" text="PAÍSES DEL ESTE">
      <formula>NOT(ISERROR(SEARCH("PAÍSES DEL ESTE",B9)))</formula>
    </cfRule>
    <cfRule type="containsText" dxfId="12633" priority="12500" operator="containsText" text="RUSIA">
      <formula>NOT(ISERROR(SEARCH("RUSIA",B9)))</formula>
    </cfRule>
    <cfRule type="containsText" dxfId="12632" priority="12501" operator="containsText" text="HOLANDA">
      <formula>NOT(ISERROR(SEARCH("HOLANDA",B9)))</formula>
    </cfRule>
    <cfRule type="containsText" dxfId="12631" priority="12502" operator="containsText" text="FRANCIA">
      <formula>NOT(ISERROR(SEARCH("FRANCIA",B9)))</formula>
    </cfRule>
    <cfRule type="containsText" dxfId="12630" priority="12503" operator="containsText" text="ITALIA">
      <formula>NOT(ISERROR(SEARCH("ITALIA",B9)))</formula>
    </cfRule>
    <cfRule type="containsText" dxfId="12629" priority="12504" operator="containsText" text="BÉLGICA">
      <formula>NOT(ISERROR(SEARCH("BÉLGICA",B9)))</formula>
    </cfRule>
    <cfRule type="containsText" dxfId="12628" priority="12505" operator="containsText" text="ESPAÑA">
      <formula>NOT(ISERROR(SEARCH("ESPAÑA",B9)))</formula>
    </cfRule>
    <cfRule type="containsText" dxfId="12627" priority="12506" operator="containsText" text="ALEMANIA">
      <formula>NOT(ISERROR(SEARCH("ALEMANIA",B9)))</formula>
    </cfRule>
    <cfRule type="containsText" dxfId="12626" priority="12507" operator="containsText" text="PAÍSES NÓRDICOS">
      <formula>NOT(ISERROR(SEARCH("PAÍSES NÓRDICOS",B9)))</formula>
    </cfRule>
    <cfRule type="containsText" dxfId="12625" priority="12508" operator="containsText" text="REINO UNIDO">
      <formula>NOT(ISERROR(SEARCH("REINO UNIDO",B9)))</formula>
    </cfRule>
    <cfRule type="containsText" dxfId="12624" priority="12509" operator="containsText" text="DINAMARCA">
      <formula>NOT(ISERROR(SEARCH("DINAMARCA",B9)))</formula>
    </cfRule>
    <cfRule type="containsText" dxfId="12623" priority="12510" operator="containsText" text="NORUEGA">
      <formula>NOT(ISERROR(SEARCH("NORUEGA",B9)))</formula>
    </cfRule>
    <cfRule type="containsText" dxfId="12622" priority="12511" operator="containsText" text="FINLANDIA">
      <formula>NOT(ISERROR(SEARCH("FINLANDIA",B9)))</formula>
    </cfRule>
    <cfRule type="containsText" dxfId="12621" priority="12512" operator="containsText" text="SUECIA">
      <formula>NOT(ISERROR(SEARCH("SUECIA",B9)))</formula>
    </cfRule>
  </conditionalFormatting>
  <conditionalFormatting sqref="B9">
    <cfRule type="containsText" dxfId="12620" priority="12479" operator="containsText" text="SUIZA">
      <formula>NOT(ISERROR(SEARCH("SUIZA",B9)))</formula>
    </cfRule>
    <cfRule type="containsText" dxfId="12619" priority="12480" operator="containsText" text="AUSTRIA">
      <formula>NOT(ISERROR(SEARCH("AUSTRIA",B9)))</formula>
    </cfRule>
    <cfRule type="containsText" dxfId="12618" priority="12481" operator="containsText" text="IRLANDA">
      <formula>NOT(ISERROR(SEARCH("IRLANDA",B9)))</formula>
    </cfRule>
    <cfRule type="containsText" dxfId="12617" priority="12482" operator="containsText" text="PAÍSES DEL ESTE">
      <formula>NOT(ISERROR(SEARCH("PAÍSES DEL ESTE",B9)))</formula>
    </cfRule>
    <cfRule type="containsText" dxfId="12616" priority="12483" operator="containsText" text="RUSIA">
      <formula>NOT(ISERROR(SEARCH("RUSIA",B9)))</formula>
    </cfRule>
    <cfRule type="containsText" dxfId="12615" priority="12484" operator="containsText" text="HOLANDA">
      <formula>NOT(ISERROR(SEARCH("HOLANDA",B9)))</formula>
    </cfRule>
    <cfRule type="containsText" dxfId="12614" priority="12485" operator="containsText" text="FRANCIA">
      <formula>NOT(ISERROR(SEARCH("FRANCIA",B9)))</formula>
    </cfRule>
    <cfRule type="containsText" dxfId="12613" priority="12486" operator="containsText" text="ITALIA">
      <formula>NOT(ISERROR(SEARCH("ITALIA",B9)))</formula>
    </cfRule>
    <cfRule type="containsText" dxfId="12612" priority="12487" operator="containsText" text="BÉLGICA">
      <formula>NOT(ISERROR(SEARCH("BÉLGICA",B9)))</formula>
    </cfRule>
    <cfRule type="containsText" dxfId="12611" priority="12488" operator="containsText" text="ESPAÑA">
      <formula>NOT(ISERROR(SEARCH("ESPAÑA",B9)))</formula>
    </cfRule>
    <cfRule type="containsText" dxfId="12610" priority="12489" operator="containsText" text="ALEMANIA">
      <formula>NOT(ISERROR(SEARCH("ALEMANIA",B9)))</formula>
    </cfRule>
    <cfRule type="containsText" dxfId="12609" priority="12490" operator="containsText" text="PAÍSES NÓRDICOS">
      <formula>NOT(ISERROR(SEARCH("PAÍSES NÓRDICOS",B9)))</formula>
    </cfRule>
    <cfRule type="containsText" dxfId="12608" priority="12491" operator="containsText" text="REINO UNIDO">
      <formula>NOT(ISERROR(SEARCH("REINO UNIDO",B9)))</formula>
    </cfRule>
    <cfRule type="containsText" dxfId="12607" priority="12492" operator="containsText" text="DINAMARCA">
      <formula>NOT(ISERROR(SEARCH("DINAMARCA",B9)))</formula>
    </cfRule>
    <cfRule type="containsText" dxfId="12606" priority="12493" operator="containsText" text="NORUEGA">
      <formula>NOT(ISERROR(SEARCH("NORUEGA",B9)))</formula>
    </cfRule>
    <cfRule type="containsText" dxfId="12605" priority="12494" operator="containsText" text="FINLANDIA">
      <formula>NOT(ISERROR(SEARCH("FINLANDIA",B9)))</formula>
    </cfRule>
    <cfRule type="containsText" dxfId="12604" priority="12495" operator="containsText" text="SUECIA">
      <formula>NOT(ISERROR(SEARCH("SUECIA",B9)))</formula>
    </cfRule>
  </conditionalFormatting>
  <conditionalFormatting sqref="B9">
    <cfRule type="containsText" dxfId="12603" priority="12462" operator="containsText" text="SUIZA">
      <formula>NOT(ISERROR(SEARCH("SUIZA",B9)))</formula>
    </cfRule>
    <cfRule type="containsText" dxfId="12602" priority="12463" operator="containsText" text="AUSTRIA">
      <formula>NOT(ISERROR(SEARCH("AUSTRIA",B9)))</formula>
    </cfRule>
    <cfRule type="containsText" dxfId="12601" priority="12464" operator="containsText" text="IRLANDA">
      <formula>NOT(ISERROR(SEARCH("IRLANDA",B9)))</formula>
    </cfRule>
    <cfRule type="containsText" dxfId="12600" priority="12465" operator="containsText" text="PAÍSES DEL ESTE">
      <formula>NOT(ISERROR(SEARCH("PAÍSES DEL ESTE",B9)))</formula>
    </cfRule>
    <cfRule type="containsText" dxfId="12599" priority="12466" operator="containsText" text="RUSIA">
      <formula>NOT(ISERROR(SEARCH("RUSIA",B9)))</formula>
    </cfRule>
    <cfRule type="containsText" dxfId="12598" priority="12467" operator="containsText" text="HOLANDA">
      <formula>NOT(ISERROR(SEARCH("HOLANDA",B9)))</formula>
    </cfRule>
    <cfRule type="containsText" dxfId="12597" priority="12468" operator="containsText" text="FRANCIA">
      <formula>NOT(ISERROR(SEARCH("FRANCIA",B9)))</formula>
    </cfRule>
    <cfRule type="containsText" dxfId="12596" priority="12469" operator="containsText" text="ITALIA">
      <formula>NOT(ISERROR(SEARCH("ITALIA",B9)))</formula>
    </cfRule>
    <cfRule type="containsText" dxfId="12595" priority="12470" operator="containsText" text="BÉLGICA">
      <formula>NOT(ISERROR(SEARCH("BÉLGICA",B9)))</formula>
    </cfRule>
    <cfRule type="containsText" dxfId="12594" priority="12471" operator="containsText" text="ESPAÑA">
      <formula>NOT(ISERROR(SEARCH("ESPAÑA",B9)))</formula>
    </cfRule>
    <cfRule type="containsText" dxfId="12593" priority="12472" operator="containsText" text="ALEMANIA">
      <formula>NOT(ISERROR(SEARCH("ALEMANIA",B9)))</formula>
    </cfRule>
    <cfRule type="containsText" dxfId="12592" priority="12473" operator="containsText" text="PAÍSES NÓRDICOS">
      <formula>NOT(ISERROR(SEARCH("PAÍSES NÓRDICOS",B9)))</formula>
    </cfRule>
    <cfRule type="containsText" dxfId="12591" priority="12474" operator="containsText" text="REINO UNIDO">
      <formula>NOT(ISERROR(SEARCH("REINO UNIDO",B9)))</formula>
    </cfRule>
    <cfRule type="containsText" dxfId="12590" priority="12475" operator="containsText" text="DINAMARCA">
      <formula>NOT(ISERROR(SEARCH("DINAMARCA",B9)))</formula>
    </cfRule>
    <cfRule type="containsText" dxfId="12589" priority="12476" operator="containsText" text="NORUEGA">
      <formula>NOT(ISERROR(SEARCH("NORUEGA",B9)))</formula>
    </cfRule>
    <cfRule type="containsText" dxfId="12588" priority="12477" operator="containsText" text="FINLANDIA">
      <formula>NOT(ISERROR(SEARCH("FINLANDIA",B9)))</formula>
    </cfRule>
    <cfRule type="containsText" dxfId="12587" priority="12478" operator="containsText" text="SUECIA">
      <formula>NOT(ISERROR(SEARCH("SUECIA",B9)))</formula>
    </cfRule>
  </conditionalFormatting>
  <conditionalFormatting sqref="B9">
    <cfRule type="containsText" dxfId="12586" priority="12445" operator="containsText" text="SUIZA">
      <formula>NOT(ISERROR(SEARCH("SUIZA",B9)))</formula>
    </cfRule>
    <cfRule type="containsText" dxfId="12585" priority="12446" operator="containsText" text="AUSTRIA">
      <formula>NOT(ISERROR(SEARCH("AUSTRIA",B9)))</formula>
    </cfRule>
    <cfRule type="containsText" dxfId="12584" priority="12447" operator="containsText" text="IRLANDA">
      <formula>NOT(ISERROR(SEARCH("IRLANDA",B9)))</formula>
    </cfRule>
    <cfRule type="containsText" dxfId="12583" priority="12448" operator="containsText" text="PAÍSES DEL ESTE">
      <formula>NOT(ISERROR(SEARCH("PAÍSES DEL ESTE",B9)))</formula>
    </cfRule>
    <cfRule type="containsText" dxfId="12582" priority="12449" operator="containsText" text="RUSIA">
      <formula>NOT(ISERROR(SEARCH("RUSIA",B9)))</formula>
    </cfRule>
    <cfRule type="containsText" dxfId="12581" priority="12450" operator="containsText" text="HOLANDA">
      <formula>NOT(ISERROR(SEARCH("HOLANDA",B9)))</formula>
    </cfRule>
    <cfRule type="containsText" dxfId="12580" priority="12451" operator="containsText" text="FRANCIA">
      <formula>NOT(ISERROR(SEARCH("FRANCIA",B9)))</formula>
    </cfRule>
    <cfRule type="containsText" dxfId="12579" priority="12452" operator="containsText" text="ITALIA">
      <formula>NOT(ISERROR(SEARCH("ITALIA",B9)))</formula>
    </cfRule>
    <cfRule type="containsText" dxfId="12578" priority="12453" operator="containsText" text="BÉLGICA">
      <formula>NOT(ISERROR(SEARCH("BÉLGICA",B9)))</formula>
    </cfRule>
    <cfRule type="containsText" dxfId="12577" priority="12454" operator="containsText" text="ESPAÑA">
      <formula>NOT(ISERROR(SEARCH("ESPAÑA",B9)))</formula>
    </cfRule>
    <cfRule type="containsText" dxfId="12576" priority="12455" operator="containsText" text="ALEMANIA">
      <formula>NOT(ISERROR(SEARCH("ALEMANIA",B9)))</formula>
    </cfRule>
    <cfRule type="containsText" dxfId="12575" priority="12456" operator="containsText" text="PAÍSES NÓRDICOS">
      <formula>NOT(ISERROR(SEARCH("PAÍSES NÓRDICOS",B9)))</formula>
    </cfRule>
    <cfRule type="containsText" dxfId="12574" priority="12457" operator="containsText" text="REINO UNIDO">
      <formula>NOT(ISERROR(SEARCH("REINO UNIDO",B9)))</formula>
    </cfRule>
    <cfRule type="containsText" dxfId="12573" priority="12458" operator="containsText" text="DINAMARCA">
      <formula>NOT(ISERROR(SEARCH("DINAMARCA",B9)))</formula>
    </cfRule>
    <cfRule type="containsText" dxfId="12572" priority="12459" operator="containsText" text="NORUEGA">
      <formula>NOT(ISERROR(SEARCH("NORUEGA",B9)))</formula>
    </cfRule>
    <cfRule type="containsText" dxfId="12571" priority="12460" operator="containsText" text="FINLANDIA">
      <formula>NOT(ISERROR(SEARCH("FINLANDIA",B9)))</formula>
    </cfRule>
    <cfRule type="containsText" dxfId="12570" priority="12461" operator="containsText" text="SUECIA">
      <formula>NOT(ISERROR(SEARCH("SUECIA",B9)))</formula>
    </cfRule>
  </conditionalFormatting>
  <conditionalFormatting sqref="B9">
    <cfRule type="containsText" dxfId="12569" priority="12428" operator="containsText" text="SUIZA">
      <formula>NOT(ISERROR(SEARCH("SUIZA",B9)))</formula>
    </cfRule>
    <cfRule type="containsText" dxfId="12568" priority="12429" operator="containsText" text="AUSTRIA">
      <formula>NOT(ISERROR(SEARCH("AUSTRIA",B9)))</formula>
    </cfRule>
    <cfRule type="containsText" dxfId="12567" priority="12430" operator="containsText" text="IRLANDA">
      <formula>NOT(ISERROR(SEARCH("IRLANDA",B9)))</formula>
    </cfRule>
    <cfRule type="containsText" dxfId="12566" priority="12431" operator="containsText" text="PAÍSES DEL ESTE">
      <formula>NOT(ISERROR(SEARCH("PAÍSES DEL ESTE",B9)))</formula>
    </cfRule>
    <cfRule type="containsText" dxfId="12565" priority="12432" operator="containsText" text="RUSIA">
      <formula>NOT(ISERROR(SEARCH("RUSIA",B9)))</formula>
    </cfRule>
    <cfRule type="containsText" dxfId="12564" priority="12433" operator="containsText" text="HOLANDA">
      <formula>NOT(ISERROR(SEARCH("HOLANDA",B9)))</formula>
    </cfRule>
    <cfRule type="containsText" dxfId="12563" priority="12434" operator="containsText" text="FRANCIA">
      <formula>NOT(ISERROR(SEARCH("FRANCIA",B9)))</formula>
    </cfRule>
    <cfRule type="containsText" dxfId="12562" priority="12435" operator="containsText" text="ITALIA">
      <formula>NOT(ISERROR(SEARCH("ITALIA",B9)))</formula>
    </cfRule>
    <cfRule type="containsText" dxfId="12561" priority="12436" operator="containsText" text="BÉLGICA">
      <formula>NOT(ISERROR(SEARCH("BÉLGICA",B9)))</formula>
    </cfRule>
    <cfRule type="containsText" dxfId="12560" priority="12437" operator="containsText" text="ESPAÑA">
      <formula>NOT(ISERROR(SEARCH("ESPAÑA",B9)))</formula>
    </cfRule>
    <cfRule type="containsText" dxfId="12559" priority="12438" operator="containsText" text="ALEMANIA">
      <formula>NOT(ISERROR(SEARCH("ALEMANIA",B9)))</formula>
    </cfRule>
    <cfRule type="containsText" dxfId="12558" priority="12439" operator="containsText" text="PAÍSES NÓRDICOS">
      <formula>NOT(ISERROR(SEARCH("PAÍSES NÓRDICOS",B9)))</formula>
    </cfRule>
    <cfRule type="containsText" dxfId="12557" priority="12440" operator="containsText" text="REINO UNIDO">
      <formula>NOT(ISERROR(SEARCH("REINO UNIDO",B9)))</formula>
    </cfRule>
    <cfRule type="containsText" dxfId="12556" priority="12441" operator="containsText" text="DINAMARCA">
      <formula>NOT(ISERROR(SEARCH("DINAMARCA",B9)))</formula>
    </cfRule>
    <cfRule type="containsText" dxfId="12555" priority="12442" operator="containsText" text="NORUEGA">
      <formula>NOT(ISERROR(SEARCH("NORUEGA",B9)))</formula>
    </cfRule>
    <cfRule type="containsText" dxfId="12554" priority="12443" operator="containsText" text="FINLANDIA">
      <formula>NOT(ISERROR(SEARCH("FINLANDIA",B9)))</formula>
    </cfRule>
    <cfRule type="containsText" dxfId="12553" priority="12444" operator="containsText" text="SUECIA">
      <formula>NOT(ISERROR(SEARCH("SUECIA",B9)))</formula>
    </cfRule>
  </conditionalFormatting>
  <conditionalFormatting sqref="B9">
    <cfRule type="containsText" dxfId="12552" priority="12411" operator="containsText" text="SUIZA">
      <formula>NOT(ISERROR(SEARCH("SUIZA",B9)))</formula>
    </cfRule>
    <cfRule type="containsText" dxfId="12551" priority="12412" operator="containsText" text="AUSTRIA">
      <formula>NOT(ISERROR(SEARCH("AUSTRIA",B9)))</formula>
    </cfRule>
    <cfRule type="containsText" dxfId="12550" priority="12413" operator="containsText" text="IRLANDA">
      <formula>NOT(ISERROR(SEARCH("IRLANDA",B9)))</formula>
    </cfRule>
    <cfRule type="containsText" dxfId="12549" priority="12414" operator="containsText" text="PAÍSES DEL ESTE">
      <formula>NOT(ISERROR(SEARCH("PAÍSES DEL ESTE",B9)))</formula>
    </cfRule>
    <cfRule type="containsText" dxfId="12548" priority="12415" operator="containsText" text="RUSIA">
      <formula>NOT(ISERROR(SEARCH("RUSIA",B9)))</formula>
    </cfRule>
    <cfRule type="containsText" dxfId="12547" priority="12416" operator="containsText" text="HOLANDA">
      <formula>NOT(ISERROR(SEARCH("HOLANDA",B9)))</formula>
    </cfRule>
    <cfRule type="containsText" dxfId="12546" priority="12417" operator="containsText" text="FRANCIA">
      <formula>NOT(ISERROR(SEARCH("FRANCIA",B9)))</formula>
    </cfRule>
    <cfRule type="containsText" dxfId="12545" priority="12418" operator="containsText" text="ITALIA">
      <formula>NOT(ISERROR(SEARCH("ITALIA",B9)))</formula>
    </cfRule>
    <cfRule type="containsText" dxfId="12544" priority="12419" operator="containsText" text="BÉLGICA">
      <formula>NOT(ISERROR(SEARCH("BÉLGICA",B9)))</formula>
    </cfRule>
    <cfRule type="containsText" dxfId="12543" priority="12420" operator="containsText" text="ESPAÑA">
      <formula>NOT(ISERROR(SEARCH("ESPAÑA",B9)))</formula>
    </cfRule>
    <cfRule type="containsText" dxfId="12542" priority="12421" operator="containsText" text="ALEMANIA">
      <formula>NOT(ISERROR(SEARCH("ALEMANIA",B9)))</formula>
    </cfRule>
    <cfRule type="containsText" dxfId="12541" priority="12422" operator="containsText" text="PAÍSES NÓRDICOS">
      <formula>NOT(ISERROR(SEARCH("PAÍSES NÓRDICOS",B9)))</formula>
    </cfRule>
    <cfRule type="containsText" dxfId="12540" priority="12423" operator="containsText" text="REINO UNIDO">
      <formula>NOT(ISERROR(SEARCH("REINO UNIDO",B9)))</formula>
    </cfRule>
    <cfRule type="containsText" dxfId="12539" priority="12424" operator="containsText" text="DINAMARCA">
      <formula>NOT(ISERROR(SEARCH("DINAMARCA",B9)))</formula>
    </cfRule>
    <cfRule type="containsText" dxfId="12538" priority="12425" operator="containsText" text="NORUEGA">
      <formula>NOT(ISERROR(SEARCH("NORUEGA",B9)))</formula>
    </cfRule>
    <cfRule type="containsText" dxfId="12537" priority="12426" operator="containsText" text="FINLANDIA">
      <formula>NOT(ISERROR(SEARCH("FINLANDIA",B9)))</formula>
    </cfRule>
    <cfRule type="containsText" dxfId="12536" priority="12427" operator="containsText" text="SUECIA">
      <formula>NOT(ISERROR(SEARCH("SUECIA",B9)))</formula>
    </cfRule>
  </conditionalFormatting>
  <conditionalFormatting sqref="B9">
    <cfRule type="containsText" dxfId="12535" priority="12394" operator="containsText" text="SUIZA">
      <formula>NOT(ISERROR(SEARCH("SUIZA",B9)))</formula>
    </cfRule>
    <cfRule type="containsText" dxfId="12534" priority="12395" operator="containsText" text="AUSTRIA">
      <formula>NOT(ISERROR(SEARCH("AUSTRIA",B9)))</formula>
    </cfRule>
    <cfRule type="containsText" dxfId="12533" priority="12396" operator="containsText" text="IRLANDA">
      <formula>NOT(ISERROR(SEARCH("IRLANDA",B9)))</formula>
    </cfRule>
    <cfRule type="containsText" dxfId="12532" priority="12397" operator="containsText" text="PAÍSES DEL ESTE">
      <formula>NOT(ISERROR(SEARCH("PAÍSES DEL ESTE",B9)))</formula>
    </cfRule>
    <cfRule type="containsText" dxfId="12531" priority="12398" operator="containsText" text="RUSIA">
      <formula>NOT(ISERROR(SEARCH("RUSIA",B9)))</formula>
    </cfRule>
    <cfRule type="containsText" dxfId="12530" priority="12399" operator="containsText" text="HOLANDA">
      <formula>NOT(ISERROR(SEARCH("HOLANDA",B9)))</formula>
    </cfRule>
    <cfRule type="containsText" dxfId="12529" priority="12400" operator="containsText" text="FRANCIA">
      <formula>NOT(ISERROR(SEARCH("FRANCIA",B9)))</formula>
    </cfRule>
    <cfRule type="containsText" dxfId="12528" priority="12401" operator="containsText" text="ITALIA">
      <formula>NOT(ISERROR(SEARCH("ITALIA",B9)))</formula>
    </cfRule>
    <cfRule type="containsText" dxfId="12527" priority="12402" operator="containsText" text="BÉLGICA">
      <formula>NOT(ISERROR(SEARCH("BÉLGICA",B9)))</formula>
    </cfRule>
    <cfRule type="containsText" dxfId="12526" priority="12403" operator="containsText" text="ESPAÑA">
      <formula>NOT(ISERROR(SEARCH("ESPAÑA",B9)))</formula>
    </cfRule>
    <cfRule type="containsText" dxfId="12525" priority="12404" operator="containsText" text="ALEMANIA">
      <formula>NOT(ISERROR(SEARCH("ALEMANIA",B9)))</formula>
    </cfRule>
    <cfRule type="containsText" dxfId="12524" priority="12405" operator="containsText" text="PAÍSES NÓRDICOS">
      <formula>NOT(ISERROR(SEARCH("PAÍSES NÓRDICOS",B9)))</formula>
    </cfRule>
    <cfRule type="containsText" dxfId="12523" priority="12406" operator="containsText" text="REINO UNIDO">
      <formula>NOT(ISERROR(SEARCH("REINO UNIDO",B9)))</formula>
    </cfRule>
    <cfRule type="containsText" dxfId="12522" priority="12407" operator="containsText" text="DINAMARCA">
      <formula>NOT(ISERROR(SEARCH("DINAMARCA",B9)))</formula>
    </cfRule>
    <cfRule type="containsText" dxfId="12521" priority="12408" operator="containsText" text="NORUEGA">
      <formula>NOT(ISERROR(SEARCH("NORUEGA",B9)))</formula>
    </cfRule>
    <cfRule type="containsText" dxfId="12520" priority="12409" operator="containsText" text="FINLANDIA">
      <formula>NOT(ISERROR(SEARCH("FINLANDIA",B9)))</formula>
    </cfRule>
    <cfRule type="containsText" dxfId="12519" priority="12410" operator="containsText" text="SUECIA">
      <formula>NOT(ISERROR(SEARCH("SUECIA",B9)))</formula>
    </cfRule>
  </conditionalFormatting>
  <conditionalFormatting sqref="B9">
    <cfRule type="containsText" dxfId="12518" priority="12377" operator="containsText" text="SUIZA">
      <formula>NOT(ISERROR(SEARCH("SUIZA",B9)))</formula>
    </cfRule>
    <cfRule type="containsText" dxfId="12517" priority="12378" operator="containsText" text="AUSTRIA">
      <formula>NOT(ISERROR(SEARCH("AUSTRIA",B9)))</formula>
    </cfRule>
    <cfRule type="containsText" dxfId="12516" priority="12379" operator="containsText" text="IRLANDA">
      <formula>NOT(ISERROR(SEARCH("IRLANDA",B9)))</formula>
    </cfRule>
    <cfRule type="containsText" dxfId="12515" priority="12380" operator="containsText" text="PAÍSES DEL ESTE">
      <formula>NOT(ISERROR(SEARCH("PAÍSES DEL ESTE",B9)))</formula>
    </cfRule>
    <cfRule type="containsText" dxfId="12514" priority="12381" operator="containsText" text="RUSIA">
      <formula>NOT(ISERROR(SEARCH("RUSIA",B9)))</formula>
    </cfRule>
    <cfRule type="containsText" dxfId="12513" priority="12382" operator="containsText" text="HOLANDA">
      <formula>NOT(ISERROR(SEARCH("HOLANDA",B9)))</formula>
    </cfRule>
    <cfRule type="containsText" dxfId="12512" priority="12383" operator="containsText" text="FRANCIA">
      <formula>NOT(ISERROR(SEARCH("FRANCIA",B9)))</formula>
    </cfRule>
    <cfRule type="containsText" dxfId="12511" priority="12384" operator="containsText" text="ITALIA">
      <formula>NOT(ISERROR(SEARCH("ITALIA",B9)))</formula>
    </cfRule>
    <cfRule type="containsText" dxfId="12510" priority="12385" operator="containsText" text="BÉLGICA">
      <formula>NOT(ISERROR(SEARCH("BÉLGICA",B9)))</formula>
    </cfRule>
    <cfRule type="containsText" dxfId="12509" priority="12386" operator="containsText" text="ESPAÑA">
      <formula>NOT(ISERROR(SEARCH("ESPAÑA",B9)))</formula>
    </cfRule>
    <cfRule type="containsText" dxfId="12508" priority="12387" operator="containsText" text="ALEMANIA">
      <formula>NOT(ISERROR(SEARCH("ALEMANIA",B9)))</formula>
    </cfRule>
    <cfRule type="containsText" dxfId="12507" priority="12388" operator="containsText" text="PAÍSES NÓRDICOS">
      <formula>NOT(ISERROR(SEARCH("PAÍSES NÓRDICOS",B9)))</formula>
    </cfRule>
    <cfRule type="containsText" dxfId="12506" priority="12389" operator="containsText" text="REINO UNIDO">
      <formula>NOT(ISERROR(SEARCH("REINO UNIDO",B9)))</formula>
    </cfRule>
    <cfRule type="containsText" dxfId="12505" priority="12390" operator="containsText" text="DINAMARCA">
      <formula>NOT(ISERROR(SEARCH("DINAMARCA",B9)))</formula>
    </cfRule>
    <cfRule type="containsText" dxfId="12504" priority="12391" operator="containsText" text="NORUEGA">
      <formula>NOT(ISERROR(SEARCH("NORUEGA",B9)))</formula>
    </cfRule>
    <cfRule type="containsText" dxfId="12503" priority="12392" operator="containsText" text="FINLANDIA">
      <formula>NOT(ISERROR(SEARCH("FINLANDIA",B9)))</formula>
    </cfRule>
    <cfRule type="containsText" dxfId="12502" priority="12393" operator="containsText" text="SUECIA">
      <formula>NOT(ISERROR(SEARCH("SUECIA",B9)))</formula>
    </cfRule>
  </conditionalFormatting>
  <conditionalFormatting sqref="B9">
    <cfRule type="containsText" dxfId="12501" priority="12360" operator="containsText" text="SUIZA">
      <formula>NOT(ISERROR(SEARCH("SUIZA",B9)))</formula>
    </cfRule>
    <cfRule type="containsText" dxfId="12500" priority="12361" operator="containsText" text="AUSTRIA">
      <formula>NOT(ISERROR(SEARCH("AUSTRIA",B9)))</formula>
    </cfRule>
    <cfRule type="containsText" dxfId="12499" priority="12362" operator="containsText" text="IRLANDA">
      <formula>NOT(ISERROR(SEARCH("IRLANDA",B9)))</formula>
    </cfRule>
    <cfRule type="containsText" dxfId="12498" priority="12363" operator="containsText" text="PAÍSES DEL ESTE">
      <formula>NOT(ISERROR(SEARCH("PAÍSES DEL ESTE",B9)))</formula>
    </cfRule>
    <cfRule type="containsText" dxfId="12497" priority="12364" operator="containsText" text="RUSIA">
      <formula>NOT(ISERROR(SEARCH("RUSIA",B9)))</formula>
    </cfRule>
    <cfRule type="containsText" dxfId="12496" priority="12365" operator="containsText" text="HOLANDA">
      <formula>NOT(ISERROR(SEARCH("HOLANDA",B9)))</formula>
    </cfRule>
    <cfRule type="containsText" dxfId="12495" priority="12366" operator="containsText" text="FRANCIA">
      <formula>NOT(ISERROR(SEARCH("FRANCIA",B9)))</formula>
    </cfRule>
    <cfRule type="containsText" dxfId="12494" priority="12367" operator="containsText" text="ITALIA">
      <formula>NOT(ISERROR(SEARCH("ITALIA",B9)))</formula>
    </cfRule>
    <cfRule type="containsText" dxfId="12493" priority="12368" operator="containsText" text="BÉLGICA">
      <formula>NOT(ISERROR(SEARCH("BÉLGICA",B9)))</formula>
    </cfRule>
    <cfRule type="containsText" dxfId="12492" priority="12369" operator="containsText" text="ESPAÑA">
      <formula>NOT(ISERROR(SEARCH("ESPAÑA",B9)))</formula>
    </cfRule>
    <cfRule type="containsText" dxfId="12491" priority="12370" operator="containsText" text="ALEMANIA">
      <formula>NOT(ISERROR(SEARCH("ALEMANIA",B9)))</formula>
    </cfRule>
    <cfRule type="containsText" dxfId="12490" priority="12371" operator="containsText" text="PAÍSES NÓRDICOS">
      <formula>NOT(ISERROR(SEARCH("PAÍSES NÓRDICOS",B9)))</formula>
    </cfRule>
    <cfRule type="containsText" dxfId="12489" priority="12372" operator="containsText" text="REINO UNIDO">
      <formula>NOT(ISERROR(SEARCH("REINO UNIDO",B9)))</formula>
    </cfRule>
    <cfRule type="containsText" dxfId="12488" priority="12373" operator="containsText" text="DINAMARCA">
      <formula>NOT(ISERROR(SEARCH("DINAMARCA",B9)))</formula>
    </cfRule>
    <cfRule type="containsText" dxfId="12487" priority="12374" operator="containsText" text="NORUEGA">
      <formula>NOT(ISERROR(SEARCH("NORUEGA",B9)))</formula>
    </cfRule>
    <cfRule type="containsText" dxfId="12486" priority="12375" operator="containsText" text="FINLANDIA">
      <formula>NOT(ISERROR(SEARCH("FINLANDIA",B9)))</formula>
    </cfRule>
    <cfRule type="containsText" dxfId="12485" priority="12376" operator="containsText" text="SUECIA">
      <formula>NOT(ISERROR(SEARCH("SUECIA",B9)))</formula>
    </cfRule>
  </conditionalFormatting>
  <conditionalFormatting sqref="B9">
    <cfRule type="containsText" dxfId="12484" priority="12343" operator="containsText" text="SUIZA">
      <formula>NOT(ISERROR(SEARCH("SUIZA",B9)))</formula>
    </cfRule>
    <cfRule type="containsText" dxfId="12483" priority="12344" operator="containsText" text="AUSTRIA">
      <formula>NOT(ISERROR(SEARCH("AUSTRIA",B9)))</formula>
    </cfRule>
    <cfRule type="containsText" dxfId="12482" priority="12345" operator="containsText" text="IRLANDA">
      <formula>NOT(ISERROR(SEARCH("IRLANDA",B9)))</formula>
    </cfRule>
    <cfRule type="containsText" dxfId="12481" priority="12346" operator="containsText" text="PAÍSES DEL ESTE">
      <formula>NOT(ISERROR(SEARCH("PAÍSES DEL ESTE",B9)))</formula>
    </cfRule>
    <cfRule type="containsText" dxfId="12480" priority="12347" operator="containsText" text="RUSIA">
      <formula>NOT(ISERROR(SEARCH("RUSIA",B9)))</formula>
    </cfRule>
    <cfRule type="containsText" dxfId="12479" priority="12348" operator="containsText" text="HOLANDA">
      <formula>NOT(ISERROR(SEARCH("HOLANDA",B9)))</formula>
    </cfRule>
    <cfRule type="containsText" dxfId="12478" priority="12349" operator="containsText" text="FRANCIA">
      <formula>NOT(ISERROR(SEARCH("FRANCIA",B9)))</formula>
    </cfRule>
    <cfRule type="containsText" dxfId="12477" priority="12350" operator="containsText" text="ITALIA">
      <formula>NOT(ISERROR(SEARCH("ITALIA",B9)))</formula>
    </cfRule>
    <cfRule type="containsText" dxfId="12476" priority="12351" operator="containsText" text="BÉLGICA">
      <formula>NOT(ISERROR(SEARCH("BÉLGICA",B9)))</formula>
    </cfRule>
    <cfRule type="containsText" dxfId="12475" priority="12352" operator="containsText" text="ESPAÑA">
      <formula>NOT(ISERROR(SEARCH("ESPAÑA",B9)))</formula>
    </cfRule>
    <cfRule type="containsText" dxfId="12474" priority="12353" operator="containsText" text="ALEMANIA">
      <formula>NOT(ISERROR(SEARCH("ALEMANIA",B9)))</formula>
    </cfRule>
    <cfRule type="containsText" dxfId="12473" priority="12354" operator="containsText" text="PAÍSES NÓRDICOS">
      <formula>NOT(ISERROR(SEARCH("PAÍSES NÓRDICOS",B9)))</formula>
    </cfRule>
    <cfRule type="containsText" dxfId="12472" priority="12355" operator="containsText" text="REINO UNIDO">
      <formula>NOT(ISERROR(SEARCH("REINO UNIDO",B9)))</formula>
    </cfRule>
    <cfRule type="containsText" dxfId="12471" priority="12356" operator="containsText" text="DINAMARCA">
      <formula>NOT(ISERROR(SEARCH("DINAMARCA",B9)))</formula>
    </cfRule>
    <cfRule type="containsText" dxfId="12470" priority="12357" operator="containsText" text="NORUEGA">
      <formula>NOT(ISERROR(SEARCH("NORUEGA",B9)))</formula>
    </cfRule>
    <cfRule type="containsText" dxfId="12469" priority="12358" operator="containsText" text="FINLANDIA">
      <formula>NOT(ISERROR(SEARCH("FINLANDIA",B9)))</formula>
    </cfRule>
    <cfRule type="containsText" dxfId="12468" priority="12359" operator="containsText" text="SUECIA">
      <formula>NOT(ISERROR(SEARCH("SUECIA",B9)))</formula>
    </cfRule>
  </conditionalFormatting>
  <conditionalFormatting sqref="B9">
    <cfRule type="containsText" dxfId="12467" priority="12326" operator="containsText" text="SUIZA">
      <formula>NOT(ISERROR(SEARCH("SUIZA",B9)))</formula>
    </cfRule>
    <cfRule type="containsText" dxfId="12466" priority="12327" operator="containsText" text="AUSTRIA">
      <formula>NOT(ISERROR(SEARCH("AUSTRIA",B9)))</formula>
    </cfRule>
    <cfRule type="containsText" dxfId="12465" priority="12328" operator="containsText" text="IRLANDA">
      <formula>NOT(ISERROR(SEARCH("IRLANDA",B9)))</formula>
    </cfRule>
    <cfRule type="containsText" dxfId="12464" priority="12329" operator="containsText" text="PAÍSES DEL ESTE">
      <formula>NOT(ISERROR(SEARCH("PAÍSES DEL ESTE",B9)))</formula>
    </cfRule>
    <cfRule type="containsText" dxfId="12463" priority="12330" operator="containsText" text="RUSIA">
      <formula>NOT(ISERROR(SEARCH("RUSIA",B9)))</formula>
    </cfRule>
    <cfRule type="containsText" dxfId="12462" priority="12331" operator="containsText" text="HOLANDA">
      <formula>NOT(ISERROR(SEARCH("HOLANDA",B9)))</formula>
    </cfRule>
    <cfRule type="containsText" dxfId="12461" priority="12332" operator="containsText" text="FRANCIA">
      <formula>NOT(ISERROR(SEARCH("FRANCIA",B9)))</formula>
    </cfRule>
    <cfRule type="containsText" dxfId="12460" priority="12333" operator="containsText" text="ITALIA">
      <formula>NOT(ISERROR(SEARCH("ITALIA",B9)))</formula>
    </cfRule>
    <cfRule type="containsText" dxfId="12459" priority="12334" operator="containsText" text="BÉLGICA">
      <formula>NOT(ISERROR(SEARCH("BÉLGICA",B9)))</formula>
    </cfRule>
    <cfRule type="containsText" dxfId="12458" priority="12335" operator="containsText" text="ESPAÑA">
      <formula>NOT(ISERROR(SEARCH("ESPAÑA",B9)))</formula>
    </cfRule>
    <cfRule type="containsText" dxfId="12457" priority="12336" operator="containsText" text="ALEMANIA">
      <formula>NOT(ISERROR(SEARCH("ALEMANIA",B9)))</formula>
    </cfRule>
    <cfRule type="containsText" dxfId="12456" priority="12337" operator="containsText" text="PAÍSES NÓRDICOS">
      <formula>NOT(ISERROR(SEARCH("PAÍSES NÓRDICOS",B9)))</formula>
    </cfRule>
    <cfRule type="containsText" dxfId="12455" priority="12338" operator="containsText" text="REINO UNIDO">
      <formula>NOT(ISERROR(SEARCH("REINO UNIDO",B9)))</formula>
    </cfRule>
    <cfRule type="containsText" dxfId="12454" priority="12339" operator="containsText" text="DINAMARCA">
      <formula>NOT(ISERROR(SEARCH("DINAMARCA",B9)))</formula>
    </cfRule>
    <cfRule type="containsText" dxfId="12453" priority="12340" operator="containsText" text="NORUEGA">
      <formula>NOT(ISERROR(SEARCH("NORUEGA",B9)))</formula>
    </cfRule>
    <cfRule type="containsText" dxfId="12452" priority="12341" operator="containsText" text="FINLANDIA">
      <formula>NOT(ISERROR(SEARCH("FINLANDIA",B9)))</formula>
    </cfRule>
    <cfRule type="containsText" dxfId="12451" priority="12342" operator="containsText" text="SUECIA">
      <formula>NOT(ISERROR(SEARCH("SUECIA",B9)))</formula>
    </cfRule>
  </conditionalFormatting>
  <conditionalFormatting sqref="B9">
    <cfRule type="containsText" dxfId="12450" priority="12309" operator="containsText" text="SUIZA">
      <formula>NOT(ISERROR(SEARCH("SUIZA",B9)))</formula>
    </cfRule>
    <cfRule type="containsText" dxfId="12449" priority="12310" operator="containsText" text="AUSTRIA">
      <formula>NOT(ISERROR(SEARCH("AUSTRIA",B9)))</formula>
    </cfRule>
    <cfRule type="containsText" dxfId="12448" priority="12311" operator="containsText" text="IRLANDA">
      <formula>NOT(ISERROR(SEARCH("IRLANDA",B9)))</formula>
    </cfRule>
    <cfRule type="containsText" dxfId="12447" priority="12312" operator="containsText" text="PAÍSES DEL ESTE">
      <formula>NOT(ISERROR(SEARCH("PAÍSES DEL ESTE",B9)))</formula>
    </cfRule>
    <cfRule type="containsText" dxfId="12446" priority="12313" operator="containsText" text="RUSIA">
      <formula>NOT(ISERROR(SEARCH("RUSIA",B9)))</formula>
    </cfRule>
    <cfRule type="containsText" dxfId="12445" priority="12314" operator="containsText" text="HOLANDA">
      <formula>NOT(ISERROR(SEARCH("HOLANDA",B9)))</formula>
    </cfRule>
    <cfRule type="containsText" dxfId="12444" priority="12315" operator="containsText" text="FRANCIA">
      <formula>NOT(ISERROR(SEARCH("FRANCIA",B9)))</formula>
    </cfRule>
    <cfRule type="containsText" dxfId="12443" priority="12316" operator="containsText" text="ITALIA">
      <formula>NOT(ISERROR(SEARCH("ITALIA",B9)))</formula>
    </cfRule>
    <cfRule type="containsText" dxfId="12442" priority="12317" operator="containsText" text="BÉLGICA">
      <formula>NOT(ISERROR(SEARCH("BÉLGICA",B9)))</formula>
    </cfRule>
    <cfRule type="containsText" dxfId="12441" priority="12318" operator="containsText" text="ESPAÑA">
      <formula>NOT(ISERROR(SEARCH("ESPAÑA",B9)))</formula>
    </cfRule>
    <cfRule type="containsText" dxfId="12440" priority="12319" operator="containsText" text="ALEMANIA">
      <formula>NOT(ISERROR(SEARCH("ALEMANIA",B9)))</formula>
    </cfRule>
    <cfRule type="containsText" dxfId="12439" priority="12320" operator="containsText" text="PAÍSES NÓRDICOS">
      <formula>NOT(ISERROR(SEARCH("PAÍSES NÓRDICOS",B9)))</formula>
    </cfRule>
    <cfRule type="containsText" dxfId="12438" priority="12321" operator="containsText" text="REINO UNIDO">
      <formula>NOT(ISERROR(SEARCH("REINO UNIDO",B9)))</formula>
    </cfRule>
    <cfRule type="containsText" dxfId="12437" priority="12322" operator="containsText" text="DINAMARCA">
      <formula>NOT(ISERROR(SEARCH("DINAMARCA",B9)))</formula>
    </cfRule>
    <cfRule type="containsText" dxfId="12436" priority="12323" operator="containsText" text="NORUEGA">
      <formula>NOT(ISERROR(SEARCH("NORUEGA",B9)))</formula>
    </cfRule>
    <cfRule type="containsText" dxfId="12435" priority="12324" operator="containsText" text="FINLANDIA">
      <formula>NOT(ISERROR(SEARCH("FINLANDIA",B9)))</formula>
    </cfRule>
    <cfRule type="containsText" dxfId="12434" priority="12325" operator="containsText" text="SUECIA">
      <formula>NOT(ISERROR(SEARCH("SUECIA",B9)))</formula>
    </cfRule>
  </conditionalFormatting>
  <conditionalFormatting sqref="B9">
    <cfRule type="containsText" dxfId="12433" priority="12292" operator="containsText" text="SUIZA">
      <formula>NOT(ISERROR(SEARCH("SUIZA",B9)))</formula>
    </cfRule>
    <cfRule type="containsText" dxfId="12432" priority="12293" operator="containsText" text="AUSTRIA">
      <formula>NOT(ISERROR(SEARCH("AUSTRIA",B9)))</formula>
    </cfRule>
    <cfRule type="containsText" dxfId="12431" priority="12294" operator="containsText" text="IRLANDA">
      <formula>NOT(ISERROR(SEARCH("IRLANDA",B9)))</formula>
    </cfRule>
    <cfRule type="containsText" dxfId="12430" priority="12295" operator="containsText" text="PAÍSES DEL ESTE">
      <formula>NOT(ISERROR(SEARCH("PAÍSES DEL ESTE",B9)))</formula>
    </cfRule>
    <cfRule type="containsText" dxfId="12429" priority="12296" operator="containsText" text="RUSIA">
      <formula>NOT(ISERROR(SEARCH("RUSIA",B9)))</formula>
    </cfRule>
    <cfRule type="containsText" dxfId="12428" priority="12297" operator="containsText" text="HOLANDA">
      <formula>NOT(ISERROR(SEARCH("HOLANDA",B9)))</formula>
    </cfRule>
    <cfRule type="containsText" dxfId="12427" priority="12298" operator="containsText" text="FRANCIA">
      <formula>NOT(ISERROR(SEARCH("FRANCIA",B9)))</formula>
    </cfRule>
    <cfRule type="containsText" dxfId="12426" priority="12299" operator="containsText" text="ITALIA">
      <formula>NOT(ISERROR(SEARCH("ITALIA",B9)))</formula>
    </cfRule>
    <cfRule type="containsText" dxfId="12425" priority="12300" operator="containsText" text="BÉLGICA">
      <formula>NOT(ISERROR(SEARCH("BÉLGICA",B9)))</formula>
    </cfRule>
    <cfRule type="containsText" dxfId="12424" priority="12301" operator="containsText" text="ESPAÑA">
      <formula>NOT(ISERROR(SEARCH("ESPAÑA",B9)))</formula>
    </cfRule>
    <cfRule type="containsText" dxfId="12423" priority="12302" operator="containsText" text="ALEMANIA">
      <formula>NOT(ISERROR(SEARCH("ALEMANIA",B9)))</formula>
    </cfRule>
    <cfRule type="containsText" dxfId="12422" priority="12303" operator="containsText" text="PAÍSES NÓRDICOS">
      <formula>NOT(ISERROR(SEARCH("PAÍSES NÓRDICOS",B9)))</formula>
    </cfRule>
    <cfRule type="containsText" dxfId="12421" priority="12304" operator="containsText" text="REINO UNIDO">
      <formula>NOT(ISERROR(SEARCH("REINO UNIDO",B9)))</formula>
    </cfRule>
    <cfRule type="containsText" dxfId="12420" priority="12305" operator="containsText" text="DINAMARCA">
      <formula>NOT(ISERROR(SEARCH("DINAMARCA",B9)))</formula>
    </cfRule>
    <cfRule type="containsText" dxfId="12419" priority="12306" operator="containsText" text="NORUEGA">
      <formula>NOT(ISERROR(SEARCH("NORUEGA",B9)))</formula>
    </cfRule>
    <cfRule type="containsText" dxfId="12418" priority="12307" operator="containsText" text="FINLANDIA">
      <formula>NOT(ISERROR(SEARCH("FINLANDIA",B9)))</formula>
    </cfRule>
    <cfRule type="containsText" dxfId="12417" priority="12308" operator="containsText" text="SUECIA">
      <formula>NOT(ISERROR(SEARCH("SUECIA",B9)))</formula>
    </cfRule>
  </conditionalFormatting>
  <conditionalFormatting sqref="B9:B10">
    <cfRule type="containsText" dxfId="12416" priority="12275" operator="containsText" text="SUIZA">
      <formula>NOT(ISERROR(SEARCH("SUIZA",B9)))</formula>
    </cfRule>
    <cfRule type="containsText" dxfId="12415" priority="12276" operator="containsText" text="AUSTRIA">
      <formula>NOT(ISERROR(SEARCH("AUSTRIA",B9)))</formula>
    </cfRule>
    <cfRule type="containsText" dxfId="12414" priority="12277" operator="containsText" text="IRLANDA">
      <formula>NOT(ISERROR(SEARCH("IRLANDA",B9)))</formula>
    </cfRule>
    <cfRule type="containsText" dxfId="12413" priority="12278" operator="containsText" text="PAÍSES DEL ESTE">
      <formula>NOT(ISERROR(SEARCH("PAÍSES DEL ESTE",B9)))</formula>
    </cfRule>
    <cfRule type="containsText" dxfId="12412" priority="12279" operator="containsText" text="RUSIA">
      <formula>NOT(ISERROR(SEARCH("RUSIA",B9)))</formula>
    </cfRule>
    <cfRule type="containsText" dxfId="12411" priority="12280" operator="containsText" text="HOLANDA">
      <formula>NOT(ISERROR(SEARCH("HOLANDA",B9)))</formula>
    </cfRule>
    <cfRule type="containsText" dxfId="12410" priority="12281" operator="containsText" text="FRANCIA">
      <formula>NOT(ISERROR(SEARCH("FRANCIA",B9)))</formula>
    </cfRule>
    <cfRule type="containsText" dxfId="12409" priority="12282" operator="containsText" text="ITALIA">
      <formula>NOT(ISERROR(SEARCH("ITALIA",B9)))</formula>
    </cfRule>
    <cfRule type="containsText" dxfId="12408" priority="12283" operator="containsText" text="BÉLGICA">
      <formula>NOT(ISERROR(SEARCH("BÉLGICA",B9)))</formula>
    </cfRule>
    <cfRule type="containsText" dxfId="12407" priority="12284" operator="containsText" text="ESPAÑA">
      <formula>NOT(ISERROR(SEARCH("ESPAÑA",B9)))</formula>
    </cfRule>
    <cfRule type="containsText" dxfId="12406" priority="12285" operator="containsText" text="ALEMANIA">
      <formula>NOT(ISERROR(SEARCH("ALEMANIA",B9)))</formula>
    </cfRule>
    <cfRule type="containsText" dxfId="12405" priority="12286" operator="containsText" text="PAÍSES NÓRDICOS">
      <formula>NOT(ISERROR(SEARCH("PAÍSES NÓRDICOS",B9)))</formula>
    </cfRule>
    <cfRule type="containsText" dxfId="12404" priority="12287" operator="containsText" text="REINO UNIDO">
      <formula>NOT(ISERROR(SEARCH("REINO UNIDO",B9)))</formula>
    </cfRule>
    <cfRule type="containsText" dxfId="12403" priority="12288" operator="containsText" text="DINAMARCA">
      <formula>NOT(ISERROR(SEARCH("DINAMARCA",B9)))</formula>
    </cfRule>
    <cfRule type="containsText" dxfId="12402" priority="12289" operator="containsText" text="NORUEGA">
      <formula>NOT(ISERROR(SEARCH("NORUEGA",B9)))</formula>
    </cfRule>
    <cfRule type="containsText" dxfId="12401" priority="12290" operator="containsText" text="FINLANDIA">
      <formula>NOT(ISERROR(SEARCH("FINLANDIA",B9)))</formula>
    </cfRule>
    <cfRule type="containsText" dxfId="12400" priority="12291" operator="containsText" text="SUECIA">
      <formula>NOT(ISERROR(SEARCH("SUECIA",B9)))</formula>
    </cfRule>
  </conditionalFormatting>
  <conditionalFormatting sqref="B9">
    <cfRule type="containsText" dxfId="12399" priority="12258" operator="containsText" text="SUIZA">
      <formula>NOT(ISERROR(SEARCH("SUIZA",B9)))</formula>
    </cfRule>
    <cfRule type="containsText" dxfId="12398" priority="12259" operator="containsText" text="AUSTRIA">
      <formula>NOT(ISERROR(SEARCH("AUSTRIA",B9)))</formula>
    </cfRule>
    <cfRule type="containsText" dxfId="12397" priority="12260" operator="containsText" text="IRLANDA">
      <formula>NOT(ISERROR(SEARCH("IRLANDA",B9)))</formula>
    </cfRule>
    <cfRule type="containsText" dxfId="12396" priority="12261" operator="containsText" text="PAÍSES DEL ESTE">
      <formula>NOT(ISERROR(SEARCH("PAÍSES DEL ESTE",B9)))</formula>
    </cfRule>
    <cfRule type="containsText" dxfId="12395" priority="12262" operator="containsText" text="RUSIA">
      <formula>NOT(ISERROR(SEARCH("RUSIA",B9)))</formula>
    </cfRule>
    <cfRule type="containsText" dxfId="12394" priority="12263" operator="containsText" text="HOLANDA">
      <formula>NOT(ISERROR(SEARCH("HOLANDA",B9)))</formula>
    </cfRule>
    <cfRule type="containsText" dxfId="12393" priority="12264" operator="containsText" text="FRANCIA">
      <formula>NOT(ISERROR(SEARCH("FRANCIA",B9)))</formula>
    </cfRule>
    <cfRule type="containsText" dxfId="12392" priority="12265" operator="containsText" text="ITALIA">
      <formula>NOT(ISERROR(SEARCH("ITALIA",B9)))</formula>
    </cfRule>
    <cfRule type="containsText" dxfId="12391" priority="12266" operator="containsText" text="BÉLGICA">
      <formula>NOT(ISERROR(SEARCH("BÉLGICA",B9)))</formula>
    </cfRule>
    <cfRule type="containsText" dxfId="12390" priority="12267" operator="containsText" text="ESPAÑA">
      <formula>NOT(ISERROR(SEARCH("ESPAÑA",B9)))</formula>
    </cfRule>
    <cfRule type="containsText" dxfId="12389" priority="12268" operator="containsText" text="ALEMANIA">
      <formula>NOT(ISERROR(SEARCH("ALEMANIA",B9)))</formula>
    </cfRule>
    <cfRule type="containsText" dxfId="12388" priority="12269" operator="containsText" text="PAÍSES NÓRDICOS">
      <formula>NOT(ISERROR(SEARCH("PAÍSES NÓRDICOS",B9)))</formula>
    </cfRule>
    <cfRule type="containsText" dxfId="12387" priority="12270" operator="containsText" text="REINO UNIDO">
      <formula>NOT(ISERROR(SEARCH("REINO UNIDO",B9)))</formula>
    </cfRule>
    <cfRule type="containsText" dxfId="12386" priority="12271" operator="containsText" text="DINAMARCA">
      <formula>NOT(ISERROR(SEARCH("DINAMARCA",B9)))</formula>
    </cfRule>
    <cfRule type="containsText" dxfId="12385" priority="12272" operator="containsText" text="NORUEGA">
      <formula>NOT(ISERROR(SEARCH("NORUEGA",B9)))</formula>
    </cfRule>
    <cfRule type="containsText" dxfId="12384" priority="12273" operator="containsText" text="FINLANDIA">
      <formula>NOT(ISERROR(SEARCH("FINLANDIA",B9)))</formula>
    </cfRule>
    <cfRule type="containsText" dxfId="12383" priority="12274" operator="containsText" text="SUECIA">
      <formula>NOT(ISERROR(SEARCH("SUECIA",B9)))</formula>
    </cfRule>
  </conditionalFormatting>
  <conditionalFormatting sqref="B9">
    <cfRule type="containsText" dxfId="12382" priority="12241" operator="containsText" text="SUIZA">
      <formula>NOT(ISERROR(SEARCH("SUIZA",B9)))</formula>
    </cfRule>
    <cfRule type="containsText" dxfId="12381" priority="12242" operator="containsText" text="AUSTRIA">
      <formula>NOT(ISERROR(SEARCH("AUSTRIA",B9)))</formula>
    </cfRule>
    <cfRule type="containsText" dxfId="12380" priority="12243" operator="containsText" text="IRLANDA">
      <formula>NOT(ISERROR(SEARCH("IRLANDA",B9)))</formula>
    </cfRule>
    <cfRule type="containsText" dxfId="12379" priority="12244" operator="containsText" text="PAÍSES DEL ESTE">
      <formula>NOT(ISERROR(SEARCH("PAÍSES DEL ESTE",B9)))</formula>
    </cfRule>
    <cfRule type="containsText" dxfId="12378" priority="12245" operator="containsText" text="RUSIA">
      <formula>NOT(ISERROR(SEARCH("RUSIA",B9)))</formula>
    </cfRule>
    <cfRule type="containsText" dxfId="12377" priority="12246" operator="containsText" text="HOLANDA">
      <formula>NOT(ISERROR(SEARCH("HOLANDA",B9)))</formula>
    </cfRule>
    <cfRule type="containsText" dxfId="12376" priority="12247" operator="containsText" text="FRANCIA">
      <formula>NOT(ISERROR(SEARCH("FRANCIA",B9)))</formula>
    </cfRule>
    <cfRule type="containsText" dxfId="12375" priority="12248" operator="containsText" text="ITALIA">
      <formula>NOT(ISERROR(SEARCH("ITALIA",B9)))</formula>
    </cfRule>
    <cfRule type="containsText" dxfId="12374" priority="12249" operator="containsText" text="BÉLGICA">
      <formula>NOT(ISERROR(SEARCH("BÉLGICA",B9)))</formula>
    </cfRule>
    <cfRule type="containsText" dxfId="12373" priority="12250" operator="containsText" text="ESPAÑA">
      <formula>NOT(ISERROR(SEARCH("ESPAÑA",B9)))</formula>
    </cfRule>
    <cfRule type="containsText" dxfId="12372" priority="12251" operator="containsText" text="ALEMANIA">
      <formula>NOT(ISERROR(SEARCH("ALEMANIA",B9)))</formula>
    </cfRule>
    <cfRule type="containsText" dxfId="12371" priority="12252" operator="containsText" text="PAÍSES NÓRDICOS">
      <formula>NOT(ISERROR(SEARCH("PAÍSES NÓRDICOS",B9)))</formula>
    </cfRule>
    <cfRule type="containsText" dxfId="12370" priority="12253" operator="containsText" text="REINO UNIDO">
      <formula>NOT(ISERROR(SEARCH("REINO UNIDO",B9)))</formula>
    </cfRule>
    <cfRule type="containsText" dxfId="12369" priority="12254" operator="containsText" text="DINAMARCA">
      <formula>NOT(ISERROR(SEARCH("DINAMARCA",B9)))</formula>
    </cfRule>
    <cfRule type="containsText" dxfId="12368" priority="12255" operator="containsText" text="NORUEGA">
      <formula>NOT(ISERROR(SEARCH("NORUEGA",B9)))</formula>
    </cfRule>
    <cfRule type="containsText" dxfId="12367" priority="12256" operator="containsText" text="FINLANDIA">
      <formula>NOT(ISERROR(SEARCH("FINLANDIA",B9)))</formula>
    </cfRule>
    <cfRule type="containsText" dxfId="12366" priority="12257" operator="containsText" text="SUECIA">
      <formula>NOT(ISERROR(SEARCH("SUECIA",B9)))</formula>
    </cfRule>
  </conditionalFormatting>
  <conditionalFormatting sqref="B9">
    <cfRule type="containsText" dxfId="12365" priority="12224" operator="containsText" text="SUIZA">
      <formula>NOT(ISERROR(SEARCH("SUIZA",B9)))</formula>
    </cfRule>
    <cfRule type="containsText" dxfId="12364" priority="12225" operator="containsText" text="AUSTRIA">
      <formula>NOT(ISERROR(SEARCH("AUSTRIA",B9)))</formula>
    </cfRule>
    <cfRule type="containsText" dxfId="12363" priority="12226" operator="containsText" text="IRLANDA">
      <formula>NOT(ISERROR(SEARCH("IRLANDA",B9)))</formula>
    </cfRule>
    <cfRule type="containsText" dxfId="12362" priority="12227" operator="containsText" text="PAÍSES DEL ESTE">
      <formula>NOT(ISERROR(SEARCH("PAÍSES DEL ESTE",B9)))</formula>
    </cfRule>
    <cfRule type="containsText" dxfId="12361" priority="12228" operator="containsText" text="RUSIA">
      <formula>NOT(ISERROR(SEARCH("RUSIA",B9)))</formula>
    </cfRule>
    <cfRule type="containsText" dxfId="12360" priority="12229" operator="containsText" text="HOLANDA">
      <formula>NOT(ISERROR(SEARCH("HOLANDA",B9)))</formula>
    </cfRule>
    <cfRule type="containsText" dxfId="12359" priority="12230" operator="containsText" text="FRANCIA">
      <formula>NOT(ISERROR(SEARCH("FRANCIA",B9)))</formula>
    </cfRule>
    <cfRule type="containsText" dxfId="12358" priority="12231" operator="containsText" text="ITALIA">
      <formula>NOT(ISERROR(SEARCH("ITALIA",B9)))</formula>
    </cfRule>
    <cfRule type="containsText" dxfId="12357" priority="12232" operator="containsText" text="BÉLGICA">
      <formula>NOT(ISERROR(SEARCH("BÉLGICA",B9)))</formula>
    </cfRule>
    <cfRule type="containsText" dxfId="12356" priority="12233" operator="containsText" text="ESPAÑA">
      <formula>NOT(ISERROR(SEARCH("ESPAÑA",B9)))</formula>
    </cfRule>
    <cfRule type="containsText" dxfId="12355" priority="12234" operator="containsText" text="ALEMANIA">
      <formula>NOT(ISERROR(SEARCH("ALEMANIA",B9)))</formula>
    </cfRule>
    <cfRule type="containsText" dxfId="12354" priority="12235" operator="containsText" text="PAÍSES NÓRDICOS">
      <formula>NOT(ISERROR(SEARCH("PAÍSES NÓRDICOS",B9)))</formula>
    </cfRule>
    <cfRule type="containsText" dxfId="12353" priority="12236" operator="containsText" text="REINO UNIDO">
      <formula>NOT(ISERROR(SEARCH("REINO UNIDO",B9)))</formula>
    </cfRule>
    <cfRule type="containsText" dxfId="12352" priority="12237" operator="containsText" text="DINAMARCA">
      <formula>NOT(ISERROR(SEARCH("DINAMARCA",B9)))</formula>
    </cfRule>
    <cfRule type="containsText" dxfId="12351" priority="12238" operator="containsText" text="NORUEGA">
      <formula>NOT(ISERROR(SEARCH("NORUEGA",B9)))</formula>
    </cfRule>
    <cfRule type="containsText" dxfId="12350" priority="12239" operator="containsText" text="FINLANDIA">
      <formula>NOT(ISERROR(SEARCH("FINLANDIA",B9)))</formula>
    </cfRule>
    <cfRule type="containsText" dxfId="12349" priority="12240" operator="containsText" text="SUECIA">
      <formula>NOT(ISERROR(SEARCH("SUECIA",B9)))</formula>
    </cfRule>
  </conditionalFormatting>
  <conditionalFormatting sqref="B9">
    <cfRule type="containsText" dxfId="12348" priority="12207" operator="containsText" text="SUIZA">
      <formula>NOT(ISERROR(SEARCH("SUIZA",B9)))</formula>
    </cfRule>
    <cfRule type="containsText" dxfId="12347" priority="12208" operator="containsText" text="AUSTRIA">
      <formula>NOT(ISERROR(SEARCH("AUSTRIA",B9)))</formula>
    </cfRule>
    <cfRule type="containsText" dxfId="12346" priority="12209" operator="containsText" text="IRLANDA">
      <formula>NOT(ISERROR(SEARCH("IRLANDA",B9)))</formula>
    </cfRule>
    <cfRule type="containsText" dxfId="12345" priority="12210" operator="containsText" text="PAÍSES DEL ESTE">
      <formula>NOT(ISERROR(SEARCH("PAÍSES DEL ESTE",B9)))</formula>
    </cfRule>
    <cfRule type="containsText" dxfId="12344" priority="12211" operator="containsText" text="RUSIA">
      <formula>NOT(ISERROR(SEARCH("RUSIA",B9)))</formula>
    </cfRule>
    <cfRule type="containsText" dxfId="12343" priority="12212" operator="containsText" text="HOLANDA">
      <formula>NOT(ISERROR(SEARCH("HOLANDA",B9)))</formula>
    </cfRule>
    <cfRule type="containsText" dxfId="12342" priority="12213" operator="containsText" text="FRANCIA">
      <formula>NOT(ISERROR(SEARCH("FRANCIA",B9)))</formula>
    </cfRule>
    <cfRule type="containsText" dxfId="12341" priority="12214" operator="containsText" text="ITALIA">
      <formula>NOT(ISERROR(SEARCH("ITALIA",B9)))</formula>
    </cfRule>
    <cfRule type="containsText" dxfId="12340" priority="12215" operator="containsText" text="BÉLGICA">
      <formula>NOT(ISERROR(SEARCH("BÉLGICA",B9)))</formula>
    </cfRule>
    <cfRule type="containsText" dxfId="12339" priority="12216" operator="containsText" text="ESPAÑA">
      <formula>NOT(ISERROR(SEARCH("ESPAÑA",B9)))</formula>
    </cfRule>
    <cfRule type="containsText" dxfId="12338" priority="12217" operator="containsText" text="ALEMANIA">
      <formula>NOT(ISERROR(SEARCH("ALEMANIA",B9)))</formula>
    </cfRule>
    <cfRule type="containsText" dxfId="12337" priority="12218" operator="containsText" text="PAÍSES NÓRDICOS">
      <formula>NOT(ISERROR(SEARCH("PAÍSES NÓRDICOS",B9)))</formula>
    </cfRule>
    <cfRule type="containsText" dxfId="12336" priority="12219" operator="containsText" text="REINO UNIDO">
      <formula>NOT(ISERROR(SEARCH("REINO UNIDO",B9)))</formula>
    </cfRule>
    <cfRule type="containsText" dxfId="12335" priority="12220" operator="containsText" text="DINAMARCA">
      <formula>NOT(ISERROR(SEARCH("DINAMARCA",B9)))</formula>
    </cfRule>
    <cfRule type="containsText" dxfId="12334" priority="12221" operator="containsText" text="NORUEGA">
      <formula>NOT(ISERROR(SEARCH("NORUEGA",B9)))</formula>
    </cfRule>
    <cfRule type="containsText" dxfId="12333" priority="12222" operator="containsText" text="FINLANDIA">
      <formula>NOT(ISERROR(SEARCH("FINLANDIA",B9)))</formula>
    </cfRule>
    <cfRule type="containsText" dxfId="12332" priority="12223" operator="containsText" text="SUECIA">
      <formula>NOT(ISERROR(SEARCH("SUECIA",B9)))</formula>
    </cfRule>
  </conditionalFormatting>
  <conditionalFormatting sqref="B9">
    <cfRule type="containsText" dxfId="12331" priority="12190" operator="containsText" text="SUIZA">
      <formula>NOT(ISERROR(SEARCH("SUIZA",B9)))</formula>
    </cfRule>
    <cfRule type="containsText" dxfId="12330" priority="12191" operator="containsText" text="AUSTRIA">
      <formula>NOT(ISERROR(SEARCH("AUSTRIA",B9)))</formula>
    </cfRule>
    <cfRule type="containsText" dxfId="12329" priority="12192" operator="containsText" text="IRLANDA">
      <formula>NOT(ISERROR(SEARCH("IRLANDA",B9)))</formula>
    </cfRule>
    <cfRule type="containsText" dxfId="12328" priority="12193" operator="containsText" text="PAÍSES DEL ESTE">
      <formula>NOT(ISERROR(SEARCH("PAÍSES DEL ESTE",B9)))</formula>
    </cfRule>
    <cfRule type="containsText" dxfId="12327" priority="12194" operator="containsText" text="RUSIA">
      <formula>NOT(ISERROR(SEARCH("RUSIA",B9)))</formula>
    </cfRule>
    <cfRule type="containsText" dxfId="12326" priority="12195" operator="containsText" text="HOLANDA">
      <formula>NOT(ISERROR(SEARCH("HOLANDA",B9)))</formula>
    </cfRule>
    <cfRule type="containsText" dxfId="12325" priority="12196" operator="containsText" text="FRANCIA">
      <formula>NOT(ISERROR(SEARCH("FRANCIA",B9)))</formula>
    </cfRule>
    <cfRule type="containsText" dxfId="12324" priority="12197" operator="containsText" text="ITALIA">
      <formula>NOT(ISERROR(SEARCH("ITALIA",B9)))</formula>
    </cfRule>
    <cfRule type="containsText" dxfId="12323" priority="12198" operator="containsText" text="BÉLGICA">
      <formula>NOT(ISERROR(SEARCH("BÉLGICA",B9)))</formula>
    </cfRule>
    <cfRule type="containsText" dxfId="12322" priority="12199" operator="containsText" text="ESPAÑA">
      <formula>NOT(ISERROR(SEARCH("ESPAÑA",B9)))</formula>
    </cfRule>
    <cfRule type="containsText" dxfId="12321" priority="12200" operator="containsText" text="ALEMANIA">
      <formula>NOT(ISERROR(SEARCH("ALEMANIA",B9)))</formula>
    </cfRule>
    <cfRule type="containsText" dxfId="12320" priority="12201" operator="containsText" text="PAÍSES NÓRDICOS">
      <formula>NOT(ISERROR(SEARCH("PAÍSES NÓRDICOS",B9)))</formula>
    </cfRule>
    <cfRule type="containsText" dxfId="12319" priority="12202" operator="containsText" text="REINO UNIDO">
      <formula>NOT(ISERROR(SEARCH("REINO UNIDO",B9)))</formula>
    </cfRule>
    <cfRule type="containsText" dxfId="12318" priority="12203" operator="containsText" text="DINAMARCA">
      <formula>NOT(ISERROR(SEARCH("DINAMARCA",B9)))</formula>
    </cfRule>
    <cfRule type="containsText" dxfId="12317" priority="12204" operator="containsText" text="NORUEGA">
      <formula>NOT(ISERROR(SEARCH("NORUEGA",B9)))</formula>
    </cfRule>
    <cfRule type="containsText" dxfId="12316" priority="12205" operator="containsText" text="FINLANDIA">
      <formula>NOT(ISERROR(SEARCH("FINLANDIA",B9)))</formula>
    </cfRule>
    <cfRule type="containsText" dxfId="12315" priority="12206" operator="containsText" text="SUECIA">
      <formula>NOT(ISERROR(SEARCH("SUECIA",B9)))</formula>
    </cfRule>
  </conditionalFormatting>
  <conditionalFormatting sqref="B9">
    <cfRule type="containsText" dxfId="12314" priority="12173" operator="containsText" text="SUIZA">
      <formula>NOT(ISERROR(SEARCH("SUIZA",B9)))</formula>
    </cfRule>
    <cfRule type="containsText" dxfId="12313" priority="12174" operator="containsText" text="AUSTRIA">
      <formula>NOT(ISERROR(SEARCH("AUSTRIA",B9)))</formula>
    </cfRule>
    <cfRule type="containsText" dxfId="12312" priority="12175" operator="containsText" text="IRLANDA">
      <formula>NOT(ISERROR(SEARCH("IRLANDA",B9)))</formula>
    </cfRule>
    <cfRule type="containsText" dxfId="12311" priority="12176" operator="containsText" text="PAÍSES DEL ESTE">
      <formula>NOT(ISERROR(SEARCH("PAÍSES DEL ESTE",B9)))</formula>
    </cfRule>
    <cfRule type="containsText" dxfId="12310" priority="12177" operator="containsText" text="RUSIA">
      <formula>NOT(ISERROR(SEARCH("RUSIA",B9)))</formula>
    </cfRule>
    <cfRule type="containsText" dxfId="12309" priority="12178" operator="containsText" text="HOLANDA">
      <formula>NOT(ISERROR(SEARCH("HOLANDA",B9)))</formula>
    </cfRule>
    <cfRule type="containsText" dxfId="12308" priority="12179" operator="containsText" text="FRANCIA">
      <formula>NOT(ISERROR(SEARCH("FRANCIA",B9)))</formula>
    </cfRule>
    <cfRule type="containsText" dxfId="12307" priority="12180" operator="containsText" text="ITALIA">
      <formula>NOT(ISERROR(SEARCH("ITALIA",B9)))</formula>
    </cfRule>
    <cfRule type="containsText" dxfId="12306" priority="12181" operator="containsText" text="BÉLGICA">
      <formula>NOT(ISERROR(SEARCH("BÉLGICA",B9)))</formula>
    </cfRule>
    <cfRule type="containsText" dxfId="12305" priority="12182" operator="containsText" text="ESPAÑA">
      <formula>NOT(ISERROR(SEARCH("ESPAÑA",B9)))</formula>
    </cfRule>
    <cfRule type="containsText" dxfId="12304" priority="12183" operator="containsText" text="ALEMANIA">
      <formula>NOT(ISERROR(SEARCH("ALEMANIA",B9)))</formula>
    </cfRule>
    <cfRule type="containsText" dxfId="12303" priority="12184" operator="containsText" text="PAÍSES NÓRDICOS">
      <formula>NOT(ISERROR(SEARCH("PAÍSES NÓRDICOS",B9)))</formula>
    </cfRule>
    <cfRule type="containsText" dxfId="12302" priority="12185" operator="containsText" text="REINO UNIDO">
      <formula>NOT(ISERROR(SEARCH("REINO UNIDO",B9)))</formula>
    </cfRule>
    <cfRule type="containsText" dxfId="12301" priority="12186" operator="containsText" text="DINAMARCA">
      <formula>NOT(ISERROR(SEARCH("DINAMARCA",B9)))</formula>
    </cfRule>
    <cfRule type="containsText" dxfId="12300" priority="12187" operator="containsText" text="NORUEGA">
      <formula>NOT(ISERROR(SEARCH("NORUEGA",B9)))</formula>
    </cfRule>
    <cfRule type="containsText" dxfId="12299" priority="12188" operator="containsText" text="FINLANDIA">
      <formula>NOT(ISERROR(SEARCH("FINLANDIA",B9)))</formula>
    </cfRule>
    <cfRule type="containsText" dxfId="12298" priority="12189" operator="containsText" text="SUECIA">
      <formula>NOT(ISERROR(SEARCH("SUECIA",B9)))</formula>
    </cfRule>
  </conditionalFormatting>
  <conditionalFormatting sqref="B9">
    <cfRule type="containsText" dxfId="12297" priority="12156" operator="containsText" text="SUIZA">
      <formula>NOT(ISERROR(SEARCH("SUIZA",B9)))</formula>
    </cfRule>
    <cfRule type="containsText" dxfId="12296" priority="12157" operator="containsText" text="AUSTRIA">
      <formula>NOT(ISERROR(SEARCH("AUSTRIA",B9)))</formula>
    </cfRule>
    <cfRule type="containsText" dxfId="12295" priority="12158" operator="containsText" text="IRLANDA">
      <formula>NOT(ISERROR(SEARCH("IRLANDA",B9)))</formula>
    </cfRule>
    <cfRule type="containsText" dxfId="12294" priority="12159" operator="containsText" text="PAÍSES DEL ESTE">
      <formula>NOT(ISERROR(SEARCH("PAÍSES DEL ESTE",B9)))</formula>
    </cfRule>
    <cfRule type="containsText" dxfId="12293" priority="12160" operator="containsText" text="RUSIA">
      <formula>NOT(ISERROR(SEARCH("RUSIA",B9)))</formula>
    </cfRule>
    <cfRule type="containsText" dxfId="12292" priority="12161" operator="containsText" text="HOLANDA">
      <formula>NOT(ISERROR(SEARCH("HOLANDA",B9)))</formula>
    </cfRule>
    <cfRule type="containsText" dxfId="12291" priority="12162" operator="containsText" text="FRANCIA">
      <formula>NOT(ISERROR(SEARCH("FRANCIA",B9)))</formula>
    </cfRule>
    <cfRule type="containsText" dxfId="12290" priority="12163" operator="containsText" text="ITALIA">
      <formula>NOT(ISERROR(SEARCH("ITALIA",B9)))</formula>
    </cfRule>
    <cfRule type="containsText" dxfId="12289" priority="12164" operator="containsText" text="BÉLGICA">
      <formula>NOT(ISERROR(SEARCH("BÉLGICA",B9)))</formula>
    </cfRule>
    <cfRule type="containsText" dxfId="12288" priority="12165" operator="containsText" text="ESPAÑA">
      <formula>NOT(ISERROR(SEARCH("ESPAÑA",B9)))</formula>
    </cfRule>
    <cfRule type="containsText" dxfId="12287" priority="12166" operator="containsText" text="ALEMANIA">
      <formula>NOT(ISERROR(SEARCH("ALEMANIA",B9)))</formula>
    </cfRule>
    <cfRule type="containsText" dxfId="12286" priority="12167" operator="containsText" text="PAÍSES NÓRDICOS">
      <formula>NOT(ISERROR(SEARCH("PAÍSES NÓRDICOS",B9)))</formula>
    </cfRule>
    <cfRule type="containsText" dxfId="12285" priority="12168" operator="containsText" text="REINO UNIDO">
      <formula>NOT(ISERROR(SEARCH("REINO UNIDO",B9)))</formula>
    </cfRule>
    <cfRule type="containsText" dxfId="12284" priority="12169" operator="containsText" text="DINAMARCA">
      <formula>NOT(ISERROR(SEARCH("DINAMARCA",B9)))</formula>
    </cfRule>
    <cfRule type="containsText" dxfId="12283" priority="12170" operator="containsText" text="NORUEGA">
      <formula>NOT(ISERROR(SEARCH("NORUEGA",B9)))</formula>
    </cfRule>
    <cfRule type="containsText" dxfId="12282" priority="12171" operator="containsText" text="FINLANDIA">
      <formula>NOT(ISERROR(SEARCH("FINLANDIA",B9)))</formula>
    </cfRule>
    <cfRule type="containsText" dxfId="12281" priority="12172" operator="containsText" text="SUECIA">
      <formula>NOT(ISERROR(SEARCH("SUECIA",B9)))</formula>
    </cfRule>
  </conditionalFormatting>
  <conditionalFormatting sqref="B9">
    <cfRule type="containsText" dxfId="12280" priority="12139" operator="containsText" text="SUIZA">
      <formula>NOT(ISERROR(SEARCH("SUIZA",B9)))</formula>
    </cfRule>
    <cfRule type="containsText" dxfId="12279" priority="12140" operator="containsText" text="AUSTRIA">
      <formula>NOT(ISERROR(SEARCH("AUSTRIA",B9)))</formula>
    </cfRule>
    <cfRule type="containsText" dxfId="12278" priority="12141" operator="containsText" text="IRLANDA">
      <formula>NOT(ISERROR(SEARCH("IRLANDA",B9)))</formula>
    </cfRule>
    <cfRule type="containsText" dxfId="12277" priority="12142" operator="containsText" text="PAÍSES DEL ESTE">
      <formula>NOT(ISERROR(SEARCH("PAÍSES DEL ESTE",B9)))</formula>
    </cfRule>
    <cfRule type="containsText" dxfId="12276" priority="12143" operator="containsText" text="RUSIA">
      <formula>NOT(ISERROR(SEARCH("RUSIA",B9)))</formula>
    </cfRule>
    <cfRule type="containsText" dxfId="12275" priority="12144" operator="containsText" text="HOLANDA">
      <formula>NOT(ISERROR(SEARCH("HOLANDA",B9)))</formula>
    </cfRule>
    <cfRule type="containsText" dxfId="12274" priority="12145" operator="containsText" text="FRANCIA">
      <formula>NOT(ISERROR(SEARCH("FRANCIA",B9)))</formula>
    </cfRule>
    <cfRule type="containsText" dxfId="12273" priority="12146" operator="containsText" text="ITALIA">
      <formula>NOT(ISERROR(SEARCH("ITALIA",B9)))</formula>
    </cfRule>
    <cfRule type="containsText" dxfId="12272" priority="12147" operator="containsText" text="BÉLGICA">
      <formula>NOT(ISERROR(SEARCH("BÉLGICA",B9)))</formula>
    </cfRule>
    <cfRule type="containsText" dxfId="12271" priority="12148" operator="containsText" text="ESPAÑA">
      <formula>NOT(ISERROR(SEARCH("ESPAÑA",B9)))</formula>
    </cfRule>
    <cfRule type="containsText" dxfId="12270" priority="12149" operator="containsText" text="ALEMANIA">
      <formula>NOT(ISERROR(SEARCH("ALEMANIA",B9)))</formula>
    </cfRule>
    <cfRule type="containsText" dxfId="12269" priority="12150" operator="containsText" text="PAÍSES NÓRDICOS">
      <formula>NOT(ISERROR(SEARCH("PAÍSES NÓRDICOS",B9)))</formula>
    </cfRule>
    <cfRule type="containsText" dxfId="12268" priority="12151" operator="containsText" text="REINO UNIDO">
      <formula>NOT(ISERROR(SEARCH("REINO UNIDO",B9)))</formula>
    </cfRule>
    <cfRule type="containsText" dxfId="12267" priority="12152" operator="containsText" text="DINAMARCA">
      <formula>NOT(ISERROR(SEARCH("DINAMARCA",B9)))</formula>
    </cfRule>
    <cfRule type="containsText" dxfId="12266" priority="12153" operator="containsText" text="NORUEGA">
      <formula>NOT(ISERROR(SEARCH("NORUEGA",B9)))</formula>
    </cfRule>
    <cfRule type="containsText" dxfId="12265" priority="12154" operator="containsText" text="FINLANDIA">
      <formula>NOT(ISERROR(SEARCH("FINLANDIA",B9)))</formula>
    </cfRule>
    <cfRule type="containsText" dxfId="12264" priority="12155" operator="containsText" text="SUECIA">
      <formula>NOT(ISERROR(SEARCH("SUECIA",B9)))</formula>
    </cfRule>
  </conditionalFormatting>
  <conditionalFormatting sqref="B9">
    <cfRule type="containsText" dxfId="12263" priority="12122" operator="containsText" text="SUIZA">
      <formula>NOT(ISERROR(SEARCH("SUIZA",B9)))</formula>
    </cfRule>
    <cfRule type="containsText" dxfId="12262" priority="12123" operator="containsText" text="AUSTRIA">
      <formula>NOT(ISERROR(SEARCH("AUSTRIA",B9)))</formula>
    </cfRule>
    <cfRule type="containsText" dxfId="12261" priority="12124" operator="containsText" text="IRLANDA">
      <formula>NOT(ISERROR(SEARCH("IRLANDA",B9)))</formula>
    </cfRule>
    <cfRule type="containsText" dxfId="12260" priority="12125" operator="containsText" text="PAÍSES DEL ESTE">
      <formula>NOT(ISERROR(SEARCH("PAÍSES DEL ESTE",B9)))</formula>
    </cfRule>
    <cfRule type="containsText" dxfId="12259" priority="12126" operator="containsText" text="RUSIA">
      <formula>NOT(ISERROR(SEARCH("RUSIA",B9)))</formula>
    </cfRule>
    <cfRule type="containsText" dxfId="12258" priority="12127" operator="containsText" text="HOLANDA">
      <formula>NOT(ISERROR(SEARCH("HOLANDA",B9)))</formula>
    </cfRule>
    <cfRule type="containsText" dxfId="12257" priority="12128" operator="containsText" text="FRANCIA">
      <formula>NOT(ISERROR(SEARCH("FRANCIA",B9)))</formula>
    </cfRule>
    <cfRule type="containsText" dxfId="12256" priority="12129" operator="containsText" text="ITALIA">
      <formula>NOT(ISERROR(SEARCH("ITALIA",B9)))</formula>
    </cfRule>
    <cfRule type="containsText" dxfId="12255" priority="12130" operator="containsText" text="BÉLGICA">
      <formula>NOT(ISERROR(SEARCH("BÉLGICA",B9)))</formula>
    </cfRule>
    <cfRule type="containsText" dxfId="12254" priority="12131" operator="containsText" text="ESPAÑA">
      <formula>NOT(ISERROR(SEARCH("ESPAÑA",B9)))</formula>
    </cfRule>
    <cfRule type="containsText" dxfId="12253" priority="12132" operator="containsText" text="ALEMANIA">
      <formula>NOT(ISERROR(SEARCH("ALEMANIA",B9)))</formula>
    </cfRule>
    <cfRule type="containsText" dxfId="12252" priority="12133" operator="containsText" text="PAÍSES NÓRDICOS">
      <formula>NOT(ISERROR(SEARCH("PAÍSES NÓRDICOS",B9)))</formula>
    </cfRule>
    <cfRule type="containsText" dxfId="12251" priority="12134" operator="containsText" text="REINO UNIDO">
      <formula>NOT(ISERROR(SEARCH("REINO UNIDO",B9)))</formula>
    </cfRule>
    <cfRule type="containsText" dxfId="12250" priority="12135" operator="containsText" text="DINAMARCA">
      <formula>NOT(ISERROR(SEARCH("DINAMARCA",B9)))</formula>
    </cfRule>
    <cfRule type="containsText" dxfId="12249" priority="12136" operator="containsText" text="NORUEGA">
      <formula>NOT(ISERROR(SEARCH("NORUEGA",B9)))</formula>
    </cfRule>
    <cfRule type="containsText" dxfId="12248" priority="12137" operator="containsText" text="FINLANDIA">
      <formula>NOT(ISERROR(SEARCH("FINLANDIA",B9)))</formula>
    </cfRule>
    <cfRule type="containsText" dxfId="12247" priority="12138" operator="containsText" text="SUECIA">
      <formula>NOT(ISERROR(SEARCH("SUECIA",B9)))</formula>
    </cfRule>
  </conditionalFormatting>
  <conditionalFormatting sqref="B9">
    <cfRule type="containsText" dxfId="12246" priority="12105" operator="containsText" text="SUIZA">
      <formula>NOT(ISERROR(SEARCH("SUIZA",B9)))</formula>
    </cfRule>
    <cfRule type="containsText" dxfId="12245" priority="12106" operator="containsText" text="AUSTRIA">
      <formula>NOT(ISERROR(SEARCH("AUSTRIA",B9)))</formula>
    </cfRule>
    <cfRule type="containsText" dxfId="12244" priority="12107" operator="containsText" text="IRLANDA">
      <formula>NOT(ISERROR(SEARCH("IRLANDA",B9)))</formula>
    </cfRule>
    <cfRule type="containsText" dxfId="12243" priority="12108" operator="containsText" text="PAÍSES DEL ESTE">
      <formula>NOT(ISERROR(SEARCH("PAÍSES DEL ESTE",B9)))</formula>
    </cfRule>
    <cfRule type="containsText" dxfId="12242" priority="12109" operator="containsText" text="RUSIA">
      <formula>NOT(ISERROR(SEARCH("RUSIA",B9)))</formula>
    </cfRule>
    <cfRule type="containsText" dxfId="12241" priority="12110" operator="containsText" text="HOLANDA">
      <formula>NOT(ISERROR(SEARCH("HOLANDA",B9)))</formula>
    </cfRule>
    <cfRule type="containsText" dxfId="12240" priority="12111" operator="containsText" text="FRANCIA">
      <formula>NOT(ISERROR(SEARCH("FRANCIA",B9)))</formula>
    </cfRule>
    <cfRule type="containsText" dxfId="12239" priority="12112" operator="containsText" text="ITALIA">
      <formula>NOT(ISERROR(SEARCH("ITALIA",B9)))</formula>
    </cfRule>
    <cfRule type="containsText" dxfId="12238" priority="12113" operator="containsText" text="BÉLGICA">
      <formula>NOT(ISERROR(SEARCH("BÉLGICA",B9)))</formula>
    </cfRule>
    <cfRule type="containsText" dxfId="12237" priority="12114" operator="containsText" text="ESPAÑA">
      <formula>NOT(ISERROR(SEARCH("ESPAÑA",B9)))</formula>
    </cfRule>
    <cfRule type="containsText" dxfId="12236" priority="12115" operator="containsText" text="ALEMANIA">
      <formula>NOT(ISERROR(SEARCH("ALEMANIA",B9)))</formula>
    </cfRule>
    <cfRule type="containsText" dxfId="12235" priority="12116" operator="containsText" text="PAÍSES NÓRDICOS">
      <formula>NOT(ISERROR(SEARCH("PAÍSES NÓRDICOS",B9)))</formula>
    </cfRule>
    <cfRule type="containsText" dxfId="12234" priority="12117" operator="containsText" text="REINO UNIDO">
      <formula>NOT(ISERROR(SEARCH("REINO UNIDO",B9)))</formula>
    </cfRule>
    <cfRule type="containsText" dxfId="12233" priority="12118" operator="containsText" text="DINAMARCA">
      <formula>NOT(ISERROR(SEARCH("DINAMARCA",B9)))</formula>
    </cfRule>
    <cfRule type="containsText" dxfId="12232" priority="12119" operator="containsText" text="NORUEGA">
      <formula>NOT(ISERROR(SEARCH("NORUEGA",B9)))</formula>
    </cfRule>
    <cfRule type="containsText" dxfId="12231" priority="12120" operator="containsText" text="FINLANDIA">
      <formula>NOT(ISERROR(SEARCH("FINLANDIA",B9)))</formula>
    </cfRule>
    <cfRule type="containsText" dxfId="12230" priority="12121" operator="containsText" text="SUECIA">
      <formula>NOT(ISERROR(SEARCH("SUECIA",B9)))</formula>
    </cfRule>
  </conditionalFormatting>
  <conditionalFormatting sqref="B9">
    <cfRule type="containsText" dxfId="12229" priority="12088" operator="containsText" text="SUIZA">
      <formula>NOT(ISERROR(SEARCH("SUIZA",B9)))</formula>
    </cfRule>
    <cfRule type="containsText" dxfId="12228" priority="12089" operator="containsText" text="AUSTRIA">
      <formula>NOT(ISERROR(SEARCH("AUSTRIA",B9)))</formula>
    </cfRule>
    <cfRule type="containsText" dxfId="12227" priority="12090" operator="containsText" text="IRLANDA">
      <formula>NOT(ISERROR(SEARCH("IRLANDA",B9)))</formula>
    </cfRule>
    <cfRule type="containsText" dxfId="12226" priority="12091" operator="containsText" text="PAÍSES DEL ESTE">
      <formula>NOT(ISERROR(SEARCH("PAÍSES DEL ESTE",B9)))</formula>
    </cfRule>
    <cfRule type="containsText" dxfId="12225" priority="12092" operator="containsText" text="RUSIA">
      <formula>NOT(ISERROR(SEARCH("RUSIA",B9)))</formula>
    </cfRule>
    <cfRule type="containsText" dxfId="12224" priority="12093" operator="containsText" text="HOLANDA">
      <formula>NOT(ISERROR(SEARCH("HOLANDA",B9)))</formula>
    </cfRule>
    <cfRule type="containsText" dxfId="12223" priority="12094" operator="containsText" text="FRANCIA">
      <formula>NOT(ISERROR(SEARCH("FRANCIA",B9)))</formula>
    </cfRule>
    <cfRule type="containsText" dxfId="12222" priority="12095" operator="containsText" text="ITALIA">
      <formula>NOT(ISERROR(SEARCH("ITALIA",B9)))</formula>
    </cfRule>
    <cfRule type="containsText" dxfId="12221" priority="12096" operator="containsText" text="BÉLGICA">
      <formula>NOT(ISERROR(SEARCH("BÉLGICA",B9)))</formula>
    </cfRule>
    <cfRule type="containsText" dxfId="12220" priority="12097" operator="containsText" text="ESPAÑA">
      <formula>NOT(ISERROR(SEARCH("ESPAÑA",B9)))</formula>
    </cfRule>
    <cfRule type="containsText" dxfId="12219" priority="12098" operator="containsText" text="ALEMANIA">
      <formula>NOT(ISERROR(SEARCH("ALEMANIA",B9)))</formula>
    </cfRule>
    <cfRule type="containsText" dxfId="12218" priority="12099" operator="containsText" text="PAÍSES NÓRDICOS">
      <formula>NOT(ISERROR(SEARCH("PAÍSES NÓRDICOS",B9)))</formula>
    </cfRule>
    <cfRule type="containsText" dxfId="12217" priority="12100" operator="containsText" text="REINO UNIDO">
      <formula>NOT(ISERROR(SEARCH("REINO UNIDO",B9)))</formula>
    </cfRule>
    <cfRule type="containsText" dxfId="12216" priority="12101" operator="containsText" text="DINAMARCA">
      <formula>NOT(ISERROR(SEARCH("DINAMARCA",B9)))</formula>
    </cfRule>
    <cfRule type="containsText" dxfId="12215" priority="12102" operator="containsText" text="NORUEGA">
      <formula>NOT(ISERROR(SEARCH("NORUEGA",B9)))</formula>
    </cfRule>
    <cfRule type="containsText" dxfId="12214" priority="12103" operator="containsText" text="FINLANDIA">
      <formula>NOT(ISERROR(SEARCH("FINLANDIA",B9)))</formula>
    </cfRule>
    <cfRule type="containsText" dxfId="12213" priority="12104" operator="containsText" text="SUECIA">
      <formula>NOT(ISERROR(SEARCH("SUECIA",B9)))</formula>
    </cfRule>
  </conditionalFormatting>
  <conditionalFormatting sqref="B9">
    <cfRule type="containsText" dxfId="12212" priority="12071" operator="containsText" text="SUIZA">
      <formula>NOT(ISERROR(SEARCH("SUIZA",B9)))</formula>
    </cfRule>
    <cfRule type="containsText" dxfId="12211" priority="12072" operator="containsText" text="AUSTRIA">
      <formula>NOT(ISERROR(SEARCH("AUSTRIA",B9)))</formula>
    </cfRule>
    <cfRule type="containsText" dxfId="12210" priority="12073" operator="containsText" text="IRLANDA">
      <formula>NOT(ISERROR(SEARCH("IRLANDA",B9)))</formula>
    </cfRule>
    <cfRule type="containsText" dxfId="12209" priority="12074" operator="containsText" text="PAÍSES DEL ESTE">
      <formula>NOT(ISERROR(SEARCH("PAÍSES DEL ESTE",B9)))</formula>
    </cfRule>
    <cfRule type="containsText" dxfId="12208" priority="12075" operator="containsText" text="RUSIA">
      <formula>NOT(ISERROR(SEARCH("RUSIA",B9)))</formula>
    </cfRule>
    <cfRule type="containsText" dxfId="12207" priority="12076" operator="containsText" text="HOLANDA">
      <formula>NOT(ISERROR(SEARCH("HOLANDA",B9)))</formula>
    </cfRule>
    <cfRule type="containsText" dxfId="12206" priority="12077" operator="containsText" text="FRANCIA">
      <formula>NOT(ISERROR(SEARCH("FRANCIA",B9)))</formula>
    </cfRule>
    <cfRule type="containsText" dxfId="12205" priority="12078" operator="containsText" text="ITALIA">
      <formula>NOT(ISERROR(SEARCH("ITALIA",B9)))</formula>
    </cfRule>
    <cfRule type="containsText" dxfId="12204" priority="12079" operator="containsText" text="BÉLGICA">
      <formula>NOT(ISERROR(SEARCH("BÉLGICA",B9)))</formula>
    </cfRule>
    <cfRule type="containsText" dxfId="12203" priority="12080" operator="containsText" text="ESPAÑA">
      <formula>NOT(ISERROR(SEARCH("ESPAÑA",B9)))</formula>
    </cfRule>
    <cfRule type="containsText" dxfId="12202" priority="12081" operator="containsText" text="ALEMANIA">
      <formula>NOT(ISERROR(SEARCH("ALEMANIA",B9)))</formula>
    </cfRule>
    <cfRule type="containsText" dxfId="12201" priority="12082" operator="containsText" text="PAÍSES NÓRDICOS">
      <formula>NOT(ISERROR(SEARCH("PAÍSES NÓRDICOS",B9)))</formula>
    </cfRule>
    <cfRule type="containsText" dxfId="12200" priority="12083" operator="containsText" text="REINO UNIDO">
      <formula>NOT(ISERROR(SEARCH("REINO UNIDO",B9)))</formula>
    </cfRule>
    <cfRule type="containsText" dxfId="12199" priority="12084" operator="containsText" text="DINAMARCA">
      <formula>NOT(ISERROR(SEARCH("DINAMARCA",B9)))</formula>
    </cfRule>
    <cfRule type="containsText" dxfId="12198" priority="12085" operator="containsText" text="NORUEGA">
      <formula>NOT(ISERROR(SEARCH("NORUEGA",B9)))</formula>
    </cfRule>
    <cfRule type="containsText" dxfId="12197" priority="12086" operator="containsText" text="FINLANDIA">
      <formula>NOT(ISERROR(SEARCH("FINLANDIA",B9)))</formula>
    </cfRule>
    <cfRule type="containsText" dxfId="12196" priority="12087" operator="containsText" text="SUECIA">
      <formula>NOT(ISERROR(SEARCH("SUECIA",B9)))</formula>
    </cfRule>
  </conditionalFormatting>
  <conditionalFormatting sqref="B9">
    <cfRule type="containsText" dxfId="12195" priority="12054" operator="containsText" text="SUIZA">
      <formula>NOT(ISERROR(SEARCH("SUIZA",B9)))</formula>
    </cfRule>
    <cfRule type="containsText" dxfId="12194" priority="12055" operator="containsText" text="AUSTRIA">
      <formula>NOT(ISERROR(SEARCH("AUSTRIA",B9)))</formula>
    </cfRule>
    <cfRule type="containsText" dxfId="12193" priority="12056" operator="containsText" text="IRLANDA">
      <formula>NOT(ISERROR(SEARCH("IRLANDA",B9)))</formula>
    </cfRule>
    <cfRule type="containsText" dxfId="12192" priority="12057" operator="containsText" text="PAÍSES DEL ESTE">
      <formula>NOT(ISERROR(SEARCH("PAÍSES DEL ESTE",B9)))</formula>
    </cfRule>
    <cfRule type="containsText" dxfId="12191" priority="12058" operator="containsText" text="RUSIA">
      <formula>NOT(ISERROR(SEARCH("RUSIA",B9)))</formula>
    </cfRule>
    <cfRule type="containsText" dxfId="12190" priority="12059" operator="containsText" text="HOLANDA">
      <formula>NOT(ISERROR(SEARCH("HOLANDA",B9)))</formula>
    </cfRule>
    <cfRule type="containsText" dxfId="12189" priority="12060" operator="containsText" text="FRANCIA">
      <formula>NOT(ISERROR(SEARCH("FRANCIA",B9)))</formula>
    </cfRule>
    <cfRule type="containsText" dxfId="12188" priority="12061" operator="containsText" text="ITALIA">
      <formula>NOT(ISERROR(SEARCH("ITALIA",B9)))</formula>
    </cfRule>
    <cfRule type="containsText" dxfId="12187" priority="12062" operator="containsText" text="BÉLGICA">
      <formula>NOT(ISERROR(SEARCH("BÉLGICA",B9)))</formula>
    </cfRule>
    <cfRule type="containsText" dxfId="12186" priority="12063" operator="containsText" text="ESPAÑA">
      <formula>NOT(ISERROR(SEARCH("ESPAÑA",B9)))</formula>
    </cfRule>
    <cfRule type="containsText" dxfId="12185" priority="12064" operator="containsText" text="ALEMANIA">
      <formula>NOT(ISERROR(SEARCH("ALEMANIA",B9)))</formula>
    </cfRule>
    <cfRule type="containsText" dxfId="12184" priority="12065" operator="containsText" text="PAÍSES NÓRDICOS">
      <formula>NOT(ISERROR(SEARCH("PAÍSES NÓRDICOS",B9)))</formula>
    </cfRule>
    <cfRule type="containsText" dxfId="12183" priority="12066" operator="containsText" text="REINO UNIDO">
      <formula>NOT(ISERROR(SEARCH("REINO UNIDO",B9)))</formula>
    </cfRule>
    <cfRule type="containsText" dxfId="12182" priority="12067" operator="containsText" text="DINAMARCA">
      <formula>NOT(ISERROR(SEARCH("DINAMARCA",B9)))</formula>
    </cfRule>
    <cfRule type="containsText" dxfId="12181" priority="12068" operator="containsText" text="NORUEGA">
      <formula>NOT(ISERROR(SEARCH("NORUEGA",B9)))</formula>
    </cfRule>
    <cfRule type="containsText" dxfId="12180" priority="12069" operator="containsText" text="FINLANDIA">
      <formula>NOT(ISERROR(SEARCH("FINLANDIA",B9)))</formula>
    </cfRule>
    <cfRule type="containsText" dxfId="12179" priority="12070" operator="containsText" text="SUECIA">
      <formula>NOT(ISERROR(SEARCH("SUECIA",B9)))</formula>
    </cfRule>
  </conditionalFormatting>
  <conditionalFormatting sqref="B9">
    <cfRule type="containsText" dxfId="12178" priority="12037" operator="containsText" text="SUIZA">
      <formula>NOT(ISERROR(SEARCH("SUIZA",B9)))</formula>
    </cfRule>
    <cfRule type="containsText" dxfId="12177" priority="12038" operator="containsText" text="AUSTRIA">
      <formula>NOT(ISERROR(SEARCH("AUSTRIA",B9)))</formula>
    </cfRule>
    <cfRule type="containsText" dxfId="12176" priority="12039" operator="containsText" text="IRLANDA">
      <formula>NOT(ISERROR(SEARCH("IRLANDA",B9)))</formula>
    </cfRule>
    <cfRule type="containsText" dxfId="12175" priority="12040" operator="containsText" text="PAÍSES DEL ESTE">
      <formula>NOT(ISERROR(SEARCH("PAÍSES DEL ESTE",B9)))</formula>
    </cfRule>
    <cfRule type="containsText" dxfId="12174" priority="12041" operator="containsText" text="RUSIA">
      <formula>NOT(ISERROR(SEARCH("RUSIA",B9)))</formula>
    </cfRule>
    <cfRule type="containsText" dxfId="12173" priority="12042" operator="containsText" text="HOLANDA">
      <formula>NOT(ISERROR(SEARCH("HOLANDA",B9)))</formula>
    </cfRule>
    <cfRule type="containsText" dxfId="12172" priority="12043" operator="containsText" text="FRANCIA">
      <formula>NOT(ISERROR(SEARCH("FRANCIA",B9)))</formula>
    </cfRule>
    <cfRule type="containsText" dxfId="12171" priority="12044" operator="containsText" text="ITALIA">
      <formula>NOT(ISERROR(SEARCH("ITALIA",B9)))</formula>
    </cfRule>
    <cfRule type="containsText" dxfId="12170" priority="12045" operator="containsText" text="BÉLGICA">
      <formula>NOT(ISERROR(SEARCH("BÉLGICA",B9)))</formula>
    </cfRule>
    <cfRule type="containsText" dxfId="12169" priority="12046" operator="containsText" text="ESPAÑA">
      <formula>NOT(ISERROR(SEARCH("ESPAÑA",B9)))</formula>
    </cfRule>
    <cfRule type="containsText" dxfId="12168" priority="12047" operator="containsText" text="ALEMANIA">
      <formula>NOT(ISERROR(SEARCH("ALEMANIA",B9)))</formula>
    </cfRule>
    <cfRule type="containsText" dxfId="12167" priority="12048" operator="containsText" text="PAÍSES NÓRDICOS">
      <formula>NOT(ISERROR(SEARCH("PAÍSES NÓRDICOS",B9)))</formula>
    </cfRule>
    <cfRule type="containsText" dxfId="12166" priority="12049" operator="containsText" text="REINO UNIDO">
      <formula>NOT(ISERROR(SEARCH("REINO UNIDO",B9)))</formula>
    </cfRule>
    <cfRule type="containsText" dxfId="12165" priority="12050" operator="containsText" text="DINAMARCA">
      <formula>NOT(ISERROR(SEARCH("DINAMARCA",B9)))</formula>
    </cfRule>
    <cfRule type="containsText" dxfId="12164" priority="12051" operator="containsText" text="NORUEGA">
      <formula>NOT(ISERROR(SEARCH("NORUEGA",B9)))</formula>
    </cfRule>
    <cfRule type="containsText" dxfId="12163" priority="12052" operator="containsText" text="FINLANDIA">
      <formula>NOT(ISERROR(SEARCH("FINLANDIA",B9)))</formula>
    </cfRule>
    <cfRule type="containsText" dxfId="12162" priority="12053" operator="containsText" text="SUECIA">
      <formula>NOT(ISERROR(SEARCH("SUECIA",B9)))</formula>
    </cfRule>
  </conditionalFormatting>
  <conditionalFormatting sqref="B9">
    <cfRule type="containsText" dxfId="12161" priority="12020" operator="containsText" text="SUIZA">
      <formula>NOT(ISERROR(SEARCH("SUIZA",B9)))</formula>
    </cfRule>
    <cfRule type="containsText" dxfId="12160" priority="12021" operator="containsText" text="AUSTRIA">
      <formula>NOT(ISERROR(SEARCH("AUSTRIA",B9)))</formula>
    </cfRule>
    <cfRule type="containsText" dxfId="12159" priority="12022" operator="containsText" text="IRLANDA">
      <formula>NOT(ISERROR(SEARCH("IRLANDA",B9)))</formula>
    </cfRule>
    <cfRule type="containsText" dxfId="12158" priority="12023" operator="containsText" text="PAÍSES DEL ESTE">
      <formula>NOT(ISERROR(SEARCH("PAÍSES DEL ESTE",B9)))</formula>
    </cfRule>
    <cfRule type="containsText" dxfId="12157" priority="12024" operator="containsText" text="RUSIA">
      <formula>NOT(ISERROR(SEARCH("RUSIA",B9)))</formula>
    </cfRule>
    <cfRule type="containsText" dxfId="12156" priority="12025" operator="containsText" text="HOLANDA">
      <formula>NOT(ISERROR(SEARCH("HOLANDA",B9)))</formula>
    </cfRule>
    <cfRule type="containsText" dxfId="12155" priority="12026" operator="containsText" text="FRANCIA">
      <formula>NOT(ISERROR(SEARCH("FRANCIA",B9)))</formula>
    </cfRule>
    <cfRule type="containsText" dxfId="12154" priority="12027" operator="containsText" text="ITALIA">
      <formula>NOT(ISERROR(SEARCH("ITALIA",B9)))</formula>
    </cfRule>
    <cfRule type="containsText" dxfId="12153" priority="12028" operator="containsText" text="BÉLGICA">
      <formula>NOT(ISERROR(SEARCH("BÉLGICA",B9)))</formula>
    </cfRule>
    <cfRule type="containsText" dxfId="12152" priority="12029" operator="containsText" text="ESPAÑA">
      <formula>NOT(ISERROR(SEARCH("ESPAÑA",B9)))</formula>
    </cfRule>
    <cfRule type="containsText" dxfId="12151" priority="12030" operator="containsText" text="ALEMANIA">
      <formula>NOT(ISERROR(SEARCH("ALEMANIA",B9)))</formula>
    </cfRule>
    <cfRule type="containsText" dxfId="12150" priority="12031" operator="containsText" text="PAÍSES NÓRDICOS">
      <formula>NOT(ISERROR(SEARCH("PAÍSES NÓRDICOS",B9)))</formula>
    </cfRule>
    <cfRule type="containsText" dxfId="12149" priority="12032" operator="containsText" text="REINO UNIDO">
      <formula>NOT(ISERROR(SEARCH("REINO UNIDO",B9)))</formula>
    </cfRule>
    <cfRule type="containsText" dxfId="12148" priority="12033" operator="containsText" text="DINAMARCA">
      <formula>NOT(ISERROR(SEARCH("DINAMARCA",B9)))</formula>
    </cfRule>
    <cfRule type="containsText" dxfId="12147" priority="12034" operator="containsText" text="NORUEGA">
      <formula>NOT(ISERROR(SEARCH("NORUEGA",B9)))</formula>
    </cfRule>
    <cfRule type="containsText" dxfId="12146" priority="12035" operator="containsText" text="FINLANDIA">
      <formula>NOT(ISERROR(SEARCH("FINLANDIA",B9)))</formula>
    </cfRule>
    <cfRule type="containsText" dxfId="12145" priority="12036" operator="containsText" text="SUECIA">
      <formula>NOT(ISERROR(SEARCH("SUECIA",B9)))</formula>
    </cfRule>
  </conditionalFormatting>
  <conditionalFormatting sqref="B9">
    <cfRule type="containsText" dxfId="12144" priority="12003" operator="containsText" text="SUIZA">
      <formula>NOT(ISERROR(SEARCH("SUIZA",B9)))</formula>
    </cfRule>
    <cfRule type="containsText" dxfId="12143" priority="12004" operator="containsText" text="AUSTRIA">
      <formula>NOT(ISERROR(SEARCH("AUSTRIA",B9)))</formula>
    </cfRule>
    <cfRule type="containsText" dxfId="12142" priority="12005" operator="containsText" text="IRLANDA">
      <formula>NOT(ISERROR(SEARCH("IRLANDA",B9)))</formula>
    </cfRule>
    <cfRule type="containsText" dxfId="12141" priority="12006" operator="containsText" text="PAÍSES DEL ESTE">
      <formula>NOT(ISERROR(SEARCH("PAÍSES DEL ESTE",B9)))</formula>
    </cfRule>
    <cfRule type="containsText" dxfId="12140" priority="12007" operator="containsText" text="RUSIA">
      <formula>NOT(ISERROR(SEARCH("RUSIA",B9)))</formula>
    </cfRule>
    <cfRule type="containsText" dxfId="12139" priority="12008" operator="containsText" text="HOLANDA">
      <formula>NOT(ISERROR(SEARCH("HOLANDA",B9)))</formula>
    </cfRule>
    <cfRule type="containsText" dxfId="12138" priority="12009" operator="containsText" text="FRANCIA">
      <formula>NOT(ISERROR(SEARCH("FRANCIA",B9)))</formula>
    </cfRule>
    <cfRule type="containsText" dxfId="12137" priority="12010" operator="containsText" text="ITALIA">
      <formula>NOT(ISERROR(SEARCH("ITALIA",B9)))</formula>
    </cfRule>
    <cfRule type="containsText" dxfId="12136" priority="12011" operator="containsText" text="BÉLGICA">
      <formula>NOT(ISERROR(SEARCH("BÉLGICA",B9)))</formula>
    </cfRule>
    <cfRule type="containsText" dxfId="12135" priority="12012" operator="containsText" text="ESPAÑA">
      <formula>NOT(ISERROR(SEARCH("ESPAÑA",B9)))</formula>
    </cfRule>
    <cfRule type="containsText" dxfId="12134" priority="12013" operator="containsText" text="ALEMANIA">
      <formula>NOT(ISERROR(SEARCH("ALEMANIA",B9)))</formula>
    </cfRule>
    <cfRule type="containsText" dxfId="12133" priority="12014" operator="containsText" text="PAÍSES NÓRDICOS">
      <formula>NOT(ISERROR(SEARCH("PAÍSES NÓRDICOS",B9)))</formula>
    </cfRule>
    <cfRule type="containsText" dxfId="12132" priority="12015" operator="containsText" text="REINO UNIDO">
      <formula>NOT(ISERROR(SEARCH("REINO UNIDO",B9)))</formula>
    </cfRule>
    <cfRule type="containsText" dxfId="12131" priority="12016" operator="containsText" text="DINAMARCA">
      <formula>NOT(ISERROR(SEARCH("DINAMARCA",B9)))</formula>
    </cfRule>
    <cfRule type="containsText" dxfId="12130" priority="12017" operator="containsText" text="NORUEGA">
      <formula>NOT(ISERROR(SEARCH("NORUEGA",B9)))</formula>
    </cfRule>
    <cfRule type="containsText" dxfId="12129" priority="12018" operator="containsText" text="FINLANDIA">
      <formula>NOT(ISERROR(SEARCH("FINLANDIA",B9)))</formula>
    </cfRule>
    <cfRule type="containsText" dxfId="12128" priority="12019" operator="containsText" text="SUECIA">
      <formula>NOT(ISERROR(SEARCH("SUECIA",B9)))</formula>
    </cfRule>
  </conditionalFormatting>
  <conditionalFormatting sqref="B10">
    <cfRule type="containsText" dxfId="12127" priority="11986" operator="containsText" text="SUIZA">
      <formula>NOT(ISERROR(SEARCH("SUIZA",B10)))</formula>
    </cfRule>
    <cfRule type="containsText" dxfId="12126" priority="11987" operator="containsText" text="AUSTRIA">
      <formula>NOT(ISERROR(SEARCH("AUSTRIA",B10)))</formula>
    </cfRule>
    <cfRule type="containsText" dxfId="12125" priority="11988" operator="containsText" text="IRLANDA">
      <formula>NOT(ISERROR(SEARCH("IRLANDA",B10)))</formula>
    </cfRule>
    <cfRule type="containsText" dxfId="12124" priority="11989" operator="containsText" text="PAÍSES DEL ESTE">
      <formula>NOT(ISERROR(SEARCH("PAÍSES DEL ESTE",B10)))</formula>
    </cfRule>
    <cfRule type="containsText" dxfId="12123" priority="11990" operator="containsText" text="RUSIA">
      <formula>NOT(ISERROR(SEARCH("RUSIA",B10)))</formula>
    </cfRule>
    <cfRule type="containsText" dxfId="12122" priority="11991" operator="containsText" text="HOLANDA">
      <formula>NOT(ISERROR(SEARCH("HOLANDA",B10)))</formula>
    </cfRule>
    <cfRule type="containsText" dxfId="12121" priority="11992" operator="containsText" text="FRANCIA">
      <formula>NOT(ISERROR(SEARCH("FRANCIA",B10)))</formula>
    </cfRule>
    <cfRule type="containsText" dxfId="12120" priority="11993" operator="containsText" text="ITALIA">
      <formula>NOT(ISERROR(SEARCH("ITALIA",B10)))</formula>
    </cfRule>
    <cfRule type="containsText" dxfId="12119" priority="11994" operator="containsText" text="BÉLGICA">
      <formula>NOT(ISERROR(SEARCH("BÉLGICA",B10)))</formula>
    </cfRule>
    <cfRule type="containsText" dxfId="12118" priority="11995" operator="containsText" text="ESPAÑA">
      <formula>NOT(ISERROR(SEARCH("ESPAÑA",B10)))</formula>
    </cfRule>
    <cfRule type="containsText" dxfId="12117" priority="11996" operator="containsText" text="ALEMANIA">
      <formula>NOT(ISERROR(SEARCH("ALEMANIA",B10)))</formula>
    </cfRule>
    <cfRule type="containsText" dxfId="12116" priority="11997" operator="containsText" text="PAÍSES NÓRDICOS">
      <formula>NOT(ISERROR(SEARCH("PAÍSES NÓRDICOS",B10)))</formula>
    </cfRule>
    <cfRule type="containsText" dxfId="12115" priority="11998" operator="containsText" text="REINO UNIDO">
      <formula>NOT(ISERROR(SEARCH("REINO UNIDO",B10)))</formula>
    </cfRule>
    <cfRule type="containsText" dxfId="12114" priority="11999" operator="containsText" text="DINAMARCA">
      <formula>NOT(ISERROR(SEARCH("DINAMARCA",B10)))</formula>
    </cfRule>
    <cfRule type="containsText" dxfId="12113" priority="12000" operator="containsText" text="NORUEGA">
      <formula>NOT(ISERROR(SEARCH("NORUEGA",B10)))</formula>
    </cfRule>
    <cfRule type="containsText" dxfId="12112" priority="12001" operator="containsText" text="FINLANDIA">
      <formula>NOT(ISERROR(SEARCH("FINLANDIA",B10)))</formula>
    </cfRule>
    <cfRule type="containsText" dxfId="12111" priority="12002" operator="containsText" text="SUECIA">
      <formula>NOT(ISERROR(SEARCH("SUECIA",B10)))</formula>
    </cfRule>
  </conditionalFormatting>
  <conditionalFormatting sqref="B10">
    <cfRule type="containsText" dxfId="12110" priority="11969" operator="containsText" text="SUIZA">
      <formula>NOT(ISERROR(SEARCH("SUIZA",B10)))</formula>
    </cfRule>
    <cfRule type="containsText" dxfId="12109" priority="11970" operator="containsText" text="AUSTRIA">
      <formula>NOT(ISERROR(SEARCH("AUSTRIA",B10)))</formula>
    </cfRule>
    <cfRule type="containsText" dxfId="12108" priority="11971" operator="containsText" text="IRLANDA">
      <formula>NOT(ISERROR(SEARCH("IRLANDA",B10)))</formula>
    </cfRule>
    <cfRule type="containsText" dxfId="12107" priority="11972" operator="containsText" text="PAÍSES DEL ESTE">
      <formula>NOT(ISERROR(SEARCH("PAÍSES DEL ESTE",B10)))</formula>
    </cfRule>
    <cfRule type="containsText" dxfId="12106" priority="11973" operator="containsText" text="RUSIA">
      <formula>NOT(ISERROR(SEARCH("RUSIA",B10)))</formula>
    </cfRule>
    <cfRule type="containsText" dxfId="12105" priority="11974" operator="containsText" text="HOLANDA">
      <formula>NOT(ISERROR(SEARCH("HOLANDA",B10)))</formula>
    </cfRule>
    <cfRule type="containsText" dxfId="12104" priority="11975" operator="containsText" text="FRANCIA">
      <formula>NOT(ISERROR(SEARCH("FRANCIA",B10)))</formula>
    </cfRule>
    <cfRule type="containsText" dxfId="12103" priority="11976" operator="containsText" text="ITALIA">
      <formula>NOT(ISERROR(SEARCH("ITALIA",B10)))</formula>
    </cfRule>
    <cfRule type="containsText" dxfId="12102" priority="11977" operator="containsText" text="BÉLGICA">
      <formula>NOT(ISERROR(SEARCH("BÉLGICA",B10)))</formula>
    </cfRule>
    <cfRule type="containsText" dxfId="12101" priority="11978" operator="containsText" text="ESPAÑA">
      <formula>NOT(ISERROR(SEARCH("ESPAÑA",B10)))</formula>
    </cfRule>
    <cfRule type="containsText" dxfId="12100" priority="11979" operator="containsText" text="ALEMANIA">
      <formula>NOT(ISERROR(SEARCH("ALEMANIA",B10)))</formula>
    </cfRule>
    <cfRule type="containsText" dxfId="12099" priority="11980" operator="containsText" text="PAÍSES NÓRDICOS">
      <formula>NOT(ISERROR(SEARCH("PAÍSES NÓRDICOS",B10)))</formula>
    </cfRule>
    <cfRule type="containsText" dxfId="12098" priority="11981" operator="containsText" text="REINO UNIDO">
      <formula>NOT(ISERROR(SEARCH("REINO UNIDO",B10)))</formula>
    </cfRule>
    <cfRule type="containsText" dxfId="12097" priority="11982" operator="containsText" text="DINAMARCA">
      <formula>NOT(ISERROR(SEARCH("DINAMARCA",B10)))</formula>
    </cfRule>
    <cfRule type="containsText" dxfId="12096" priority="11983" operator="containsText" text="NORUEGA">
      <formula>NOT(ISERROR(SEARCH("NORUEGA",B10)))</formula>
    </cfRule>
    <cfRule type="containsText" dxfId="12095" priority="11984" operator="containsText" text="FINLANDIA">
      <formula>NOT(ISERROR(SEARCH("FINLANDIA",B10)))</formula>
    </cfRule>
    <cfRule type="containsText" dxfId="12094" priority="11985" operator="containsText" text="SUECIA">
      <formula>NOT(ISERROR(SEARCH("SUECIA",B10)))</formula>
    </cfRule>
  </conditionalFormatting>
  <conditionalFormatting sqref="B10">
    <cfRule type="containsText" dxfId="12093" priority="11952" operator="containsText" text="SUIZA">
      <formula>NOT(ISERROR(SEARCH("SUIZA",B10)))</formula>
    </cfRule>
    <cfRule type="containsText" dxfId="12092" priority="11953" operator="containsText" text="AUSTRIA">
      <formula>NOT(ISERROR(SEARCH("AUSTRIA",B10)))</formula>
    </cfRule>
    <cfRule type="containsText" dxfId="12091" priority="11954" operator="containsText" text="IRLANDA">
      <formula>NOT(ISERROR(SEARCH("IRLANDA",B10)))</formula>
    </cfRule>
    <cfRule type="containsText" dxfId="12090" priority="11955" operator="containsText" text="PAÍSES DEL ESTE">
      <formula>NOT(ISERROR(SEARCH("PAÍSES DEL ESTE",B10)))</formula>
    </cfRule>
    <cfRule type="containsText" dxfId="12089" priority="11956" operator="containsText" text="RUSIA">
      <formula>NOT(ISERROR(SEARCH("RUSIA",B10)))</formula>
    </cfRule>
    <cfRule type="containsText" dxfId="12088" priority="11957" operator="containsText" text="HOLANDA">
      <formula>NOT(ISERROR(SEARCH("HOLANDA",B10)))</formula>
    </cfRule>
    <cfRule type="containsText" dxfId="12087" priority="11958" operator="containsText" text="FRANCIA">
      <formula>NOT(ISERROR(SEARCH("FRANCIA",B10)))</formula>
    </cfRule>
    <cfRule type="containsText" dxfId="12086" priority="11959" operator="containsText" text="ITALIA">
      <formula>NOT(ISERROR(SEARCH("ITALIA",B10)))</formula>
    </cfRule>
    <cfRule type="containsText" dxfId="12085" priority="11960" operator="containsText" text="BÉLGICA">
      <formula>NOT(ISERROR(SEARCH("BÉLGICA",B10)))</formula>
    </cfRule>
    <cfRule type="containsText" dxfId="12084" priority="11961" operator="containsText" text="ESPAÑA">
      <formula>NOT(ISERROR(SEARCH("ESPAÑA",B10)))</formula>
    </cfRule>
    <cfRule type="containsText" dxfId="12083" priority="11962" operator="containsText" text="ALEMANIA">
      <formula>NOT(ISERROR(SEARCH("ALEMANIA",B10)))</formula>
    </cfRule>
    <cfRule type="containsText" dxfId="12082" priority="11963" operator="containsText" text="PAÍSES NÓRDICOS">
      <formula>NOT(ISERROR(SEARCH("PAÍSES NÓRDICOS",B10)))</formula>
    </cfRule>
    <cfRule type="containsText" dxfId="12081" priority="11964" operator="containsText" text="REINO UNIDO">
      <formula>NOT(ISERROR(SEARCH("REINO UNIDO",B10)))</formula>
    </cfRule>
    <cfRule type="containsText" dxfId="12080" priority="11965" operator="containsText" text="DINAMARCA">
      <formula>NOT(ISERROR(SEARCH("DINAMARCA",B10)))</formula>
    </cfRule>
    <cfRule type="containsText" dxfId="12079" priority="11966" operator="containsText" text="NORUEGA">
      <formula>NOT(ISERROR(SEARCH("NORUEGA",B10)))</formula>
    </cfRule>
    <cfRule type="containsText" dxfId="12078" priority="11967" operator="containsText" text="FINLANDIA">
      <formula>NOT(ISERROR(SEARCH("FINLANDIA",B10)))</formula>
    </cfRule>
    <cfRule type="containsText" dxfId="12077" priority="11968" operator="containsText" text="SUECIA">
      <formula>NOT(ISERROR(SEARCH("SUECIA",B10)))</formula>
    </cfRule>
  </conditionalFormatting>
  <conditionalFormatting sqref="B10">
    <cfRule type="containsText" dxfId="12076" priority="11935" operator="containsText" text="SUIZA">
      <formula>NOT(ISERROR(SEARCH("SUIZA",B10)))</formula>
    </cfRule>
    <cfRule type="containsText" dxfId="12075" priority="11936" operator="containsText" text="AUSTRIA">
      <formula>NOT(ISERROR(SEARCH("AUSTRIA",B10)))</formula>
    </cfRule>
    <cfRule type="containsText" dxfId="12074" priority="11937" operator="containsText" text="IRLANDA">
      <formula>NOT(ISERROR(SEARCH("IRLANDA",B10)))</formula>
    </cfRule>
    <cfRule type="containsText" dxfId="12073" priority="11938" operator="containsText" text="PAÍSES DEL ESTE">
      <formula>NOT(ISERROR(SEARCH("PAÍSES DEL ESTE",B10)))</formula>
    </cfRule>
    <cfRule type="containsText" dxfId="12072" priority="11939" operator="containsText" text="RUSIA">
      <formula>NOT(ISERROR(SEARCH("RUSIA",B10)))</formula>
    </cfRule>
    <cfRule type="containsText" dxfId="12071" priority="11940" operator="containsText" text="HOLANDA">
      <formula>NOT(ISERROR(SEARCH("HOLANDA",B10)))</formula>
    </cfRule>
    <cfRule type="containsText" dxfId="12070" priority="11941" operator="containsText" text="FRANCIA">
      <formula>NOT(ISERROR(SEARCH("FRANCIA",B10)))</formula>
    </cfRule>
    <cfRule type="containsText" dxfId="12069" priority="11942" operator="containsText" text="ITALIA">
      <formula>NOT(ISERROR(SEARCH("ITALIA",B10)))</formula>
    </cfRule>
    <cfRule type="containsText" dxfId="12068" priority="11943" operator="containsText" text="BÉLGICA">
      <formula>NOT(ISERROR(SEARCH("BÉLGICA",B10)))</formula>
    </cfRule>
    <cfRule type="containsText" dxfId="12067" priority="11944" operator="containsText" text="ESPAÑA">
      <formula>NOT(ISERROR(SEARCH("ESPAÑA",B10)))</formula>
    </cfRule>
    <cfRule type="containsText" dxfId="12066" priority="11945" operator="containsText" text="ALEMANIA">
      <formula>NOT(ISERROR(SEARCH("ALEMANIA",B10)))</formula>
    </cfRule>
    <cfRule type="containsText" dxfId="12065" priority="11946" operator="containsText" text="PAÍSES NÓRDICOS">
      <formula>NOT(ISERROR(SEARCH("PAÍSES NÓRDICOS",B10)))</formula>
    </cfRule>
    <cfRule type="containsText" dxfId="12064" priority="11947" operator="containsText" text="REINO UNIDO">
      <formula>NOT(ISERROR(SEARCH("REINO UNIDO",B10)))</formula>
    </cfRule>
    <cfRule type="containsText" dxfId="12063" priority="11948" operator="containsText" text="DINAMARCA">
      <formula>NOT(ISERROR(SEARCH("DINAMARCA",B10)))</formula>
    </cfRule>
    <cfRule type="containsText" dxfId="12062" priority="11949" operator="containsText" text="NORUEGA">
      <formula>NOT(ISERROR(SEARCH("NORUEGA",B10)))</formula>
    </cfRule>
    <cfRule type="containsText" dxfId="12061" priority="11950" operator="containsText" text="FINLANDIA">
      <formula>NOT(ISERROR(SEARCH("FINLANDIA",B10)))</formula>
    </cfRule>
    <cfRule type="containsText" dxfId="12060" priority="11951" operator="containsText" text="SUECIA">
      <formula>NOT(ISERROR(SEARCH("SUECIA",B10)))</formula>
    </cfRule>
  </conditionalFormatting>
  <conditionalFormatting sqref="B10">
    <cfRule type="containsText" dxfId="12059" priority="11918" operator="containsText" text="SUIZA">
      <formula>NOT(ISERROR(SEARCH("SUIZA",B10)))</formula>
    </cfRule>
    <cfRule type="containsText" dxfId="12058" priority="11919" operator="containsText" text="AUSTRIA">
      <formula>NOT(ISERROR(SEARCH("AUSTRIA",B10)))</formula>
    </cfRule>
    <cfRule type="containsText" dxfId="12057" priority="11920" operator="containsText" text="IRLANDA">
      <formula>NOT(ISERROR(SEARCH("IRLANDA",B10)))</formula>
    </cfRule>
    <cfRule type="containsText" dxfId="12056" priority="11921" operator="containsText" text="PAÍSES DEL ESTE">
      <formula>NOT(ISERROR(SEARCH("PAÍSES DEL ESTE",B10)))</formula>
    </cfRule>
    <cfRule type="containsText" dxfId="12055" priority="11922" operator="containsText" text="RUSIA">
      <formula>NOT(ISERROR(SEARCH("RUSIA",B10)))</formula>
    </cfRule>
    <cfRule type="containsText" dxfId="12054" priority="11923" operator="containsText" text="HOLANDA">
      <formula>NOT(ISERROR(SEARCH("HOLANDA",B10)))</formula>
    </cfRule>
    <cfRule type="containsText" dxfId="12053" priority="11924" operator="containsText" text="FRANCIA">
      <formula>NOT(ISERROR(SEARCH("FRANCIA",B10)))</formula>
    </cfRule>
    <cfRule type="containsText" dxfId="12052" priority="11925" operator="containsText" text="ITALIA">
      <formula>NOT(ISERROR(SEARCH("ITALIA",B10)))</formula>
    </cfRule>
    <cfRule type="containsText" dxfId="12051" priority="11926" operator="containsText" text="BÉLGICA">
      <formula>NOT(ISERROR(SEARCH("BÉLGICA",B10)))</formula>
    </cfRule>
    <cfRule type="containsText" dxfId="12050" priority="11927" operator="containsText" text="ESPAÑA">
      <formula>NOT(ISERROR(SEARCH("ESPAÑA",B10)))</formula>
    </cfRule>
    <cfRule type="containsText" dxfId="12049" priority="11928" operator="containsText" text="ALEMANIA">
      <formula>NOT(ISERROR(SEARCH("ALEMANIA",B10)))</formula>
    </cfRule>
    <cfRule type="containsText" dxfId="12048" priority="11929" operator="containsText" text="PAÍSES NÓRDICOS">
      <formula>NOT(ISERROR(SEARCH("PAÍSES NÓRDICOS",B10)))</formula>
    </cfRule>
    <cfRule type="containsText" dxfId="12047" priority="11930" operator="containsText" text="REINO UNIDO">
      <formula>NOT(ISERROR(SEARCH("REINO UNIDO",B10)))</formula>
    </cfRule>
    <cfRule type="containsText" dxfId="12046" priority="11931" operator="containsText" text="DINAMARCA">
      <formula>NOT(ISERROR(SEARCH("DINAMARCA",B10)))</formula>
    </cfRule>
    <cfRule type="containsText" dxfId="12045" priority="11932" operator="containsText" text="NORUEGA">
      <formula>NOT(ISERROR(SEARCH("NORUEGA",B10)))</formula>
    </cfRule>
    <cfRule type="containsText" dxfId="12044" priority="11933" operator="containsText" text="FINLANDIA">
      <formula>NOT(ISERROR(SEARCH("FINLANDIA",B10)))</formula>
    </cfRule>
    <cfRule type="containsText" dxfId="12043" priority="11934" operator="containsText" text="SUECIA">
      <formula>NOT(ISERROR(SEARCH("SUECIA",B10)))</formula>
    </cfRule>
  </conditionalFormatting>
  <conditionalFormatting sqref="B10">
    <cfRule type="containsText" dxfId="12042" priority="11901" operator="containsText" text="SUIZA">
      <formula>NOT(ISERROR(SEARCH("SUIZA",B10)))</formula>
    </cfRule>
    <cfRule type="containsText" dxfId="12041" priority="11902" operator="containsText" text="AUSTRIA">
      <formula>NOT(ISERROR(SEARCH("AUSTRIA",B10)))</formula>
    </cfRule>
    <cfRule type="containsText" dxfId="12040" priority="11903" operator="containsText" text="IRLANDA">
      <formula>NOT(ISERROR(SEARCH("IRLANDA",B10)))</formula>
    </cfRule>
    <cfRule type="containsText" dxfId="12039" priority="11904" operator="containsText" text="PAÍSES DEL ESTE">
      <formula>NOT(ISERROR(SEARCH("PAÍSES DEL ESTE",B10)))</formula>
    </cfRule>
    <cfRule type="containsText" dxfId="12038" priority="11905" operator="containsText" text="RUSIA">
      <formula>NOT(ISERROR(SEARCH("RUSIA",B10)))</formula>
    </cfRule>
    <cfRule type="containsText" dxfId="12037" priority="11906" operator="containsText" text="HOLANDA">
      <formula>NOT(ISERROR(SEARCH("HOLANDA",B10)))</formula>
    </cfRule>
    <cfRule type="containsText" dxfId="12036" priority="11907" operator="containsText" text="FRANCIA">
      <formula>NOT(ISERROR(SEARCH("FRANCIA",B10)))</formula>
    </cfRule>
    <cfRule type="containsText" dxfId="12035" priority="11908" operator="containsText" text="ITALIA">
      <formula>NOT(ISERROR(SEARCH("ITALIA",B10)))</formula>
    </cfRule>
    <cfRule type="containsText" dxfId="12034" priority="11909" operator="containsText" text="BÉLGICA">
      <formula>NOT(ISERROR(SEARCH("BÉLGICA",B10)))</formula>
    </cfRule>
    <cfRule type="containsText" dxfId="12033" priority="11910" operator="containsText" text="ESPAÑA">
      <formula>NOT(ISERROR(SEARCH("ESPAÑA",B10)))</formula>
    </cfRule>
    <cfRule type="containsText" dxfId="12032" priority="11911" operator="containsText" text="ALEMANIA">
      <formula>NOT(ISERROR(SEARCH("ALEMANIA",B10)))</formula>
    </cfRule>
    <cfRule type="containsText" dxfId="12031" priority="11912" operator="containsText" text="PAÍSES NÓRDICOS">
      <formula>NOT(ISERROR(SEARCH("PAÍSES NÓRDICOS",B10)))</formula>
    </cfRule>
    <cfRule type="containsText" dxfId="12030" priority="11913" operator="containsText" text="REINO UNIDO">
      <formula>NOT(ISERROR(SEARCH("REINO UNIDO",B10)))</formula>
    </cfRule>
    <cfRule type="containsText" dxfId="12029" priority="11914" operator="containsText" text="DINAMARCA">
      <formula>NOT(ISERROR(SEARCH("DINAMARCA",B10)))</formula>
    </cfRule>
    <cfRule type="containsText" dxfId="12028" priority="11915" operator="containsText" text="NORUEGA">
      <formula>NOT(ISERROR(SEARCH("NORUEGA",B10)))</formula>
    </cfRule>
    <cfRule type="containsText" dxfId="12027" priority="11916" operator="containsText" text="FINLANDIA">
      <formula>NOT(ISERROR(SEARCH("FINLANDIA",B10)))</formula>
    </cfRule>
    <cfRule type="containsText" dxfId="12026" priority="11917" operator="containsText" text="SUECIA">
      <formula>NOT(ISERROR(SEARCH("SUECIA",B10)))</formula>
    </cfRule>
  </conditionalFormatting>
  <conditionalFormatting sqref="B10">
    <cfRule type="containsText" dxfId="12025" priority="11884" operator="containsText" text="SUIZA">
      <formula>NOT(ISERROR(SEARCH("SUIZA",B10)))</formula>
    </cfRule>
    <cfRule type="containsText" dxfId="12024" priority="11885" operator="containsText" text="AUSTRIA">
      <formula>NOT(ISERROR(SEARCH("AUSTRIA",B10)))</formula>
    </cfRule>
    <cfRule type="containsText" dxfId="12023" priority="11886" operator="containsText" text="IRLANDA">
      <formula>NOT(ISERROR(SEARCH("IRLANDA",B10)))</formula>
    </cfRule>
    <cfRule type="containsText" dxfId="12022" priority="11887" operator="containsText" text="PAÍSES DEL ESTE">
      <formula>NOT(ISERROR(SEARCH("PAÍSES DEL ESTE",B10)))</formula>
    </cfRule>
    <cfRule type="containsText" dxfId="12021" priority="11888" operator="containsText" text="RUSIA">
      <formula>NOT(ISERROR(SEARCH("RUSIA",B10)))</formula>
    </cfRule>
    <cfRule type="containsText" dxfId="12020" priority="11889" operator="containsText" text="HOLANDA">
      <formula>NOT(ISERROR(SEARCH("HOLANDA",B10)))</formula>
    </cfRule>
    <cfRule type="containsText" dxfId="12019" priority="11890" operator="containsText" text="FRANCIA">
      <formula>NOT(ISERROR(SEARCH("FRANCIA",B10)))</formula>
    </cfRule>
    <cfRule type="containsText" dxfId="12018" priority="11891" operator="containsText" text="ITALIA">
      <formula>NOT(ISERROR(SEARCH("ITALIA",B10)))</formula>
    </cfRule>
    <cfRule type="containsText" dxfId="12017" priority="11892" operator="containsText" text="BÉLGICA">
      <formula>NOT(ISERROR(SEARCH("BÉLGICA",B10)))</formula>
    </cfRule>
    <cfRule type="containsText" dxfId="12016" priority="11893" operator="containsText" text="ESPAÑA">
      <formula>NOT(ISERROR(SEARCH("ESPAÑA",B10)))</formula>
    </cfRule>
    <cfRule type="containsText" dxfId="12015" priority="11894" operator="containsText" text="ALEMANIA">
      <formula>NOT(ISERROR(SEARCH("ALEMANIA",B10)))</formula>
    </cfRule>
    <cfRule type="containsText" dxfId="12014" priority="11895" operator="containsText" text="PAÍSES NÓRDICOS">
      <formula>NOT(ISERROR(SEARCH("PAÍSES NÓRDICOS",B10)))</formula>
    </cfRule>
    <cfRule type="containsText" dxfId="12013" priority="11896" operator="containsText" text="REINO UNIDO">
      <formula>NOT(ISERROR(SEARCH("REINO UNIDO",B10)))</formula>
    </cfRule>
    <cfRule type="containsText" dxfId="12012" priority="11897" operator="containsText" text="DINAMARCA">
      <formula>NOT(ISERROR(SEARCH("DINAMARCA",B10)))</formula>
    </cfRule>
    <cfRule type="containsText" dxfId="12011" priority="11898" operator="containsText" text="NORUEGA">
      <formula>NOT(ISERROR(SEARCH("NORUEGA",B10)))</formula>
    </cfRule>
    <cfRule type="containsText" dxfId="12010" priority="11899" operator="containsText" text="FINLANDIA">
      <formula>NOT(ISERROR(SEARCH("FINLANDIA",B10)))</formula>
    </cfRule>
    <cfRule type="containsText" dxfId="12009" priority="11900" operator="containsText" text="SUECIA">
      <formula>NOT(ISERROR(SEARCH("SUECIA",B10)))</formula>
    </cfRule>
  </conditionalFormatting>
  <conditionalFormatting sqref="B10">
    <cfRule type="containsText" dxfId="12008" priority="11867" operator="containsText" text="SUIZA">
      <formula>NOT(ISERROR(SEARCH("SUIZA",B10)))</formula>
    </cfRule>
    <cfRule type="containsText" dxfId="12007" priority="11868" operator="containsText" text="AUSTRIA">
      <formula>NOT(ISERROR(SEARCH("AUSTRIA",B10)))</formula>
    </cfRule>
    <cfRule type="containsText" dxfId="12006" priority="11869" operator="containsText" text="IRLANDA">
      <formula>NOT(ISERROR(SEARCH("IRLANDA",B10)))</formula>
    </cfRule>
    <cfRule type="containsText" dxfId="12005" priority="11870" operator="containsText" text="PAÍSES DEL ESTE">
      <formula>NOT(ISERROR(SEARCH("PAÍSES DEL ESTE",B10)))</formula>
    </cfRule>
    <cfRule type="containsText" dxfId="12004" priority="11871" operator="containsText" text="RUSIA">
      <formula>NOT(ISERROR(SEARCH("RUSIA",B10)))</formula>
    </cfRule>
    <cfRule type="containsText" dxfId="12003" priority="11872" operator="containsText" text="HOLANDA">
      <formula>NOT(ISERROR(SEARCH("HOLANDA",B10)))</formula>
    </cfRule>
    <cfRule type="containsText" dxfId="12002" priority="11873" operator="containsText" text="FRANCIA">
      <formula>NOT(ISERROR(SEARCH("FRANCIA",B10)))</formula>
    </cfRule>
    <cfRule type="containsText" dxfId="12001" priority="11874" operator="containsText" text="ITALIA">
      <formula>NOT(ISERROR(SEARCH("ITALIA",B10)))</formula>
    </cfRule>
    <cfRule type="containsText" dxfId="12000" priority="11875" operator="containsText" text="BÉLGICA">
      <formula>NOT(ISERROR(SEARCH("BÉLGICA",B10)))</formula>
    </cfRule>
    <cfRule type="containsText" dxfId="11999" priority="11876" operator="containsText" text="ESPAÑA">
      <formula>NOT(ISERROR(SEARCH("ESPAÑA",B10)))</formula>
    </cfRule>
    <cfRule type="containsText" dxfId="11998" priority="11877" operator="containsText" text="ALEMANIA">
      <formula>NOT(ISERROR(SEARCH("ALEMANIA",B10)))</formula>
    </cfRule>
    <cfRule type="containsText" dxfId="11997" priority="11878" operator="containsText" text="PAÍSES NÓRDICOS">
      <formula>NOT(ISERROR(SEARCH("PAÍSES NÓRDICOS",B10)))</formula>
    </cfRule>
    <cfRule type="containsText" dxfId="11996" priority="11879" operator="containsText" text="REINO UNIDO">
      <formula>NOT(ISERROR(SEARCH("REINO UNIDO",B10)))</formula>
    </cfRule>
    <cfRule type="containsText" dxfId="11995" priority="11880" operator="containsText" text="DINAMARCA">
      <formula>NOT(ISERROR(SEARCH("DINAMARCA",B10)))</formula>
    </cfRule>
    <cfRule type="containsText" dxfId="11994" priority="11881" operator="containsText" text="NORUEGA">
      <formula>NOT(ISERROR(SEARCH("NORUEGA",B10)))</formula>
    </cfRule>
    <cfRule type="containsText" dxfId="11993" priority="11882" operator="containsText" text="FINLANDIA">
      <formula>NOT(ISERROR(SEARCH("FINLANDIA",B10)))</formula>
    </cfRule>
    <cfRule type="containsText" dxfId="11992" priority="11883" operator="containsText" text="SUECIA">
      <formula>NOT(ISERROR(SEARCH("SUECIA",B10)))</formula>
    </cfRule>
  </conditionalFormatting>
  <conditionalFormatting sqref="B10">
    <cfRule type="containsText" dxfId="11991" priority="11850" operator="containsText" text="SUIZA">
      <formula>NOT(ISERROR(SEARCH("SUIZA",B10)))</formula>
    </cfRule>
    <cfRule type="containsText" dxfId="11990" priority="11851" operator="containsText" text="AUSTRIA">
      <formula>NOT(ISERROR(SEARCH("AUSTRIA",B10)))</formula>
    </cfRule>
    <cfRule type="containsText" dxfId="11989" priority="11852" operator="containsText" text="IRLANDA">
      <formula>NOT(ISERROR(SEARCH("IRLANDA",B10)))</formula>
    </cfRule>
    <cfRule type="containsText" dxfId="11988" priority="11853" operator="containsText" text="PAÍSES DEL ESTE">
      <formula>NOT(ISERROR(SEARCH("PAÍSES DEL ESTE",B10)))</formula>
    </cfRule>
    <cfRule type="containsText" dxfId="11987" priority="11854" operator="containsText" text="RUSIA">
      <formula>NOT(ISERROR(SEARCH("RUSIA",B10)))</formula>
    </cfRule>
    <cfRule type="containsText" dxfId="11986" priority="11855" operator="containsText" text="HOLANDA">
      <formula>NOT(ISERROR(SEARCH("HOLANDA",B10)))</formula>
    </cfRule>
    <cfRule type="containsText" dxfId="11985" priority="11856" operator="containsText" text="FRANCIA">
      <formula>NOT(ISERROR(SEARCH("FRANCIA",B10)))</formula>
    </cfRule>
    <cfRule type="containsText" dxfId="11984" priority="11857" operator="containsText" text="ITALIA">
      <formula>NOT(ISERROR(SEARCH("ITALIA",B10)))</formula>
    </cfRule>
    <cfRule type="containsText" dxfId="11983" priority="11858" operator="containsText" text="BÉLGICA">
      <formula>NOT(ISERROR(SEARCH("BÉLGICA",B10)))</formula>
    </cfRule>
    <cfRule type="containsText" dxfId="11982" priority="11859" operator="containsText" text="ESPAÑA">
      <formula>NOT(ISERROR(SEARCH("ESPAÑA",B10)))</formula>
    </cfRule>
    <cfRule type="containsText" dxfId="11981" priority="11860" operator="containsText" text="ALEMANIA">
      <formula>NOT(ISERROR(SEARCH("ALEMANIA",B10)))</formula>
    </cfRule>
    <cfRule type="containsText" dxfId="11980" priority="11861" operator="containsText" text="PAÍSES NÓRDICOS">
      <formula>NOT(ISERROR(SEARCH("PAÍSES NÓRDICOS",B10)))</formula>
    </cfRule>
    <cfRule type="containsText" dxfId="11979" priority="11862" operator="containsText" text="REINO UNIDO">
      <formula>NOT(ISERROR(SEARCH("REINO UNIDO",B10)))</formula>
    </cfRule>
    <cfRule type="containsText" dxfId="11978" priority="11863" operator="containsText" text="DINAMARCA">
      <formula>NOT(ISERROR(SEARCH("DINAMARCA",B10)))</formula>
    </cfRule>
    <cfRule type="containsText" dxfId="11977" priority="11864" operator="containsText" text="NORUEGA">
      <formula>NOT(ISERROR(SEARCH("NORUEGA",B10)))</formula>
    </cfRule>
    <cfRule type="containsText" dxfId="11976" priority="11865" operator="containsText" text="FINLANDIA">
      <formula>NOT(ISERROR(SEARCH("FINLANDIA",B10)))</formula>
    </cfRule>
    <cfRule type="containsText" dxfId="11975" priority="11866" operator="containsText" text="SUECIA">
      <formula>NOT(ISERROR(SEARCH("SUECIA",B10)))</formula>
    </cfRule>
  </conditionalFormatting>
  <conditionalFormatting sqref="B10">
    <cfRule type="containsText" dxfId="11974" priority="11833" operator="containsText" text="SUIZA">
      <formula>NOT(ISERROR(SEARCH("SUIZA",B10)))</formula>
    </cfRule>
    <cfRule type="containsText" dxfId="11973" priority="11834" operator="containsText" text="AUSTRIA">
      <formula>NOT(ISERROR(SEARCH("AUSTRIA",B10)))</formula>
    </cfRule>
    <cfRule type="containsText" dxfId="11972" priority="11835" operator="containsText" text="IRLANDA">
      <formula>NOT(ISERROR(SEARCH("IRLANDA",B10)))</formula>
    </cfRule>
    <cfRule type="containsText" dxfId="11971" priority="11836" operator="containsText" text="PAÍSES DEL ESTE">
      <formula>NOT(ISERROR(SEARCH("PAÍSES DEL ESTE",B10)))</formula>
    </cfRule>
    <cfRule type="containsText" dxfId="11970" priority="11837" operator="containsText" text="RUSIA">
      <formula>NOT(ISERROR(SEARCH("RUSIA",B10)))</formula>
    </cfRule>
    <cfRule type="containsText" dxfId="11969" priority="11838" operator="containsText" text="HOLANDA">
      <formula>NOT(ISERROR(SEARCH("HOLANDA",B10)))</formula>
    </cfRule>
    <cfRule type="containsText" dxfId="11968" priority="11839" operator="containsText" text="FRANCIA">
      <formula>NOT(ISERROR(SEARCH("FRANCIA",B10)))</formula>
    </cfRule>
    <cfRule type="containsText" dxfId="11967" priority="11840" operator="containsText" text="ITALIA">
      <formula>NOT(ISERROR(SEARCH("ITALIA",B10)))</formula>
    </cfRule>
    <cfRule type="containsText" dxfId="11966" priority="11841" operator="containsText" text="BÉLGICA">
      <formula>NOT(ISERROR(SEARCH("BÉLGICA",B10)))</formula>
    </cfRule>
    <cfRule type="containsText" dxfId="11965" priority="11842" operator="containsText" text="ESPAÑA">
      <formula>NOT(ISERROR(SEARCH("ESPAÑA",B10)))</formula>
    </cfRule>
    <cfRule type="containsText" dxfId="11964" priority="11843" operator="containsText" text="ALEMANIA">
      <formula>NOT(ISERROR(SEARCH("ALEMANIA",B10)))</formula>
    </cfRule>
    <cfRule type="containsText" dxfId="11963" priority="11844" operator="containsText" text="PAÍSES NÓRDICOS">
      <formula>NOT(ISERROR(SEARCH("PAÍSES NÓRDICOS",B10)))</formula>
    </cfRule>
    <cfRule type="containsText" dxfId="11962" priority="11845" operator="containsText" text="REINO UNIDO">
      <formula>NOT(ISERROR(SEARCH("REINO UNIDO",B10)))</formula>
    </cfRule>
    <cfRule type="containsText" dxfId="11961" priority="11846" operator="containsText" text="DINAMARCA">
      <formula>NOT(ISERROR(SEARCH("DINAMARCA",B10)))</formula>
    </cfRule>
    <cfRule type="containsText" dxfId="11960" priority="11847" operator="containsText" text="NORUEGA">
      <formula>NOT(ISERROR(SEARCH("NORUEGA",B10)))</formula>
    </cfRule>
    <cfRule type="containsText" dxfId="11959" priority="11848" operator="containsText" text="FINLANDIA">
      <formula>NOT(ISERROR(SEARCH("FINLANDIA",B10)))</formula>
    </cfRule>
    <cfRule type="containsText" dxfId="11958" priority="11849" operator="containsText" text="SUECIA">
      <formula>NOT(ISERROR(SEARCH("SUECIA",B10)))</formula>
    </cfRule>
  </conditionalFormatting>
  <conditionalFormatting sqref="B10">
    <cfRule type="containsText" dxfId="11957" priority="11816" operator="containsText" text="SUIZA">
      <formula>NOT(ISERROR(SEARCH("SUIZA",B10)))</formula>
    </cfRule>
    <cfRule type="containsText" dxfId="11956" priority="11817" operator="containsText" text="AUSTRIA">
      <formula>NOT(ISERROR(SEARCH("AUSTRIA",B10)))</formula>
    </cfRule>
    <cfRule type="containsText" dxfId="11955" priority="11818" operator="containsText" text="IRLANDA">
      <formula>NOT(ISERROR(SEARCH("IRLANDA",B10)))</formula>
    </cfRule>
    <cfRule type="containsText" dxfId="11954" priority="11819" operator="containsText" text="PAÍSES DEL ESTE">
      <formula>NOT(ISERROR(SEARCH("PAÍSES DEL ESTE",B10)))</formula>
    </cfRule>
    <cfRule type="containsText" dxfId="11953" priority="11820" operator="containsText" text="RUSIA">
      <formula>NOT(ISERROR(SEARCH("RUSIA",B10)))</formula>
    </cfRule>
    <cfRule type="containsText" dxfId="11952" priority="11821" operator="containsText" text="HOLANDA">
      <formula>NOT(ISERROR(SEARCH("HOLANDA",B10)))</formula>
    </cfRule>
    <cfRule type="containsText" dxfId="11951" priority="11822" operator="containsText" text="FRANCIA">
      <formula>NOT(ISERROR(SEARCH("FRANCIA",B10)))</formula>
    </cfRule>
    <cfRule type="containsText" dxfId="11950" priority="11823" operator="containsText" text="ITALIA">
      <formula>NOT(ISERROR(SEARCH("ITALIA",B10)))</formula>
    </cfRule>
    <cfRule type="containsText" dxfId="11949" priority="11824" operator="containsText" text="BÉLGICA">
      <formula>NOT(ISERROR(SEARCH("BÉLGICA",B10)))</formula>
    </cfRule>
    <cfRule type="containsText" dxfId="11948" priority="11825" operator="containsText" text="ESPAÑA">
      <formula>NOT(ISERROR(SEARCH("ESPAÑA",B10)))</formula>
    </cfRule>
    <cfRule type="containsText" dxfId="11947" priority="11826" operator="containsText" text="ALEMANIA">
      <formula>NOT(ISERROR(SEARCH("ALEMANIA",B10)))</formula>
    </cfRule>
    <cfRule type="containsText" dxfId="11946" priority="11827" operator="containsText" text="PAÍSES NÓRDICOS">
      <formula>NOT(ISERROR(SEARCH("PAÍSES NÓRDICOS",B10)))</formula>
    </cfRule>
    <cfRule type="containsText" dxfId="11945" priority="11828" operator="containsText" text="REINO UNIDO">
      <formula>NOT(ISERROR(SEARCH("REINO UNIDO",B10)))</formula>
    </cfRule>
    <cfRule type="containsText" dxfId="11944" priority="11829" operator="containsText" text="DINAMARCA">
      <formula>NOT(ISERROR(SEARCH("DINAMARCA",B10)))</formula>
    </cfRule>
    <cfRule type="containsText" dxfId="11943" priority="11830" operator="containsText" text="NORUEGA">
      <formula>NOT(ISERROR(SEARCH("NORUEGA",B10)))</formula>
    </cfRule>
    <cfRule type="containsText" dxfId="11942" priority="11831" operator="containsText" text="FINLANDIA">
      <formula>NOT(ISERROR(SEARCH("FINLANDIA",B10)))</formula>
    </cfRule>
    <cfRule type="containsText" dxfId="11941" priority="11832" operator="containsText" text="SUECIA">
      <formula>NOT(ISERROR(SEARCH("SUECIA",B10)))</formula>
    </cfRule>
  </conditionalFormatting>
  <conditionalFormatting sqref="B10">
    <cfRule type="containsText" dxfId="11940" priority="11799" operator="containsText" text="SUIZA">
      <formula>NOT(ISERROR(SEARCH("SUIZA",B10)))</formula>
    </cfRule>
    <cfRule type="containsText" dxfId="11939" priority="11800" operator="containsText" text="AUSTRIA">
      <formula>NOT(ISERROR(SEARCH("AUSTRIA",B10)))</formula>
    </cfRule>
    <cfRule type="containsText" dxfId="11938" priority="11801" operator="containsText" text="IRLANDA">
      <formula>NOT(ISERROR(SEARCH("IRLANDA",B10)))</formula>
    </cfRule>
    <cfRule type="containsText" dxfId="11937" priority="11802" operator="containsText" text="PAÍSES DEL ESTE">
      <formula>NOT(ISERROR(SEARCH("PAÍSES DEL ESTE",B10)))</formula>
    </cfRule>
    <cfRule type="containsText" dxfId="11936" priority="11803" operator="containsText" text="RUSIA">
      <formula>NOT(ISERROR(SEARCH("RUSIA",B10)))</formula>
    </cfRule>
    <cfRule type="containsText" dxfId="11935" priority="11804" operator="containsText" text="HOLANDA">
      <formula>NOT(ISERROR(SEARCH("HOLANDA",B10)))</formula>
    </cfRule>
    <cfRule type="containsText" dxfId="11934" priority="11805" operator="containsText" text="FRANCIA">
      <formula>NOT(ISERROR(SEARCH("FRANCIA",B10)))</formula>
    </cfRule>
    <cfRule type="containsText" dxfId="11933" priority="11806" operator="containsText" text="ITALIA">
      <formula>NOT(ISERROR(SEARCH("ITALIA",B10)))</formula>
    </cfRule>
    <cfRule type="containsText" dxfId="11932" priority="11807" operator="containsText" text="BÉLGICA">
      <formula>NOT(ISERROR(SEARCH("BÉLGICA",B10)))</formula>
    </cfRule>
    <cfRule type="containsText" dxfId="11931" priority="11808" operator="containsText" text="ESPAÑA">
      <formula>NOT(ISERROR(SEARCH("ESPAÑA",B10)))</formula>
    </cfRule>
    <cfRule type="containsText" dxfId="11930" priority="11809" operator="containsText" text="ALEMANIA">
      <formula>NOT(ISERROR(SEARCH("ALEMANIA",B10)))</formula>
    </cfRule>
    <cfRule type="containsText" dxfId="11929" priority="11810" operator="containsText" text="PAÍSES NÓRDICOS">
      <formula>NOT(ISERROR(SEARCH("PAÍSES NÓRDICOS",B10)))</formula>
    </cfRule>
    <cfRule type="containsText" dxfId="11928" priority="11811" operator="containsText" text="REINO UNIDO">
      <formula>NOT(ISERROR(SEARCH("REINO UNIDO",B10)))</formula>
    </cfRule>
    <cfRule type="containsText" dxfId="11927" priority="11812" operator="containsText" text="DINAMARCA">
      <formula>NOT(ISERROR(SEARCH("DINAMARCA",B10)))</formula>
    </cfRule>
    <cfRule type="containsText" dxfId="11926" priority="11813" operator="containsText" text="NORUEGA">
      <formula>NOT(ISERROR(SEARCH("NORUEGA",B10)))</formula>
    </cfRule>
    <cfRule type="containsText" dxfId="11925" priority="11814" operator="containsText" text="FINLANDIA">
      <formula>NOT(ISERROR(SEARCH("FINLANDIA",B10)))</formula>
    </cfRule>
    <cfRule type="containsText" dxfId="11924" priority="11815" operator="containsText" text="SUECIA">
      <formula>NOT(ISERROR(SEARCH("SUECIA",B10)))</formula>
    </cfRule>
  </conditionalFormatting>
  <conditionalFormatting sqref="B10">
    <cfRule type="containsText" dxfId="11923" priority="11782" operator="containsText" text="SUIZA">
      <formula>NOT(ISERROR(SEARCH("SUIZA",B10)))</formula>
    </cfRule>
    <cfRule type="containsText" dxfId="11922" priority="11783" operator="containsText" text="AUSTRIA">
      <formula>NOT(ISERROR(SEARCH("AUSTRIA",B10)))</formula>
    </cfRule>
    <cfRule type="containsText" dxfId="11921" priority="11784" operator="containsText" text="IRLANDA">
      <formula>NOT(ISERROR(SEARCH("IRLANDA",B10)))</formula>
    </cfRule>
    <cfRule type="containsText" dxfId="11920" priority="11785" operator="containsText" text="PAÍSES DEL ESTE">
      <formula>NOT(ISERROR(SEARCH("PAÍSES DEL ESTE",B10)))</formula>
    </cfRule>
    <cfRule type="containsText" dxfId="11919" priority="11786" operator="containsText" text="RUSIA">
      <formula>NOT(ISERROR(SEARCH("RUSIA",B10)))</formula>
    </cfRule>
    <cfRule type="containsText" dxfId="11918" priority="11787" operator="containsText" text="HOLANDA">
      <formula>NOT(ISERROR(SEARCH("HOLANDA",B10)))</formula>
    </cfRule>
    <cfRule type="containsText" dxfId="11917" priority="11788" operator="containsText" text="FRANCIA">
      <formula>NOT(ISERROR(SEARCH("FRANCIA",B10)))</formula>
    </cfRule>
    <cfRule type="containsText" dxfId="11916" priority="11789" operator="containsText" text="ITALIA">
      <formula>NOT(ISERROR(SEARCH("ITALIA",B10)))</formula>
    </cfRule>
    <cfRule type="containsText" dxfId="11915" priority="11790" operator="containsText" text="BÉLGICA">
      <formula>NOT(ISERROR(SEARCH("BÉLGICA",B10)))</formula>
    </cfRule>
    <cfRule type="containsText" dxfId="11914" priority="11791" operator="containsText" text="ESPAÑA">
      <formula>NOT(ISERROR(SEARCH("ESPAÑA",B10)))</formula>
    </cfRule>
    <cfRule type="containsText" dxfId="11913" priority="11792" operator="containsText" text="ALEMANIA">
      <formula>NOT(ISERROR(SEARCH("ALEMANIA",B10)))</formula>
    </cfRule>
    <cfRule type="containsText" dxfId="11912" priority="11793" operator="containsText" text="PAÍSES NÓRDICOS">
      <formula>NOT(ISERROR(SEARCH("PAÍSES NÓRDICOS",B10)))</formula>
    </cfRule>
    <cfRule type="containsText" dxfId="11911" priority="11794" operator="containsText" text="REINO UNIDO">
      <formula>NOT(ISERROR(SEARCH("REINO UNIDO",B10)))</formula>
    </cfRule>
    <cfRule type="containsText" dxfId="11910" priority="11795" operator="containsText" text="DINAMARCA">
      <formula>NOT(ISERROR(SEARCH("DINAMARCA",B10)))</formula>
    </cfRule>
    <cfRule type="containsText" dxfId="11909" priority="11796" operator="containsText" text="NORUEGA">
      <formula>NOT(ISERROR(SEARCH("NORUEGA",B10)))</formula>
    </cfRule>
    <cfRule type="containsText" dxfId="11908" priority="11797" operator="containsText" text="FINLANDIA">
      <formula>NOT(ISERROR(SEARCH("FINLANDIA",B10)))</formula>
    </cfRule>
    <cfRule type="containsText" dxfId="11907" priority="11798" operator="containsText" text="SUECIA">
      <formula>NOT(ISERROR(SEARCH("SUECIA",B10)))</formula>
    </cfRule>
  </conditionalFormatting>
  <conditionalFormatting sqref="B10">
    <cfRule type="containsText" dxfId="11906" priority="11765" operator="containsText" text="SUIZA">
      <formula>NOT(ISERROR(SEARCH("SUIZA",B10)))</formula>
    </cfRule>
    <cfRule type="containsText" dxfId="11905" priority="11766" operator="containsText" text="AUSTRIA">
      <formula>NOT(ISERROR(SEARCH("AUSTRIA",B10)))</formula>
    </cfRule>
    <cfRule type="containsText" dxfId="11904" priority="11767" operator="containsText" text="IRLANDA">
      <formula>NOT(ISERROR(SEARCH("IRLANDA",B10)))</formula>
    </cfRule>
    <cfRule type="containsText" dxfId="11903" priority="11768" operator="containsText" text="PAÍSES DEL ESTE">
      <formula>NOT(ISERROR(SEARCH("PAÍSES DEL ESTE",B10)))</formula>
    </cfRule>
    <cfRule type="containsText" dxfId="11902" priority="11769" operator="containsText" text="RUSIA">
      <formula>NOT(ISERROR(SEARCH("RUSIA",B10)))</formula>
    </cfRule>
    <cfRule type="containsText" dxfId="11901" priority="11770" operator="containsText" text="HOLANDA">
      <formula>NOT(ISERROR(SEARCH("HOLANDA",B10)))</formula>
    </cfRule>
    <cfRule type="containsText" dxfId="11900" priority="11771" operator="containsText" text="FRANCIA">
      <formula>NOT(ISERROR(SEARCH("FRANCIA",B10)))</formula>
    </cfRule>
    <cfRule type="containsText" dxfId="11899" priority="11772" operator="containsText" text="ITALIA">
      <formula>NOT(ISERROR(SEARCH("ITALIA",B10)))</formula>
    </cfRule>
    <cfRule type="containsText" dxfId="11898" priority="11773" operator="containsText" text="BÉLGICA">
      <formula>NOT(ISERROR(SEARCH("BÉLGICA",B10)))</formula>
    </cfRule>
    <cfRule type="containsText" dxfId="11897" priority="11774" operator="containsText" text="ESPAÑA">
      <formula>NOT(ISERROR(SEARCH("ESPAÑA",B10)))</formula>
    </cfRule>
    <cfRule type="containsText" dxfId="11896" priority="11775" operator="containsText" text="ALEMANIA">
      <formula>NOT(ISERROR(SEARCH("ALEMANIA",B10)))</formula>
    </cfRule>
    <cfRule type="containsText" dxfId="11895" priority="11776" operator="containsText" text="PAÍSES NÓRDICOS">
      <formula>NOT(ISERROR(SEARCH("PAÍSES NÓRDICOS",B10)))</formula>
    </cfRule>
    <cfRule type="containsText" dxfId="11894" priority="11777" operator="containsText" text="REINO UNIDO">
      <formula>NOT(ISERROR(SEARCH("REINO UNIDO",B10)))</formula>
    </cfRule>
    <cfRule type="containsText" dxfId="11893" priority="11778" operator="containsText" text="DINAMARCA">
      <formula>NOT(ISERROR(SEARCH("DINAMARCA",B10)))</formula>
    </cfRule>
    <cfRule type="containsText" dxfId="11892" priority="11779" operator="containsText" text="NORUEGA">
      <formula>NOT(ISERROR(SEARCH("NORUEGA",B10)))</formula>
    </cfRule>
    <cfRule type="containsText" dxfId="11891" priority="11780" operator="containsText" text="FINLANDIA">
      <formula>NOT(ISERROR(SEARCH("FINLANDIA",B10)))</formula>
    </cfRule>
    <cfRule type="containsText" dxfId="11890" priority="11781" operator="containsText" text="SUECIA">
      <formula>NOT(ISERROR(SEARCH("SUECIA",B10)))</formula>
    </cfRule>
  </conditionalFormatting>
  <conditionalFormatting sqref="B10">
    <cfRule type="containsText" dxfId="11889" priority="11748" operator="containsText" text="SUIZA">
      <formula>NOT(ISERROR(SEARCH("SUIZA",B10)))</formula>
    </cfRule>
    <cfRule type="containsText" dxfId="11888" priority="11749" operator="containsText" text="AUSTRIA">
      <formula>NOT(ISERROR(SEARCH("AUSTRIA",B10)))</formula>
    </cfRule>
    <cfRule type="containsText" dxfId="11887" priority="11750" operator="containsText" text="IRLANDA">
      <formula>NOT(ISERROR(SEARCH("IRLANDA",B10)))</formula>
    </cfRule>
    <cfRule type="containsText" dxfId="11886" priority="11751" operator="containsText" text="PAÍSES DEL ESTE">
      <formula>NOT(ISERROR(SEARCH("PAÍSES DEL ESTE",B10)))</formula>
    </cfRule>
    <cfRule type="containsText" dxfId="11885" priority="11752" operator="containsText" text="RUSIA">
      <formula>NOT(ISERROR(SEARCH("RUSIA",B10)))</formula>
    </cfRule>
    <cfRule type="containsText" dxfId="11884" priority="11753" operator="containsText" text="HOLANDA">
      <formula>NOT(ISERROR(SEARCH("HOLANDA",B10)))</formula>
    </cfRule>
    <cfRule type="containsText" dxfId="11883" priority="11754" operator="containsText" text="FRANCIA">
      <formula>NOT(ISERROR(SEARCH("FRANCIA",B10)))</formula>
    </cfRule>
    <cfRule type="containsText" dxfId="11882" priority="11755" operator="containsText" text="ITALIA">
      <formula>NOT(ISERROR(SEARCH("ITALIA",B10)))</formula>
    </cfRule>
    <cfRule type="containsText" dxfId="11881" priority="11756" operator="containsText" text="BÉLGICA">
      <formula>NOT(ISERROR(SEARCH("BÉLGICA",B10)))</formula>
    </cfRule>
    <cfRule type="containsText" dxfId="11880" priority="11757" operator="containsText" text="ESPAÑA">
      <formula>NOT(ISERROR(SEARCH("ESPAÑA",B10)))</formula>
    </cfRule>
    <cfRule type="containsText" dxfId="11879" priority="11758" operator="containsText" text="ALEMANIA">
      <formula>NOT(ISERROR(SEARCH("ALEMANIA",B10)))</formula>
    </cfRule>
    <cfRule type="containsText" dxfId="11878" priority="11759" operator="containsText" text="PAÍSES NÓRDICOS">
      <formula>NOT(ISERROR(SEARCH("PAÍSES NÓRDICOS",B10)))</formula>
    </cfRule>
    <cfRule type="containsText" dxfId="11877" priority="11760" operator="containsText" text="REINO UNIDO">
      <formula>NOT(ISERROR(SEARCH("REINO UNIDO",B10)))</formula>
    </cfRule>
    <cfRule type="containsText" dxfId="11876" priority="11761" operator="containsText" text="DINAMARCA">
      <formula>NOT(ISERROR(SEARCH("DINAMARCA",B10)))</formula>
    </cfRule>
    <cfRule type="containsText" dxfId="11875" priority="11762" operator="containsText" text="NORUEGA">
      <formula>NOT(ISERROR(SEARCH("NORUEGA",B10)))</formula>
    </cfRule>
    <cfRule type="containsText" dxfId="11874" priority="11763" operator="containsText" text="FINLANDIA">
      <formula>NOT(ISERROR(SEARCH("FINLANDIA",B10)))</formula>
    </cfRule>
    <cfRule type="containsText" dxfId="11873" priority="11764" operator="containsText" text="SUECIA">
      <formula>NOT(ISERROR(SEARCH("SUECIA",B10)))</formula>
    </cfRule>
  </conditionalFormatting>
  <conditionalFormatting sqref="B10">
    <cfRule type="containsText" dxfId="11872" priority="11731" operator="containsText" text="SUIZA">
      <formula>NOT(ISERROR(SEARCH("SUIZA",B10)))</formula>
    </cfRule>
    <cfRule type="containsText" dxfId="11871" priority="11732" operator="containsText" text="AUSTRIA">
      <formula>NOT(ISERROR(SEARCH("AUSTRIA",B10)))</formula>
    </cfRule>
    <cfRule type="containsText" dxfId="11870" priority="11733" operator="containsText" text="IRLANDA">
      <formula>NOT(ISERROR(SEARCH("IRLANDA",B10)))</formula>
    </cfRule>
    <cfRule type="containsText" dxfId="11869" priority="11734" operator="containsText" text="PAÍSES DEL ESTE">
      <formula>NOT(ISERROR(SEARCH("PAÍSES DEL ESTE",B10)))</formula>
    </cfRule>
    <cfRule type="containsText" dxfId="11868" priority="11735" operator="containsText" text="RUSIA">
      <formula>NOT(ISERROR(SEARCH("RUSIA",B10)))</formula>
    </cfRule>
    <cfRule type="containsText" dxfId="11867" priority="11736" operator="containsText" text="HOLANDA">
      <formula>NOT(ISERROR(SEARCH("HOLANDA",B10)))</formula>
    </cfRule>
    <cfRule type="containsText" dxfId="11866" priority="11737" operator="containsText" text="FRANCIA">
      <formula>NOT(ISERROR(SEARCH("FRANCIA",B10)))</formula>
    </cfRule>
    <cfRule type="containsText" dxfId="11865" priority="11738" operator="containsText" text="ITALIA">
      <formula>NOT(ISERROR(SEARCH("ITALIA",B10)))</formula>
    </cfRule>
    <cfRule type="containsText" dxfId="11864" priority="11739" operator="containsText" text="BÉLGICA">
      <formula>NOT(ISERROR(SEARCH("BÉLGICA",B10)))</formula>
    </cfRule>
    <cfRule type="containsText" dxfId="11863" priority="11740" operator="containsText" text="ESPAÑA">
      <formula>NOT(ISERROR(SEARCH("ESPAÑA",B10)))</formula>
    </cfRule>
    <cfRule type="containsText" dxfId="11862" priority="11741" operator="containsText" text="ALEMANIA">
      <formula>NOT(ISERROR(SEARCH("ALEMANIA",B10)))</formula>
    </cfRule>
    <cfRule type="containsText" dxfId="11861" priority="11742" operator="containsText" text="PAÍSES NÓRDICOS">
      <formula>NOT(ISERROR(SEARCH("PAÍSES NÓRDICOS",B10)))</formula>
    </cfRule>
    <cfRule type="containsText" dxfId="11860" priority="11743" operator="containsText" text="REINO UNIDO">
      <formula>NOT(ISERROR(SEARCH("REINO UNIDO",B10)))</formula>
    </cfRule>
    <cfRule type="containsText" dxfId="11859" priority="11744" operator="containsText" text="DINAMARCA">
      <formula>NOT(ISERROR(SEARCH("DINAMARCA",B10)))</formula>
    </cfRule>
    <cfRule type="containsText" dxfId="11858" priority="11745" operator="containsText" text="NORUEGA">
      <formula>NOT(ISERROR(SEARCH("NORUEGA",B10)))</formula>
    </cfRule>
    <cfRule type="containsText" dxfId="11857" priority="11746" operator="containsText" text="FINLANDIA">
      <formula>NOT(ISERROR(SEARCH("FINLANDIA",B10)))</formula>
    </cfRule>
    <cfRule type="containsText" dxfId="11856" priority="11747" operator="containsText" text="SUECIA">
      <formula>NOT(ISERROR(SEARCH("SUECIA",B10)))</formula>
    </cfRule>
  </conditionalFormatting>
  <conditionalFormatting sqref="B10">
    <cfRule type="containsText" dxfId="11855" priority="11714" operator="containsText" text="SUIZA">
      <formula>NOT(ISERROR(SEARCH("SUIZA",B10)))</formula>
    </cfRule>
    <cfRule type="containsText" dxfId="11854" priority="11715" operator="containsText" text="AUSTRIA">
      <formula>NOT(ISERROR(SEARCH("AUSTRIA",B10)))</formula>
    </cfRule>
    <cfRule type="containsText" dxfId="11853" priority="11716" operator="containsText" text="IRLANDA">
      <formula>NOT(ISERROR(SEARCH("IRLANDA",B10)))</formula>
    </cfRule>
    <cfRule type="containsText" dxfId="11852" priority="11717" operator="containsText" text="PAÍSES DEL ESTE">
      <formula>NOT(ISERROR(SEARCH("PAÍSES DEL ESTE",B10)))</formula>
    </cfRule>
    <cfRule type="containsText" dxfId="11851" priority="11718" operator="containsText" text="RUSIA">
      <formula>NOT(ISERROR(SEARCH("RUSIA",B10)))</formula>
    </cfRule>
    <cfRule type="containsText" dxfId="11850" priority="11719" operator="containsText" text="HOLANDA">
      <formula>NOT(ISERROR(SEARCH("HOLANDA",B10)))</formula>
    </cfRule>
    <cfRule type="containsText" dxfId="11849" priority="11720" operator="containsText" text="FRANCIA">
      <formula>NOT(ISERROR(SEARCH("FRANCIA",B10)))</formula>
    </cfRule>
    <cfRule type="containsText" dxfId="11848" priority="11721" operator="containsText" text="ITALIA">
      <formula>NOT(ISERROR(SEARCH("ITALIA",B10)))</formula>
    </cfRule>
    <cfRule type="containsText" dxfId="11847" priority="11722" operator="containsText" text="BÉLGICA">
      <formula>NOT(ISERROR(SEARCH("BÉLGICA",B10)))</formula>
    </cfRule>
    <cfRule type="containsText" dxfId="11846" priority="11723" operator="containsText" text="ESPAÑA">
      <formula>NOT(ISERROR(SEARCH("ESPAÑA",B10)))</formula>
    </cfRule>
    <cfRule type="containsText" dxfId="11845" priority="11724" operator="containsText" text="ALEMANIA">
      <formula>NOT(ISERROR(SEARCH("ALEMANIA",B10)))</formula>
    </cfRule>
    <cfRule type="containsText" dxfId="11844" priority="11725" operator="containsText" text="PAÍSES NÓRDICOS">
      <formula>NOT(ISERROR(SEARCH("PAÍSES NÓRDICOS",B10)))</formula>
    </cfRule>
    <cfRule type="containsText" dxfId="11843" priority="11726" operator="containsText" text="REINO UNIDO">
      <formula>NOT(ISERROR(SEARCH("REINO UNIDO",B10)))</formula>
    </cfRule>
    <cfRule type="containsText" dxfId="11842" priority="11727" operator="containsText" text="DINAMARCA">
      <formula>NOT(ISERROR(SEARCH("DINAMARCA",B10)))</formula>
    </cfRule>
    <cfRule type="containsText" dxfId="11841" priority="11728" operator="containsText" text="NORUEGA">
      <formula>NOT(ISERROR(SEARCH("NORUEGA",B10)))</formula>
    </cfRule>
    <cfRule type="containsText" dxfId="11840" priority="11729" operator="containsText" text="FINLANDIA">
      <formula>NOT(ISERROR(SEARCH("FINLANDIA",B10)))</formula>
    </cfRule>
    <cfRule type="containsText" dxfId="11839" priority="11730" operator="containsText" text="SUECIA">
      <formula>NOT(ISERROR(SEARCH("SUECIA",B10)))</formula>
    </cfRule>
  </conditionalFormatting>
  <conditionalFormatting sqref="B10">
    <cfRule type="containsText" dxfId="11838" priority="11697" operator="containsText" text="SUIZA">
      <formula>NOT(ISERROR(SEARCH("SUIZA",B10)))</formula>
    </cfRule>
    <cfRule type="containsText" dxfId="11837" priority="11698" operator="containsText" text="AUSTRIA">
      <formula>NOT(ISERROR(SEARCH("AUSTRIA",B10)))</formula>
    </cfRule>
    <cfRule type="containsText" dxfId="11836" priority="11699" operator="containsText" text="IRLANDA">
      <formula>NOT(ISERROR(SEARCH("IRLANDA",B10)))</formula>
    </cfRule>
    <cfRule type="containsText" dxfId="11835" priority="11700" operator="containsText" text="PAÍSES DEL ESTE">
      <formula>NOT(ISERROR(SEARCH("PAÍSES DEL ESTE",B10)))</formula>
    </cfRule>
    <cfRule type="containsText" dxfId="11834" priority="11701" operator="containsText" text="RUSIA">
      <formula>NOT(ISERROR(SEARCH("RUSIA",B10)))</formula>
    </cfRule>
    <cfRule type="containsText" dxfId="11833" priority="11702" operator="containsText" text="HOLANDA">
      <formula>NOT(ISERROR(SEARCH("HOLANDA",B10)))</formula>
    </cfRule>
    <cfRule type="containsText" dxfId="11832" priority="11703" operator="containsText" text="FRANCIA">
      <formula>NOT(ISERROR(SEARCH("FRANCIA",B10)))</formula>
    </cfRule>
    <cfRule type="containsText" dxfId="11831" priority="11704" operator="containsText" text="ITALIA">
      <formula>NOT(ISERROR(SEARCH("ITALIA",B10)))</formula>
    </cfRule>
    <cfRule type="containsText" dxfId="11830" priority="11705" operator="containsText" text="BÉLGICA">
      <formula>NOT(ISERROR(SEARCH("BÉLGICA",B10)))</formula>
    </cfRule>
    <cfRule type="containsText" dxfId="11829" priority="11706" operator="containsText" text="ESPAÑA">
      <formula>NOT(ISERROR(SEARCH("ESPAÑA",B10)))</formula>
    </cfRule>
    <cfRule type="containsText" dxfId="11828" priority="11707" operator="containsText" text="ALEMANIA">
      <formula>NOT(ISERROR(SEARCH("ALEMANIA",B10)))</formula>
    </cfRule>
    <cfRule type="containsText" dxfId="11827" priority="11708" operator="containsText" text="PAÍSES NÓRDICOS">
      <formula>NOT(ISERROR(SEARCH("PAÍSES NÓRDICOS",B10)))</formula>
    </cfRule>
    <cfRule type="containsText" dxfId="11826" priority="11709" operator="containsText" text="REINO UNIDO">
      <formula>NOT(ISERROR(SEARCH("REINO UNIDO",B10)))</formula>
    </cfRule>
    <cfRule type="containsText" dxfId="11825" priority="11710" operator="containsText" text="DINAMARCA">
      <formula>NOT(ISERROR(SEARCH("DINAMARCA",B10)))</formula>
    </cfRule>
    <cfRule type="containsText" dxfId="11824" priority="11711" operator="containsText" text="NORUEGA">
      <formula>NOT(ISERROR(SEARCH("NORUEGA",B10)))</formula>
    </cfRule>
    <cfRule type="containsText" dxfId="11823" priority="11712" operator="containsText" text="FINLANDIA">
      <formula>NOT(ISERROR(SEARCH("FINLANDIA",B10)))</formula>
    </cfRule>
    <cfRule type="containsText" dxfId="11822" priority="11713" operator="containsText" text="SUECIA">
      <formula>NOT(ISERROR(SEARCH("SUECIA",B10)))</formula>
    </cfRule>
  </conditionalFormatting>
  <conditionalFormatting sqref="B10">
    <cfRule type="containsText" dxfId="11821" priority="11680" operator="containsText" text="SUIZA">
      <formula>NOT(ISERROR(SEARCH("SUIZA",B10)))</formula>
    </cfRule>
    <cfRule type="containsText" dxfId="11820" priority="11681" operator="containsText" text="AUSTRIA">
      <formula>NOT(ISERROR(SEARCH("AUSTRIA",B10)))</formula>
    </cfRule>
    <cfRule type="containsText" dxfId="11819" priority="11682" operator="containsText" text="IRLANDA">
      <formula>NOT(ISERROR(SEARCH("IRLANDA",B10)))</formula>
    </cfRule>
    <cfRule type="containsText" dxfId="11818" priority="11683" operator="containsText" text="PAÍSES DEL ESTE">
      <formula>NOT(ISERROR(SEARCH("PAÍSES DEL ESTE",B10)))</formula>
    </cfRule>
    <cfRule type="containsText" dxfId="11817" priority="11684" operator="containsText" text="RUSIA">
      <formula>NOT(ISERROR(SEARCH("RUSIA",B10)))</formula>
    </cfRule>
    <cfRule type="containsText" dxfId="11816" priority="11685" operator="containsText" text="HOLANDA">
      <formula>NOT(ISERROR(SEARCH("HOLANDA",B10)))</formula>
    </cfRule>
    <cfRule type="containsText" dxfId="11815" priority="11686" operator="containsText" text="FRANCIA">
      <formula>NOT(ISERROR(SEARCH("FRANCIA",B10)))</formula>
    </cfRule>
    <cfRule type="containsText" dxfId="11814" priority="11687" operator="containsText" text="ITALIA">
      <formula>NOT(ISERROR(SEARCH("ITALIA",B10)))</formula>
    </cfRule>
    <cfRule type="containsText" dxfId="11813" priority="11688" operator="containsText" text="BÉLGICA">
      <formula>NOT(ISERROR(SEARCH("BÉLGICA",B10)))</formula>
    </cfRule>
    <cfRule type="containsText" dxfId="11812" priority="11689" operator="containsText" text="ESPAÑA">
      <formula>NOT(ISERROR(SEARCH("ESPAÑA",B10)))</formula>
    </cfRule>
    <cfRule type="containsText" dxfId="11811" priority="11690" operator="containsText" text="ALEMANIA">
      <formula>NOT(ISERROR(SEARCH("ALEMANIA",B10)))</formula>
    </cfRule>
    <cfRule type="containsText" dxfId="11810" priority="11691" operator="containsText" text="PAÍSES NÓRDICOS">
      <formula>NOT(ISERROR(SEARCH("PAÍSES NÓRDICOS",B10)))</formula>
    </cfRule>
    <cfRule type="containsText" dxfId="11809" priority="11692" operator="containsText" text="REINO UNIDO">
      <formula>NOT(ISERROR(SEARCH("REINO UNIDO",B10)))</formula>
    </cfRule>
    <cfRule type="containsText" dxfId="11808" priority="11693" operator="containsText" text="DINAMARCA">
      <formula>NOT(ISERROR(SEARCH("DINAMARCA",B10)))</formula>
    </cfRule>
    <cfRule type="containsText" dxfId="11807" priority="11694" operator="containsText" text="NORUEGA">
      <formula>NOT(ISERROR(SEARCH("NORUEGA",B10)))</formula>
    </cfRule>
    <cfRule type="containsText" dxfId="11806" priority="11695" operator="containsText" text="FINLANDIA">
      <formula>NOT(ISERROR(SEARCH("FINLANDIA",B10)))</formula>
    </cfRule>
    <cfRule type="containsText" dxfId="11805" priority="11696" operator="containsText" text="SUECIA">
      <formula>NOT(ISERROR(SEARCH("SUECIA",B10)))</formula>
    </cfRule>
  </conditionalFormatting>
  <conditionalFormatting sqref="B10">
    <cfRule type="containsText" dxfId="11804" priority="11663" operator="containsText" text="SUIZA">
      <formula>NOT(ISERROR(SEARCH("SUIZA",B10)))</formula>
    </cfRule>
    <cfRule type="containsText" dxfId="11803" priority="11664" operator="containsText" text="AUSTRIA">
      <formula>NOT(ISERROR(SEARCH("AUSTRIA",B10)))</formula>
    </cfRule>
    <cfRule type="containsText" dxfId="11802" priority="11665" operator="containsText" text="IRLANDA">
      <formula>NOT(ISERROR(SEARCH("IRLANDA",B10)))</formula>
    </cfRule>
    <cfRule type="containsText" dxfId="11801" priority="11666" operator="containsText" text="PAÍSES DEL ESTE">
      <formula>NOT(ISERROR(SEARCH("PAÍSES DEL ESTE",B10)))</formula>
    </cfRule>
    <cfRule type="containsText" dxfId="11800" priority="11667" operator="containsText" text="RUSIA">
      <formula>NOT(ISERROR(SEARCH("RUSIA",B10)))</formula>
    </cfRule>
    <cfRule type="containsText" dxfId="11799" priority="11668" operator="containsText" text="HOLANDA">
      <formula>NOT(ISERROR(SEARCH("HOLANDA",B10)))</formula>
    </cfRule>
    <cfRule type="containsText" dxfId="11798" priority="11669" operator="containsText" text="FRANCIA">
      <formula>NOT(ISERROR(SEARCH("FRANCIA",B10)))</formula>
    </cfRule>
    <cfRule type="containsText" dxfId="11797" priority="11670" operator="containsText" text="ITALIA">
      <formula>NOT(ISERROR(SEARCH("ITALIA",B10)))</formula>
    </cfRule>
    <cfRule type="containsText" dxfId="11796" priority="11671" operator="containsText" text="BÉLGICA">
      <formula>NOT(ISERROR(SEARCH("BÉLGICA",B10)))</formula>
    </cfRule>
    <cfRule type="containsText" dxfId="11795" priority="11672" operator="containsText" text="ESPAÑA">
      <formula>NOT(ISERROR(SEARCH("ESPAÑA",B10)))</formula>
    </cfRule>
    <cfRule type="containsText" dxfId="11794" priority="11673" operator="containsText" text="ALEMANIA">
      <formula>NOT(ISERROR(SEARCH("ALEMANIA",B10)))</formula>
    </cfRule>
    <cfRule type="containsText" dxfId="11793" priority="11674" operator="containsText" text="PAÍSES NÓRDICOS">
      <formula>NOT(ISERROR(SEARCH("PAÍSES NÓRDICOS",B10)))</formula>
    </cfRule>
    <cfRule type="containsText" dxfId="11792" priority="11675" operator="containsText" text="REINO UNIDO">
      <formula>NOT(ISERROR(SEARCH("REINO UNIDO",B10)))</formula>
    </cfRule>
    <cfRule type="containsText" dxfId="11791" priority="11676" operator="containsText" text="DINAMARCA">
      <formula>NOT(ISERROR(SEARCH("DINAMARCA",B10)))</formula>
    </cfRule>
    <cfRule type="containsText" dxfId="11790" priority="11677" operator="containsText" text="NORUEGA">
      <formula>NOT(ISERROR(SEARCH("NORUEGA",B10)))</formula>
    </cfRule>
    <cfRule type="containsText" dxfId="11789" priority="11678" operator="containsText" text="FINLANDIA">
      <formula>NOT(ISERROR(SEARCH("FINLANDIA",B10)))</formula>
    </cfRule>
    <cfRule type="containsText" dxfId="11788" priority="11679" operator="containsText" text="SUECIA">
      <formula>NOT(ISERROR(SEARCH("SUECIA",B10)))</formula>
    </cfRule>
  </conditionalFormatting>
  <conditionalFormatting sqref="B10">
    <cfRule type="containsText" dxfId="11787" priority="11646" operator="containsText" text="SUIZA">
      <formula>NOT(ISERROR(SEARCH("SUIZA",B10)))</formula>
    </cfRule>
    <cfRule type="containsText" dxfId="11786" priority="11647" operator="containsText" text="AUSTRIA">
      <formula>NOT(ISERROR(SEARCH("AUSTRIA",B10)))</formula>
    </cfRule>
    <cfRule type="containsText" dxfId="11785" priority="11648" operator="containsText" text="IRLANDA">
      <formula>NOT(ISERROR(SEARCH("IRLANDA",B10)))</formula>
    </cfRule>
    <cfRule type="containsText" dxfId="11784" priority="11649" operator="containsText" text="PAÍSES DEL ESTE">
      <formula>NOT(ISERROR(SEARCH("PAÍSES DEL ESTE",B10)))</formula>
    </cfRule>
    <cfRule type="containsText" dxfId="11783" priority="11650" operator="containsText" text="RUSIA">
      <formula>NOT(ISERROR(SEARCH("RUSIA",B10)))</formula>
    </cfRule>
    <cfRule type="containsText" dxfId="11782" priority="11651" operator="containsText" text="HOLANDA">
      <formula>NOT(ISERROR(SEARCH("HOLANDA",B10)))</formula>
    </cfRule>
    <cfRule type="containsText" dxfId="11781" priority="11652" operator="containsText" text="FRANCIA">
      <formula>NOT(ISERROR(SEARCH("FRANCIA",B10)))</formula>
    </cfRule>
    <cfRule type="containsText" dxfId="11780" priority="11653" operator="containsText" text="ITALIA">
      <formula>NOT(ISERROR(SEARCH("ITALIA",B10)))</formula>
    </cfRule>
    <cfRule type="containsText" dxfId="11779" priority="11654" operator="containsText" text="BÉLGICA">
      <formula>NOT(ISERROR(SEARCH("BÉLGICA",B10)))</formula>
    </cfRule>
    <cfRule type="containsText" dxfId="11778" priority="11655" operator="containsText" text="ESPAÑA">
      <formula>NOT(ISERROR(SEARCH("ESPAÑA",B10)))</formula>
    </cfRule>
    <cfRule type="containsText" dxfId="11777" priority="11656" operator="containsText" text="ALEMANIA">
      <formula>NOT(ISERROR(SEARCH("ALEMANIA",B10)))</formula>
    </cfRule>
    <cfRule type="containsText" dxfId="11776" priority="11657" operator="containsText" text="PAÍSES NÓRDICOS">
      <formula>NOT(ISERROR(SEARCH("PAÍSES NÓRDICOS",B10)))</formula>
    </cfRule>
    <cfRule type="containsText" dxfId="11775" priority="11658" operator="containsText" text="REINO UNIDO">
      <formula>NOT(ISERROR(SEARCH("REINO UNIDO",B10)))</formula>
    </cfRule>
    <cfRule type="containsText" dxfId="11774" priority="11659" operator="containsText" text="DINAMARCA">
      <formula>NOT(ISERROR(SEARCH("DINAMARCA",B10)))</formula>
    </cfRule>
    <cfRule type="containsText" dxfId="11773" priority="11660" operator="containsText" text="NORUEGA">
      <formula>NOT(ISERROR(SEARCH("NORUEGA",B10)))</formula>
    </cfRule>
    <cfRule type="containsText" dxfId="11772" priority="11661" operator="containsText" text="FINLANDIA">
      <formula>NOT(ISERROR(SEARCH("FINLANDIA",B10)))</formula>
    </cfRule>
    <cfRule type="containsText" dxfId="11771" priority="11662" operator="containsText" text="SUECIA">
      <formula>NOT(ISERROR(SEARCH("SUECIA",B10)))</formula>
    </cfRule>
  </conditionalFormatting>
  <conditionalFormatting sqref="B10">
    <cfRule type="containsText" dxfId="11770" priority="11629" operator="containsText" text="SUIZA">
      <formula>NOT(ISERROR(SEARCH("SUIZA",B10)))</formula>
    </cfRule>
    <cfRule type="containsText" dxfId="11769" priority="11630" operator="containsText" text="AUSTRIA">
      <formula>NOT(ISERROR(SEARCH("AUSTRIA",B10)))</formula>
    </cfRule>
    <cfRule type="containsText" dxfId="11768" priority="11631" operator="containsText" text="IRLANDA">
      <formula>NOT(ISERROR(SEARCH("IRLANDA",B10)))</formula>
    </cfRule>
    <cfRule type="containsText" dxfId="11767" priority="11632" operator="containsText" text="PAÍSES DEL ESTE">
      <formula>NOT(ISERROR(SEARCH("PAÍSES DEL ESTE",B10)))</formula>
    </cfRule>
    <cfRule type="containsText" dxfId="11766" priority="11633" operator="containsText" text="RUSIA">
      <formula>NOT(ISERROR(SEARCH("RUSIA",B10)))</formula>
    </cfRule>
    <cfRule type="containsText" dxfId="11765" priority="11634" operator="containsText" text="HOLANDA">
      <formula>NOT(ISERROR(SEARCH("HOLANDA",B10)))</formula>
    </cfRule>
    <cfRule type="containsText" dxfId="11764" priority="11635" operator="containsText" text="FRANCIA">
      <formula>NOT(ISERROR(SEARCH("FRANCIA",B10)))</formula>
    </cfRule>
    <cfRule type="containsText" dxfId="11763" priority="11636" operator="containsText" text="ITALIA">
      <formula>NOT(ISERROR(SEARCH("ITALIA",B10)))</formula>
    </cfRule>
    <cfRule type="containsText" dxfId="11762" priority="11637" operator="containsText" text="BÉLGICA">
      <formula>NOT(ISERROR(SEARCH("BÉLGICA",B10)))</formula>
    </cfRule>
    <cfRule type="containsText" dxfId="11761" priority="11638" operator="containsText" text="ESPAÑA">
      <formula>NOT(ISERROR(SEARCH("ESPAÑA",B10)))</formula>
    </cfRule>
    <cfRule type="containsText" dxfId="11760" priority="11639" operator="containsText" text="ALEMANIA">
      <formula>NOT(ISERROR(SEARCH("ALEMANIA",B10)))</formula>
    </cfRule>
    <cfRule type="containsText" dxfId="11759" priority="11640" operator="containsText" text="PAÍSES NÓRDICOS">
      <formula>NOT(ISERROR(SEARCH("PAÍSES NÓRDICOS",B10)))</formula>
    </cfRule>
    <cfRule type="containsText" dxfId="11758" priority="11641" operator="containsText" text="REINO UNIDO">
      <formula>NOT(ISERROR(SEARCH("REINO UNIDO",B10)))</formula>
    </cfRule>
    <cfRule type="containsText" dxfId="11757" priority="11642" operator="containsText" text="DINAMARCA">
      <formula>NOT(ISERROR(SEARCH("DINAMARCA",B10)))</formula>
    </cfRule>
    <cfRule type="containsText" dxfId="11756" priority="11643" operator="containsText" text="NORUEGA">
      <formula>NOT(ISERROR(SEARCH("NORUEGA",B10)))</formula>
    </cfRule>
    <cfRule type="containsText" dxfId="11755" priority="11644" operator="containsText" text="FINLANDIA">
      <formula>NOT(ISERROR(SEARCH("FINLANDIA",B10)))</formula>
    </cfRule>
    <cfRule type="containsText" dxfId="11754" priority="11645" operator="containsText" text="SUECIA">
      <formula>NOT(ISERROR(SEARCH("SUECIA",B10)))</formula>
    </cfRule>
  </conditionalFormatting>
  <conditionalFormatting sqref="B10">
    <cfRule type="containsText" dxfId="11753" priority="11612" operator="containsText" text="SUIZA">
      <formula>NOT(ISERROR(SEARCH("SUIZA",B10)))</formula>
    </cfRule>
    <cfRule type="containsText" dxfId="11752" priority="11613" operator="containsText" text="AUSTRIA">
      <formula>NOT(ISERROR(SEARCH("AUSTRIA",B10)))</formula>
    </cfRule>
    <cfRule type="containsText" dxfId="11751" priority="11614" operator="containsText" text="IRLANDA">
      <formula>NOT(ISERROR(SEARCH("IRLANDA",B10)))</formula>
    </cfRule>
    <cfRule type="containsText" dxfId="11750" priority="11615" operator="containsText" text="PAÍSES DEL ESTE">
      <formula>NOT(ISERROR(SEARCH("PAÍSES DEL ESTE",B10)))</formula>
    </cfRule>
    <cfRule type="containsText" dxfId="11749" priority="11616" operator="containsText" text="RUSIA">
      <formula>NOT(ISERROR(SEARCH("RUSIA",B10)))</formula>
    </cfRule>
    <cfRule type="containsText" dxfId="11748" priority="11617" operator="containsText" text="HOLANDA">
      <formula>NOT(ISERROR(SEARCH("HOLANDA",B10)))</formula>
    </cfRule>
    <cfRule type="containsText" dxfId="11747" priority="11618" operator="containsText" text="FRANCIA">
      <formula>NOT(ISERROR(SEARCH("FRANCIA",B10)))</formula>
    </cfRule>
    <cfRule type="containsText" dxfId="11746" priority="11619" operator="containsText" text="ITALIA">
      <formula>NOT(ISERROR(SEARCH("ITALIA",B10)))</formula>
    </cfRule>
    <cfRule type="containsText" dxfId="11745" priority="11620" operator="containsText" text="BÉLGICA">
      <formula>NOT(ISERROR(SEARCH("BÉLGICA",B10)))</formula>
    </cfRule>
    <cfRule type="containsText" dxfId="11744" priority="11621" operator="containsText" text="ESPAÑA">
      <formula>NOT(ISERROR(SEARCH("ESPAÑA",B10)))</formula>
    </cfRule>
    <cfRule type="containsText" dxfId="11743" priority="11622" operator="containsText" text="ALEMANIA">
      <formula>NOT(ISERROR(SEARCH("ALEMANIA",B10)))</formula>
    </cfRule>
    <cfRule type="containsText" dxfId="11742" priority="11623" operator="containsText" text="PAÍSES NÓRDICOS">
      <formula>NOT(ISERROR(SEARCH("PAÍSES NÓRDICOS",B10)))</formula>
    </cfRule>
    <cfRule type="containsText" dxfId="11741" priority="11624" operator="containsText" text="REINO UNIDO">
      <formula>NOT(ISERROR(SEARCH("REINO UNIDO",B10)))</formula>
    </cfRule>
    <cfRule type="containsText" dxfId="11740" priority="11625" operator="containsText" text="DINAMARCA">
      <formula>NOT(ISERROR(SEARCH("DINAMARCA",B10)))</formula>
    </cfRule>
    <cfRule type="containsText" dxfId="11739" priority="11626" operator="containsText" text="NORUEGA">
      <formula>NOT(ISERROR(SEARCH("NORUEGA",B10)))</formula>
    </cfRule>
    <cfRule type="containsText" dxfId="11738" priority="11627" operator="containsText" text="FINLANDIA">
      <formula>NOT(ISERROR(SEARCH("FINLANDIA",B10)))</formula>
    </cfRule>
    <cfRule type="containsText" dxfId="11737" priority="11628" operator="containsText" text="SUECIA">
      <formula>NOT(ISERROR(SEARCH("SUECIA",B10)))</formula>
    </cfRule>
  </conditionalFormatting>
  <conditionalFormatting sqref="B10">
    <cfRule type="containsText" dxfId="11736" priority="11595" operator="containsText" text="SUIZA">
      <formula>NOT(ISERROR(SEARCH("SUIZA",B10)))</formula>
    </cfRule>
    <cfRule type="containsText" dxfId="11735" priority="11596" operator="containsText" text="AUSTRIA">
      <formula>NOT(ISERROR(SEARCH("AUSTRIA",B10)))</formula>
    </cfRule>
    <cfRule type="containsText" dxfId="11734" priority="11597" operator="containsText" text="IRLANDA">
      <formula>NOT(ISERROR(SEARCH("IRLANDA",B10)))</formula>
    </cfRule>
    <cfRule type="containsText" dxfId="11733" priority="11598" operator="containsText" text="PAÍSES DEL ESTE">
      <formula>NOT(ISERROR(SEARCH("PAÍSES DEL ESTE",B10)))</formula>
    </cfRule>
    <cfRule type="containsText" dxfId="11732" priority="11599" operator="containsText" text="RUSIA">
      <formula>NOT(ISERROR(SEARCH("RUSIA",B10)))</formula>
    </cfRule>
    <cfRule type="containsText" dxfId="11731" priority="11600" operator="containsText" text="HOLANDA">
      <formula>NOT(ISERROR(SEARCH("HOLANDA",B10)))</formula>
    </cfRule>
    <cfRule type="containsText" dxfId="11730" priority="11601" operator="containsText" text="FRANCIA">
      <formula>NOT(ISERROR(SEARCH("FRANCIA",B10)))</formula>
    </cfRule>
    <cfRule type="containsText" dxfId="11729" priority="11602" operator="containsText" text="ITALIA">
      <formula>NOT(ISERROR(SEARCH("ITALIA",B10)))</formula>
    </cfRule>
    <cfRule type="containsText" dxfId="11728" priority="11603" operator="containsText" text="BÉLGICA">
      <formula>NOT(ISERROR(SEARCH("BÉLGICA",B10)))</formula>
    </cfRule>
    <cfRule type="containsText" dxfId="11727" priority="11604" operator="containsText" text="ESPAÑA">
      <formula>NOT(ISERROR(SEARCH("ESPAÑA",B10)))</formula>
    </cfRule>
    <cfRule type="containsText" dxfId="11726" priority="11605" operator="containsText" text="ALEMANIA">
      <formula>NOT(ISERROR(SEARCH("ALEMANIA",B10)))</formula>
    </cfRule>
    <cfRule type="containsText" dxfId="11725" priority="11606" operator="containsText" text="PAÍSES NÓRDICOS">
      <formula>NOT(ISERROR(SEARCH("PAÍSES NÓRDICOS",B10)))</formula>
    </cfRule>
    <cfRule type="containsText" dxfId="11724" priority="11607" operator="containsText" text="REINO UNIDO">
      <formula>NOT(ISERROR(SEARCH("REINO UNIDO",B10)))</formula>
    </cfRule>
    <cfRule type="containsText" dxfId="11723" priority="11608" operator="containsText" text="DINAMARCA">
      <formula>NOT(ISERROR(SEARCH("DINAMARCA",B10)))</formula>
    </cfRule>
    <cfRule type="containsText" dxfId="11722" priority="11609" operator="containsText" text="NORUEGA">
      <formula>NOT(ISERROR(SEARCH("NORUEGA",B10)))</formula>
    </cfRule>
    <cfRule type="containsText" dxfId="11721" priority="11610" operator="containsText" text="FINLANDIA">
      <formula>NOT(ISERROR(SEARCH("FINLANDIA",B10)))</formula>
    </cfRule>
    <cfRule type="containsText" dxfId="11720" priority="11611" operator="containsText" text="SUECIA">
      <formula>NOT(ISERROR(SEARCH("SUECIA",B10)))</formula>
    </cfRule>
  </conditionalFormatting>
  <conditionalFormatting sqref="B10">
    <cfRule type="containsText" dxfId="11719" priority="11578" operator="containsText" text="SUIZA">
      <formula>NOT(ISERROR(SEARCH("SUIZA",B10)))</formula>
    </cfRule>
    <cfRule type="containsText" dxfId="11718" priority="11579" operator="containsText" text="AUSTRIA">
      <formula>NOT(ISERROR(SEARCH("AUSTRIA",B10)))</formula>
    </cfRule>
    <cfRule type="containsText" dxfId="11717" priority="11580" operator="containsText" text="IRLANDA">
      <formula>NOT(ISERROR(SEARCH("IRLANDA",B10)))</formula>
    </cfRule>
    <cfRule type="containsText" dxfId="11716" priority="11581" operator="containsText" text="PAÍSES DEL ESTE">
      <formula>NOT(ISERROR(SEARCH("PAÍSES DEL ESTE",B10)))</formula>
    </cfRule>
    <cfRule type="containsText" dxfId="11715" priority="11582" operator="containsText" text="RUSIA">
      <formula>NOT(ISERROR(SEARCH("RUSIA",B10)))</formula>
    </cfRule>
    <cfRule type="containsText" dxfId="11714" priority="11583" operator="containsText" text="HOLANDA">
      <formula>NOT(ISERROR(SEARCH("HOLANDA",B10)))</formula>
    </cfRule>
    <cfRule type="containsText" dxfId="11713" priority="11584" operator="containsText" text="FRANCIA">
      <formula>NOT(ISERROR(SEARCH("FRANCIA",B10)))</formula>
    </cfRule>
    <cfRule type="containsText" dxfId="11712" priority="11585" operator="containsText" text="ITALIA">
      <formula>NOT(ISERROR(SEARCH("ITALIA",B10)))</formula>
    </cfRule>
    <cfRule type="containsText" dxfId="11711" priority="11586" operator="containsText" text="BÉLGICA">
      <formula>NOT(ISERROR(SEARCH("BÉLGICA",B10)))</formula>
    </cfRule>
    <cfRule type="containsText" dxfId="11710" priority="11587" operator="containsText" text="ESPAÑA">
      <formula>NOT(ISERROR(SEARCH("ESPAÑA",B10)))</formula>
    </cfRule>
    <cfRule type="containsText" dxfId="11709" priority="11588" operator="containsText" text="ALEMANIA">
      <formula>NOT(ISERROR(SEARCH("ALEMANIA",B10)))</formula>
    </cfRule>
    <cfRule type="containsText" dxfId="11708" priority="11589" operator="containsText" text="PAÍSES NÓRDICOS">
      <formula>NOT(ISERROR(SEARCH("PAÍSES NÓRDICOS",B10)))</formula>
    </cfRule>
    <cfRule type="containsText" dxfId="11707" priority="11590" operator="containsText" text="REINO UNIDO">
      <formula>NOT(ISERROR(SEARCH("REINO UNIDO",B10)))</formula>
    </cfRule>
    <cfRule type="containsText" dxfId="11706" priority="11591" operator="containsText" text="DINAMARCA">
      <formula>NOT(ISERROR(SEARCH("DINAMARCA",B10)))</formula>
    </cfRule>
    <cfRule type="containsText" dxfId="11705" priority="11592" operator="containsText" text="NORUEGA">
      <formula>NOT(ISERROR(SEARCH("NORUEGA",B10)))</formula>
    </cfRule>
    <cfRule type="containsText" dxfId="11704" priority="11593" operator="containsText" text="FINLANDIA">
      <formula>NOT(ISERROR(SEARCH("FINLANDIA",B10)))</formula>
    </cfRule>
    <cfRule type="containsText" dxfId="11703" priority="11594" operator="containsText" text="SUECIA">
      <formula>NOT(ISERROR(SEARCH("SUECIA",B10)))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2">
    <cfRule type="containsText" dxfId="11668" priority="11527" operator="containsText" text="SUIZA">
      <formula>NOT(ISERROR(SEARCH("SUIZA",B12)))</formula>
    </cfRule>
    <cfRule type="containsText" dxfId="11667" priority="11528" operator="containsText" text="AUSTRIA">
      <formula>NOT(ISERROR(SEARCH("AUSTRIA",B12)))</formula>
    </cfRule>
    <cfRule type="containsText" dxfId="11666" priority="11529" operator="containsText" text="IRLANDA">
      <formula>NOT(ISERROR(SEARCH("IRLANDA",B12)))</formula>
    </cfRule>
    <cfRule type="containsText" dxfId="11665" priority="11530" operator="containsText" text="PAÍSES DEL ESTE">
      <formula>NOT(ISERROR(SEARCH("PAÍSES DEL ESTE",B12)))</formula>
    </cfRule>
    <cfRule type="containsText" dxfId="11664" priority="11531" operator="containsText" text="RUSIA">
      <formula>NOT(ISERROR(SEARCH("RUSIA",B12)))</formula>
    </cfRule>
    <cfRule type="containsText" dxfId="11663" priority="11532" operator="containsText" text="HOLANDA">
      <formula>NOT(ISERROR(SEARCH("HOLANDA",B12)))</formula>
    </cfRule>
    <cfRule type="containsText" dxfId="11662" priority="11533" operator="containsText" text="FRANCIA">
      <formula>NOT(ISERROR(SEARCH("FRANCIA",B12)))</formula>
    </cfRule>
    <cfRule type="containsText" dxfId="11661" priority="11534" operator="containsText" text="ITALIA">
      <formula>NOT(ISERROR(SEARCH("ITALIA",B12)))</formula>
    </cfRule>
    <cfRule type="containsText" dxfId="11660" priority="11535" operator="containsText" text="BÉLGICA">
      <formula>NOT(ISERROR(SEARCH("BÉLGICA",B12)))</formula>
    </cfRule>
    <cfRule type="containsText" dxfId="11659" priority="11536" operator="containsText" text="ESPAÑA">
      <formula>NOT(ISERROR(SEARCH("ESPAÑA",B12)))</formula>
    </cfRule>
    <cfRule type="containsText" dxfId="11658" priority="11537" operator="containsText" text="ALEMANIA">
      <formula>NOT(ISERROR(SEARCH("ALEMANIA",B12)))</formula>
    </cfRule>
    <cfRule type="containsText" dxfId="11657" priority="11538" operator="containsText" text="PAÍSES NÓRDICOS">
      <formula>NOT(ISERROR(SEARCH("PAÍSES NÓRDICOS",B12)))</formula>
    </cfRule>
    <cfRule type="containsText" dxfId="11656" priority="11539" operator="containsText" text="REINO UNIDO">
      <formula>NOT(ISERROR(SEARCH("REINO UNIDO",B12)))</formula>
    </cfRule>
    <cfRule type="containsText" dxfId="11655" priority="11540" operator="containsText" text="DINAMARCA">
      <formula>NOT(ISERROR(SEARCH("DINAMARCA",B12)))</formula>
    </cfRule>
    <cfRule type="containsText" dxfId="11654" priority="11541" operator="containsText" text="NORUEGA">
      <formula>NOT(ISERROR(SEARCH("NORUEGA",B12)))</formula>
    </cfRule>
    <cfRule type="containsText" dxfId="11653" priority="11542" operator="containsText" text="FINLANDIA">
      <formula>NOT(ISERROR(SEARCH("FINLANDIA",B12)))</formula>
    </cfRule>
    <cfRule type="containsText" dxfId="11652" priority="11543" operator="containsText" text="SUECIA">
      <formula>NOT(ISERROR(SEARCH("SUECIA",B12)))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:B12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2">
    <cfRule type="containsText" dxfId="11566" priority="11425" operator="containsText" text="SUIZA">
      <formula>NOT(ISERROR(SEARCH("SUIZA",B12)))</formula>
    </cfRule>
    <cfRule type="containsText" dxfId="11565" priority="11426" operator="containsText" text="AUSTRIA">
      <formula>NOT(ISERROR(SEARCH("AUSTRIA",B12)))</formula>
    </cfRule>
    <cfRule type="containsText" dxfId="11564" priority="11427" operator="containsText" text="IRLANDA">
      <formula>NOT(ISERROR(SEARCH("IRLANDA",B12)))</formula>
    </cfRule>
    <cfRule type="containsText" dxfId="11563" priority="11428" operator="containsText" text="PAÍSES DEL ESTE">
      <formula>NOT(ISERROR(SEARCH("PAÍSES DEL ESTE",B12)))</formula>
    </cfRule>
    <cfRule type="containsText" dxfId="11562" priority="11429" operator="containsText" text="RUSIA">
      <formula>NOT(ISERROR(SEARCH("RUSIA",B12)))</formula>
    </cfRule>
    <cfRule type="containsText" dxfId="11561" priority="11430" operator="containsText" text="HOLANDA">
      <formula>NOT(ISERROR(SEARCH("HOLANDA",B12)))</formula>
    </cfRule>
    <cfRule type="containsText" dxfId="11560" priority="11431" operator="containsText" text="FRANCIA">
      <formula>NOT(ISERROR(SEARCH("FRANCIA",B12)))</formula>
    </cfRule>
    <cfRule type="containsText" dxfId="11559" priority="11432" operator="containsText" text="ITALIA">
      <formula>NOT(ISERROR(SEARCH("ITALIA",B12)))</formula>
    </cfRule>
    <cfRule type="containsText" dxfId="11558" priority="11433" operator="containsText" text="BÉLGICA">
      <formula>NOT(ISERROR(SEARCH("BÉLGICA",B12)))</formula>
    </cfRule>
    <cfRule type="containsText" dxfId="11557" priority="11434" operator="containsText" text="ESPAÑA">
      <formula>NOT(ISERROR(SEARCH("ESPAÑA",B12)))</formula>
    </cfRule>
    <cfRule type="containsText" dxfId="11556" priority="11435" operator="containsText" text="ALEMANIA">
      <formula>NOT(ISERROR(SEARCH("ALEMANIA",B12)))</formula>
    </cfRule>
    <cfRule type="containsText" dxfId="11555" priority="11436" operator="containsText" text="PAÍSES NÓRDICOS">
      <formula>NOT(ISERROR(SEARCH("PAÍSES NÓRDICOS",B12)))</formula>
    </cfRule>
    <cfRule type="containsText" dxfId="11554" priority="11437" operator="containsText" text="REINO UNIDO">
      <formula>NOT(ISERROR(SEARCH("REINO UNIDO",B12)))</formula>
    </cfRule>
    <cfRule type="containsText" dxfId="11553" priority="11438" operator="containsText" text="DINAMARCA">
      <formula>NOT(ISERROR(SEARCH("DINAMARCA",B12)))</formula>
    </cfRule>
    <cfRule type="containsText" dxfId="11552" priority="11439" operator="containsText" text="NORUEGA">
      <formula>NOT(ISERROR(SEARCH("NORUEGA",B12)))</formula>
    </cfRule>
    <cfRule type="containsText" dxfId="11551" priority="11440" operator="containsText" text="FINLANDIA">
      <formula>NOT(ISERROR(SEARCH("FINLANDIA",B12)))</formula>
    </cfRule>
    <cfRule type="containsText" dxfId="11550" priority="11441" operator="containsText" text="SUECIA">
      <formula>NOT(ISERROR(SEARCH("SUECIA",B12)))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2">
    <cfRule type="containsText" dxfId="11481" priority="11340" operator="containsText" text="SUIZA">
      <formula>NOT(ISERROR(SEARCH("SUIZA",B12)))</formula>
    </cfRule>
    <cfRule type="containsText" dxfId="11480" priority="11341" operator="containsText" text="AUSTRIA">
      <formula>NOT(ISERROR(SEARCH("AUSTRIA",B12)))</formula>
    </cfRule>
    <cfRule type="containsText" dxfId="11479" priority="11342" operator="containsText" text="IRLANDA">
      <formula>NOT(ISERROR(SEARCH("IRLANDA",B12)))</formula>
    </cfRule>
    <cfRule type="containsText" dxfId="11478" priority="11343" operator="containsText" text="PAÍSES DEL ESTE">
      <formula>NOT(ISERROR(SEARCH("PAÍSES DEL ESTE",B12)))</formula>
    </cfRule>
    <cfRule type="containsText" dxfId="11477" priority="11344" operator="containsText" text="RUSIA">
      <formula>NOT(ISERROR(SEARCH("RUSIA",B12)))</formula>
    </cfRule>
    <cfRule type="containsText" dxfId="11476" priority="11345" operator="containsText" text="HOLANDA">
      <formula>NOT(ISERROR(SEARCH("HOLANDA",B12)))</formula>
    </cfRule>
    <cfRule type="containsText" dxfId="11475" priority="11346" operator="containsText" text="FRANCIA">
      <formula>NOT(ISERROR(SEARCH("FRANCIA",B12)))</formula>
    </cfRule>
    <cfRule type="containsText" dxfId="11474" priority="11347" operator="containsText" text="ITALIA">
      <formula>NOT(ISERROR(SEARCH("ITALIA",B12)))</formula>
    </cfRule>
    <cfRule type="containsText" dxfId="11473" priority="11348" operator="containsText" text="BÉLGICA">
      <formula>NOT(ISERROR(SEARCH("BÉLGICA",B12)))</formula>
    </cfRule>
    <cfRule type="containsText" dxfId="11472" priority="11349" operator="containsText" text="ESPAÑA">
      <formula>NOT(ISERROR(SEARCH("ESPAÑA",B12)))</formula>
    </cfRule>
    <cfRule type="containsText" dxfId="11471" priority="11350" operator="containsText" text="ALEMANIA">
      <formula>NOT(ISERROR(SEARCH("ALEMANIA",B12)))</formula>
    </cfRule>
    <cfRule type="containsText" dxfId="11470" priority="11351" operator="containsText" text="PAÍSES NÓRDICOS">
      <formula>NOT(ISERROR(SEARCH("PAÍSES NÓRDICOS",B12)))</formula>
    </cfRule>
    <cfRule type="containsText" dxfId="11469" priority="11352" operator="containsText" text="REINO UNIDO">
      <formula>NOT(ISERROR(SEARCH("REINO UNIDO",B12)))</formula>
    </cfRule>
    <cfRule type="containsText" dxfId="11468" priority="11353" operator="containsText" text="DINAMARCA">
      <formula>NOT(ISERROR(SEARCH("DINAMARCA",B12)))</formula>
    </cfRule>
    <cfRule type="containsText" dxfId="11467" priority="11354" operator="containsText" text="NORUEGA">
      <formula>NOT(ISERROR(SEARCH("NORUEGA",B12)))</formula>
    </cfRule>
    <cfRule type="containsText" dxfId="11466" priority="11355" operator="containsText" text="FINLANDIA">
      <formula>NOT(ISERROR(SEARCH("FINLANDIA",B12)))</formula>
    </cfRule>
    <cfRule type="containsText" dxfId="11465" priority="11356" operator="containsText" text="SUECIA">
      <formula>NOT(ISERROR(SEARCH("SUECIA",B12)))</formula>
    </cfRule>
  </conditionalFormatting>
  <conditionalFormatting sqref="B12">
    <cfRule type="containsText" dxfId="11464" priority="11323" operator="containsText" text="SUIZA">
      <formula>NOT(ISERROR(SEARCH("SUIZA",B12)))</formula>
    </cfRule>
    <cfRule type="containsText" dxfId="11463" priority="11324" operator="containsText" text="AUSTRIA">
      <formula>NOT(ISERROR(SEARCH("AUSTRIA",B12)))</formula>
    </cfRule>
    <cfRule type="containsText" dxfId="11462" priority="11325" operator="containsText" text="IRLANDA">
      <formula>NOT(ISERROR(SEARCH("IRLANDA",B12)))</formula>
    </cfRule>
    <cfRule type="containsText" dxfId="11461" priority="11326" operator="containsText" text="PAÍSES DEL ESTE">
      <formula>NOT(ISERROR(SEARCH("PAÍSES DEL ESTE",B12)))</formula>
    </cfRule>
    <cfRule type="containsText" dxfId="11460" priority="11327" operator="containsText" text="RUSIA">
      <formula>NOT(ISERROR(SEARCH("RUSIA",B12)))</formula>
    </cfRule>
    <cfRule type="containsText" dxfId="11459" priority="11328" operator="containsText" text="HOLANDA">
      <formula>NOT(ISERROR(SEARCH("HOLANDA",B12)))</formula>
    </cfRule>
    <cfRule type="containsText" dxfId="11458" priority="11329" operator="containsText" text="FRANCIA">
      <formula>NOT(ISERROR(SEARCH("FRANCIA",B12)))</formula>
    </cfRule>
    <cfRule type="containsText" dxfId="11457" priority="11330" operator="containsText" text="ITALIA">
      <formula>NOT(ISERROR(SEARCH("ITALIA",B12)))</formula>
    </cfRule>
    <cfRule type="containsText" dxfId="11456" priority="11331" operator="containsText" text="BÉLGICA">
      <formula>NOT(ISERROR(SEARCH("BÉLGICA",B12)))</formula>
    </cfRule>
    <cfRule type="containsText" dxfId="11455" priority="11332" operator="containsText" text="ESPAÑA">
      <formula>NOT(ISERROR(SEARCH("ESPAÑA",B12)))</formula>
    </cfRule>
    <cfRule type="containsText" dxfId="11454" priority="11333" operator="containsText" text="ALEMANIA">
      <formula>NOT(ISERROR(SEARCH("ALEMANIA",B12)))</formula>
    </cfRule>
    <cfRule type="containsText" dxfId="11453" priority="11334" operator="containsText" text="PAÍSES NÓRDICOS">
      <formula>NOT(ISERROR(SEARCH("PAÍSES NÓRDICOS",B12)))</formula>
    </cfRule>
    <cfRule type="containsText" dxfId="11452" priority="11335" operator="containsText" text="REINO UNIDO">
      <formula>NOT(ISERROR(SEARCH("REINO UNIDO",B12)))</formula>
    </cfRule>
    <cfRule type="containsText" dxfId="11451" priority="11336" operator="containsText" text="DINAMARCA">
      <formula>NOT(ISERROR(SEARCH("DINAMARCA",B12)))</formula>
    </cfRule>
    <cfRule type="containsText" dxfId="11450" priority="11337" operator="containsText" text="NORUEGA">
      <formula>NOT(ISERROR(SEARCH("NORUEGA",B12)))</formula>
    </cfRule>
    <cfRule type="containsText" dxfId="11449" priority="11338" operator="containsText" text="FINLANDIA">
      <formula>NOT(ISERROR(SEARCH("FINLANDIA",B12)))</formula>
    </cfRule>
    <cfRule type="containsText" dxfId="11448" priority="11339" operator="containsText" text="SUECIA">
      <formula>NOT(ISERROR(SEARCH("SUECIA",B12)))</formula>
    </cfRule>
  </conditionalFormatting>
  <conditionalFormatting sqref="B12">
    <cfRule type="containsText" dxfId="11447" priority="11306" operator="containsText" text="SUIZA">
      <formula>NOT(ISERROR(SEARCH("SUIZA",B12)))</formula>
    </cfRule>
    <cfRule type="containsText" dxfId="11446" priority="11307" operator="containsText" text="AUSTRIA">
      <formula>NOT(ISERROR(SEARCH("AUSTRIA",B12)))</formula>
    </cfRule>
    <cfRule type="containsText" dxfId="11445" priority="11308" operator="containsText" text="IRLANDA">
      <formula>NOT(ISERROR(SEARCH("IRLANDA",B12)))</formula>
    </cfRule>
    <cfRule type="containsText" dxfId="11444" priority="11309" operator="containsText" text="PAÍSES DEL ESTE">
      <formula>NOT(ISERROR(SEARCH("PAÍSES DEL ESTE",B12)))</formula>
    </cfRule>
    <cfRule type="containsText" dxfId="11443" priority="11310" operator="containsText" text="RUSIA">
      <formula>NOT(ISERROR(SEARCH("RUSIA",B12)))</formula>
    </cfRule>
    <cfRule type="containsText" dxfId="11442" priority="11311" operator="containsText" text="HOLANDA">
      <formula>NOT(ISERROR(SEARCH("HOLANDA",B12)))</formula>
    </cfRule>
    <cfRule type="containsText" dxfId="11441" priority="11312" operator="containsText" text="FRANCIA">
      <formula>NOT(ISERROR(SEARCH("FRANCIA",B12)))</formula>
    </cfRule>
    <cfRule type="containsText" dxfId="11440" priority="11313" operator="containsText" text="ITALIA">
      <formula>NOT(ISERROR(SEARCH("ITALIA",B12)))</formula>
    </cfRule>
    <cfRule type="containsText" dxfId="11439" priority="11314" operator="containsText" text="BÉLGICA">
      <formula>NOT(ISERROR(SEARCH("BÉLGICA",B12)))</formula>
    </cfRule>
    <cfRule type="containsText" dxfId="11438" priority="11315" operator="containsText" text="ESPAÑA">
      <formula>NOT(ISERROR(SEARCH("ESPAÑA",B12)))</formula>
    </cfRule>
    <cfRule type="containsText" dxfId="11437" priority="11316" operator="containsText" text="ALEMANIA">
      <formula>NOT(ISERROR(SEARCH("ALEMANIA",B12)))</formula>
    </cfRule>
    <cfRule type="containsText" dxfId="11436" priority="11317" operator="containsText" text="PAÍSES NÓRDICOS">
      <formula>NOT(ISERROR(SEARCH("PAÍSES NÓRDICOS",B12)))</formula>
    </cfRule>
    <cfRule type="containsText" dxfId="11435" priority="11318" operator="containsText" text="REINO UNIDO">
      <formula>NOT(ISERROR(SEARCH("REINO UNIDO",B12)))</formula>
    </cfRule>
    <cfRule type="containsText" dxfId="11434" priority="11319" operator="containsText" text="DINAMARCA">
      <formula>NOT(ISERROR(SEARCH("DINAMARCA",B12)))</formula>
    </cfRule>
    <cfRule type="containsText" dxfId="11433" priority="11320" operator="containsText" text="NORUEGA">
      <formula>NOT(ISERROR(SEARCH("NORUEGA",B12)))</formula>
    </cfRule>
    <cfRule type="containsText" dxfId="11432" priority="11321" operator="containsText" text="FINLANDIA">
      <formula>NOT(ISERROR(SEARCH("FINLANDIA",B12)))</formula>
    </cfRule>
    <cfRule type="containsText" dxfId="11431" priority="11322" operator="containsText" text="SUECIA">
      <formula>NOT(ISERROR(SEARCH("SUECIA",B12)))</formula>
    </cfRule>
  </conditionalFormatting>
  <conditionalFormatting sqref="B12">
    <cfRule type="containsText" dxfId="11430" priority="11289" operator="containsText" text="SUIZA">
      <formula>NOT(ISERROR(SEARCH("SUIZA",B12)))</formula>
    </cfRule>
    <cfRule type="containsText" dxfId="11429" priority="11290" operator="containsText" text="AUSTRIA">
      <formula>NOT(ISERROR(SEARCH("AUSTRIA",B12)))</formula>
    </cfRule>
    <cfRule type="containsText" dxfId="11428" priority="11291" operator="containsText" text="IRLANDA">
      <formula>NOT(ISERROR(SEARCH("IRLANDA",B12)))</formula>
    </cfRule>
    <cfRule type="containsText" dxfId="11427" priority="11292" operator="containsText" text="PAÍSES DEL ESTE">
      <formula>NOT(ISERROR(SEARCH("PAÍSES DEL ESTE",B12)))</formula>
    </cfRule>
    <cfRule type="containsText" dxfId="11426" priority="11293" operator="containsText" text="RUSIA">
      <formula>NOT(ISERROR(SEARCH("RUSIA",B12)))</formula>
    </cfRule>
    <cfRule type="containsText" dxfId="11425" priority="11294" operator="containsText" text="HOLANDA">
      <formula>NOT(ISERROR(SEARCH("HOLANDA",B12)))</formula>
    </cfRule>
    <cfRule type="containsText" dxfId="11424" priority="11295" operator="containsText" text="FRANCIA">
      <formula>NOT(ISERROR(SEARCH("FRANCIA",B12)))</formula>
    </cfRule>
    <cfRule type="containsText" dxfId="11423" priority="11296" operator="containsText" text="ITALIA">
      <formula>NOT(ISERROR(SEARCH("ITALIA",B12)))</formula>
    </cfRule>
    <cfRule type="containsText" dxfId="11422" priority="11297" operator="containsText" text="BÉLGICA">
      <formula>NOT(ISERROR(SEARCH("BÉLGICA",B12)))</formula>
    </cfRule>
    <cfRule type="containsText" dxfId="11421" priority="11298" operator="containsText" text="ESPAÑA">
      <formula>NOT(ISERROR(SEARCH("ESPAÑA",B12)))</formula>
    </cfRule>
    <cfRule type="containsText" dxfId="11420" priority="11299" operator="containsText" text="ALEMANIA">
      <formula>NOT(ISERROR(SEARCH("ALEMANIA",B12)))</formula>
    </cfRule>
    <cfRule type="containsText" dxfId="11419" priority="11300" operator="containsText" text="PAÍSES NÓRDICOS">
      <formula>NOT(ISERROR(SEARCH("PAÍSES NÓRDICOS",B12)))</formula>
    </cfRule>
    <cfRule type="containsText" dxfId="11418" priority="11301" operator="containsText" text="REINO UNIDO">
      <formula>NOT(ISERROR(SEARCH("REINO UNIDO",B12)))</formula>
    </cfRule>
    <cfRule type="containsText" dxfId="11417" priority="11302" operator="containsText" text="DINAMARCA">
      <formula>NOT(ISERROR(SEARCH("DINAMARCA",B12)))</formula>
    </cfRule>
    <cfRule type="containsText" dxfId="11416" priority="11303" operator="containsText" text="NORUEGA">
      <formula>NOT(ISERROR(SEARCH("NORUEGA",B12)))</formula>
    </cfRule>
    <cfRule type="containsText" dxfId="11415" priority="11304" operator="containsText" text="FINLANDIA">
      <formula>NOT(ISERROR(SEARCH("FINLANDIA",B12)))</formula>
    </cfRule>
    <cfRule type="containsText" dxfId="11414" priority="11305" operator="containsText" text="SUECIA">
      <formula>NOT(ISERROR(SEARCH("SUECIA",B12)))</formula>
    </cfRule>
  </conditionalFormatting>
  <conditionalFormatting sqref="B12">
    <cfRule type="containsText" dxfId="11413" priority="11272" operator="containsText" text="SUIZA">
      <formula>NOT(ISERROR(SEARCH("SUIZA",B12)))</formula>
    </cfRule>
    <cfRule type="containsText" dxfId="11412" priority="11273" operator="containsText" text="AUSTRIA">
      <formula>NOT(ISERROR(SEARCH("AUSTRIA",B12)))</formula>
    </cfRule>
    <cfRule type="containsText" dxfId="11411" priority="11274" operator="containsText" text="IRLANDA">
      <formula>NOT(ISERROR(SEARCH("IRLANDA",B12)))</formula>
    </cfRule>
    <cfRule type="containsText" dxfId="11410" priority="11275" operator="containsText" text="PAÍSES DEL ESTE">
      <formula>NOT(ISERROR(SEARCH("PAÍSES DEL ESTE",B12)))</formula>
    </cfRule>
    <cfRule type="containsText" dxfId="11409" priority="11276" operator="containsText" text="RUSIA">
      <formula>NOT(ISERROR(SEARCH("RUSIA",B12)))</formula>
    </cfRule>
    <cfRule type="containsText" dxfId="11408" priority="11277" operator="containsText" text="HOLANDA">
      <formula>NOT(ISERROR(SEARCH("HOLANDA",B12)))</formula>
    </cfRule>
    <cfRule type="containsText" dxfId="11407" priority="11278" operator="containsText" text="FRANCIA">
      <formula>NOT(ISERROR(SEARCH("FRANCIA",B12)))</formula>
    </cfRule>
    <cfRule type="containsText" dxfId="11406" priority="11279" operator="containsText" text="ITALIA">
      <formula>NOT(ISERROR(SEARCH("ITALIA",B12)))</formula>
    </cfRule>
    <cfRule type="containsText" dxfId="11405" priority="11280" operator="containsText" text="BÉLGICA">
      <formula>NOT(ISERROR(SEARCH("BÉLGICA",B12)))</formula>
    </cfRule>
    <cfRule type="containsText" dxfId="11404" priority="11281" operator="containsText" text="ESPAÑA">
      <formula>NOT(ISERROR(SEARCH("ESPAÑA",B12)))</formula>
    </cfRule>
    <cfRule type="containsText" dxfId="11403" priority="11282" operator="containsText" text="ALEMANIA">
      <formula>NOT(ISERROR(SEARCH("ALEMANIA",B12)))</formula>
    </cfRule>
    <cfRule type="containsText" dxfId="11402" priority="11283" operator="containsText" text="PAÍSES NÓRDICOS">
      <formula>NOT(ISERROR(SEARCH("PAÍSES NÓRDICOS",B12)))</formula>
    </cfRule>
    <cfRule type="containsText" dxfId="11401" priority="11284" operator="containsText" text="REINO UNIDO">
      <formula>NOT(ISERROR(SEARCH("REINO UNIDO",B12)))</formula>
    </cfRule>
    <cfRule type="containsText" dxfId="11400" priority="11285" operator="containsText" text="DINAMARCA">
      <formula>NOT(ISERROR(SEARCH("DINAMARCA",B12)))</formula>
    </cfRule>
    <cfRule type="containsText" dxfId="11399" priority="11286" operator="containsText" text="NORUEGA">
      <formula>NOT(ISERROR(SEARCH("NORUEGA",B12)))</formula>
    </cfRule>
    <cfRule type="containsText" dxfId="11398" priority="11287" operator="containsText" text="FINLANDIA">
      <formula>NOT(ISERROR(SEARCH("FINLANDIA",B12)))</formula>
    </cfRule>
    <cfRule type="containsText" dxfId="11397" priority="11288" operator="containsText" text="SUECIA">
      <formula>NOT(ISERROR(SEARCH("SUECIA",B12)))</formula>
    </cfRule>
  </conditionalFormatting>
  <conditionalFormatting sqref="B12">
    <cfRule type="containsText" dxfId="11396" priority="11255" operator="containsText" text="SUIZA">
      <formula>NOT(ISERROR(SEARCH("SUIZA",B12)))</formula>
    </cfRule>
    <cfRule type="containsText" dxfId="11395" priority="11256" operator="containsText" text="AUSTRIA">
      <formula>NOT(ISERROR(SEARCH("AUSTRIA",B12)))</formula>
    </cfRule>
    <cfRule type="containsText" dxfId="11394" priority="11257" operator="containsText" text="IRLANDA">
      <formula>NOT(ISERROR(SEARCH("IRLANDA",B12)))</formula>
    </cfRule>
    <cfRule type="containsText" dxfId="11393" priority="11258" operator="containsText" text="PAÍSES DEL ESTE">
      <formula>NOT(ISERROR(SEARCH("PAÍSES DEL ESTE",B12)))</formula>
    </cfRule>
    <cfRule type="containsText" dxfId="11392" priority="11259" operator="containsText" text="RUSIA">
      <formula>NOT(ISERROR(SEARCH("RUSIA",B12)))</formula>
    </cfRule>
    <cfRule type="containsText" dxfId="11391" priority="11260" operator="containsText" text="HOLANDA">
      <formula>NOT(ISERROR(SEARCH("HOLANDA",B12)))</formula>
    </cfRule>
    <cfRule type="containsText" dxfId="11390" priority="11261" operator="containsText" text="FRANCIA">
      <formula>NOT(ISERROR(SEARCH("FRANCIA",B12)))</formula>
    </cfRule>
    <cfRule type="containsText" dxfId="11389" priority="11262" operator="containsText" text="ITALIA">
      <formula>NOT(ISERROR(SEARCH("ITALIA",B12)))</formula>
    </cfRule>
    <cfRule type="containsText" dxfId="11388" priority="11263" operator="containsText" text="BÉLGICA">
      <formula>NOT(ISERROR(SEARCH("BÉLGICA",B12)))</formula>
    </cfRule>
    <cfRule type="containsText" dxfId="11387" priority="11264" operator="containsText" text="ESPAÑA">
      <formula>NOT(ISERROR(SEARCH("ESPAÑA",B12)))</formula>
    </cfRule>
    <cfRule type="containsText" dxfId="11386" priority="11265" operator="containsText" text="ALEMANIA">
      <formula>NOT(ISERROR(SEARCH("ALEMANIA",B12)))</formula>
    </cfRule>
    <cfRule type="containsText" dxfId="11385" priority="11266" operator="containsText" text="PAÍSES NÓRDICOS">
      <formula>NOT(ISERROR(SEARCH("PAÍSES NÓRDICOS",B12)))</formula>
    </cfRule>
    <cfRule type="containsText" dxfId="11384" priority="11267" operator="containsText" text="REINO UNIDO">
      <formula>NOT(ISERROR(SEARCH("REINO UNIDO",B12)))</formula>
    </cfRule>
    <cfRule type="containsText" dxfId="11383" priority="11268" operator="containsText" text="DINAMARCA">
      <formula>NOT(ISERROR(SEARCH("DINAMARCA",B12)))</formula>
    </cfRule>
    <cfRule type="containsText" dxfId="11382" priority="11269" operator="containsText" text="NORUEGA">
      <formula>NOT(ISERROR(SEARCH("NORUEGA",B12)))</formula>
    </cfRule>
    <cfRule type="containsText" dxfId="11381" priority="11270" operator="containsText" text="FINLANDIA">
      <formula>NOT(ISERROR(SEARCH("FINLANDIA",B12)))</formula>
    </cfRule>
    <cfRule type="containsText" dxfId="11380" priority="11271" operator="containsText" text="SUECIA">
      <formula>NOT(ISERROR(SEARCH("SUECIA",B12)))</formula>
    </cfRule>
  </conditionalFormatting>
  <conditionalFormatting sqref="B12">
    <cfRule type="containsText" dxfId="11379" priority="11238" operator="containsText" text="SUIZA">
      <formula>NOT(ISERROR(SEARCH("SUIZA",B12)))</formula>
    </cfRule>
    <cfRule type="containsText" dxfId="11378" priority="11239" operator="containsText" text="AUSTRIA">
      <formula>NOT(ISERROR(SEARCH("AUSTRIA",B12)))</formula>
    </cfRule>
    <cfRule type="containsText" dxfId="11377" priority="11240" operator="containsText" text="IRLANDA">
      <formula>NOT(ISERROR(SEARCH("IRLANDA",B12)))</formula>
    </cfRule>
    <cfRule type="containsText" dxfId="11376" priority="11241" operator="containsText" text="PAÍSES DEL ESTE">
      <formula>NOT(ISERROR(SEARCH("PAÍSES DEL ESTE",B12)))</formula>
    </cfRule>
    <cfRule type="containsText" dxfId="11375" priority="11242" operator="containsText" text="RUSIA">
      <formula>NOT(ISERROR(SEARCH("RUSIA",B12)))</formula>
    </cfRule>
    <cfRule type="containsText" dxfId="11374" priority="11243" operator="containsText" text="HOLANDA">
      <formula>NOT(ISERROR(SEARCH("HOLANDA",B12)))</formula>
    </cfRule>
    <cfRule type="containsText" dxfId="11373" priority="11244" operator="containsText" text="FRANCIA">
      <formula>NOT(ISERROR(SEARCH("FRANCIA",B12)))</formula>
    </cfRule>
    <cfRule type="containsText" dxfId="11372" priority="11245" operator="containsText" text="ITALIA">
      <formula>NOT(ISERROR(SEARCH("ITALIA",B12)))</formula>
    </cfRule>
    <cfRule type="containsText" dxfId="11371" priority="11246" operator="containsText" text="BÉLGICA">
      <formula>NOT(ISERROR(SEARCH("BÉLGICA",B12)))</formula>
    </cfRule>
    <cfRule type="containsText" dxfId="11370" priority="11247" operator="containsText" text="ESPAÑA">
      <formula>NOT(ISERROR(SEARCH("ESPAÑA",B12)))</formula>
    </cfRule>
    <cfRule type="containsText" dxfId="11369" priority="11248" operator="containsText" text="ALEMANIA">
      <formula>NOT(ISERROR(SEARCH("ALEMANIA",B12)))</formula>
    </cfRule>
    <cfRule type="containsText" dxfId="11368" priority="11249" operator="containsText" text="PAÍSES NÓRDICOS">
      <formula>NOT(ISERROR(SEARCH("PAÍSES NÓRDICOS",B12)))</formula>
    </cfRule>
    <cfRule type="containsText" dxfId="11367" priority="11250" operator="containsText" text="REINO UNIDO">
      <formula>NOT(ISERROR(SEARCH("REINO UNIDO",B12)))</formula>
    </cfRule>
    <cfRule type="containsText" dxfId="11366" priority="11251" operator="containsText" text="DINAMARCA">
      <formula>NOT(ISERROR(SEARCH("DINAMARCA",B12)))</formula>
    </cfRule>
    <cfRule type="containsText" dxfId="11365" priority="11252" operator="containsText" text="NORUEGA">
      <formula>NOT(ISERROR(SEARCH("NORUEGA",B12)))</formula>
    </cfRule>
    <cfRule type="containsText" dxfId="11364" priority="11253" operator="containsText" text="FINLANDIA">
      <formula>NOT(ISERROR(SEARCH("FINLANDIA",B12)))</formula>
    </cfRule>
    <cfRule type="containsText" dxfId="11363" priority="11254" operator="containsText" text="SUECIA">
      <formula>NOT(ISERROR(SEARCH("SUECIA",B12)))</formula>
    </cfRule>
  </conditionalFormatting>
  <conditionalFormatting sqref="B11:B12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2">
    <cfRule type="containsText" dxfId="11345" priority="11204" operator="containsText" text="SUIZA">
      <formula>NOT(ISERROR(SEARCH("SUIZA",B12)))</formula>
    </cfRule>
    <cfRule type="containsText" dxfId="11344" priority="11205" operator="containsText" text="AUSTRIA">
      <formula>NOT(ISERROR(SEARCH("AUSTRIA",B12)))</formula>
    </cfRule>
    <cfRule type="containsText" dxfId="11343" priority="11206" operator="containsText" text="IRLANDA">
      <formula>NOT(ISERROR(SEARCH("IRLANDA",B12)))</formula>
    </cfRule>
    <cfRule type="containsText" dxfId="11342" priority="11207" operator="containsText" text="PAÍSES DEL ESTE">
      <formula>NOT(ISERROR(SEARCH("PAÍSES DEL ESTE",B12)))</formula>
    </cfRule>
    <cfRule type="containsText" dxfId="11341" priority="11208" operator="containsText" text="RUSIA">
      <formula>NOT(ISERROR(SEARCH("RUSIA",B12)))</formula>
    </cfRule>
    <cfRule type="containsText" dxfId="11340" priority="11209" operator="containsText" text="HOLANDA">
      <formula>NOT(ISERROR(SEARCH("HOLANDA",B12)))</formula>
    </cfRule>
    <cfRule type="containsText" dxfId="11339" priority="11210" operator="containsText" text="FRANCIA">
      <formula>NOT(ISERROR(SEARCH("FRANCIA",B12)))</formula>
    </cfRule>
    <cfRule type="containsText" dxfId="11338" priority="11211" operator="containsText" text="ITALIA">
      <formula>NOT(ISERROR(SEARCH("ITALIA",B12)))</formula>
    </cfRule>
    <cfRule type="containsText" dxfId="11337" priority="11212" operator="containsText" text="BÉLGICA">
      <formula>NOT(ISERROR(SEARCH("BÉLGICA",B12)))</formula>
    </cfRule>
    <cfRule type="containsText" dxfId="11336" priority="11213" operator="containsText" text="ESPAÑA">
      <formula>NOT(ISERROR(SEARCH("ESPAÑA",B12)))</formula>
    </cfRule>
    <cfRule type="containsText" dxfId="11335" priority="11214" operator="containsText" text="ALEMANIA">
      <formula>NOT(ISERROR(SEARCH("ALEMANIA",B12)))</formula>
    </cfRule>
    <cfRule type="containsText" dxfId="11334" priority="11215" operator="containsText" text="PAÍSES NÓRDICOS">
      <formula>NOT(ISERROR(SEARCH("PAÍSES NÓRDICOS",B12)))</formula>
    </cfRule>
    <cfRule type="containsText" dxfId="11333" priority="11216" operator="containsText" text="REINO UNIDO">
      <formula>NOT(ISERROR(SEARCH("REINO UNIDO",B12)))</formula>
    </cfRule>
    <cfRule type="containsText" dxfId="11332" priority="11217" operator="containsText" text="DINAMARCA">
      <formula>NOT(ISERROR(SEARCH("DINAMARCA",B12)))</formula>
    </cfRule>
    <cfRule type="containsText" dxfId="11331" priority="11218" operator="containsText" text="NORUEGA">
      <formula>NOT(ISERROR(SEARCH("NORUEGA",B12)))</formula>
    </cfRule>
    <cfRule type="containsText" dxfId="11330" priority="11219" operator="containsText" text="FINLANDIA">
      <formula>NOT(ISERROR(SEARCH("FINLANDIA",B12)))</formula>
    </cfRule>
    <cfRule type="containsText" dxfId="11329" priority="11220" operator="containsText" text="SUECIA">
      <formula>NOT(ISERROR(SEARCH("SUECIA",B12)))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2">
    <cfRule type="containsText" dxfId="11260" priority="11119" operator="containsText" text="SUIZA">
      <formula>NOT(ISERROR(SEARCH("SUIZA",B12)))</formula>
    </cfRule>
    <cfRule type="containsText" dxfId="11259" priority="11120" operator="containsText" text="AUSTRIA">
      <formula>NOT(ISERROR(SEARCH("AUSTRIA",B12)))</formula>
    </cfRule>
    <cfRule type="containsText" dxfId="11258" priority="11121" operator="containsText" text="IRLANDA">
      <formula>NOT(ISERROR(SEARCH("IRLANDA",B12)))</formula>
    </cfRule>
    <cfRule type="containsText" dxfId="11257" priority="11122" operator="containsText" text="PAÍSES DEL ESTE">
      <formula>NOT(ISERROR(SEARCH("PAÍSES DEL ESTE",B12)))</formula>
    </cfRule>
    <cfRule type="containsText" dxfId="11256" priority="11123" operator="containsText" text="RUSIA">
      <formula>NOT(ISERROR(SEARCH("RUSIA",B12)))</formula>
    </cfRule>
    <cfRule type="containsText" dxfId="11255" priority="11124" operator="containsText" text="HOLANDA">
      <formula>NOT(ISERROR(SEARCH("HOLANDA",B12)))</formula>
    </cfRule>
    <cfRule type="containsText" dxfId="11254" priority="11125" operator="containsText" text="FRANCIA">
      <formula>NOT(ISERROR(SEARCH("FRANCIA",B12)))</formula>
    </cfRule>
    <cfRule type="containsText" dxfId="11253" priority="11126" operator="containsText" text="ITALIA">
      <formula>NOT(ISERROR(SEARCH("ITALIA",B12)))</formula>
    </cfRule>
    <cfRule type="containsText" dxfId="11252" priority="11127" operator="containsText" text="BÉLGICA">
      <formula>NOT(ISERROR(SEARCH("BÉLGICA",B12)))</formula>
    </cfRule>
    <cfRule type="containsText" dxfId="11251" priority="11128" operator="containsText" text="ESPAÑA">
      <formula>NOT(ISERROR(SEARCH("ESPAÑA",B12)))</formula>
    </cfRule>
    <cfRule type="containsText" dxfId="11250" priority="11129" operator="containsText" text="ALEMANIA">
      <formula>NOT(ISERROR(SEARCH("ALEMANIA",B12)))</formula>
    </cfRule>
    <cfRule type="containsText" dxfId="11249" priority="11130" operator="containsText" text="PAÍSES NÓRDICOS">
      <formula>NOT(ISERROR(SEARCH("PAÍSES NÓRDICOS",B12)))</formula>
    </cfRule>
    <cfRule type="containsText" dxfId="11248" priority="11131" operator="containsText" text="REINO UNIDO">
      <formula>NOT(ISERROR(SEARCH("REINO UNIDO",B12)))</formula>
    </cfRule>
    <cfRule type="containsText" dxfId="11247" priority="11132" operator="containsText" text="DINAMARCA">
      <formula>NOT(ISERROR(SEARCH("DINAMARCA",B12)))</formula>
    </cfRule>
    <cfRule type="containsText" dxfId="11246" priority="11133" operator="containsText" text="NORUEGA">
      <formula>NOT(ISERROR(SEARCH("NORUEGA",B12)))</formula>
    </cfRule>
    <cfRule type="containsText" dxfId="11245" priority="11134" operator="containsText" text="FINLANDIA">
      <formula>NOT(ISERROR(SEARCH("FINLANDIA",B12)))</formula>
    </cfRule>
    <cfRule type="containsText" dxfId="11244" priority="11135" operator="containsText" text="SUECIA">
      <formula>NOT(ISERROR(SEARCH("SUECIA",B12)))</formula>
    </cfRule>
  </conditionalFormatting>
  <conditionalFormatting sqref="B12">
    <cfRule type="containsText" dxfId="11243" priority="11102" operator="containsText" text="SUIZA">
      <formula>NOT(ISERROR(SEARCH("SUIZA",B12)))</formula>
    </cfRule>
    <cfRule type="containsText" dxfId="11242" priority="11103" operator="containsText" text="AUSTRIA">
      <formula>NOT(ISERROR(SEARCH("AUSTRIA",B12)))</formula>
    </cfRule>
    <cfRule type="containsText" dxfId="11241" priority="11104" operator="containsText" text="IRLANDA">
      <formula>NOT(ISERROR(SEARCH("IRLANDA",B12)))</formula>
    </cfRule>
    <cfRule type="containsText" dxfId="11240" priority="11105" operator="containsText" text="PAÍSES DEL ESTE">
      <formula>NOT(ISERROR(SEARCH("PAÍSES DEL ESTE",B12)))</formula>
    </cfRule>
    <cfRule type="containsText" dxfId="11239" priority="11106" operator="containsText" text="RUSIA">
      <formula>NOT(ISERROR(SEARCH("RUSIA",B12)))</formula>
    </cfRule>
    <cfRule type="containsText" dxfId="11238" priority="11107" operator="containsText" text="HOLANDA">
      <formula>NOT(ISERROR(SEARCH("HOLANDA",B12)))</formula>
    </cfRule>
    <cfRule type="containsText" dxfId="11237" priority="11108" operator="containsText" text="FRANCIA">
      <formula>NOT(ISERROR(SEARCH("FRANCIA",B12)))</formula>
    </cfRule>
    <cfRule type="containsText" dxfId="11236" priority="11109" operator="containsText" text="ITALIA">
      <formula>NOT(ISERROR(SEARCH("ITALIA",B12)))</formula>
    </cfRule>
    <cfRule type="containsText" dxfId="11235" priority="11110" operator="containsText" text="BÉLGICA">
      <formula>NOT(ISERROR(SEARCH("BÉLGICA",B12)))</formula>
    </cfRule>
    <cfRule type="containsText" dxfId="11234" priority="11111" operator="containsText" text="ESPAÑA">
      <formula>NOT(ISERROR(SEARCH("ESPAÑA",B12)))</formula>
    </cfRule>
    <cfRule type="containsText" dxfId="11233" priority="11112" operator="containsText" text="ALEMANIA">
      <formula>NOT(ISERROR(SEARCH("ALEMANIA",B12)))</formula>
    </cfRule>
    <cfRule type="containsText" dxfId="11232" priority="11113" operator="containsText" text="PAÍSES NÓRDICOS">
      <formula>NOT(ISERROR(SEARCH("PAÍSES NÓRDICOS",B12)))</formula>
    </cfRule>
    <cfRule type="containsText" dxfId="11231" priority="11114" operator="containsText" text="REINO UNIDO">
      <formula>NOT(ISERROR(SEARCH("REINO UNIDO",B12)))</formula>
    </cfRule>
    <cfRule type="containsText" dxfId="11230" priority="11115" operator="containsText" text="DINAMARCA">
      <formula>NOT(ISERROR(SEARCH("DINAMARCA",B12)))</formula>
    </cfRule>
    <cfRule type="containsText" dxfId="11229" priority="11116" operator="containsText" text="NORUEGA">
      <formula>NOT(ISERROR(SEARCH("NORUEGA",B12)))</formula>
    </cfRule>
    <cfRule type="containsText" dxfId="11228" priority="11117" operator="containsText" text="FINLANDIA">
      <formula>NOT(ISERROR(SEARCH("FINLANDIA",B12)))</formula>
    </cfRule>
    <cfRule type="containsText" dxfId="11227" priority="11118" operator="containsText" text="SUECIA">
      <formula>NOT(ISERROR(SEARCH("SUECIA",B12)))</formula>
    </cfRule>
  </conditionalFormatting>
  <conditionalFormatting sqref="B12">
    <cfRule type="containsText" dxfId="11226" priority="11085" operator="containsText" text="SUIZA">
      <formula>NOT(ISERROR(SEARCH("SUIZA",B12)))</formula>
    </cfRule>
    <cfRule type="containsText" dxfId="11225" priority="11086" operator="containsText" text="AUSTRIA">
      <formula>NOT(ISERROR(SEARCH("AUSTRIA",B12)))</formula>
    </cfRule>
    <cfRule type="containsText" dxfId="11224" priority="11087" operator="containsText" text="IRLANDA">
      <formula>NOT(ISERROR(SEARCH("IRLANDA",B12)))</formula>
    </cfRule>
    <cfRule type="containsText" dxfId="11223" priority="11088" operator="containsText" text="PAÍSES DEL ESTE">
      <formula>NOT(ISERROR(SEARCH("PAÍSES DEL ESTE",B12)))</formula>
    </cfRule>
    <cfRule type="containsText" dxfId="11222" priority="11089" operator="containsText" text="RUSIA">
      <formula>NOT(ISERROR(SEARCH("RUSIA",B12)))</formula>
    </cfRule>
    <cfRule type="containsText" dxfId="11221" priority="11090" operator="containsText" text="HOLANDA">
      <formula>NOT(ISERROR(SEARCH("HOLANDA",B12)))</formula>
    </cfRule>
    <cfRule type="containsText" dxfId="11220" priority="11091" operator="containsText" text="FRANCIA">
      <formula>NOT(ISERROR(SEARCH("FRANCIA",B12)))</formula>
    </cfRule>
    <cfRule type="containsText" dxfId="11219" priority="11092" operator="containsText" text="ITALIA">
      <formula>NOT(ISERROR(SEARCH("ITALIA",B12)))</formula>
    </cfRule>
    <cfRule type="containsText" dxfId="11218" priority="11093" operator="containsText" text="BÉLGICA">
      <formula>NOT(ISERROR(SEARCH("BÉLGICA",B12)))</formula>
    </cfRule>
    <cfRule type="containsText" dxfId="11217" priority="11094" operator="containsText" text="ESPAÑA">
      <formula>NOT(ISERROR(SEARCH("ESPAÑA",B12)))</formula>
    </cfRule>
    <cfRule type="containsText" dxfId="11216" priority="11095" operator="containsText" text="ALEMANIA">
      <formula>NOT(ISERROR(SEARCH("ALEMANIA",B12)))</formula>
    </cfRule>
    <cfRule type="containsText" dxfId="11215" priority="11096" operator="containsText" text="PAÍSES NÓRDICOS">
      <formula>NOT(ISERROR(SEARCH("PAÍSES NÓRDICOS",B12)))</formula>
    </cfRule>
    <cfRule type="containsText" dxfId="11214" priority="11097" operator="containsText" text="REINO UNIDO">
      <formula>NOT(ISERROR(SEARCH("REINO UNIDO",B12)))</formula>
    </cfRule>
    <cfRule type="containsText" dxfId="11213" priority="11098" operator="containsText" text="DINAMARCA">
      <formula>NOT(ISERROR(SEARCH("DINAMARCA",B12)))</formula>
    </cfRule>
    <cfRule type="containsText" dxfId="11212" priority="11099" operator="containsText" text="NORUEGA">
      <formula>NOT(ISERROR(SEARCH("NORUEGA",B12)))</formula>
    </cfRule>
    <cfRule type="containsText" dxfId="11211" priority="11100" operator="containsText" text="FINLANDIA">
      <formula>NOT(ISERROR(SEARCH("FINLANDIA",B12)))</formula>
    </cfRule>
    <cfRule type="containsText" dxfId="11210" priority="11101" operator="containsText" text="SUECIA">
      <formula>NOT(ISERROR(SEARCH("SUECIA",B12)))</formula>
    </cfRule>
  </conditionalFormatting>
  <conditionalFormatting sqref="B12">
    <cfRule type="containsText" dxfId="11209" priority="11068" operator="containsText" text="SUIZA">
      <formula>NOT(ISERROR(SEARCH("SUIZA",B12)))</formula>
    </cfRule>
    <cfRule type="containsText" dxfId="11208" priority="11069" operator="containsText" text="AUSTRIA">
      <formula>NOT(ISERROR(SEARCH("AUSTRIA",B12)))</formula>
    </cfRule>
    <cfRule type="containsText" dxfId="11207" priority="11070" operator="containsText" text="IRLANDA">
      <formula>NOT(ISERROR(SEARCH("IRLANDA",B12)))</formula>
    </cfRule>
    <cfRule type="containsText" dxfId="11206" priority="11071" operator="containsText" text="PAÍSES DEL ESTE">
      <formula>NOT(ISERROR(SEARCH("PAÍSES DEL ESTE",B12)))</formula>
    </cfRule>
    <cfRule type="containsText" dxfId="11205" priority="11072" operator="containsText" text="RUSIA">
      <formula>NOT(ISERROR(SEARCH("RUSIA",B12)))</formula>
    </cfRule>
    <cfRule type="containsText" dxfId="11204" priority="11073" operator="containsText" text="HOLANDA">
      <formula>NOT(ISERROR(SEARCH("HOLANDA",B12)))</formula>
    </cfRule>
    <cfRule type="containsText" dxfId="11203" priority="11074" operator="containsText" text="FRANCIA">
      <formula>NOT(ISERROR(SEARCH("FRANCIA",B12)))</formula>
    </cfRule>
    <cfRule type="containsText" dxfId="11202" priority="11075" operator="containsText" text="ITALIA">
      <formula>NOT(ISERROR(SEARCH("ITALIA",B12)))</formula>
    </cfRule>
    <cfRule type="containsText" dxfId="11201" priority="11076" operator="containsText" text="BÉLGICA">
      <formula>NOT(ISERROR(SEARCH("BÉLGICA",B12)))</formula>
    </cfRule>
    <cfRule type="containsText" dxfId="11200" priority="11077" operator="containsText" text="ESPAÑA">
      <formula>NOT(ISERROR(SEARCH("ESPAÑA",B12)))</formula>
    </cfRule>
    <cfRule type="containsText" dxfId="11199" priority="11078" operator="containsText" text="ALEMANIA">
      <formula>NOT(ISERROR(SEARCH("ALEMANIA",B12)))</formula>
    </cfRule>
    <cfRule type="containsText" dxfId="11198" priority="11079" operator="containsText" text="PAÍSES NÓRDICOS">
      <formula>NOT(ISERROR(SEARCH("PAÍSES NÓRDICOS",B12)))</formula>
    </cfRule>
    <cfRule type="containsText" dxfId="11197" priority="11080" operator="containsText" text="REINO UNIDO">
      <formula>NOT(ISERROR(SEARCH("REINO UNIDO",B12)))</formula>
    </cfRule>
    <cfRule type="containsText" dxfId="11196" priority="11081" operator="containsText" text="DINAMARCA">
      <formula>NOT(ISERROR(SEARCH("DINAMARCA",B12)))</formula>
    </cfRule>
    <cfRule type="containsText" dxfId="11195" priority="11082" operator="containsText" text="NORUEGA">
      <formula>NOT(ISERROR(SEARCH("NORUEGA",B12)))</formula>
    </cfRule>
    <cfRule type="containsText" dxfId="11194" priority="11083" operator="containsText" text="FINLANDIA">
      <formula>NOT(ISERROR(SEARCH("FINLANDIA",B12)))</formula>
    </cfRule>
    <cfRule type="containsText" dxfId="11193" priority="11084" operator="containsText" text="SUECIA">
      <formula>NOT(ISERROR(SEARCH("SUECIA",B12)))</formula>
    </cfRule>
  </conditionalFormatting>
  <conditionalFormatting sqref="B12">
    <cfRule type="containsText" dxfId="11192" priority="11051" operator="containsText" text="SUIZA">
      <formula>NOT(ISERROR(SEARCH("SUIZA",B12)))</formula>
    </cfRule>
    <cfRule type="containsText" dxfId="11191" priority="11052" operator="containsText" text="AUSTRIA">
      <formula>NOT(ISERROR(SEARCH("AUSTRIA",B12)))</formula>
    </cfRule>
    <cfRule type="containsText" dxfId="11190" priority="11053" operator="containsText" text="IRLANDA">
      <formula>NOT(ISERROR(SEARCH("IRLANDA",B12)))</formula>
    </cfRule>
    <cfRule type="containsText" dxfId="11189" priority="11054" operator="containsText" text="PAÍSES DEL ESTE">
      <formula>NOT(ISERROR(SEARCH("PAÍSES DEL ESTE",B12)))</formula>
    </cfRule>
    <cfRule type="containsText" dxfId="11188" priority="11055" operator="containsText" text="RUSIA">
      <formula>NOT(ISERROR(SEARCH("RUSIA",B12)))</formula>
    </cfRule>
    <cfRule type="containsText" dxfId="11187" priority="11056" operator="containsText" text="HOLANDA">
      <formula>NOT(ISERROR(SEARCH("HOLANDA",B12)))</formula>
    </cfRule>
    <cfRule type="containsText" dxfId="11186" priority="11057" operator="containsText" text="FRANCIA">
      <formula>NOT(ISERROR(SEARCH("FRANCIA",B12)))</formula>
    </cfRule>
    <cfRule type="containsText" dxfId="11185" priority="11058" operator="containsText" text="ITALIA">
      <formula>NOT(ISERROR(SEARCH("ITALIA",B12)))</formula>
    </cfRule>
    <cfRule type="containsText" dxfId="11184" priority="11059" operator="containsText" text="BÉLGICA">
      <formula>NOT(ISERROR(SEARCH("BÉLGICA",B12)))</formula>
    </cfRule>
    <cfRule type="containsText" dxfId="11183" priority="11060" operator="containsText" text="ESPAÑA">
      <formula>NOT(ISERROR(SEARCH("ESPAÑA",B12)))</formula>
    </cfRule>
    <cfRule type="containsText" dxfId="11182" priority="11061" operator="containsText" text="ALEMANIA">
      <formula>NOT(ISERROR(SEARCH("ALEMANIA",B12)))</formula>
    </cfRule>
    <cfRule type="containsText" dxfId="11181" priority="11062" operator="containsText" text="PAÍSES NÓRDICOS">
      <formula>NOT(ISERROR(SEARCH("PAÍSES NÓRDICOS",B12)))</formula>
    </cfRule>
    <cfRule type="containsText" dxfId="11180" priority="11063" operator="containsText" text="REINO UNIDO">
      <formula>NOT(ISERROR(SEARCH("REINO UNIDO",B12)))</formula>
    </cfRule>
    <cfRule type="containsText" dxfId="11179" priority="11064" operator="containsText" text="DINAMARCA">
      <formula>NOT(ISERROR(SEARCH("DINAMARCA",B12)))</formula>
    </cfRule>
    <cfRule type="containsText" dxfId="11178" priority="11065" operator="containsText" text="NORUEGA">
      <formula>NOT(ISERROR(SEARCH("NORUEGA",B12)))</formula>
    </cfRule>
    <cfRule type="containsText" dxfId="11177" priority="11066" operator="containsText" text="FINLANDIA">
      <formula>NOT(ISERROR(SEARCH("FINLANDIA",B12)))</formula>
    </cfRule>
    <cfRule type="containsText" dxfId="11176" priority="11067" operator="containsText" text="SUECIA">
      <formula>NOT(ISERROR(SEARCH("SUECIA",B12)))</formula>
    </cfRule>
  </conditionalFormatting>
  <conditionalFormatting sqref="B12">
    <cfRule type="containsText" dxfId="11175" priority="11034" operator="containsText" text="SUIZA">
      <formula>NOT(ISERROR(SEARCH("SUIZA",B12)))</formula>
    </cfRule>
    <cfRule type="containsText" dxfId="11174" priority="11035" operator="containsText" text="AUSTRIA">
      <formula>NOT(ISERROR(SEARCH("AUSTRIA",B12)))</formula>
    </cfRule>
    <cfRule type="containsText" dxfId="11173" priority="11036" operator="containsText" text="IRLANDA">
      <formula>NOT(ISERROR(SEARCH("IRLANDA",B12)))</formula>
    </cfRule>
    <cfRule type="containsText" dxfId="11172" priority="11037" operator="containsText" text="PAÍSES DEL ESTE">
      <formula>NOT(ISERROR(SEARCH("PAÍSES DEL ESTE",B12)))</formula>
    </cfRule>
    <cfRule type="containsText" dxfId="11171" priority="11038" operator="containsText" text="RUSIA">
      <formula>NOT(ISERROR(SEARCH("RUSIA",B12)))</formula>
    </cfRule>
    <cfRule type="containsText" dxfId="11170" priority="11039" operator="containsText" text="HOLANDA">
      <formula>NOT(ISERROR(SEARCH("HOLANDA",B12)))</formula>
    </cfRule>
    <cfRule type="containsText" dxfId="11169" priority="11040" operator="containsText" text="FRANCIA">
      <formula>NOT(ISERROR(SEARCH("FRANCIA",B12)))</formula>
    </cfRule>
    <cfRule type="containsText" dxfId="11168" priority="11041" operator="containsText" text="ITALIA">
      <formula>NOT(ISERROR(SEARCH("ITALIA",B12)))</formula>
    </cfRule>
    <cfRule type="containsText" dxfId="11167" priority="11042" operator="containsText" text="BÉLGICA">
      <formula>NOT(ISERROR(SEARCH("BÉLGICA",B12)))</formula>
    </cfRule>
    <cfRule type="containsText" dxfId="11166" priority="11043" operator="containsText" text="ESPAÑA">
      <formula>NOT(ISERROR(SEARCH("ESPAÑA",B12)))</formula>
    </cfRule>
    <cfRule type="containsText" dxfId="11165" priority="11044" operator="containsText" text="ALEMANIA">
      <formula>NOT(ISERROR(SEARCH("ALEMANIA",B12)))</formula>
    </cfRule>
    <cfRule type="containsText" dxfId="11164" priority="11045" operator="containsText" text="PAÍSES NÓRDICOS">
      <formula>NOT(ISERROR(SEARCH("PAÍSES NÓRDICOS",B12)))</formula>
    </cfRule>
    <cfRule type="containsText" dxfId="11163" priority="11046" operator="containsText" text="REINO UNIDO">
      <formula>NOT(ISERROR(SEARCH("REINO UNIDO",B12)))</formula>
    </cfRule>
    <cfRule type="containsText" dxfId="11162" priority="11047" operator="containsText" text="DINAMARCA">
      <formula>NOT(ISERROR(SEARCH("DINAMARCA",B12)))</formula>
    </cfRule>
    <cfRule type="containsText" dxfId="11161" priority="11048" operator="containsText" text="NORUEGA">
      <formula>NOT(ISERROR(SEARCH("NORUEGA",B12)))</formula>
    </cfRule>
    <cfRule type="containsText" dxfId="11160" priority="11049" operator="containsText" text="FINLANDIA">
      <formula>NOT(ISERROR(SEARCH("FINLANDIA",B12)))</formula>
    </cfRule>
    <cfRule type="containsText" dxfId="11159" priority="11050" operator="containsText" text="SUECIA">
      <formula>NOT(ISERROR(SEARCH("SUECIA",B12)))</formula>
    </cfRule>
  </conditionalFormatting>
  <conditionalFormatting sqref="B12">
    <cfRule type="containsText" dxfId="11158" priority="11017" operator="containsText" text="SUIZA">
      <formula>NOT(ISERROR(SEARCH("SUIZA",B12)))</formula>
    </cfRule>
    <cfRule type="containsText" dxfId="11157" priority="11018" operator="containsText" text="AUSTRIA">
      <formula>NOT(ISERROR(SEARCH("AUSTRIA",B12)))</formula>
    </cfRule>
    <cfRule type="containsText" dxfId="11156" priority="11019" operator="containsText" text="IRLANDA">
      <formula>NOT(ISERROR(SEARCH("IRLANDA",B12)))</formula>
    </cfRule>
    <cfRule type="containsText" dxfId="11155" priority="11020" operator="containsText" text="PAÍSES DEL ESTE">
      <formula>NOT(ISERROR(SEARCH("PAÍSES DEL ESTE",B12)))</formula>
    </cfRule>
    <cfRule type="containsText" dxfId="11154" priority="11021" operator="containsText" text="RUSIA">
      <formula>NOT(ISERROR(SEARCH("RUSIA",B12)))</formula>
    </cfRule>
    <cfRule type="containsText" dxfId="11153" priority="11022" operator="containsText" text="HOLANDA">
      <formula>NOT(ISERROR(SEARCH("HOLANDA",B12)))</formula>
    </cfRule>
    <cfRule type="containsText" dxfId="11152" priority="11023" operator="containsText" text="FRANCIA">
      <formula>NOT(ISERROR(SEARCH("FRANCIA",B12)))</formula>
    </cfRule>
    <cfRule type="containsText" dxfId="11151" priority="11024" operator="containsText" text="ITALIA">
      <formula>NOT(ISERROR(SEARCH("ITALIA",B12)))</formula>
    </cfRule>
    <cfRule type="containsText" dxfId="11150" priority="11025" operator="containsText" text="BÉLGICA">
      <formula>NOT(ISERROR(SEARCH("BÉLGICA",B12)))</formula>
    </cfRule>
    <cfRule type="containsText" dxfId="11149" priority="11026" operator="containsText" text="ESPAÑA">
      <formula>NOT(ISERROR(SEARCH("ESPAÑA",B12)))</formula>
    </cfRule>
    <cfRule type="containsText" dxfId="11148" priority="11027" operator="containsText" text="ALEMANIA">
      <formula>NOT(ISERROR(SEARCH("ALEMANIA",B12)))</formula>
    </cfRule>
    <cfRule type="containsText" dxfId="11147" priority="11028" operator="containsText" text="PAÍSES NÓRDICOS">
      <formula>NOT(ISERROR(SEARCH("PAÍSES NÓRDICOS",B12)))</formula>
    </cfRule>
    <cfRule type="containsText" dxfId="11146" priority="11029" operator="containsText" text="REINO UNIDO">
      <formula>NOT(ISERROR(SEARCH("REINO UNIDO",B12)))</formula>
    </cfRule>
    <cfRule type="containsText" dxfId="11145" priority="11030" operator="containsText" text="DINAMARCA">
      <formula>NOT(ISERROR(SEARCH("DINAMARCA",B12)))</formula>
    </cfRule>
    <cfRule type="containsText" dxfId="11144" priority="11031" operator="containsText" text="NORUEGA">
      <formula>NOT(ISERROR(SEARCH("NORUEGA",B12)))</formula>
    </cfRule>
    <cfRule type="containsText" dxfId="11143" priority="11032" operator="containsText" text="FINLANDIA">
      <formula>NOT(ISERROR(SEARCH("FINLANDIA",B12)))</formula>
    </cfRule>
    <cfRule type="containsText" dxfId="11142" priority="11033" operator="containsText" text="SUECIA">
      <formula>NOT(ISERROR(SEARCH("SUECIA",B12)))</formula>
    </cfRule>
  </conditionalFormatting>
  <conditionalFormatting sqref="B12">
    <cfRule type="containsText" dxfId="11141" priority="11000" operator="containsText" text="SUIZA">
      <formula>NOT(ISERROR(SEARCH("SUIZA",B12)))</formula>
    </cfRule>
    <cfRule type="containsText" dxfId="11140" priority="11001" operator="containsText" text="AUSTRIA">
      <formula>NOT(ISERROR(SEARCH("AUSTRIA",B12)))</formula>
    </cfRule>
    <cfRule type="containsText" dxfId="11139" priority="11002" operator="containsText" text="IRLANDA">
      <formula>NOT(ISERROR(SEARCH("IRLANDA",B12)))</formula>
    </cfRule>
    <cfRule type="containsText" dxfId="11138" priority="11003" operator="containsText" text="PAÍSES DEL ESTE">
      <formula>NOT(ISERROR(SEARCH("PAÍSES DEL ESTE",B12)))</formula>
    </cfRule>
    <cfRule type="containsText" dxfId="11137" priority="11004" operator="containsText" text="RUSIA">
      <formula>NOT(ISERROR(SEARCH("RUSIA",B12)))</formula>
    </cfRule>
    <cfRule type="containsText" dxfId="11136" priority="11005" operator="containsText" text="HOLANDA">
      <formula>NOT(ISERROR(SEARCH("HOLANDA",B12)))</formula>
    </cfRule>
    <cfRule type="containsText" dxfId="11135" priority="11006" operator="containsText" text="FRANCIA">
      <formula>NOT(ISERROR(SEARCH("FRANCIA",B12)))</formula>
    </cfRule>
    <cfRule type="containsText" dxfId="11134" priority="11007" operator="containsText" text="ITALIA">
      <formula>NOT(ISERROR(SEARCH("ITALIA",B12)))</formula>
    </cfRule>
    <cfRule type="containsText" dxfId="11133" priority="11008" operator="containsText" text="BÉLGICA">
      <formula>NOT(ISERROR(SEARCH("BÉLGICA",B12)))</formula>
    </cfRule>
    <cfRule type="containsText" dxfId="11132" priority="11009" operator="containsText" text="ESPAÑA">
      <formula>NOT(ISERROR(SEARCH("ESPAÑA",B12)))</formula>
    </cfRule>
    <cfRule type="containsText" dxfId="11131" priority="11010" operator="containsText" text="ALEMANIA">
      <formula>NOT(ISERROR(SEARCH("ALEMANIA",B12)))</formula>
    </cfRule>
    <cfRule type="containsText" dxfId="11130" priority="11011" operator="containsText" text="PAÍSES NÓRDICOS">
      <formula>NOT(ISERROR(SEARCH("PAÍSES NÓRDICOS",B12)))</formula>
    </cfRule>
    <cfRule type="containsText" dxfId="11129" priority="11012" operator="containsText" text="REINO UNIDO">
      <formula>NOT(ISERROR(SEARCH("REINO UNIDO",B12)))</formula>
    </cfRule>
    <cfRule type="containsText" dxfId="11128" priority="11013" operator="containsText" text="DINAMARCA">
      <formula>NOT(ISERROR(SEARCH("DINAMARCA",B12)))</formula>
    </cfRule>
    <cfRule type="containsText" dxfId="11127" priority="11014" operator="containsText" text="NORUEGA">
      <formula>NOT(ISERROR(SEARCH("NORUEGA",B12)))</formula>
    </cfRule>
    <cfRule type="containsText" dxfId="11126" priority="11015" operator="containsText" text="FINLANDIA">
      <formula>NOT(ISERROR(SEARCH("FINLANDIA",B12)))</formula>
    </cfRule>
    <cfRule type="containsText" dxfId="11125" priority="11016" operator="containsText" text="SUECIA">
      <formula>NOT(ISERROR(SEARCH("SUECIA",B12)))</formula>
    </cfRule>
  </conditionalFormatting>
  <conditionalFormatting sqref="B12">
    <cfRule type="containsText" dxfId="11124" priority="10983" operator="containsText" text="SUIZA">
      <formula>NOT(ISERROR(SEARCH("SUIZA",B12)))</formula>
    </cfRule>
    <cfRule type="containsText" dxfId="11123" priority="10984" operator="containsText" text="AUSTRIA">
      <formula>NOT(ISERROR(SEARCH("AUSTRIA",B12)))</formula>
    </cfRule>
    <cfRule type="containsText" dxfId="11122" priority="10985" operator="containsText" text="IRLANDA">
      <formula>NOT(ISERROR(SEARCH("IRLANDA",B12)))</formula>
    </cfRule>
    <cfRule type="containsText" dxfId="11121" priority="10986" operator="containsText" text="PAÍSES DEL ESTE">
      <formula>NOT(ISERROR(SEARCH("PAÍSES DEL ESTE",B12)))</formula>
    </cfRule>
    <cfRule type="containsText" dxfId="11120" priority="10987" operator="containsText" text="RUSIA">
      <formula>NOT(ISERROR(SEARCH("RUSIA",B12)))</formula>
    </cfRule>
    <cfRule type="containsText" dxfId="11119" priority="10988" operator="containsText" text="HOLANDA">
      <formula>NOT(ISERROR(SEARCH("HOLANDA",B12)))</formula>
    </cfRule>
    <cfRule type="containsText" dxfId="11118" priority="10989" operator="containsText" text="FRANCIA">
      <formula>NOT(ISERROR(SEARCH("FRANCIA",B12)))</formula>
    </cfRule>
    <cfRule type="containsText" dxfId="11117" priority="10990" operator="containsText" text="ITALIA">
      <formula>NOT(ISERROR(SEARCH("ITALIA",B12)))</formula>
    </cfRule>
    <cfRule type="containsText" dxfId="11116" priority="10991" operator="containsText" text="BÉLGICA">
      <formula>NOT(ISERROR(SEARCH("BÉLGICA",B12)))</formula>
    </cfRule>
    <cfRule type="containsText" dxfId="11115" priority="10992" operator="containsText" text="ESPAÑA">
      <formula>NOT(ISERROR(SEARCH("ESPAÑA",B12)))</formula>
    </cfRule>
    <cfRule type="containsText" dxfId="11114" priority="10993" operator="containsText" text="ALEMANIA">
      <formula>NOT(ISERROR(SEARCH("ALEMANIA",B12)))</formula>
    </cfRule>
    <cfRule type="containsText" dxfId="11113" priority="10994" operator="containsText" text="PAÍSES NÓRDICOS">
      <formula>NOT(ISERROR(SEARCH("PAÍSES NÓRDICOS",B12)))</formula>
    </cfRule>
    <cfRule type="containsText" dxfId="11112" priority="10995" operator="containsText" text="REINO UNIDO">
      <formula>NOT(ISERROR(SEARCH("REINO UNIDO",B12)))</formula>
    </cfRule>
    <cfRule type="containsText" dxfId="11111" priority="10996" operator="containsText" text="DINAMARCA">
      <formula>NOT(ISERROR(SEARCH("DINAMARCA",B12)))</formula>
    </cfRule>
    <cfRule type="containsText" dxfId="11110" priority="10997" operator="containsText" text="NORUEGA">
      <formula>NOT(ISERROR(SEARCH("NORUEGA",B12)))</formula>
    </cfRule>
    <cfRule type="containsText" dxfId="11109" priority="10998" operator="containsText" text="FINLANDIA">
      <formula>NOT(ISERROR(SEARCH("FINLANDIA",B12)))</formula>
    </cfRule>
    <cfRule type="containsText" dxfId="11108" priority="10999" operator="containsText" text="SUECIA">
      <formula>NOT(ISERROR(SEARCH("SUECIA",B12)))</formula>
    </cfRule>
  </conditionalFormatting>
  <conditionalFormatting sqref="B12">
    <cfRule type="containsText" dxfId="11107" priority="10966" operator="containsText" text="SUIZA">
      <formula>NOT(ISERROR(SEARCH("SUIZA",B12)))</formula>
    </cfRule>
    <cfRule type="containsText" dxfId="11106" priority="10967" operator="containsText" text="AUSTRIA">
      <formula>NOT(ISERROR(SEARCH("AUSTRIA",B12)))</formula>
    </cfRule>
    <cfRule type="containsText" dxfId="11105" priority="10968" operator="containsText" text="IRLANDA">
      <formula>NOT(ISERROR(SEARCH("IRLANDA",B12)))</formula>
    </cfRule>
    <cfRule type="containsText" dxfId="11104" priority="10969" operator="containsText" text="PAÍSES DEL ESTE">
      <formula>NOT(ISERROR(SEARCH("PAÍSES DEL ESTE",B12)))</formula>
    </cfRule>
    <cfRule type="containsText" dxfId="11103" priority="10970" operator="containsText" text="RUSIA">
      <formula>NOT(ISERROR(SEARCH("RUSIA",B12)))</formula>
    </cfRule>
    <cfRule type="containsText" dxfId="11102" priority="10971" operator="containsText" text="HOLANDA">
      <formula>NOT(ISERROR(SEARCH("HOLANDA",B12)))</formula>
    </cfRule>
    <cfRule type="containsText" dxfId="11101" priority="10972" operator="containsText" text="FRANCIA">
      <formula>NOT(ISERROR(SEARCH("FRANCIA",B12)))</formula>
    </cfRule>
    <cfRule type="containsText" dxfId="11100" priority="10973" operator="containsText" text="ITALIA">
      <formula>NOT(ISERROR(SEARCH("ITALIA",B12)))</formula>
    </cfRule>
    <cfRule type="containsText" dxfId="11099" priority="10974" operator="containsText" text="BÉLGICA">
      <formula>NOT(ISERROR(SEARCH("BÉLGICA",B12)))</formula>
    </cfRule>
    <cfRule type="containsText" dxfId="11098" priority="10975" operator="containsText" text="ESPAÑA">
      <formula>NOT(ISERROR(SEARCH("ESPAÑA",B12)))</formula>
    </cfRule>
    <cfRule type="containsText" dxfId="11097" priority="10976" operator="containsText" text="ALEMANIA">
      <formula>NOT(ISERROR(SEARCH("ALEMANIA",B12)))</formula>
    </cfRule>
    <cfRule type="containsText" dxfId="11096" priority="10977" operator="containsText" text="PAÍSES NÓRDICOS">
      <formula>NOT(ISERROR(SEARCH("PAÍSES NÓRDICOS",B12)))</formula>
    </cfRule>
    <cfRule type="containsText" dxfId="11095" priority="10978" operator="containsText" text="REINO UNIDO">
      <formula>NOT(ISERROR(SEARCH("REINO UNIDO",B12)))</formula>
    </cfRule>
    <cfRule type="containsText" dxfId="11094" priority="10979" operator="containsText" text="DINAMARCA">
      <formula>NOT(ISERROR(SEARCH("DINAMARCA",B12)))</formula>
    </cfRule>
    <cfRule type="containsText" dxfId="11093" priority="10980" operator="containsText" text="NORUEGA">
      <formula>NOT(ISERROR(SEARCH("NORUEGA",B12)))</formula>
    </cfRule>
    <cfRule type="containsText" dxfId="11092" priority="10981" operator="containsText" text="FINLANDIA">
      <formula>NOT(ISERROR(SEARCH("FINLANDIA",B12)))</formula>
    </cfRule>
    <cfRule type="containsText" dxfId="11091" priority="10982" operator="containsText" text="SUECIA">
      <formula>NOT(ISERROR(SEARCH("SUECIA",B12)))</formula>
    </cfRule>
  </conditionalFormatting>
  <conditionalFormatting sqref="B12">
    <cfRule type="containsText" dxfId="11090" priority="10949" operator="containsText" text="SUIZA">
      <formula>NOT(ISERROR(SEARCH("SUIZA",B12)))</formula>
    </cfRule>
    <cfRule type="containsText" dxfId="11089" priority="10950" operator="containsText" text="AUSTRIA">
      <formula>NOT(ISERROR(SEARCH("AUSTRIA",B12)))</formula>
    </cfRule>
    <cfRule type="containsText" dxfId="11088" priority="10951" operator="containsText" text="IRLANDA">
      <formula>NOT(ISERROR(SEARCH("IRLANDA",B12)))</formula>
    </cfRule>
    <cfRule type="containsText" dxfId="11087" priority="10952" operator="containsText" text="PAÍSES DEL ESTE">
      <formula>NOT(ISERROR(SEARCH("PAÍSES DEL ESTE",B12)))</formula>
    </cfRule>
    <cfRule type="containsText" dxfId="11086" priority="10953" operator="containsText" text="RUSIA">
      <formula>NOT(ISERROR(SEARCH("RUSIA",B12)))</formula>
    </cfRule>
    <cfRule type="containsText" dxfId="11085" priority="10954" operator="containsText" text="HOLANDA">
      <formula>NOT(ISERROR(SEARCH("HOLANDA",B12)))</formula>
    </cfRule>
    <cfRule type="containsText" dxfId="11084" priority="10955" operator="containsText" text="FRANCIA">
      <formula>NOT(ISERROR(SEARCH("FRANCIA",B12)))</formula>
    </cfRule>
    <cfRule type="containsText" dxfId="11083" priority="10956" operator="containsText" text="ITALIA">
      <formula>NOT(ISERROR(SEARCH("ITALIA",B12)))</formula>
    </cfRule>
    <cfRule type="containsText" dxfId="11082" priority="10957" operator="containsText" text="BÉLGICA">
      <formula>NOT(ISERROR(SEARCH("BÉLGICA",B12)))</formula>
    </cfRule>
    <cfRule type="containsText" dxfId="11081" priority="10958" operator="containsText" text="ESPAÑA">
      <formula>NOT(ISERROR(SEARCH("ESPAÑA",B12)))</formula>
    </cfRule>
    <cfRule type="containsText" dxfId="11080" priority="10959" operator="containsText" text="ALEMANIA">
      <formula>NOT(ISERROR(SEARCH("ALEMANIA",B12)))</formula>
    </cfRule>
    <cfRule type="containsText" dxfId="11079" priority="10960" operator="containsText" text="PAÍSES NÓRDICOS">
      <formula>NOT(ISERROR(SEARCH("PAÍSES NÓRDICOS",B12)))</formula>
    </cfRule>
    <cfRule type="containsText" dxfId="11078" priority="10961" operator="containsText" text="REINO UNIDO">
      <formula>NOT(ISERROR(SEARCH("REINO UNIDO",B12)))</formula>
    </cfRule>
    <cfRule type="containsText" dxfId="11077" priority="10962" operator="containsText" text="DINAMARCA">
      <formula>NOT(ISERROR(SEARCH("DINAMARCA",B12)))</formula>
    </cfRule>
    <cfRule type="containsText" dxfId="11076" priority="10963" operator="containsText" text="NORUEGA">
      <formula>NOT(ISERROR(SEARCH("NORUEGA",B12)))</formula>
    </cfRule>
    <cfRule type="containsText" dxfId="11075" priority="10964" operator="containsText" text="FINLANDIA">
      <formula>NOT(ISERROR(SEARCH("FINLANDIA",B12)))</formula>
    </cfRule>
    <cfRule type="containsText" dxfId="11074" priority="10965" operator="containsText" text="SUECIA">
      <formula>NOT(ISERROR(SEARCH("SUECIA",B12)))</formula>
    </cfRule>
  </conditionalFormatting>
  <conditionalFormatting sqref="B12">
    <cfRule type="containsText" dxfId="11073" priority="10932" operator="containsText" text="SUIZA">
      <formula>NOT(ISERROR(SEARCH("SUIZA",B12)))</formula>
    </cfRule>
    <cfRule type="containsText" dxfId="11072" priority="10933" operator="containsText" text="AUSTRIA">
      <formula>NOT(ISERROR(SEARCH("AUSTRIA",B12)))</formula>
    </cfRule>
    <cfRule type="containsText" dxfId="11071" priority="10934" operator="containsText" text="IRLANDA">
      <formula>NOT(ISERROR(SEARCH("IRLANDA",B12)))</formula>
    </cfRule>
    <cfRule type="containsText" dxfId="11070" priority="10935" operator="containsText" text="PAÍSES DEL ESTE">
      <formula>NOT(ISERROR(SEARCH("PAÍSES DEL ESTE",B12)))</formula>
    </cfRule>
    <cfRule type="containsText" dxfId="11069" priority="10936" operator="containsText" text="RUSIA">
      <formula>NOT(ISERROR(SEARCH("RUSIA",B12)))</formula>
    </cfRule>
    <cfRule type="containsText" dxfId="11068" priority="10937" operator="containsText" text="HOLANDA">
      <formula>NOT(ISERROR(SEARCH("HOLANDA",B12)))</formula>
    </cfRule>
    <cfRule type="containsText" dxfId="11067" priority="10938" operator="containsText" text="FRANCIA">
      <formula>NOT(ISERROR(SEARCH("FRANCIA",B12)))</formula>
    </cfRule>
    <cfRule type="containsText" dxfId="11066" priority="10939" operator="containsText" text="ITALIA">
      <formula>NOT(ISERROR(SEARCH("ITALIA",B12)))</formula>
    </cfRule>
    <cfRule type="containsText" dxfId="11065" priority="10940" operator="containsText" text="BÉLGICA">
      <formula>NOT(ISERROR(SEARCH("BÉLGICA",B12)))</formula>
    </cfRule>
    <cfRule type="containsText" dxfId="11064" priority="10941" operator="containsText" text="ESPAÑA">
      <formula>NOT(ISERROR(SEARCH("ESPAÑA",B12)))</formula>
    </cfRule>
    <cfRule type="containsText" dxfId="11063" priority="10942" operator="containsText" text="ALEMANIA">
      <formula>NOT(ISERROR(SEARCH("ALEMANIA",B12)))</formula>
    </cfRule>
    <cfRule type="containsText" dxfId="11062" priority="10943" operator="containsText" text="PAÍSES NÓRDICOS">
      <formula>NOT(ISERROR(SEARCH("PAÍSES NÓRDICOS",B12)))</formula>
    </cfRule>
    <cfRule type="containsText" dxfId="11061" priority="10944" operator="containsText" text="REINO UNIDO">
      <formula>NOT(ISERROR(SEARCH("REINO UNIDO",B12)))</formula>
    </cfRule>
    <cfRule type="containsText" dxfId="11060" priority="10945" operator="containsText" text="DINAMARCA">
      <formula>NOT(ISERROR(SEARCH("DINAMARCA",B12)))</formula>
    </cfRule>
    <cfRule type="containsText" dxfId="11059" priority="10946" operator="containsText" text="NORUEGA">
      <formula>NOT(ISERROR(SEARCH("NORUEGA",B12)))</formula>
    </cfRule>
    <cfRule type="containsText" dxfId="11058" priority="10947" operator="containsText" text="FINLANDIA">
      <formula>NOT(ISERROR(SEARCH("FINLANDIA",B12)))</formula>
    </cfRule>
    <cfRule type="containsText" dxfId="11057" priority="10948" operator="containsText" text="SUECIA">
      <formula>NOT(ISERROR(SEARCH("SUECIA",B12)))</formula>
    </cfRule>
  </conditionalFormatting>
  <conditionalFormatting sqref="B12">
    <cfRule type="containsText" dxfId="11056" priority="10915" operator="containsText" text="SUIZA">
      <formula>NOT(ISERROR(SEARCH("SUIZA",B12)))</formula>
    </cfRule>
    <cfRule type="containsText" dxfId="11055" priority="10916" operator="containsText" text="AUSTRIA">
      <formula>NOT(ISERROR(SEARCH("AUSTRIA",B12)))</formula>
    </cfRule>
    <cfRule type="containsText" dxfId="11054" priority="10917" operator="containsText" text="IRLANDA">
      <formula>NOT(ISERROR(SEARCH("IRLANDA",B12)))</formula>
    </cfRule>
    <cfRule type="containsText" dxfId="11053" priority="10918" operator="containsText" text="PAÍSES DEL ESTE">
      <formula>NOT(ISERROR(SEARCH("PAÍSES DEL ESTE",B12)))</formula>
    </cfRule>
    <cfRule type="containsText" dxfId="11052" priority="10919" operator="containsText" text="RUSIA">
      <formula>NOT(ISERROR(SEARCH("RUSIA",B12)))</formula>
    </cfRule>
    <cfRule type="containsText" dxfId="11051" priority="10920" operator="containsText" text="HOLANDA">
      <formula>NOT(ISERROR(SEARCH("HOLANDA",B12)))</formula>
    </cfRule>
    <cfRule type="containsText" dxfId="11050" priority="10921" operator="containsText" text="FRANCIA">
      <formula>NOT(ISERROR(SEARCH("FRANCIA",B12)))</formula>
    </cfRule>
    <cfRule type="containsText" dxfId="11049" priority="10922" operator="containsText" text="ITALIA">
      <formula>NOT(ISERROR(SEARCH("ITALIA",B12)))</formula>
    </cfRule>
    <cfRule type="containsText" dxfId="11048" priority="10923" operator="containsText" text="BÉLGICA">
      <formula>NOT(ISERROR(SEARCH("BÉLGICA",B12)))</formula>
    </cfRule>
    <cfRule type="containsText" dxfId="11047" priority="10924" operator="containsText" text="ESPAÑA">
      <formula>NOT(ISERROR(SEARCH("ESPAÑA",B12)))</formula>
    </cfRule>
    <cfRule type="containsText" dxfId="11046" priority="10925" operator="containsText" text="ALEMANIA">
      <formula>NOT(ISERROR(SEARCH("ALEMANIA",B12)))</formula>
    </cfRule>
    <cfRule type="containsText" dxfId="11045" priority="10926" operator="containsText" text="PAÍSES NÓRDICOS">
      <formula>NOT(ISERROR(SEARCH("PAÍSES NÓRDICOS",B12)))</formula>
    </cfRule>
    <cfRule type="containsText" dxfId="11044" priority="10927" operator="containsText" text="REINO UNIDO">
      <formula>NOT(ISERROR(SEARCH("REINO UNIDO",B12)))</formula>
    </cfRule>
    <cfRule type="containsText" dxfId="11043" priority="10928" operator="containsText" text="DINAMARCA">
      <formula>NOT(ISERROR(SEARCH("DINAMARCA",B12)))</formula>
    </cfRule>
    <cfRule type="containsText" dxfId="11042" priority="10929" operator="containsText" text="NORUEGA">
      <formula>NOT(ISERROR(SEARCH("NORUEGA",B12)))</formula>
    </cfRule>
    <cfRule type="containsText" dxfId="11041" priority="10930" operator="containsText" text="FINLANDIA">
      <formula>NOT(ISERROR(SEARCH("FINLANDIA",B12)))</formula>
    </cfRule>
    <cfRule type="containsText" dxfId="11040" priority="10931" operator="containsText" text="SUECIA">
      <formula>NOT(ISERROR(SEARCH("SUECIA",B12)))</formula>
    </cfRule>
  </conditionalFormatting>
  <conditionalFormatting sqref="B12">
    <cfRule type="containsText" dxfId="11039" priority="10898" operator="containsText" text="SUIZA">
      <formula>NOT(ISERROR(SEARCH("SUIZA",B12)))</formula>
    </cfRule>
    <cfRule type="containsText" dxfId="11038" priority="10899" operator="containsText" text="AUSTRIA">
      <formula>NOT(ISERROR(SEARCH("AUSTRIA",B12)))</formula>
    </cfRule>
    <cfRule type="containsText" dxfId="11037" priority="10900" operator="containsText" text="IRLANDA">
      <formula>NOT(ISERROR(SEARCH("IRLANDA",B12)))</formula>
    </cfRule>
    <cfRule type="containsText" dxfId="11036" priority="10901" operator="containsText" text="PAÍSES DEL ESTE">
      <formula>NOT(ISERROR(SEARCH("PAÍSES DEL ESTE",B12)))</formula>
    </cfRule>
    <cfRule type="containsText" dxfId="11035" priority="10902" operator="containsText" text="RUSIA">
      <formula>NOT(ISERROR(SEARCH("RUSIA",B12)))</formula>
    </cfRule>
    <cfRule type="containsText" dxfId="11034" priority="10903" operator="containsText" text="HOLANDA">
      <formula>NOT(ISERROR(SEARCH("HOLANDA",B12)))</formula>
    </cfRule>
    <cfRule type="containsText" dxfId="11033" priority="10904" operator="containsText" text="FRANCIA">
      <formula>NOT(ISERROR(SEARCH("FRANCIA",B12)))</formula>
    </cfRule>
    <cfRule type="containsText" dxfId="11032" priority="10905" operator="containsText" text="ITALIA">
      <formula>NOT(ISERROR(SEARCH("ITALIA",B12)))</formula>
    </cfRule>
    <cfRule type="containsText" dxfId="11031" priority="10906" operator="containsText" text="BÉLGICA">
      <formula>NOT(ISERROR(SEARCH("BÉLGICA",B12)))</formula>
    </cfRule>
    <cfRule type="containsText" dxfId="11030" priority="10907" operator="containsText" text="ESPAÑA">
      <formula>NOT(ISERROR(SEARCH("ESPAÑA",B12)))</formula>
    </cfRule>
    <cfRule type="containsText" dxfId="11029" priority="10908" operator="containsText" text="ALEMANIA">
      <formula>NOT(ISERROR(SEARCH("ALEMANIA",B12)))</formula>
    </cfRule>
    <cfRule type="containsText" dxfId="11028" priority="10909" operator="containsText" text="PAÍSES NÓRDICOS">
      <formula>NOT(ISERROR(SEARCH("PAÍSES NÓRDICOS",B12)))</formula>
    </cfRule>
    <cfRule type="containsText" dxfId="11027" priority="10910" operator="containsText" text="REINO UNIDO">
      <formula>NOT(ISERROR(SEARCH("REINO UNIDO",B12)))</formula>
    </cfRule>
    <cfRule type="containsText" dxfId="11026" priority="10911" operator="containsText" text="DINAMARCA">
      <formula>NOT(ISERROR(SEARCH("DINAMARCA",B12)))</formula>
    </cfRule>
    <cfRule type="containsText" dxfId="11025" priority="10912" operator="containsText" text="NORUEGA">
      <formula>NOT(ISERROR(SEARCH("NORUEGA",B12)))</formula>
    </cfRule>
    <cfRule type="containsText" dxfId="11024" priority="10913" operator="containsText" text="FINLANDIA">
      <formula>NOT(ISERROR(SEARCH("FINLANDIA",B12)))</formula>
    </cfRule>
    <cfRule type="containsText" dxfId="11023" priority="10914" operator="containsText" text="SUECIA">
      <formula>NOT(ISERROR(SEARCH("SUECIA",B12)))</formula>
    </cfRule>
  </conditionalFormatting>
  <conditionalFormatting sqref="B9">
    <cfRule type="containsText" dxfId="11022" priority="10881" operator="containsText" text="SUIZA">
      <formula>NOT(ISERROR(SEARCH("SUIZA",B9)))</formula>
    </cfRule>
    <cfRule type="containsText" dxfId="11021" priority="10882" operator="containsText" text="AUSTRIA">
      <formula>NOT(ISERROR(SEARCH("AUSTRIA",B9)))</formula>
    </cfRule>
    <cfRule type="containsText" dxfId="11020" priority="10883" operator="containsText" text="IRLANDA">
      <formula>NOT(ISERROR(SEARCH("IRLANDA",B9)))</formula>
    </cfRule>
    <cfRule type="containsText" dxfId="11019" priority="10884" operator="containsText" text="PAÍSES DEL ESTE">
      <formula>NOT(ISERROR(SEARCH("PAÍSES DEL ESTE",B9)))</formula>
    </cfRule>
    <cfRule type="containsText" dxfId="11018" priority="10885" operator="containsText" text="RUSIA">
      <formula>NOT(ISERROR(SEARCH("RUSIA",B9)))</formula>
    </cfRule>
    <cfRule type="containsText" dxfId="11017" priority="10886" operator="containsText" text="HOLANDA">
      <formula>NOT(ISERROR(SEARCH("HOLANDA",B9)))</formula>
    </cfRule>
    <cfRule type="containsText" dxfId="11016" priority="10887" operator="containsText" text="FRANCIA">
      <formula>NOT(ISERROR(SEARCH("FRANCIA",B9)))</formula>
    </cfRule>
    <cfRule type="containsText" dxfId="11015" priority="10888" operator="containsText" text="ITALIA">
      <formula>NOT(ISERROR(SEARCH("ITALIA",B9)))</formula>
    </cfRule>
    <cfRule type="containsText" dxfId="11014" priority="10889" operator="containsText" text="BÉLGICA">
      <formula>NOT(ISERROR(SEARCH("BÉLGICA",B9)))</formula>
    </cfRule>
    <cfRule type="containsText" dxfId="11013" priority="10890" operator="containsText" text="ESPAÑA">
      <formula>NOT(ISERROR(SEARCH("ESPAÑA",B9)))</formula>
    </cfRule>
    <cfRule type="containsText" dxfId="11012" priority="10891" operator="containsText" text="ALEMANIA">
      <formula>NOT(ISERROR(SEARCH("ALEMANIA",B9)))</formula>
    </cfRule>
    <cfRule type="containsText" dxfId="11011" priority="10892" operator="containsText" text="PAÍSES NÓRDICOS">
      <formula>NOT(ISERROR(SEARCH("PAÍSES NÓRDICOS",B9)))</formula>
    </cfRule>
    <cfRule type="containsText" dxfId="11010" priority="10893" operator="containsText" text="REINO UNIDO">
      <formula>NOT(ISERROR(SEARCH("REINO UNIDO",B9)))</formula>
    </cfRule>
    <cfRule type="containsText" dxfId="11009" priority="10894" operator="containsText" text="DINAMARCA">
      <formula>NOT(ISERROR(SEARCH("DINAMARCA",B9)))</formula>
    </cfRule>
    <cfRule type="containsText" dxfId="11008" priority="10895" operator="containsText" text="NORUEGA">
      <formula>NOT(ISERROR(SEARCH("NORUEGA",B9)))</formula>
    </cfRule>
    <cfRule type="containsText" dxfId="11007" priority="10896" operator="containsText" text="FINLANDIA">
      <formula>NOT(ISERROR(SEARCH("FINLANDIA",B9)))</formula>
    </cfRule>
    <cfRule type="containsText" dxfId="11006" priority="10897" operator="containsText" text="SUECIA">
      <formula>NOT(ISERROR(SEARCH("SUECIA",B9)))</formula>
    </cfRule>
  </conditionalFormatting>
  <conditionalFormatting sqref="B9">
    <cfRule type="containsText" dxfId="11005" priority="10864" operator="containsText" text="SUIZA">
      <formula>NOT(ISERROR(SEARCH("SUIZA",B9)))</formula>
    </cfRule>
    <cfRule type="containsText" dxfId="11004" priority="10865" operator="containsText" text="AUSTRIA">
      <formula>NOT(ISERROR(SEARCH("AUSTRIA",B9)))</formula>
    </cfRule>
    <cfRule type="containsText" dxfId="11003" priority="10866" operator="containsText" text="IRLANDA">
      <formula>NOT(ISERROR(SEARCH("IRLANDA",B9)))</formula>
    </cfRule>
    <cfRule type="containsText" dxfId="11002" priority="10867" operator="containsText" text="PAÍSES DEL ESTE">
      <formula>NOT(ISERROR(SEARCH("PAÍSES DEL ESTE",B9)))</formula>
    </cfRule>
    <cfRule type="containsText" dxfId="11001" priority="10868" operator="containsText" text="RUSIA">
      <formula>NOT(ISERROR(SEARCH("RUSIA",B9)))</formula>
    </cfRule>
    <cfRule type="containsText" dxfId="11000" priority="10869" operator="containsText" text="HOLANDA">
      <formula>NOT(ISERROR(SEARCH("HOLANDA",B9)))</formula>
    </cfRule>
    <cfRule type="containsText" dxfId="10999" priority="10870" operator="containsText" text="FRANCIA">
      <formula>NOT(ISERROR(SEARCH("FRANCIA",B9)))</formula>
    </cfRule>
    <cfRule type="containsText" dxfId="10998" priority="10871" operator="containsText" text="ITALIA">
      <formula>NOT(ISERROR(SEARCH("ITALIA",B9)))</formula>
    </cfRule>
    <cfRule type="containsText" dxfId="10997" priority="10872" operator="containsText" text="BÉLGICA">
      <formula>NOT(ISERROR(SEARCH("BÉLGICA",B9)))</formula>
    </cfRule>
    <cfRule type="containsText" dxfId="10996" priority="10873" operator="containsText" text="ESPAÑA">
      <formula>NOT(ISERROR(SEARCH("ESPAÑA",B9)))</formula>
    </cfRule>
    <cfRule type="containsText" dxfId="10995" priority="10874" operator="containsText" text="ALEMANIA">
      <formula>NOT(ISERROR(SEARCH("ALEMANIA",B9)))</formula>
    </cfRule>
    <cfRule type="containsText" dxfId="10994" priority="10875" operator="containsText" text="PAÍSES NÓRDICOS">
      <formula>NOT(ISERROR(SEARCH("PAÍSES NÓRDICOS",B9)))</formula>
    </cfRule>
    <cfRule type="containsText" dxfId="10993" priority="10876" operator="containsText" text="REINO UNIDO">
      <formula>NOT(ISERROR(SEARCH("REINO UNIDO",B9)))</formula>
    </cfRule>
    <cfRule type="containsText" dxfId="10992" priority="10877" operator="containsText" text="DINAMARCA">
      <formula>NOT(ISERROR(SEARCH("DINAMARCA",B9)))</formula>
    </cfRule>
    <cfRule type="containsText" dxfId="10991" priority="10878" operator="containsText" text="NORUEGA">
      <formula>NOT(ISERROR(SEARCH("NORUEGA",B9)))</formula>
    </cfRule>
    <cfRule type="containsText" dxfId="10990" priority="10879" operator="containsText" text="FINLANDIA">
      <formula>NOT(ISERROR(SEARCH("FINLANDIA",B9)))</formula>
    </cfRule>
    <cfRule type="containsText" dxfId="10989" priority="10880" operator="containsText" text="SUECIA">
      <formula>NOT(ISERROR(SEARCH("SUECIA",B9)))</formula>
    </cfRule>
  </conditionalFormatting>
  <conditionalFormatting sqref="B9">
    <cfRule type="containsText" dxfId="10988" priority="10847" operator="containsText" text="SUIZA">
      <formula>NOT(ISERROR(SEARCH("SUIZA",B9)))</formula>
    </cfRule>
    <cfRule type="containsText" dxfId="10987" priority="10848" operator="containsText" text="AUSTRIA">
      <formula>NOT(ISERROR(SEARCH("AUSTRIA",B9)))</formula>
    </cfRule>
    <cfRule type="containsText" dxfId="10986" priority="10849" operator="containsText" text="IRLANDA">
      <formula>NOT(ISERROR(SEARCH("IRLANDA",B9)))</formula>
    </cfRule>
    <cfRule type="containsText" dxfId="10985" priority="10850" operator="containsText" text="PAÍSES DEL ESTE">
      <formula>NOT(ISERROR(SEARCH("PAÍSES DEL ESTE",B9)))</formula>
    </cfRule>
    <cfRule type="containsText" dxfId="10984" priority="10851" operator="containsText" text="RUSIA">
      <formula>NOT(ISERROR(SEARCH("RUSIA",B9)))</formula>
    </cfRule>
    <cfRule type="containsText" dxfId="10983" priority="10852" operator="containsText" text="HOLANDA">
      <formula>NOT(ISERROR(SEARCH("HOLANDA",B9)))</formula>
    </cfRule>
    <cfRule type="containsText" dxfId="10982" priority="10853" operator="containsText" text="FRANCIA">
      <formula>NOT(ISERROR(SEARCH("FRANCIA",B9)))</formula>
    </cfRule>
    <cfRule type="containsText" dxfId="10981" priority="10854" operator="containsText" text="ITALIA">
      <formula>NOT(ISERROR(SEARCH("ITALIA",B9)))</formula>
    </cfRule>
    <cfRule type="containsText" dxfId="10980" priority="10855" operator="containsText" text="BÉLGICA">
      <formula>NOT(ISERROR(SEARCH("BÉLGICA",B9)))</formula>
    </cfRule>
    <cfRule type="containsText" dxfId="10979" priority="10856" operator="containsText" text="ESPAÑA">
      <formula>NOT(ISERROR(SEARCH("ESPAÑA",B9)))</formula>
    </cfRule>
    <cfRule type="containsText" dxfId="10978" priority="10857" operator="containsText" text="ALEMANIA">
      <formula>NOT(ISERROR(SEARCH("ALEMANIA",B9)))</formula>
    </cfRule>
    <cfRule type="containsText" dxfId="10977" priority="10858" operator="containsText" text="PAÍSES NÓRDICOS">
      <formula>NOT(ISERROR(SEARCH("PAÍSES NÓRDICOS",B9)))</formula>
    </cfRule>
    <cfRule type="containsText" dxfId="10976" priority="10859" operator="containsText" text="REINO UNIDO">
      <formula>NOT(ISERROR(SEARCH("REINO UNIDO",B9)))</formula>
    </cfRule>
    <cfRule type="containsText" dxfId="10975" priority="10860" operator="containsText" text="DINAMARCA">
      <formula>NOT(ISERROR(SEARCH("DINAMARCA",B9)))</formula>
    </cfRule>
    <cfRule type="containsText" dxfId="10974" priority="10861" operator="containsText" text="NORUEGA">
      <formula>NOT(ISERROR(SEARCH("NORUEGA",B9)))</formula>
    </cfRule>
    <cfRule type="containsText" dxfId="10973" priority="10862" operator="containsText" text="FINLANDIA">
      <formula>NOT(ISERROR(SEARCH("FINLANDIA",B9)))</formula>
    </cfRule>
    <cfRule type="containsText" dxfId="10972" priority="10863" operator="containsText" text="SUECIA">
      <formula>NOT(ISERROR(SEARCH("SUECIA",B9)))</formula>
    </cfRule>
  </conditionalFormatting>
  <conditionalFormatting sqref="B9">
    <cfRule type="containsText" dxfId="10971" priority="10830" operator="containsText" text="SUIZA">
      <formula>NOT(ISERROR(SEARCH("SUIZA",B9)))</formula>
    </cfRule>
    <cfRule type="containsText" dxfId="10970" priority="10831" operator="containsText" text="AUSTRIA">
      <formula>NOT(ISERROR(SEARCH("AUSTRIA",B9)))</formula>
    </cfRule>
    <cfRule type="containsText" dxfId="10969" priority="10832" operator="containsText" text="IRLANDA">
      <formula>NOT(ISERROR(SEARCH("IRLANDA",B9)))</formula>
    </cfRule>
    <cfRule type="containsText" dxfId="10968" priority="10833" operator="containsText" text="PAÍSES DEL ESTE">
      <formula>NOT(ISERROR(SEARCH("PAÍSES DEL ESTE",B9)))</formula>
    </cfRule>
    <cfRule type="containsText" dxfId="10967" priority="10834" operator="containsText" text="RUSIA">
      <formula>NOT(ISERROR(SEARCH("RUSIA",B9)))</formula>
    </cfRule>
    <cfRule type="containsText" dxfId="10966" priority="10835" operator="containsText" text="HOLANDA">
      <formula>NOT(ISERROR(SEARCH("HOLANDA",B9)))</formula>
    </cfRule>
    <cfRule type="containsText" dxfId="10965" priority="10836" operator="containsText" text="FRANCIA">
      <formula>NOT(ISERROR(SEARCH("FRANCIA",B9)))</formula>
    </cfRule>
    <cfRule type="containsText" dxfId="10964" priority="10837" operator="containsText" text="ITALIA">
      <formula>NOT(ISERROR(SEARCH("ITALIA",B9)))</formula>
    </cfRule>
    <cfRule type="containsText" dxfId="10963" priority="10838" operator="containsText" text="BÉLGICA">
      <formula>NOT(ISERROR(SEARCH("BÉLGICA",B9)))</formula>
    </cfRule>
    <cfRule type="containsText" dxfId="10962" priority="10839" operator="containsText" text="ESPAÑA">
      <formula>NOT(ISERROR(SEARCH("ESPAÑA",B9)))</formula>
    </cfRule>
    <cfRule type="containsText" dxfId="10961" priority="10840" operator="containsText" text="ALEMANIA">
      <formula>NOT(ISERROR(SEARCH("ALEMANIA",B9)))</formula>
    </cfRule>
    <cfRule type="containsText" dxfId="10960" priority="10841" operator="containsText" text="PAÍSES NÓRDICOS">
      <formula>NOT(ISERROR(SEARCH("PAÍSES NÓRDICOS",B9)))</formula>
    </cfRule>
    <cfRule type="containsText" dxfId="10959" priority="10842" operator="containsText" text="REINO UNIDO">
      <formula>NOT(ISERROR(SEARCH("REINO UNIDO",B9)))</formula>
    </cfRule>
    <cfRule type="containsText" dxfId="10958" priority="10843" operator="containsText" text="DINAMARCA">
      <formula>NOT(ISERROR(SEARCH("DINAMARCA",B9)))</formula>
    </cfRule>
    <cfRule type="containsText" dxfId="10957" priority="10844" operator="containsText" text="NORUEGA">
      <formula>NOT(ISERROR(SEARCH("NORUEGA",B9)))</formula>
    </cfRule>
    <cfRule type="containsText" dxfId="10956" priority="10845" operator="containsText" text="FINLANDIA">
      <formula>NOT(ISERROR(SEARCH("FINLANDIA",B9)))</formula>
    </cfRule>
    <cfRule type="containsText" dxfId="10955" priority="10846" operator="containsText" text="SUECIA">
      <formula>NOT(ISERROR(SEARCH("SUECIA",B9)))</formula>
    </cfRule>
  </conditionalFormatting>
  <conditionalFormatting sqref="B9">
    <cfRule type="containsText" dxfId="10954" priority="10813" operator="containsText" text="SUIZA">
      <formula>NOT(ISERROR(SEARCH("SUIZA",B9)))</formula>
    </cfRule>
    <cfRule type="containsText" dxfId="10953" priority="10814" operator="containsText" text="AUSTRIA">
      <formula>NOT(ISERROR(SEARCH("AUSTRIA",B9)))</formula>
    </cfRule>
    <cfRule type="containsText" dxfId="10952" priority="10815" operator="containsText" text="IRLANDA">
      <formula>NOT(ISERROR(SEARCH("IRLANDA",B9)))</formula>
    </cfRule>
    <cfRule type="containsText" dxfId="10951" priority="10816" operator="containsText" text="PAÍSES DEL ESTE">
      <formula>NOT(ISERROR(SEARCH("PAÍSES DEL ESTE",B9)))</formula>
    </cfRule>
    <cfRule type="containsText" dxfId="10950" priority="10817" operator="containsText" text="RUSIA">
      <formula>NOT(ISERROR(SEARCH("RUSIA",B9)))</formula>
    </cfRule>
    <cfRule type="containsText" dxfId="10949" priority="10818" operator="containsText" text="HOLANDA">
      <formula>NOT(ISERROR(SEARCH("HOLANDA",B9)))</formula>
    </cfRule>
    <cfRule type="containsText" dxfId="10948" priority="10819" operator="containsText" text="FRANCIA">
      <formula>NOT(ISERROR(SEARCH("FRANCIA",B9)))</formula>
    </cfRule>
    <cfRule type="containsText" dxfId="10947" priority="10820" operator="containsText" text="ITALIA">
      <formula>NOT(ISERROR(SEARCH("ITALIA",B9)))</formula>
    </cfRule>
    <cfRule type="containsText" dxfId="10946" priority="10821" operator="containsText" text="BÉLGICA">
      <formula>NOT(ISERROR(SEARCH("BÉLGICA",B9)))</formula>
    </cfRule>
    <cfRule type="containsText" dxfId="10945" priority="10822" operator="containsText" text="ESPAÑA">
      <formula>NOT(ISERROR(SEARCH("ESPAÑA",B9)))</formula>
    </cfRule>
    <cfRule type="containsText" dxfId="10944" priority="10823" operator="containsText" text="ALEMANIA">
      <formula>NOT(ISERROR(SEARCH("ALEMANIA",B9)))</formula>
    </cfRule>
    <cfRule type="containsText" dxfId="10943" priority="10824" operator="containsText" text="PAÍSES NÓRDICOS">
      <formula>NOT(ISERROR(SEARCH("PAÍSES NÓRDICOS",B9)))</formula>
    </cfRule>
    <cfRule type="containsText" dxfId="10942" priority="10825" operator="containsText" text="REINO UNIDO">
      <formula>NOT(ISERROR(SEARCH("REINO UNIDO",B9)))</formula>
    </cfRule>
    <cfRule type="containsText" dxfId="10941" priority="10826" operator="containsText" text="DINAMARCA">
      <formula>NOT(ISERROR(SEARCH("DINAMARCA",B9)))</formula>
    </cfRule>
    <cfRule type="containsText" dxfId="10940" priority="10827" operator="containsText" text="NORUEGA">
      <formula>NOT(ISERROR(SEARCH("NORUEGA",B9)))</formula>
    </cfRule>
    <cfRule type="containsText" dxfId="10939" priority="10828" operator="containsText" text="FINLANDIA">
      <formula>NOT(ISERROR(SEARCH("FINLANDIA",B9)))</formula>
    </cfRule>
    <cfRule type="containsText" dxfId="10938" priority="10829" operator="containsText" text="SUECIA">
      <formula>NOT(ISERROR(SEARCH("SUECIA",B9)))</formula>
    </cfRule>
  </conditionalFormatting>
  <conditionalFormatting sqref="B9">
    <cfRule type="containsText" dxfId="10937" priority="10796" operator="containsText" text="SUIZA">
      <formula>NOT(ISERROR(SEARCH("SUIZA",B9)))</formula>
    </cfRule>
    <cfRule type="containsText" dxfId="10936" priority="10797" operator="containsText" text="AUSTRIA">
      <formula>NOT(ISERROR(SEARCH("AUSTRIA",B9)))</formula>
    </cfRule>
    <cfRule type="containsText" dxfId="10935" priority="10798" operator="containsText" text="IRLANDA">
      <formula>NOT(ISERROR(SEARCH("IRLANDA",B9)))</formula>
    </cfRule>
    <cfRule type="containsText" dxfId="10934" priority="10799" operator="containsText" text="PAÍSES DEL ESTE">
      <formula>NOT(ISERROR(SEARCH("PAÍSES DEL ESTE",B9)))</formula>
    </cfRule>
    <cfRule type="containsText" dxfId="10933" priority="10800" operator="containsText" text="RUSIA">
      <formula>NOT(ISERROR(SEARCH("RUSIA",B9)))</formula>
    </cfRule>
    <cfRule type="containsText" dxfId="10932" priority="10801" operator="containsText" text="HOLANDA">
      <formula>NOT(ISERROR(SEARCH("HOLANDA",B9)))</formula>
    </cfRule>
    <cfRule type="containsText" dxfId="10931" priority="10802" operator="containsText" text="FRANCIA">
      <formula>NOT(ISERROR(SEARCH("FRANCIA",B9)))</formula>
    </cfRule>
    <cfRule type="containsText" dxfId="10930" priority="10803" operator="containsText" text="ITALIA">
      <formula>NOT(ISERROR(SEARCH("ITALIA",B9)))</formula>
    </cfRule>
    <cfRule type="containsText" dxfId="10929" priority="10804" operator="containsText" text="BÉLGICA">
      <formula>NOT(ISERROR(SEARCH("BÉLGICA",B9)))</formula>
    </cfRule>
    <cfRule type="containsText" dxfId="10928" priority="10805" operator="containsText" text="ESPAÑA">
      <formula>NOT(ISERROR(SEARCH("ESPAÑA",B9)))</formula>
    </cfRule>
    <cfRule type="containsText" dxfId="10927" priority="10806" operator="containsText" text="ALEMANIA">
      <formula>NOT(ISERROR(SEARCH("ALEMANIA",B9)))</formula>
    </cfRule>
    <cfRule type="containsText" dxfId="10926" priority="10807" operator="containsText" text="PAÍSES NÓRDICOS">
      <formula>NOT(ISERROR(SEARCH("PAÍSES NÓRDICOS",B9)))</formula>
    </cfRule>
    <cfRule type="containsText" dxfId="10925" priority="10808" operator="containsText" text="REINO UNIDO">
      <formula>NOT(ISERROR(SEARCH("REINO UNIDO",B9)))</formula>
    </cfRule>
    <cfRule type="containsText" dxfId="10924" priority="10809" operator="containsText" text="DINAMARCA">
      <formula>NOT(ISERROR(SEARCH("DINAMARCA",B9)))</formula>
    </cfRule>
    <cfRule type="containsText" dxfId="10923" priority="10810" operator="containsText" text="NORUEGA">
      <formula>NOT(ISERROR(SEARCH("NORUEGA",B9)))</formula>
    </cfRule>
    <cfRule type="containsText" dxfId="10922" priority="10811" operator="containsText" text="FINLANDIA">
      <formula>NOT(ISERROR(SEARCH("FINLANDIA",B9)))</formula>
    </cfRule>
    <cfRule type="containsText" dxfId="10921" priority="10812" operator="containsText" text="SUECIA">
      <formula>NOT(ISERROR(SEARCH("SUECIA",B9)))</formula>
    </cfRule>
  </conditionalFormatting>
  <conditionalFormatting sqref="B9">
    <cfRule type="containsText" dxfId="10920" priority="10779" operator="containsText" text="SUIZA">
      <formula>NOT(ISERROR(SEARCH("SUIZA",B9)))</formula>
    </cfRule>
    <cfRule type="containsText" dxfId="10919" priority="10780" operator="containsText" text="AUSTRIA">
      <formula>NOT(ISERROR(SEARCH("AUSTRIA",B9)))</formula>
    </cfRule>
    <cfRule type="containsText" dxfId="10918" priority="10781" operator="containsText" text="IRLANDA">
      <formula>NOT(ISERROR(SEARCH("IRLANDA",B9)))</formula>
    </cfRule>
    <cfRule type="containsText" dxfId="10917" priority="10782" operator="containsText" text="PAÍSES DEL ESTE">
      <formula>NOT(ISERROR(SEARCH("PAÍSES DEL ESTE",B9)))</formula>
    </cfRule>
    <cfRule type="containsText" dxfId="10916" priority="10783" operator="containsText" text="RUSIA">
      <formula>NOT(ISERROR(SEARCH("RUSIA",B9)))</formula>
    </cfRule>
    <cfRule type="containsText" dxfId="10915" priority="10784" operator="containsText" text="HOLANDA">
      <formula>NOT(ISERROR(SEARCH("HOLANDA",B9)))</formula>
    </cfRule>
    <cfRule type="containsText" dxfId="10914" priority="10785" operator="containsText" text="FRANCIA">
      <formula>NOT(ISERROR(SEARCH("FRANCIA",B9)))</formula>
    </cfRule>
    <cfRule type="containsText" dxfId="10913" priority="10786" operator="containsText" text="ITALIA">
      <formula>NOT(ISERROR(SEARCH("ITALIA",B9)))</formula>
    </cfRule>
    <cfRule type="containsText" dxfId="10912" priority="10787" operator="containsText" text="BÉLGICA">
      <formula>NOT(ISERROR(SEARCH("BÉLGICA",B9)))</formula>
    </cfRule>
    <cfRule type="containsText" dxfId="10911" priority="10788" operator="containsText" text="ESPAÑA">
      <formula>NOT(ISERROR(SEARCH("ESPAÑA",B9)))</formula>
    </cfRule>
    <cfRule type="containsText" dxfId="10910" priority="10789" operator="containsText" text="ALEMANIA">
      <formula>NOT(ISERROR(SEARCH("ALEMANIA",B9)))</formula>
    </cfRule>
    <cfRule type="containsText" dxfId="10909" priority="10790" operator="containsText" text="PAÍSES NÓRDICOS">
      <formula>NOT(ISERROR(SEARCH("PAÍSES NÓRDICOS",B9)))</formula>
    </cfRule>
    <cfRule type="containsText" dxfId="10908" priority="10791" operator="containsText" text="REINO UNIDO">
      <formula>NOT(ISERROR(SEARCH("REINO UNIDO",B9)))</formula>
    </cfRule>
    <cfRule type="containsText" dxfId="10907" priority="10792" operator="containsText" text="DINAMARCA">
      <formula>NOT(ISERROR(SEARCH("DINAMARCA",B9)))</formula>
    </cfRule>
    <cfRule type="containsText" dxfId="10906" priority="10793" operator="containsText" text="NORUEGA">
      <formula>NOT(ISERROR(SEARCH("NORUEGA",B9)))</formula>
    </cfRule>
    <cfRule type="containsText" dxfId="10905" priority="10794" operator="containsText" text="FINLANDIA">
      <formula>NOT(ISERROR(SEARCH("FINLANDIA",B9)))</formula>
    </cfRule>
    <cfRule type="containsText" dxfId="10904" priority="10795" operator="containsText" text="SUECIA">
      <formula>NOT(ISERROR(SEARCH("SUECIA",B9)))</formula>
    </cfRule>
  </conditionalFormatting>
  <conditionalFormatting sqref="B9">
    <cfRule type="containsText" dxfId="10903" priority="10762" operator="containsText" text="SUIZA">
      <formula>NOT(ISERROR(SEARCH("SUIZA",B9)))</formula>
    </cfRule>
    <cfRule type="containsText" dxfId="10902" priority="10763" operator="containsText" text="AUSTRIA">
      <formula>NOT(ISERROR(SEARCH("AUSTRIA",B9)))</formula>
    </cfRule>
    <cfRule type="containsText" dxfId="10901" priority="10764" operator="containsText" text="IRLANDA">
      <formula>NOT(ISERROR(SEARCH("IRLANDA",B9)))</formula>
    </cfRule>
    <cfRule type="containsText" dxfId="10900" priority="10765" operator="containsText" text="PAÍSES DEL ESTE">
      <formula>NOT(ISERROR(SEARCH("PAÍSES DEL ESTE",B9)))</formula>
    </cfRule>
    <cfRule type="containsText" dxfId="10899" priority="10766" operator="containsText" text="RUSIA">
      <formula>NOT(ISERROR(SEARCH("RUSIA",B9)))</formula>
    </cfRule>
    <cfRule type="containsText" dxfId="10898" priority="10767" operator="containsText" text="HOLANDA">
      <formula>NOT(ISERROR(SEARCH("HOLANDA",B9)))</formula>
    </cfRule>
    <cfRule type="containsText" dxfId="10897" priority="10768" operator="containsText" text="FRANCIA">
      <formula>NOT(ISERROR(SEARCH("FRANCIA",B9)))</formula>
    </cfRule>
    <cfRule type="containsText" dxfId="10896" priority="10769" operator="containsText" text="ITALIA">
      <formula>NOT(ISERROR(SEARCH("ITALIA",B9)))</formula>
    </cfRule>
    <cfRule type="containsText" dxfId="10895" priority="10770" operator="containsText" text="BÉLGICA">
      <formula>NOT(ISERROR(SEARCH("BÉLGICA",B9)))</formula>
    </cfRule>
    <cfRule type="containsText" dxfId="10894" priority="10771" operator="containsText" text="ESPAÑA">
      <formula>NOT(ISERROR(SEARCH("ESPAÑA",B9)))</formula>
    </cfRule>
    <cfRule type="containsText" dxfId="10893" priority="10772" operator="containsText" text="ALEMANIA">
      <formula>NOT(ISERROR(SEARCH("ALEMANIA",B9)))</formula>
    </cfRule>
    <cfRule type="containsText" dxfId="10892" priority="10773" operator="containsText" text="PAÍSES NÓRDICOS">
      <formula>NOT(ISERROR(SEARCH("PAÍSES NÓRDICOS",B9)))</formula>
    </cfRule>
    <cfRule type="containsText" dxfId="10891" priority="10774" operator="containsText" text="REINO UNIDO">
      <formula>NOT(ISERROR(SEARCH("REINO UNIDO",B9)))</formula>
    </cfRule>
    <cfRule type="containsText" dxfId="10890" priority="10775" operator="containsText" text="DINAMARCA">
      <formula>NOT(ISERROR(SEARCH("DINAMARCA",B9)))</formula>
    </cfRule>
    <cfRule type="containsText" dxfId="10889" priority="10776" operator="containsText" text="NORUEGA">
      <formula>NOT(ISERROR(SEARCH("NORUEGA",B9)))</formula>
    </cfRule>
    <cfRule type="containsText" dxfId="10888" priority="10777" operator="containsText" text="FINLANDIA">
      <formula>NOT(ISERROR(SEARCH("FINLANDIA",B9)))</formula>
    </cfRule>
    <cfRule type="containsText" dxfId="10887" priority="10778" operator="containsText" text="SUECIA">
      <formula>NOT(ISERROR(SEARCH("SUECIA",B9)))</formula>
    </cfRule>
  </conditionalFormatting>
  <conditionalFormatting sqref="B9">
    <cfRule type="containsText" dxfId="10886" priority="10745" operator="containsText" text="SUIZA">
      <formula>NOT(ISERROR(SEARCH("SUIZA",B9)))</formula>
    </cfRule>
    <cfRule type="containsText" dxfId="10885" priority="10746" operator="containsText" text="AUSTRIA">
      <formula>NOT(ISERROR(SEARCH("AUSTRIA",B9)))</formula>
    </cfRule>
    <cfRule type="containsText" dxfId="10884" priority="10747" operator="containsText" text="IRLANDA">
      <formula>NOT(ISERROR(SEARCH("IRLANDA",B9)))</formula>
    </cfRule>
    <cfRule type="containsText" dxfId="10883" priority="10748" operator="containsText" text="PAÍSES DEL ESTE">
      <formula>NOT(ISERROR(SEARCH("PAÍSES DEL ESTE",B9)))</formula>
    </cfRule>
    <cfRule type="containsText" dxfId="10882" priority="10749" operator="containsText" text="RUSIA">
      <formula>NOT(ISERROR(SEARCH("RUSIA",B9)))</formula>
    </cfRule>
    <cfRule type="containsText" dxfId="10881" priority="10750" operator="containsText" text="HOLANDA">
      <formula>NOT(ISERROR(SEARCH("HOLANDA",B9)))</formula>
    </cfRule>
    <cfRule type="containsText" dxfId="10880" priority="10751" operator="containsText" text="FRANCIA">
      <formula>NOT(ISERROR(SEARCH("FRANCIA",B9)))</formula>
    </cfRule>
    <cfRule type="containsText" dxfId="10879" priority="10752" operator="containsText" text="ITALIA">
      <formula>NOT(ISERROR(SEARCH("ITALIA",B9)))</formula>
    </cfRule>
    <cfRule type="containsText" dxfId="10878" priority="10753" operator="containsText" text="BÉLGICA">
      <formula>NOT(ISERROR(SEARCH("BÉLGICA",B9)))</formula>
    </cfRule>
    <cfRule type="containsText" dxfId="10877" priority="10754" operator="containsText" text="ESPAÑA">
      <formula>NOT(ISERROR(SEARCH("ESPAÑA",B9)))</formula>
    </cfRule>
    <cfRule type="containsText" dxfId="10876" priority="10755" operator="containsText" text="ALEMANIA">
      <formula>NOT(ISERROR(SEARCH("ALEMANIA",B9)))</formula>
    </cfRule>
    <cfRule type="containsText" dxfId="10875" priority="10756" operator="containsText" text="PAÍSES NÓRDICOS">
      <formula>NOT(ISERROR(SEARCH("PAÍSES NÓRDICOS",B9)))</formula>
    </cfRule>
    <cfRule type="containsText" dxfId="10874" priority="10757" operator="containsText" text="REINO UNIDO">
      <formula>NOT(ISERROR(SEARCH("REINO UNIDO",B9)))</formula>
    </cfRule>
    <cfRule type="containsText" dxfId="10873" priority="10758" operator="containsText" text="DINAMARCA">
      <formula>NOT(ISERROR(SEARCH("DINAMARCA",B9)))</formula>
    </cfRule>
    <cfRule type="containsText" dxfId="10872" priority="10759" operator="containsText" text="NORUEGA">
      <formula>NOT(ISERROR(SEARCH("NORUEGA",B9)))</formula>
    </cfRule>
    <cfRule type="containsText" dxfId="10871" priority="10760" operator="containsText" text="FINLANDIA">
      <formula>NOT(ISERROR(SEARCH("FINLANDIA",B9)))</formula>
    </cfRule>
    <cfRule type="containsText" dxfId="10870" priority="10761" operator="containsText" text="SUECIA">
      <formula>NOT(ISERROR(SEARCH("SUECIA",B9)))</formula>
    </cfRule>
  </conditionalFormatting>
  <conditionalFormatting sqref="B9">
    <cfRule type="containsText" dxfId="10869" priority="10728" operator="containsText" text="SUIZA">
      <formula>NOT(ISERROR(SEARCH("SUIZA",B9)))</formula>
    </cfRule>
    <cfRule type="containsText" dxfId="10868" priority="10729" operator="containsText" text="AUSTRIA">
      <formula>NOT(ISERROR(SEARCH("AUSTRIA",B9)))</formula>
    </cfRule>
    <cfRule type="containsText" dxfId="10867" priority="10730" operator="containsText" text="IRLANDA">
      <formula>NOT(ISERROR(SEARCH("IRLANDA",B9)))</formula>
    </cfRule>
    <cfRule type="containsText" dxfId="10866" priority="10731" operator="containsText" text="PAÍSES DEL ESTE">
      <formula>NOT(ISERROR(SEARCH("PAÍSES DEL ESTE",B9)))</formula>
    </cfRule>
    <cfRule type="containsText" dxfId="10865" priority="10732" operator="containsText" text="RUSIA">
      <formula>NOT(ISERROR(SEARCH("RUSIA",B9)))</formula>
    </cfRule>
    <cfRule type="containsText" dxfId="10864" priority="10733" operator="containsText" text="HOLANDA">
      <formula>NOT(ISERROR(SEARCH("HOLANDA",B9)))</formula>
    </cfRule>
    <cfRule type="containsText" dxfId="10863" priority="10734" operator="containsText" text="FRANCIA">
      <formula>NOT(ISERROR(SEARCH("FRANCIA",B9)))</formula>
    </cfRule>
    <cfRule type="containsText" dxfId="10862" priority="10735" operator="containsText" text="ITALIA">
      <formula>NOT(ISERROR(SEARCH("ITALIA",B9)))</formula>
    </cfRule>
    <cfRule type="containsText" dxfId="10861" priority="10736" operator="containsText" text="BÉLGICA">
      <formula>NOT(ISERROR(SEARCH("BÉLGICA",B9)))</formula>
    </cfRule>
    <cfRule type="containsText" dxfId="10860" priority="10737" operator="containsText" text="ESPAÑA">
      <formula>NOT(ISERROR(SEARCH("ESPAÑA",B9)))</formula>
    </cfRule>
    <cfRule type="containsText" dxfId="10859" priority="10738" operator="containsText" text="ALEMANIA">
      <formula>NOT(ISERROR(SEARCH("ALEMANIA",B9)))</formula>
    </cfRule>
    <cfRule type="containsText" dxfId="10858" priority="10739" operator="containsText" text="PAÍSES NÓRDICOS">
      <formula>NOT(ISERROR(SEARCH("PAÍSES NÓRDICOS",B9)))</formula>
    </cfRule>
    <cfRule type="containsText" dxfId="10857" priority="10740" operator="containsText" text="REINO UNIDO">
      <formula>NOT(ISERROR(SEARCH("REINO UNIDO",B9)))</formula>
    </cfRule>
    <cfRule type="containsText" dxfId="10856" priority="10741" operator="containsText" text="DINAMARCA">
      <formula>NOT(ISERROR(SEARCH("DINAMARCA",B9)))</formula>
    </cfRule>
    <cfRule type="containsText" dxfId="10855" priority="10742" operator="containsText" text="NORUEGA">
      <formula>NOT(ISERROR(SEARCH("NORUEGA",B9)))</formula>
    </cfRule>
    <cfRule type="containsText" dxfId="10854" priority="10743" operator="containsText" text="FINLANDIA">
      <formula>NOT(ISERROR(SEARCH("FINLANDIA",B9)))</formula>
    </cfRule>
    <cfRule type="containsText" dxfId="10853" priority="10744" operator="containsText" text="SUECIA">
      <formula>NOT(ISERROR(SEARCH("SUECIA",B9)))</formula>
    </cfRule>
  </conditionalFormatting>
  <conditionalFormatting sqref="B9">
    <cfRule type="containsText" dxfId="10852" priority="10711" operator="containsText" text="SUIZA">
      <formula>NOT(ISERROR(SEARCH("SUIZA",B9)))</formula>
    </cfRule>
    <cfRule type="containsText" dxfId="10851" priority="10712" operator="containsText" text="AUSTRIA">
      <formula>NOT(ISERROR(SEARCH("AUSTRIA",B9)))</formula>
    </cfRule>
    <cfRule type="containsText" dxfId="10850" priority="10713" operator="containsText" text="IRLANDA">
      <formula>NOT(ISERROR(SEARCH("IRLANDA",B9)))</formula>
    </cfRule>
    <cfRule type="containsText" dxfId="10849" priority="10714" operator="containsText" text="PAÍSES DEL ESTE">
      <formula>NOT(ISERROR(SEARCH("PAÍSES DEL ESTE",B9)))</formula>
    </cfRule>
    <cfRule type="containsText" dxfId="10848" priority="10715" operator="containsText" text="RUSIA">
      <formula>NOT(ISERROR(SEARCH("RUSIA",B9)))</formula>
    </cfRule>
    <cfRule type="containsText" dxfId="10847" priority="10716" operator="containsText" text="HOLANDA">
      <formula>NOT(ISERROR(SEARCH("HOLANDA",B9)))</formula>
    </cfRule>
    <cfRule type="containsText" dxfId="10846" priority="10717" operator="containsText" text="FRANCIA">
      <formula>NOT(ISERROR(SEARCH("FRANCIA",B9)))</formula>
    </cfRule>
    <cfRule type="containsText" dxfId="10845" priority="10718" operator="containsText" text="ITALIA">
      <formula>NOT(ISERROR(SEARCH("ITALIA",B9)))</formula>
    </cfRule>
    <cfRule type="containsText" dxfId="10844" priority="10719" operator="containsText" text="BÉLGICA">
      <formula>NOT(ISERROR(SEARCH("BÉLGICA",B9)))</formula>
    </cfRule>
    <cfRule type="containsText" dxfId="10843" priority="10720" operator="containsText" text="ESPAÑA">
      <formula>NOT(ISERROR(SEARCH("ESPAÑA",B9)))</formula>
    </cfRule>
    <cfRule type="containsText" dxfId="10842" priority="10721" operator="containsText" text="ALEMANIA">
      <formula>NOT(ISERROR(SEARCH("ALEMANIA",B9)))</formula>
    </cfRule>
    <cfRule type="containsText" dxfId="10841" priority="10722" operator="containsText" text="PAÍSES NÓRDICOS">
      <formula>NOT(ISERROR(SEARCH("PAÍSES NÓRDICOS",B9)))</formula>
    </cfRule>
    <cfRule type="containsText" dxfId="10840" priority="10723" operator="containsText" text="REINO UNIDO">
      <formula>NOT(ISERROR(SEARCH("REINO UNIDO",B9)))</formula>
    </cfRule>
    <cfRule type="containsText" dxfId="10839" priority="10724" operator="containsText" text="DINAMARCA">
      <formula>NOT(ISERROR(SEARCH("DINAMARCA",B9)))</formula>
    </cfRule>
    <cfRule type="containsText" dxfId="10838" priority="10725" operator="containsText" text="NORUEGA">
      <formula>NOT(ISERROR(SEARCH("NORUEGA",B9)))</formula>
    </cfRule>
    <cfRule type="containsText" dxfId="10837" priority="10726" operator="containsText" text="FINLANDIA">
      <formula>NOT(ISERROR(SEARCH("FINLANDIA",B9)))</formula>
    </cfRule>
    <cfRule type="containsText" dxfId="10836" priority="10727" operator="containsText" text="SUECIA">
      <formula>NOT(ISERROR(SEARCH("SUECIA",B9)))</formula>
    </cfRule>
  </conditionalFormatting>
  <conditionalFormatting sqref="B9">
    <cfRule type="containsText" dxfId="10835" priority="10694" operator="containsText" text="SUIZA">
      <formula>NOT(ISERROR(SEARCH("SUIZA",B9)))</formula>
    </cfRule>
    <cfRule type="containsText" dxfId="10834" priority="10695" operator="containsText" text="AUSTRIA">
      <formula>NOT(ISERROR(SEARCH("AUSTRIA",B9)))</formula>
    </cfRule>
    <cfRule type="containsText" dxfId="10833" priority="10696" operator="containsText" text="IRLANDA">
      <formula>NOT(ISERROR(SEARCH("IRLANDA",B9)))</formula>
    </cfRule>
    <cfRule type="containsText" dxfId="10832" priority="10697" operator="containsText" text="PAÍSES DEL ESTE">
      <formula>NOT(ISERROR(SEARCH("PAÍSES DEL ESTE",B9)))</formula>
    </cfRule>
    <cfRule type="containsText" dxfId="10831" priority="10698" operator="containsText" text="RUSIA">
      <formula>NOT(ISERROR(SEARCH("RUSIA",B9)))</formula>
    </cfRule>
    <cfRule type="containsText" dxfId="10830" priority="10699" operator="containsText" text="HOLANDA">
      <formula>NOT(ISERROR(SEARCH("HOLANDA",B9)))</formula>
    </cfRule>
    <cfRule type="containsText" dxfId="10829" priority="10700" operator="containsText" text="FRANCIA">
      <formula>NOT(ISERROR(SEARCH("FRANCIA",B9)))</formula>
    </cfRule>
    <cfRule type="containsText" dxfId="10828" priority="10701" operator="containsText" text="ITALIA">
      <formula>NOT(ISERROR(SEARCH("ITALIA",B9)))</formula>
    </cfRule>
    <cfRule type="containsText" dxfId="10827" priority="10702" operator="containsText" text="BÉLGICA">
      <formula>NOT(ISERROR(SEARCH("BÉLGICA",B9)))</formula>
    </cfRule>
    <cfRule type="containsText" dxfId="10826" priority="10703" operator="containsText" text="ESPAÑA">
      <formula>NOT(ISERROR(SEARCH("ESPAÑA",B9)))</formula>
    </cfRule>
    <cfRule type="containsText" dxfId="10825" priority="10704" operator="containsText" text="ALEMANIA">
      <formula>NOT(ISERROR(SEARCH("ALEMANIA",B9)))</formula>
    </cfRule>
    <cfRule type="containsText" dxfId="10824" priority="10705" operator="containsText" text="PAÍSES NÓRDICOS">
      <formula>NOT(ISERROR(SEARCH("PAÍSES NÓRDICOS",B9)))</formula>
    </cfRule>
    <cfRule type="containsText" dxfId="10823" priority="10706" operator="containsText" text="REINO UNIDO">
      <formula>NOT(ISERROR(SEARCH("REINO UNIDO",B9)))</formula>
    </cfRule>
    <cfRule type="containsText" dxfId="10822" priority="10707" operator="containsText" text="DINAMARCA">
      <formula>NOT(ISERROR(SEARCH("DINAMARCA",B9)))</formula>
    </cfRule>
    <cfRule type="containsText" dxfId="10821" priority="10708" operator="containsText" text="NORUEGA">
      <formula>NOT(ISERROR(SEARCH("NORUEGA",B9)))</formula>
    </cfRule>
    <cfRule type="containsText" dxfId="10820" priority="10709" operator="containsText" text="FINLANDIA">
      <formula>NOT(ISERROR(SEARCH("FINLANDIA",B9)))</formula>
    </cfRule>
    <cfRule type="containsText" dxfId="10819" priority="10710" operator="containsText" text="SUECIA">
      <formula>NOT(ISERROR(SEARCH("SUECIA",B9)))</formula>
    </cfRule>
  </conditionalFormatting>
  <conditionalFormatting sqref="B9">
    <cfRule type="containsText" dxfId="10818" priority="10677" operator="containsText" text="SUIZA">
      <formula>NOT(ISERROR(SEARCH("SUIZA",B9)))</formula>
    </cfRule>
    <cfRule type="containsText" dxfId="10817" priority="10678" operator="containsText" text="AUSTRIA">
      <formula>NOT(ISERROR(SEARCH("AUSTRIA",B9)))</formula>
    </cfRule>
    <cfRule type="containsText" dxfId="10816" priority="10679" operator="containsText" text="IRLANDA">
      <formula>NOT(ISERROR(SEARCH("IRLANDA",B9)))</formula>
    </cfRule>
    <cfRule type="containsText" dxfId="10815" priority="10680" operator="containsText" text="PAÍSES DEL ESTE">
      <formula>NOT(ISERROR(SEARCH("PAÍSES DEL ESTE",B9)))</formula>
    </cfRule>
    <cfRule type="containsText" dxfId="10814" priority="10681" operator="containsText" text="RUSIA">
      <formula>NOT(ISERROR(SEARCH("RUSIA",B9)))</formula>
    </cfRule>
    <cfRule type="containsText" dxfId="10813" priority="10682" operator="containsText" text="HOLANDA">
      <formula>NOT(ISERROR(SEARCH("HOLANDA",B9)))</formula>
    </cfRule>
    <cfRule type="containsText" dxfId="10812" priority="10683" operator="containsText" text="FRANCIA">
      <formula>NOT(ISERROR(SEARCH("FRANCIA",B9)))</formula>
    </cfRule>
    <cfRule type="containsText" dxfId="10811" priority="10684" operator="containsText" text="ITALIA">
      <formula>NOT(ISERROR(SEARCH("ITALIA",B9)))</formula>
    </cfRule>
    <cfRule type="containsText" dxfId="10810" priority="10685" operator="containsText" text="BÉLGICA">
      <formula>NOT(ISERROR(SEARCH("BÉLGICA",B9)))</formula>
    </cfRule>
    <cfRule type="containsText" dxfId="10809" priority="10686" operator="containsText" text="ESPAÑA">
      <formula>NOT(ISERROR(SEARCH("ESPAÑA",B9)))</formula>
    </cfRule>
    <cfRule type="containsText" dxfId="10808" priority="10687" operator="containsText" text="ALEMANIA">
      <formula>NOT(ISERROR(SEARCH("ALEMANIA",B9)))</formula>
    </cfRule>
    <cfRule type="containsText" dxfId="10807" priority="10688" operator="containsText" text="PAÍSES NÓRDICOS">
      <formula>NOT(ISERROR(SEARCH("PAÍSES NÓRDICOS",B9)))</formula>
    </cfRule>
    <cfRule type="containsText" dxfId="10806" priority="10689" operator="containsText" text="REINO UNIDO">
      <formula>NOT(ISERROR(SEARCH("REINO UNIDO",B9)))</formula>
    </cfRule>
    <cfRule type="containsText" dxfId="10805" priority="10690" operator="containsText" text="DINAMARCA">
      <formula>NOT(ISERROR(SEARCH("DINAMARCA",B9)))</formula>
    </cfRule>
    <cfRule type="containsText" dxfId="10804" priority="10691" operator="containsText" text="NORUEGA">
      <formula>NOT(ISERROR(SEARCH("NORUEGA",B9)))</formula>
    </cfRule>
    <cfRule type="containsText" dxfId="10803" priority="10692" operator="containsText" text="FINLANDIA">
      <formula>NOT(ISERROR(SEARCH("FINLANDIA",B9)))</formula>
    </cfRule>
    <cfRule type="containsText" dxfId="10802" priority="10693" operator="containsText" text="SUECIA">
      <formula>NOT(ISERROR(SEARCH("SUECIA",B9)))</formula>
    </cfRule>
  </conditionalFormatting>
  <conditionalFormatting sqref="B9">
    <cfRule type="containsText" dxfId="10801" priority="10660" operator="containsText" text="SUIZA">
      <formula>NOT(ISERROR(SEARCH("SUIZA",B9)))</formula>
    </cfRule>
    <cfRule type="containsText" dxfId="10800" priority="10661" operator="containsText" text="AUSTRIA">
      <formula>NOT(ISERROR(SEARCH("AUSTRIA",B9)))</formula>
    </cfRule>
    <cfRule type="containsText" dxfId="10799" priority="10662" operator="containsText" text="IRLANDA">
      <formula>NOT(ISERROR(SEARCH("IRLANDA",B9)))</formula>
    </cfRule>
    <cfRule type="containsText" dxfId="10798" priority="10663" operator="containsText" text="PAÍSES DEL ESTE">
      <formula>NOT(ISERROR(SEARCH("PAÍSES DEL ESTE",B9)))</formula>
    </cfRule>
    <cfRule type="containsText" dxfId="10797" priority="10664" operator="containsText" text="RUSIA">
      <formula>NOT(ISERROR(SEARCH("RUSIA",B9)))</formula>
    </cfRule>
    <cfRule type="containsText" dxfId="10796" priority="10665" operator="containsText" text="HOLANDA">
      <formula>NOT(ISERROR(SEARCH("HOLANDA",B9)))</formula>
    </cfRule>
    <cfRule type="containsText" dxfId="10795" priority="10666" operator="containsText" text="FRANCIA">
      <formula>NOT(ISERROR(SEARCH("FRANCIA",B9)))</formula>
    </cfRule>
    <cfRule type="containsText" dxfId="10794" priority="10667" operator="containsText" text="ITALIA">
      <formula>NOT(ISERROR(SEARCH("ITALIA",B9)))</formula>
    </cfRule>
    <cfRule type="containsText" dxfId="10793" priority="10668" operator="containsText" text="BÉLGICA">
      <formula>NOT(ISERROR(SEARCH("BÉLGICA",B9)))</formula>
    </cfRule>
    <cfRule type="containsText" dxfId="10792" priority="10669" operator="containsText" text="ESPAÑA">
      <formula>NOT(ISERROR(SEARCH("ESPAÑA",B9)))</formula>
    </cfRule>
    <cfRule type="containsText" dxfId="10791" priority="10670" operator="containsText" text="ALEMANIA">
      <formula>NOT(ISERROR(SEARCH("ALEMANIA",B9)))</formula>
    </cfRule>
    <cfRule type="containsText" dxfId="10790" priority="10671" operator="containsText" text="PAÍSES NÓRDICOS">
      <formula>NOT(ISERROR(SEARCH("PAÍSES NÓRDICOS",B9)))</formula>
    </cfRule>
    <cfRule type="containsText" dxfId="10789" priority="10672" operator="containsText" text="REINO UNIDO">
      <formula>NOT(ISERROR(SEARCH("REINO UNIDO",B9)))</formula>
    </cfRule>
    <cfRule type="containsText" dxfId="10788" priority="10673" operator="containsText" text="DINAMARCA">
      <formula>NOT(ISERROR(SEARCH("DINAMARCA",B9)))</formula>
    </cfRule>
    <cfRule type="containsText" dxfId="10787" priority="10674" operator="containsText" text="NORUEGA">
      <formula>NOT(ISERROR(SEARCH("NORUEGA",B9)))</formula>
    </cfRule>
    <cfRule type="containsText" dxfId="10786" priority="10675" operator="containsText" text="FINLANDIA">
      <formula>NOT(ISERROR(SEARCH("FINLANDIA",B9)))</formula>
    </cfRule>
    <cfRule type="containsText" dxfId="10785" priority="10676" operator="containsText" text="SUECIA">
      <formula>NOT(ISERROR(SEARCH("SUECIA",B9)))</formula>
    </cfRule>
  </conditionalFormatting>
  <conditionalFormatting sqref="B9">
    <cfRule type="containsText" dxfId="10784" priority="10643" operator="containsText" text="SUIZA">
      <formula>NOT(ISERROR(SEARCH("SUIZA",B9)))</formula>
    </cfRule>
    <cfRule type="containsText" dxfId="10783" priority="10644" operator="containsText" text="AUSTRIA">
      <formula>NOT(ISERROR(SEARCH("AUSTRIA",B9)))</formula>
    </cfRule>
    <cfRule type="containsText" dxfId="10782" priority="10645" operator="containsText" text="IRLANDA">
      <formula>NOT(ISERROR(SEARCH("IRLANDA",B9)))</formula>
    </cfRule>
    <cfRule type="containsText" dxfId="10781" priority="10646" operator="containsText" text="PAÍSES DEL ESTE">
      <formula>NOT(ISERROR(SEARCH("PAÍSES DEL ESTE",B9)))</formula>
    </cfRule>
    <cfRule type="containsText" dxfId="10780" priority="10647" operator="containsText" text="RUSIA">
      <formula>NOT(ISERROR(SEARCH("RUSIA",B9)))</formula>
    </cfRule>
    <cfRule type="containsText" dxfId="10779" priority="10648" operator="containsText" text="HOLANDA">
      <formula>NOT(ISERROR(SEARCH("HOLANDA",B9)))</formula>
    </cfRule>
    <cfRule type="containsText" dxfId="10778" priority="10649" operator="containsText" text="FRANCIA">
      <formula>NOT(ISERROR(SEARCH("FRANCIA",B9)))</formula>
    </cfRule>
    <cfRule type="containsText" dxfId="10777" priority="10650" operator="containsText" text="ITALIA">
      <formula>NOT(ISERROR(SEARCH("ITALIA",B9)))</formula>
    </cfRule>
    <cfRule type="containsText" dxfId="10776" priority="10651" operator="containsText" text="BÉLGICA">
      <formula>NOT(ISERROR(SEARCH("BÉLGICA",B9)))</formula>
    </cfRule>
    <cfRule type="containsText" dxfId="10775" priority="10652" operator="containsText" text="ESPAÑA">
      <formula>NOT(ISERROR(SEARCH("ESPAÑA",B9)))</formula>
    </cfRule>
    <cfRule type="containsText" dxfId="10774" priority="10653" operator="containsText" text="ALEMANIA">
      <formula>NOT(ISERROR(SEARCH("ALEMANIA",B9)))</formula>
    </cfRule>
    <cfRule type="containsText" dxfId="10773" priority="10654" operator="containsText" text="PAÍSES NÓRDICOS">
      <formula>NOT(ISERROR(SEARCH("PAÍSES NÓRDICOS",B9)))</formula>
    </cfRule>
    <cfRule type="containsText" dxfId="10772" priority="10655" operator="containsText" text="REINO UNIDO">
      <formula>NOT(ISERROR(SEARCH("REINO UNIDO",B9)))</formula>
    </cfRule>
    <cfRule type="containsText" dxfId="10771" priority="10656" operator="containsText" text="DINAMARCA">
      <formula>NOT(ISERROR(SEARCH("DINAMARCA",B9)))</formula>
    </cfRule>
    <cfRule type="containsText" dxfId="10770" priority="10657" operator="containsText" text="NORUEGA">
      <formula>NOT(ISERROR(SEARCH("NORUEGA",B9)))</formula>
    </cfRule>
    <cfRule type="containsText" dxfId="10769" priority="10658" operator="containsText" text="FINLANDIA">
      <formula>NOT(ISERROR(SEARCH("FINLANDIA",B9)))</formula>
    </cfRule>
    <cfRule type="containsText" dxfId="10768" priority="10659" operator="containsText" text="SUECIA">
      <formula>NOT(ISERROR(SEARCH("SUECIA",B9)))</formula>
    </cfRule>
  </conditionalFormatting>
  <conditionalFormatting sqref="B9">
    <cfRule type="containsText" dxfId="10767" priority="10626" operator="containsText" text="SUIZA">
      <formula>NOT(ISERROR(SEARCH("SUIZA",B9)))</formula>
    </cfRule>
    <cfRule type="containsText" dxfId="10766" priority="10627" operator="containsText" text="AUSTRIA">
      <formula>NOT(ISERROR(SEARCH("AUSTRIA",B9)))</formula>
    </cfRule>
    <cfRule type="containsText" dxfId="10765" priority="10628" operator="containsText" text="IRLANDA">
      <formula>NOT(ISERROR(SEARCH("IRLANDA",B9)))</formula>
    </cfRule>
    <cfRule type="containsText" dxfId="10764" priority="10629" operator="containsText" text="PAÍSES DEL ESTE">
      <formula>NOT(ISERROR(SEARCH("PAÍSES DEL ESTE",B9)))</formula>
    </cfRule>
    <cfRule type="containsText" dxfId="10763" priority="10630" operator="containsText" text="RUSIA">
      <formula>NOT(ISERROR(SEARCH("RUSIA",B9)))</formula>
    </cfRule>
    <cfRule type="containsText" dxfId="10762" priority="10631" operator="containsText" text="HOLANDA">
      <formula>NOT(ISERROR(SEARCH("HOLANDA",B9)))</formula>
    </cfRule>
    <cfRule type="containsText" dxfId="10761" priority="10632" operator="containsText" text="FRANCIA">
      <formula>NOT(ISERROR(SEARCH("FRANCIA",B9)))</formula>
    </cfRule>
    <cfRule type="containsText" dxfId="10760" priority="10633" operator="containsText" text="ITALIA">
      <formula>NOT(ISERROR(SEARCH("ITALIA",B9)))</formula>
    </cfRule>
    <cfRule type="containsText" dxfId="10759" priority="10634" operator="containsText" text="BÉLGICA">
      <formula>NOT(ISERROR(SEARCH("BÉLGICA",B9)))</formula>
    </cfRule>
    <cfRule type="containsText" dxfId="10758" priority="10635" operator="containsText" text="ESPAÑA">
      <formula>NOT(ISERROR(SEARCH("ESPAÑA",B9)))</formula>
    </cfRule>
    <cfRule type="containsText" dxfId="10757" priority="10636" operator="containsText" text="ALEMANIA">
      <formula>NOT(ISERROR(SEARCH("ALEMANIA",B9)))</formula>
    </cfRule>
    <cfRule type="containsText" dxfId="10756" priority="10637" operator="containsText" text="PAÍSES NÓRDICOS">
      <formula>NOT(ISERROR(SEARCH("PAÍSES NÓRDICOS",B9)))</formula>
    </cfRule>
    <cfRule type="containsText" dxfId="10755" priority="10638" operator="containsText" text="REINO UNIDO">
      <formula>NOT(ISERROR(SEARCH("REINO UNIDO",B9)))</formula>
    </cfRule>
    <cfRule type="containsText" dxfId="10754" priority="10639" operator="containsText" text="DINAMARCA">
      <formula>NOT(ISERROR(SEARCH("DINAMARCA",B9)))</formula>
    </cfRule>
    <cfRule type="containsText" dxfId="10753" priority="10640" operator="containsText" text="NORUEGA">
      <formula>NOT(ISERROR(SEARCH("NORUEGA",B9)))</formula>
    </cfRule>
    <cfRule type="containsText" dxfId="10752" priority="10641" operator="containsText" text="FINLANDIA">
      <formula>NOT(ISERROR(SEARCH("FINLANDIA",B9)))</formula>
    </cfRule>
    <cfRule type="containsText" dxfId="10751" priority="10642" operator="containsText" text="SUECIA">
      <formula>NOT(ISERROR(SEARCH("SUECIA",B9)))</formula>
    </cfRule>
  </conditionalFormatting>
  <conditionalFormatting sqref="B9">
    <cfRule type="containsText" dxfId="10750" priority="10609" operator="containsText" text="SUIZA">
      <formula>NOT(ISERROR(SEARCH("SUIZA",B9)))</formula>
    </cfRule>
    <cfRule type="containsText" dxfId="10749" priority="10610" operator="containsText" text="AUSTRIA">
      <formula>NOT(ISERROR(SEARCH("AUSTRIA",B9)))</formula>
    </cfRule>
    <cfRule type="containsText" dxfId="10748" priority="10611" operator="containsText" text="IRLANDA">
      <formula>NOT(ISERROR(SEARCH("IRLANDA",B9)))</formula>
    </cfRule>
    <cfRule type="containsText" dxfId="10747" priority="10612" operator="containsText" text="PAÍSES DEL ESTE">
      <formula>NOT(ISERROR(SEARCH("PAÍSES DEL ESTE",B9)))</formula>
    </cfRule>
    <cfRule type="containsText" dxfId="10746" priority="10613" operator="containsText" text="RUSIA">
      <formula>NOT(ISERROR(SEARCH("RUSIA",B9)))</formula>
    </cfRule>
    <cfRule type="containsText" dxfId="10745" priority="10614" operator="containsText" text="HOLANDA">
      <formula>NOT(ISERROR(SEARCH("HOLANDA",B9)))</formula>
    </cfRule>
    <cfRule type="containsText" dxfId="10744" priority="10615" operator="containsText" text="FRANCIA">
      <formula>NOT(ISERROR(SEARCH("FRANCIA",B9)))</formula>
    </cfRule>
    <cfRule type="containsText" dxfId="10743" priority="10616" operator="containsText" text="ITALIA">
      <formula>NOT(ISERROR(SEARCH("ITALIA",B9)))</formula>
    </cfRule>
    <cfRule type="containsText" dxfId="10742" priority="10617" operator="containsText" text="BÉLGICA">
      <formula>NOT(ISERROR(SEARCH("BÉLGICA",B9)))</formula>
    </cfRule>
    <cfRule type="containsText" dxfId="10741" priority="10618" operator="containsText" text="ESPAÑA">
      <formula>NOT(ISERROR(SEARCH("ESPAÑA",B9)))</formula>
    </cfRule>
    <cfRule type="containsText" dxfId="10740" priority="10619" operator="containsText" text="ALEMANIA">
      <formula>NOT(ISERROR(SEARCH("ALEMANIA",B9)))</formula>
    </cfRule>
    <cfRule type="containsText" dxfId="10739" priority="10620" operator="containsText" text="PAÍSES NÓRDICOS">
      <formula>NOT(ISERROR(SEARCH("PAÍSES NÓRDICOS",B9)))</formula>
    </cfRule>
    <cfRule type="containsText" dxfId="10738" priority="10621" operator="containsText" text="REINO UNIDO">
      <formula>NOT(ISERROR(SEARCH("REINO UNIDO",B9)))</formula>
    </cfRule>
    <cfRule type="containsText" dxfId="10737" priority="10622" operator="containsText" text="DINAMARCA">
      <formula>NOT(ISERROR(SEARCH("DINAMARCA",B9)))</formula>
    </cfRule>
    <cfRule type="containsText" dxfId="10736" priority="10623" operator="containsText" text="NORUEGA">
      <formula>NOT(ISERROR(SEARCH("NORUEGA",B9)))</formula>
    </cfRule>
    <cfRule type="containsText" dxfId="10735" priority="10624" operator="containsText" text="FINLANDIA">
      <formula>NOT(ISERROR(SEARCH("FINLANDIA",B9)))</formula>
    </cfRule>
    <cfRule type="containsText" dxfId="10734" priority="10625" operator="containsText" text="SUECIA">
      <formula>NOT(ISERROR(SEARCH("SUECIA",B9)))</formula>
    </cfRule>
  </conditionalFormatting>
  <conditionalFormatting sqref="B9">
    <cfRule type="containsText" dxfId="10733" priority="10592" operator="containsText" text="SUIZA">
      <formula>NOT(ISERROR(SEARCH("SUIZA",B9)))</formula>
    </cfRule>
    <cfRule type="containsText" dxfId="10732" priority="10593" operator="containsText" text="AUSTRIA">
      <formula>NOT(ISERROR(SEARCH("AUSTRIA",B9)))</formula>
    </cfRule>
    <cfRule type="containsText" dxfId="10731" priority="10594" operator="containsText" text="IRLANDA">
      <formula>NOT(ISERROR(SEARCH("IRLANDA",B9)))</formula>
    </cfRule>
    <cfRule type="containsText" dxfId="10730" priority="10595" operator="containsText" text="PAÍSES DEL ESTE">
      <formula>NOT(ISERROR(SEARCH("PAÍSES DEL ESTE",B9)))</formula>
    </cfRule>
    <cfRule type="containsText" dxfId="10729" priority="10596" operator="containsText" text="RUSIA">
      <formula>NOT(ISERROR(SEARCH("RUSIA",B9)))</formula>
    </cfRule>
    <cfRule type="containsText" dxfId="10728" priority="10597" operator="containsText" text="HOLANDA">
      <formula>NOT(ISERROR(SEARCH("HOLANDA",B9)))</formula>
    </cfRule>
    <cfRule type="containsText" dxfId="10727" priority="10598" operator="containsText" text="FRANCIA">
      <formula>NOT(ISERROR(SEARCH("FRANCIA",B9)))</formula>
    </cfRule>
    <cfRule type="containsText" dxfId="10726" priority="10599" operator="containsText" text="ITALIA">
      <formula>NOT(ISERROR(SEARCH("ITALIA",B9)))</formula>
    </cfRule>
    <cfRule type="containsText" dxfId="10725" priority="10600" operator="containsText" text="BÉLGICA">
      <formula>NOT(ISERROR(SEARCH("BÉLGICA",B9)))</formula>
    </cfRule>
    <cfRule type="containsText" dxfId="10724" priority="10601" operator="containsText" text="ESPAÑA">
      <formula>NOT(ISERROR(SEARCH("ESPAÑA",B9)))</formula>
    </cfRule>
    <cfRule type="containsText" dxfId="10723" priority="10602" operator="containsText" text="ALEMANIA">
      <formula>NOT(ISERROR(SEARCH("ALEMANIA",B9)))</formula>
    </cfRule>
    <cfRule type="containsText" dxfId="10722" priority="10603" operator="containsText" text="PAÍSES NÓRDICOS">
      <formula>NOT(ISERROR(SEARCH("PAÍSES NÓRDICOS",B9)))</formula>
    </cfRule>
    <cfRule type="containsText" dxfId="10721" priority="10604" operator="containsText" text="REINO UNIDO">
      <formula>NOT(ISERROR(SEARCH("REINO UNIDO",B9)))</formula>
    </cfRule>
    <cfRule type="containsText" dxfId="10720" priority="10605" operator="containsText" text="DINAMARCA">
      <formula>NOT(ISERROR(SEARCH("DINAMARCA",B9)))</formula>
    </cfRule>
    <cfRule type="containsText" dxfId="10719" priority="10606" operator="containsText" text="NORUEGA">
      <formula>NOT(ISERROR(SEARCH("NORUEGA",B9)))</formula>
    </cfRule>
    <cfRule type="containsText" dxfId="10718" priority="10607" operator="containsText" text="FINLANDIA">
      <formula>NOT(ISERROR(SEARCH("FINLANDIA",B9)))</formula>
    </cfRule>
    <cfRule type="containsText" dxfId="10717" priority="10608" operator="containsText" text="SUECIA">
      <formula>NOT(ISERROR(SEARCH("SUECIA",B9)))</formula>
    </cfRule>
  </conditionalFormatting>
  <conditionalFormatting sqref="B9">
    <cfRule type="containsText" dxfId="10716" priority="10575" operator="containsText" text="SUIZA">
      <formula>NOT(ISERROR(SEARCH("SUIZA",B9)))</formula>
    </cfRule>
    <cfRule type="containsText" dxfId="10715" priority="10576" operator="containsText" text="AUSTRIA">
      <formula>NOT(ISERROR(SEARCH("AUSTRIA",B9)))</formula>
    </cfRule>
    <cfRule type="containsText" dxfId="10714" priority="10577" operator="containsText" text="IRLANDA">
      <formula>NOT(ISERROR(SEARCH("IRLANDA",B9)))</formula>
    </cfRule>
    <cfRule type="containsText" dxfId="10713" priority="10578" operator="containsText" text="PAÍSES DEL ESTE">
      <formula>NOT(ISERROR(SEARCH("PAÍSES DEL ESTE",B9)))</formula>
    </cfRule>
    <cfRule type="containsText" dxfId="10712" priority="10579" operator="containsText" text="RUSIA">
      <formula>NOT(ISERROR(SEARCH("RUSIA",B9)))</formula>
    </cfRule>
    <cfRule type="containsText" dxfId="10711" priority="10580" operator="containsText" text="HOLANDA">
      <formula>NOT(ISERROR(SEARCH("HOLANDA",B9)))</formula>
    </cfRule>
    <cfRule type="containsText" dxfId="10710" priority="10581" operator="containsText" text="FRANCIA">
      <formula>NOT(ISERROR(SEARCH("FRANCIA",B9)))</formula>
    </cfRule>
    <cfRule type="containsText" dxfId="10709" priority="10582" operator="containsText" text="ITALIA">
      <formula>NOT(ISERROR(SEARCH("ITALIA",B9)))</formula>
    </cfRule>
    <cfRule type="containsText" dxfId="10708" priority="10583" operator="containsText" text="BÉLGICA">
      <formula>NOT(ISERROR(SEARCH("BÉLGICA",B9)))</formula>
    </cfRule>
    <cfRule type="containsText" dxfId="10707" priority="10584" operator="containsText" text="ESPAÑA">
      <formula>NOT(ISERROR(SEARCH("ESPAÑA",B9)))</formula>
    </cfRule>
    <cfRule type="containsText" dxfId="10706" priority="10585" operator="containsText" text="ALEMANIA">
      <formula>NOT(ISERROR(SEARCH("ALEMANIA",B9)))</formula>
    </cfRule>
    <cfRule type="containsText" dxfId="10705" priority="10586" operator="containsText" text="PAÍSES NÓRDICOS">
      <formula>NOT(ISERROR(SEARCH("PAÍSES NÓRDICOS",B9)))</formula>
    </cfRule>
    <cfRule type="containsText" dxfId="10704" priority="10587" operator="containsText" text="REINO UNIDO">
      <formula>NOT(ISERROR(SEARCH("REINO UNIDO",B9)))</formula>
    </cfRule>
    <cfRule type="containsText" dxfId="10703" priority="10588" operator="containsText" text="DINAMARCA">
      <formula>NOT(ISERROR(SEARCH("DINAMARCA",B9)))</formula>
    </cfRule>
    <cfRule type="containsText" dxfId="10702" priority="10589" operator="containsText" text="NORUEGA">
      <formula>NOT(ISERROR(SEARCH("NORUEGA",B9)))</formula>
    </cfRule>
    <cfRule type="containsText" dxfId="10701" priority="10590" operator="containsText" text="FINLANDIA">
      <formula>NOT(ISERROR(SEARCH("FINLANDIA",B9)))</formula>
    </cfRule>
    <cfRule type="containsText" dxfId="10700" priority="10591" operator="containsText" text="SUECIA">
      <formula>NOT(ISERROR(SEARCH("SUECIA",B9)))</formula>
    </cfRule>
  </conditionalFormatting>
  <conditionalFormatting sqref="B9">
    <cfRule type="containsText" dxfId="10699" priority="10558" operator="containsText" text="SUIZA">
      <formula>NOT(ISERROR(SEARCH("SUIZA",B9)))</formula>
    </cfRule>
    <cfRule type="containsText" dxfId="10698" priority="10559" operator="containsText" text="AUSTRIA">
      <formula>NOT(ISERROR(SEARCH("AUSTRIA",B9)))</formula>
    </cfRule>
    <cfRule type="containsText" dxfId="10697" priority="10560" operator="containsText" text="IRLANDA">
      <formula>NOT(ISERROR(SEARCH("IRLANDA",B9)))</formula>
    </cfRule>
    <cfRule type="containsText" dxfId="10696" priority="10561" operator="containsText" text="PAÍSES DEL ESTE">
      <formula>NOT(ISERROR(SEARCH("PAÍSES DEL ESTE",B9)))</formula>
    </cfRule>
    <cfRule type="containsText" dxfId="10695" priority="10562" operator="containsText" text="RUSIA">
      <formula>NOT(ISERROR(SEARCH("RUSIA",B9)))</formula>
    </cfRule>
    <cfRule type="containsText" dxfId="10694" priority="10563" operator="containsText" text="HOLANDA">
      <formula>NOT(ISERROR(SEARCH("HOLANDA",B9)))</formula>
    </cfRule>
    <cfRule type="containsText" dxfId="10693" priority="10564" operator="containsText" text="FRANCIA">
      <formula>NOT(ISERROR(SEARCH("FRANCIA",B9)))</formula>
    </cfRule>
    <cfRule type="containsText" dxfId="10692" priority="10565" operator="containsText" text="ITALIA">
      <formula>NOT(ISERROR(SEARCH("ITALIA",B9)))</formula>
    </cfRule>
    <cfRule type="containsText" dxfId="10691" priority="10566" operator="containsText" text="BÉLGICA">
      <formula>NOT(ISERROR(SEARCH("BÉLGICA",B9)))</formula>
    </cfRule>
    <cfRule type="containsText" dxfId="10690" priority="10567" operator="containsText" text="ESPAÑA">
      <formula>NOT(ISERROR(SEARCH("ESPAÑA",B9)))</formula>
    </cfRule>
    <cfRule type="containsText" dxfId="10689" priority="10568" operator="containsText" text="ALEMANIA">
      <formula>NOT(ISERROR(SEARCH("ALEMANIA",B9)))</formula>
    </cfRule>
    <cfRule type="containsText" dxfId="10688" priority="10569" operator="containsText" text="PAÍSES NÓRDICOS">
      <formula>NOT(ISERROR(SEARCH("PAÍSES NÓRDICOS",B9)))</formula>
    </cfRule>
    <cfRule type="containsText" dxfId="10687" priority="10570" operator="containsText" text="REINO UNIDO">
      <formula>NOT(ISERROR(SEARCH("REINO UNIDO",B9)))</formula>
    </cfRule>
    <cfRule type="containsText" dxfId="10686" priority="10571" operator="containsText" text="DINAMARCA">
      <formula>NOT(ISERROR(SEARCH("DINAMARCA",B9)))</formula>
    </cfRule>
    <cfRule type="containsText" dxfId="10685" priority="10572" operator="containsText" text="NORUEGA">
      <formula>NOT(ISERROR(SEARCH("NORUEGA",B9)))</formula>
    </cfRule>
    <cfRule type="containsText" dxfId="10684" priority="10573" operator="containsText" text="FINLANDIA">
      <formula>NOT(ISERROR(SEARCH("FINLANDIA",B9)))</formula>
    </cfRule>
    <cfRule type="containsText" dxfId="10683" priority="10574" operator="containsText" text="SUECIA">
      <formula>NOT(ISERROR(SEARCH("SUECIA",B9)))</formula>
    </cfRule>
  </conditionalFormatting>
  <conditionalFormatting sqref="B9">
    <cfRule type="containsText" dxfId="10682" priority="10541" operator="containsText" text="SUIZA">
      <formula>NOT(ISERROR(SEARCH("SUIZA",B9)))</formula>
    </cfRule>
    <cfRule type="containsText" dxfId="10681" priority="10542" operator="containsText" text="AUSTRIA">
      <formula>NOT(ISERROR(SEARCH("AUSTRIA",B9)))</formula>
    </cfRule>
    <cfRule type="containsText" dxfId="10680" priority="10543" operator="containsText" text="IRLANDA">
      <formula>NOT(ISERROR(SEARCH("IRLANDA",B9)))</formula>
    </cfRule>
    <cfRule type="containsText" dxfId="10679" priority="10544" operator="containsText" text="PAÍSES DEL ESTE">
      <formula>NOT(ISERROR(SEARCH("PAÍSES DEL ESTE",B9)))</formula>
    </cfRule>
    <cfRule type="containsText" dxfId="10678" priority="10545" operator="containsText" text="RUSIA">
      <formula>NOT(ISERROR(SEARCH("RUSIA",B9)))</formula>
    </cfRule>
    <cfRule type="containsText" dxfId="10677" priority="10546" operator="containsText" text="HOLANDA">
      <formula>NOT(ISERROR(SEARCH("HOLANDA",B9)))</formula>
    </cfRule>
    <cfRule type="containsText" dxfId="10676" priority="10547" operator="containsText" text="FRANCIA">
      <formula>NOT(ISERROR(SEARCH("FRANCIA",B9)))</formula>
    </cfRule>
    <cfRule type="containsText" dxfId="10675" priority="10548" operator="containsText" text="ITALIA">
      <formula>NOT(ISERROR(SEARCH("ITALIA",B9)))</formula>
    </cfRule>
    <cfRule type="containsText" dxfId="10674" priority="10549" operator="containsText" text="BÉLGICA">
      <formula>NOT(ISERROR(SEARCH("BÉLGICA",B9)))</formula>
    </cfRule>
    <cfRule type="containsText" dxfId="10673" priority="10550" operator="containsText" text="ESPAÑA">
      <formula>NOT(ISERROR(SEARCH("ESPAÑA",B9)))</formula>
    </cfRule>
    <cfRule type="containsText" dxfId="10672" priority="10551" operator="containsText" text="ALEMANIA">
      <formula>NOT(ISERROR(SEARCH("ALEMANIA",B9)))</formula>
    </cfRule>
    <cfRule type="containsText" dxfId="10671" priority="10552" operator="containsText" text="PAÍSES NÓRDICOS">
      <formula>NOT(ISERROR(SEARCH("PAÍSES NÓRDICOS",B9)))</formula>
    </cfRule>
    <cfRule type="containsText" dxfId="10670" priority="10553" operator="containsText" text="REINO UNIDO">
      <formula>NOT(ISERROR(SEARCH("REINO UNIDO",B9)))</formula>
    </cfRule>
    <cfRule type="containsText" dxfId="10669" priority="10554" operator="containsText" text="DINAMARCA">
      <formula>NOT(ISERROR(SEARCH("DINAMARCA",B9)))</formula>
    </cfRule>
    <cfRule type="containsText" dxfId="10668" priority="10555" operator="containsText" text="NORUEGA">
      <formula>NOT(ISERROR(SEARCH("NORUEGA",B9)))</formula>
    </cfRule>
    <cfRule type="containsText" dxfId="10667" priority="10556" operator="containsText" text="FINLANDIA">
      <formula>NOT(ISERROR(SEARCH("FINLANDIA",B9)))</formula>
    </cfRule>
    <cfRule type="containsText" dxfId="10666" priority="10557" operator="containsText" text="SUECIA">
      <formula>NOT(ISERROR(SEARCH("SUECIA",B9)))</formula>
    </cfRule>
  </conditionalFormatting>
  <conditionalFormatting sqref="B9">
    <cfRule type="containsText" dxfId="10665" priority="10524" operator="containsText" text="SUIZA">
      <formula>NOT(ISERROR(SEARCH("SUIZA",B9)))</formula>
    </cfRule>
    <cfRule type="containsText" dxfId="10664" priority="10525" operator="containsText" text="AUSTRIA">
      <formula>NOT(ISERROR(SEARCH("AUSTRIA",B9)))</formula>
    </cfRule>
    <cfRule type="containsText" dxfId="10663" priority="10526" operator="containsText" text="IRLANDA">
      <formula>NOT(ISERROR(SEARCH("IRLANDA",B9)))</formula>
    </cfRule>
    <cfRule type="containsText" dxfId="10662" priority="10527" operator="containsText" text="PAÍSES DEL ESTE">
      <formula>NOT(ISERROR(SEARCH("PAÍSES DEL ESTE",B9)))</formula>
    </cfRule>
    <cfRule type="containsText" dxfId="10661" priority="10528" operator="containsText" text="RUSIA">
      <formula>NOT(ISERROR(SEARCH("RUSIA",B9)))</formula>
    </cfRule>
    <cfRule type="containsText" dxfId="10660" priority="10529" operator="containsText" text="HOLANDA">
      <formula>NOT(ISERROR(SEARCH("HOLANDA",B9)))</formula>
    </cfRule>
    <cfRule type="containsText" dxfId="10659" priority="10530" operator="containsText" text="FRANCIA">
      <formula>NOT(ISERROR(SEARCH("FRANCIA",B9)))</formula>
    </cfRule>
    <cfRule type="containsText" dxfId="10658" priority="10531" operator="containsText" text="ITALIA">
      <formula>NOT(ISERROR(SEARCH("ITALIA",B9)))</formula>
    </cfRule>
    <cfRule type="containsText" dxfId="10657" priority="10532" operator="containsText" text="BÉLGICA">
      <formula>NOT(ISERROR(SEARCH("BÉLGICA",B9)))</formula>
    </cfRule>
    <cfRule type="containsText" dxfId="10656" priority="10533" operator="containsText" text="ESPAÑA">
      <formula>NOT(ISERROR(SEARCH("ESPAÑA",B9)))</formula>
    </cfRule>
    <cfRule type="containsText" dxfId="10655" priority="10534" operator="containsText" text="ALEMANIA">
      <formula>NOT(ISERROR(SEARCH("ALEMANIA",B9)))</formula>
    </cfRule>
    <cfRule type="containsText" dxfId="10654" priority="10535" operator="containsText" text="PAÍSES NÓRDICOS">
      <formula>NOT(ISERROR(SEARCH("PAÍSES NÓRDICOS",B9)))</formula>
    </cfRule>
    <cfRule type="containsText" dxfId="10653" priority="10536" operator="containsText" text="REINO UNIDO">
      <formula>NOT(ISERROR(SEARCH("REINO UNIDO",B9)))</formula>
    </cfRule>
    <cfRule type="containsText" dxfId="10652" priority="10537" operator="containsText" text="DINAMARCA">
      <formula>NOT(ISERROR(SEARCH("DINAMARCA",B9)))</formula>
    </cfRule>
    <cfRule type="containsText" dxfId="10651" priority="10538" operator="containsText" text="NORUEGA">
      <formula>NOT(ISERROR(SEARCH("NORUEGA",B9)))</formula>
    </cfRule>
    <cfRule type="containsText" dxfId="10650" priority="10539" operator="containsText" text="FINLANDIA">
      <formula>NOT(ISERROR(SEARCH("FINLANDIA",B9)))</formula>
    </cfRule>
    <cfRule type="containsText" dxfId="10649" priority="10540" operator="containsText" text="SUECIA">
      <formula>NOT(ISERROR(SEARCH("SUECIA",B9)))</formula>
    </cfRule>
  </conditionalFormatting>
  <conditionalFormatting sqref="B9">
    <cfRule type="containsText" dxfId="10648" priority="10507" operator="containsText" text="SUIZA">
      <formula>NOT(ISERROR(SEARCH("SUIZA",B9)))</formula>
    </cfRule>
    <cfRule type="containsText" dxfId="10647" priority="10508" operator="containsText" text="AUSTRIA">
      <formula>NOT(ISERROR(SEARCH("AUSTRIA",B9)))</formula>
    </cfRule>
    <cfRule type="containsText" dxfId="10646" priority="10509" operator="containsText" text="IRLANDA">
      <formula>NOT(ISERROR(SEARCH("IRLANDA",B9)))</formula>
    </cfRule>
    <cfRule type="containsText" dxfId="10645" priority="10510" operator="containsText" text="PAÍSES DEL ESTE">
      <formula>NOT(ISERROR(SEARCH("PAÍSES DEL ESTE",B9)))</formula>
    </cfRule>
    <cfRule type="containsText" dxfId="10644" priority="10511" operator="containsText" text="RUSIA">
      <formula>NOT(ISERROR(SEARCH("RUSIA",B9)))</formula>
    </cfRule>
    <cfRule type="containsText" dxfId="10643" priority="10512" operator="containsText" text="HOLANDA">
      <formula>NOT(ISERROR(SEARCH("HOLANDA",B9)))</formula>
    </cfRule>
    <cfRule type="containsText" dxfId="10642" priority="10513" operator="containsText" text="FRANCIA">
      <formula>NOT(ISERROR(SEARCH("FRANCIA",B9)))</formula>
    </cfRule>
    <cfRule type="containsText" dxfId="10641" priority="10514" operator="containsText" text="ITALIA">
      <formula>NOT(ISERROR(SEARCH("ITALIA",B9)))</formula>
    </cfRule>
    <cfRule type="containsText" dxfId="10640" priority="10515" operator="containsText" text="BÉLGICA">
      <formula>NOT(ISERROR(SEARCH("BÉLGICA",B9)))</formula>
    </cfRule>
    <cfRule type="containsText" dxfId="10639" priority="10516" operator="containsText" text="ESPAÑA">
      <formula>NOT(ISERROR(SEARCH("ESPAÑA",B9)))</formula>
    </cfRule>
    <cfRule type="containsText" dxfId="10638" priority="10517" operator="containsText" text="ALEMANIA">
      <formula>NOT(ISERROR(SEARCH("ALEMANIA",B9)))</formula>
    </cfRule>
    <cfRule type="containsText" dxfId="10637" priority="10518" operator="containsText" text="PAÍSES NÓRDICOS">
      <formula>NOT(ISERROR(SEARCH("PAÍSES NÓRDICOS",B9)))</formula>
    </cfRule>
    <cfRule type="containsText" dxfId="10636" priority="10519" operator="containsText" text="REINO UNIDO">
      <formula>NOT(ISERROR(SEARCH("REINO UNIDO",B9)))</formula>
    </cfRule>
    <cfRule type="containsText" dxfId="10635" priority="10520" operator="containsText" text="DINAMARCA">
      <formula>NOT(ISERROR(SEARCH("DINAMARCA",B9)))</formula>
    </cfRule>
    <cfRule type="containsText" dxfId="10634" priority="10521" operator="containsText" text="NORUEGA">
      <formula>NOT(ISERROR(SEARCH("NORUEGA",B9)))</formula>
    </cfRule>
    <cfRule type="containsText" dxfId="10633" priority="10522" operator="containsText" text="FINLANDIA">
      <formula>NOT(ISERROR(SEARCH("FINLANDIA",B9)))</formula>
    </cfRule>
    <cfRule type="containsText" dxfId="10632" priority="10523" operator="containsText" text="SUECIA">
      <formula>NOT(ISERROR(SEARCH("SUECIA",B9)))</formula>
    </cfRule>
  </conditionalFormatting>
  <conditionalFormatting sqref="B9">
    <cfRule type="containsText" dxfId="10631" priority="10490" operator="containsText" text="SUIZA">
      <formula>NOT(ISERROR(SEARCH("SUIZA",B9)))</formula>
    </cfRule>
    <cfRule type="containsText" dxfId="10630" priority="10491" operator="containsText" text="AUSTRIA">
      <formula>NOT(ISERROR(SEARCH("AUSTRIA",B9)))</formula>
    </cfRule>
    <cfRule type="containsText" dxfId="10629" priority="10492" operator="containsText" text="IRLANDA">
      <formula>NOT(ISERROR(SEARCH("IRLANDA",B9)))</formula>
    </cfRule>
    <cfRule type="containsText" dxfId="10628" priority="10493" operator="containsText" text="PAÍSES DEL ESTE">
      <formula>NOT(ISERROR(SEARCH("PAÍSES DEL ESTE",B9)))</formula>
    </cfRule>
    <cfRule type="containsText" dxfId="10627" priority="10494" operator="containsText" text="RUSIA">
      <formula>NOT(ISERROR(SEARCH("RUSIA",B9)))</formula>
    </cfRule>
    <cfRule type="containsText" dxfId="10626" priority="10495" operator="containsText" text="HOLANDA">
      <formula>NOT(ISERROR(SEARCH("HOLANDA",B9)))</formula>
    </cfRule>
    <cfRule type="containsText" dxfId="10625" priority="10496" operator="containsText" text="FRANCIA">
      <formula>NOT(ISERROR(SEARCH("FRANCIA",B9)))</formula>
    </cfRule>
    <cfRule type="containsText" dxfId="10624" priority="10497" operator="containsText" text="ITALIA">
      <formula>NOT(ISERROR(SEARCH("ITALIA",B9)))</formula>
    </cfRule>
    <cfRule type="containsText" dxfId="10623" priority="10498" operator="containsText" text="BÉLGICA">
      <formula>NOT(ISERROR(SEARCH("BÉLGICA",B9)))</formula>
    </cfRule>
    <cfRule type="containsText" dxfId="10622" priority="10499" operator="containsText" text="ESPAÑA">
      <formula>NOT(ISERROR(SEARCH("ESPAÑA",B9)))</formula>
    </cfRule>
    <cfRule type="containsText" dxfId="10621" priority="10500" operator="containsText" text="ALEMANIA">
      <formula>NOT(ISERROR(SEARCH("ALEMANIA",B9)))</formula>
    </cfRule>
    <cfRule type="containsText" dxfId="10620" priority="10501" operator="containsText" text="PAÍSES NÓRDICOS">
      <formula>NOT(ISERROR(SEARCH("PAÍSES NÓRDICOS",B9)))</formula>
    </cfRule>
    <cfRule type="containsText" dxfId="10619" priority="10502" operator="containsText" text="REINO UNIDO">
      <formula>NOT(ISERROR(SEARCH("REINO UNIDO",B9)))</formula>
    </cfRule>
    <cfRule type="containsText" dxfId="10618" priority="10503" operator="containsText" text="DINAMARCA">
      <formula>NOT(ISERROR(SEARCH("DINAMARCA",B9)))</formula>
    </cfRule>
    <cfRule type="containsText" dxfId="10617" priority="10504" operator="containsText" text="NORUEGA">
      <formula>NOT(ISERROR(SEARCH("NORUEGA",B9)))</formula>
    </cfRule>
    <cfRule type="containsText" dxfId="10616" priority="10505" operator="containsText" text="FINLANDIA">
      <formula>NOT(ISERROR(SEARCH("FINLANDIA",B9)))</formula>
    </cfRule>
    <cfRule type="containsText" dxfId="10615" priority="10506" operator="containsText" text="SUECIA">
      <formula>NOT(ISERROR(SEARCH("SUECIA",B9)))</formula>
    </cfRule>
  </conditionalFormatting>
  <conditionalFormatting sqref="B9">
    <cfRule type="containsText" dxfId="10614" priority="10473" operator="containsText" text="SUIZA">
      <formula>NOT(ISERROR(SEARCH("SUIZA",B9)))</formula>
    </cfRule>
    <cfRule type="containsText" dxfId="10613" priority="10474" operator="containsText" text="AUSTRIA">
      <formula>NOT(ISERROR(SEARCH("AUSTRIA",B9)))</formula>
    </cfRule>
    <cfRule type="containsText" dxfId="10612" priority="10475" operator="containsText" text="IRLANDA">
      <formula>NOT(ISERROR(SEARCH("IRLANDA",B9)))</formula>
    </cfRule>
    <cfRule type="containsText" dxfId="10611" priority="10476" operator="containsText" text="PAÍSES DEL ESTE">
      <formula>NOT(ISERROR(SEARCH("PAÍSES DEL ESTE",B9)))</formula>
    </cfRule>
    <cfRule type="containsText" dxfId="10610" priority="10477" operator="containsText" text="RUSIA">
      <formula>NOT(ISERROR(SEARCH("RUSIA",B9)))</formula>
    </cfRule>
    <cfRule type="containsText" dxfId="10609" priority="10478" operator="containsText" text="HOLANDA">
      <formula>NOT(ISERROR(SEARCH("HOLANDA",B9)))</formula>
    </cfRule>
    <cfRule type="containsText" dxfId="10608" priority="10479" operator="containsText" text="FRANCIA">
      <formula>NOT(ISERROR(SEARCH("FRANCIA",B9)))</formula>
    </cfRule>
    <cfRule type="containsText" dxfId="10607" priority="10480" operator="containsText" text="ITALIA">
      <formula>NOT(ISERROR(SEARCH("ITALIA",B9)))</formula>
    </cfRule>
    <cfRule type="containsText" dxfId="10606" priority="10481" operator="containsText" text="BÉLGICA">
      <formula>NOT(ISERROR(SEARCH("BÉLGICA",B9)))</formula>
    </cfRule>
    <cfRule type="containsText" dxfId="10605" priority="10482" operator="containsText" text="ESPAÑA">
      <formula>NOT(ISERROR(SEARCH("ESPAÑA",B9)))</formula>
    </cfRule>
    <cfRule type="containsText" dxfId="10604" priority="10483" operator="containsText" text="ALEMANIA">
      <formula>NOT(ISERROR(SEARCH("ALEMANIA",B9)))</formula>
    </cfRule>
    <cfRule type="containsText" dxfId="10603" priority="10484" operator="containsText" text="PAÍSES NÓRDICOS">
      <formula>NOT(ISERROR(SEARCH("PAÍSES NÓRDICOS",B9)))</formula>
    </cfRule>
    <cfRule type="containsText" dxfId="10602" priority="10485" operator="containsText" text="REINO UNIDO">
      <formula>NOT(ISERROR(SEARCH("REINO UNIDO",B9)))</formula>
    </cfRule>
    <cfRule type="containsText" dxfId="10601" priority="10486" operator="containsText" text="DINAMARCA">
      <formula>NOT(ISERROR(SEARCH("DINAMARCA",B9)))</formula>
    </cfRule>
    <cfRule type="containsText" dxfId="10600" priority="10487" operator="containsText" text="NORUEGA">
      <formula>NOT(ISERROR(SEARCH("NORUEGA",B9)))</formula>
    </cfRule>
    <cfRule type="containsText" dxfId="10599" priority="10488" operator="containsText" text="FINLANDIA">
      <formula>NOT(ISERROR(SEARCH("FINLANDIA",B9)))</formula>
    </cfRule>
    <cfRule type="containsText" dxfId="10598" priority="10489" operator="containsText" text="SUECIA">
      <formula>NOT(ISERROR(SEARCH("SUECIA",B9)))</formula>
    </cfRule>
  </conditionalFormatting>
  <conditionalFormatting sqref="B9">
    <cfRule type="containsText" dxfId="10597" priority="10456" operator="containsText" text="SUIZA">
      <formula>NOT(ISERROR(SEARCH("SUIZA",B9)))</formula>
    </cfRule>
    <cfRule type="containsText" dxfId="10596" priority="10457" operator="containsText" text="AUSTRIA">
      <formula>NOT(ISERROR(SEARCH("AUSTRIA",B9)))</formula>
    </cfRule>
    <cfRule type="containsText" dxfId="10595" priority="10458" operator="containsText" text="IRLANDA">
      <formula>NOT(ISERROR(SEARCH("IRLANDA",B9)))</formula>
    </cfRule>
    <cfRule type="containsText" dxfId="10594" priority="10459" operator="containsText" text="PAÍSES DEL ESTE">
      <formula>NOT(ISERROR(SEARCH("PAÍSES DEL ESTE",B9)))</formula>
    </cfRule>
    <cfRule type="containsText" dxfId="10593" priority="10460" operator="containsText" text="RUSIA">
      <formula>NOT(ISERROR(SEARCH("RUSIA",B9)))</formula>
    </cfRule>
    <cfRule type="containsText" dxfId="10592" priority="10461" operator="containsText" text="HOLANDA">
      <formula>NOT(ISERROR(SEARCH("HOLANDA",B9)))</formula>
    </cfRule>
    <cfRule type="containsText" dxfId="10591" priority="10462" operator="containsText" text="FRANCIA">
      <formula>NOT(ISERROR(SEARCH("FRANCIA",B9)))</formula>
    </cfRule>
    <cfRule type="containsText" dxfId="10590" priority="10463" operator="containsText" text="ITALIA">
      <formula>NOT(ISERROR(SEARCH("ITALIA",B9)))</formula>
    </cfRule>
    <cfRule type="containsText" dxfId="10589" priority="10464" operator="containsText" text="BÉLGICA">
      <formula>NOT(ISERROR(SEARCH("BÉLGICA",B9)))</formula>
    </cfRule>
    <cfRule type="containsText" dxfId="10588" priority="10465" operator="containsText" text="ESPAÑA">
      <formula>NOT(ISERROR(SEARCH("ESPAÑA",B9)))</formula>
    </cfRule>
    <cfRule type="containsText" dxfId="10587" priority="10466" operator="containsText" text="ALEMANIA">
      <formula>NOT(ISERROR(SEARCH("ALEMANIA",B9)))</formula>
    </cfRule>
    <cfRule type="containsText" dxfId="10586" priority="10467" operator="containsText" text="PAÍSES NÓRDICOS">
      <formula>NOT(ISERROR(SEARCH("PAÍSES NÓRDICOS",B9)))</formula>
    </cfRule>
    <cfRule type="containsText" dxfId="10585" priority="10468" operator="containsText" text="REINO UNIDO">
      <formula>NOT(ISERROR(SEARCH("REINO UNIDO",B9)))</formula>
    </cfRule>
    <cfRule type="containsText" dxfId="10584" priority="10469" operator="containsText" text="DINAMARCA">
      <formula>NOT(ISERROR(SEARCH("DINAMARCA",B9)))</formula>
    </cfRule>
    <cfRule type="containsText" dxfId="10583" priority="10470" operator="containsText" text="NORUEGA">
      <formula>NOT(ISERROR(SEARCH("NORUEGA",B9)))</formula>
    </cfRule>
    <cfRule type="containsText" dxfId="10582" priority="10471" operator="containsText" text="FINLANDIA">
      <formula>NOT(ISERROR(SEARCH("FINLANDIA",B9)))</formula>
    </cfRule>
    <cfRule type="containsText" dxfId="10581" priority="10472" operator="containsText" text="SUECIA">
      <formula>NOT(ISERROR(SEARCH("SUECIA",B9)))</formula>
    </cfRule>
  </conditionalFormatting>
  <conditionalFormatting sqref="B9">
    <cfRule type="containsText" dxfId="10580" priority="10439" operator="containsText" text="SUIZA">
      <formula>NOT(ISERROR(SEARCH("SUIZA",B9)))</formula>
    </cfRule>
    <cfRule type="containsText" dxfId="10579" priority="10440" operator="containsText" text="AUSTRIA">
      <formula>NOT(ISERROR(SEARCH("AUSTRIA",B9)))</formula>
    </cfRule>
    <cfRule type="containsText" dxfId="10578" priority="10441" operator="containsText" text="IRLANDA">
      <formula>NOT(ISERROR(SEARCH("IRLANDA",B9)))</formula>
    </cfRule>
    <cfRule type="containsText" dxfId="10577" priority="10442" operator="containsText" text="PAÍSES DEL ESTE">
      <formula>NOT(ISERROR(SEARCH("PAÍSES DEL ESTE",B9)))</formula>
    </cfRule>
    <cfRule type="containsText" dxfId="10576" priority="10443" operator="containsText" text="RUSIA">
      <formula>NOT(ISERROR(SEARCH("RUSIA",B9)))</formula>
    </cfRule>
    <cfRule type="containsText" dxfId="10575" priority="10444" operator="containsText" text="HOLANDA">
      <formula>NOT(ISERROR(SEARCH("HOLANDA",B9)))</formula>
    </cfRule>
    <cfRule type="containsText" dxfId="10574" priority="10445" operator="containsText" text="FRANCIA">
      <formula>NOT(ISERROR(SEARCH("FRANCIA",B9)))</formula>
    </cfRule>
    <cfRule type="containsText" dxfId="10573" priority="10446" operator="containsText" text="ITALIA">
      <formula>NOT(ISERROR(SEARCH("ITALIA",B9)))</formula>
    </cfRule>
    <cfRule type="containsText" dxfId="10572" priority="10447" operator="containsText" text="BÉLGICA">
      <formula>NOT(ISERROR(SEARCH("BÉLGICA",B9)))</formula>
    </cfRule>
    <cfRule type="containsText" dxfId="10571" priority="10448" operator="containsText" text="ESPAÑA">
      <formula>NOT(ISERROR(SEARCH("ESPAÑA",B9)))</formula>
    </cfRule>
    <cfRule type="containsText" dxfId="10570" priority="10449" operator="containsText" text="ALEMANIA">
      <formula>NOT(ISERROR(SEARCH("ALEMANIA",B9)))</formula>
    </cfRule>
    <cfRule type="containsText" dxfId="10569" priority="10450" operator="containsText" text="PAÍSES NÓRDICOS">
      <formula>NOT(ISERROR(SEARCH("PAÍSES NÓRDICOS",B9)))</formula>
    </cfRule>
    <cfRule type="containsText" dxfId="10568" priority="10451" operator="containsText" text="REINO UNIDO">
      <formula>NOT(ISERROR(SEARCH("REINO UNIDO",B9)))</formula>
    </cfRule>
    <cfRule type="containsText" dxfId="10567" priority="10452" operator="containsText" text="DINAMARCA">
      <formula>NOT(ISERROR(SEARCH("DINAMARCA",B9)))</formula>
    </cfRule>
    <cfRule type="containsText" dxfId="10566" priority="10453" operator="containsText" text="NORUEGA">
      <formula>NOT(ISERROR(SEARCH("NORUEGA",B9)))</formula>
    </cfRule>
    <cfRule type="containsText" dxfId="10565" priority="10454" operator="containsText" text="FINLANDIA">
      <formula>NOT(ISERROR(SEARCH("FINLANDIA",B9)))</formula>
    </cfRule>
    <cfRule type="containsText" dxfId="10564" priority="10455" operator="containsText" text="SUECIA">
      <formula>NOT(ISERROR(SEARCH("SUECIA",B9)))</formula>
    </cfRule>
  </conditionalFormatting>
  <conditionalFormatting sqref="B9">
    <cfRule type="containsText" dxfId="10563" priority="10422" operator="containsText" text="SUIZA">
      <formula>NOT(ISERROR(SEARCH("SUIZA",B9)))</formula>
    </cfRule>
    <cfRule type="containsText" dxfId="10562" priority="10423" operator="containsText" text="AUSTRIA">
      <formula>NOT(ISERROR(SEARCH("AUSTRIA",B9)))</formula>
    </cfRule>
    <cfRule type="containsText" dxfId="10561" priority="10424" operator="containsText" text="IRLANDA">
      <formula>NOT(ISERROR(SEARCH("IRLANDA",B9)))</formula>
    </cfRule>
    <cfRule type="containsText" dxfId="10560" priority="10425" operator="containsText" text="PAÍSES DEL ESTE">
      <formula>NOT(ISERROR(SEARCH("PAÍSES DEL ESTE",B9)))</formula>
    </cfRule>
    <cfRule type="containsText" dxfId="10559" priority="10426" operator="containsText" text="RUSIA">
      <formula>NOT(ISERROR(SEARCH("RUSIA",B9)))</formula>
    </cfRule>
    <cfRule type="containsText" dxfId="10558" priority="10427" operator="containsText" text="HOLANDA">
      <formula>NOT(ISERROR(SEARCH("HOLANDA",B9)))</formula>
    </cfRule>
    <cfRule type="containsText" dxfId="10557" priority="10428" operator="containsText" text="FRANCIA">
      <formula>NOT(ISERROR(SEARCH("FRANCIA",B9)))</formula>
    </cfRule>
    <cfRule type="containsText" dxfId="10556" priority="10429" operator="containsText" text="ITALIA">
      <formula>NOT(ISERROR(SEARCH("ITALIA",B9)))</formula>
    </cfRule>
    <cfRule type="containsText" dxfId="10555" priority="10430" operator="containsText" text="BÉLGICA">
      <formula>NOT(ISERROR(SEARCH("BÉLGICA",B9)))</formula>
    </cfRule>
    <cfRule type="containsText" dxfId="10554" priority="10431" operator="containsText" text="ESPAÑA">
      <formula>NOT(ISERROR(SEARCH("ESPAÑA",B9)))</formula>
    </cfRule>
    <cfRule type="containsText" dxfId="10553" priority="10432" operator="containsText" text="ALEMANIA">
      <formula>NOT(ISERROR(SEARCH("ALEMANIA",B9)))</formula>
    </cfRule>
    <cfRule type="containsText" dxfId="10552" priority="10433" operator="containsText" text="PAÍSES NÓRDICOS">
      <formula>NOT(ISERROR(SEARCH("PAÍSES NÓRDICOS",B9)))</formula>
    </cfRule>
    <cfRule type="containsText" dxfId="10551" priority="10434" operator="containsText" text="REINO UNIDO">
      <formula>NOT(ISERROR(SEARCH("REINO UNIDO",B9)))</formula>
    </cfRule>
    <cfRule type="containsText" dxfId="10550" priority="10435" operator="containsText" text="DINAMARCA">
      <formula>NOT(ISERROR(SEARCH("DINAMARCA",B9)))</formula>
    </cfRule>
    <cfRule type="containsText" dxfId="10549" priority="10436" operator="containsText" text="NORUEGA">
      <formula>NOT(ISERROR(SEARCH("NORUEGA",B9)))</formula>
    </cfRule>
    <cfRule type="containsText" dxfId="10548" priority="10437" operator="containsText" text="FINLANDIA">
      <formula>NOT(ISERROR(SEARCH("FINLANDIA",B9)))</formula>
    </cfRule>
    <cfRule type="containsText" dxfId="10547" priority="10438" operator="containsText" text="SUECIA">
      <formula>NOT(ISERROR(SEARCH("SUECIA",B9)))</formula>
    </cfRule>
  </conditionalFormatting>
  <conditionalFormatting sqref="B9">
    <cfRule type="containsText" dxfId="10546" priority="10405" operator="containsText" text="SUIZA">
      <formula>NOT(ISERROR(SEARCH("SUIZA",B9)))</formula>
    </cfRule>
    <cfRule type="containsText" dxfId="10545" priority="10406" operator="containsText" text="AUSTRIA">
      <formula>NOT(ISERROR(SEARCH("AUSTRIA",B9)))</formula>
    </cfRule>
    <cfRule type="containsText" dxfId="10544" priority="10407" operator="containsText" text="IRLANDA">
      <formula>NOT(ISERROR(SEARCH("IRLANDA",B9)))</formula>
    </cfRule>
    <cfRule type="containsText" dxfId="10543" priority="10408" operator="containsText" text="PAÍSES DEL ESTE">
      <formula>NOT(ISERROR(SEARCH("PAÍSES DEL ESTE",B9)))</formula>
    </cfRule>
    <cfRule type="containsText" dxfId="10542" priority="10409" operator="containsText" text="RUSIA">
      <formula>NOT(ISERROR(SEARCH("RUSIA",B9)))</formula>
    </cfRule>
    <cfRule type="containsText" dxfId="10541" priority="10410" operator="containsText" text="HOLANDA">
      <formula>NOT(ISERROR(SEARCH("HOLANDA",B9)))</formula>
    </cfRule>
    <cfRule type="containsText" dxfId="10540" priority="10411" operator="containsText" text="FRANCIA">
      <formula>NOT(ISERROR(SEARCH("FRANCIA",B9)))</formula>
    </cfRule>
    <cfRule type="containsText" dxfId="10539" priority="10412" operator="containsText" text="ITALIA">
      <formula>NOT(ISERROR(SEARCH("ITALIA",B9)))</formula>
    </cfRule>
    <cfRule type="containsText" dxfId="10538" priority="10413" operator="containsText" text="BÉLGICA">
      <formula>NOT(ISERROR(SEARCH("BÉLGICA",B9)))</formula>
    </cfRule>
    <cfRule type="containsText" dxfId="10537" priority="10414" operator="containsText" text="ESPAÑA">
      <formula>NOT(ISERROR(SEARCH("ESPAÑA",B9)))</formula>
    </cfRule>
    <cfRule type="containsText" dxfId="10536" priority="10415" operator="containsText" text="ALEMANIA">
      <formula>NOT(ISERROR(SEARCH("ALEMANIA",B9)))</formula>
    </cfRule>
    <cfRule type="containsText" dxfId="10535" priority="10416" operator="containsText" text="PAÍSES NÓRDICOS">
      <formula>NOT(ISERROR(SEARCH("PAÍSES NÓRDICOS",B9)))</formula>
    </cfRule>
    <cfRule type="containsText" dxfId="10534" priority="10417" operator="containsText" text="REINO UNIDO">
      <formula>NOT(ISERROR(SEARCH("REINO UNIDO",B9)))</formula>
    </cfRule>
    <cfRule type="containsText" dxfId="10533" priority="10418" operator="containsText" text="DINAMARCA">
      <formula>NOT(ISERROR(SEARCH("DINAMARCA",B9)))</formula>
    </cfRule>
    <cfRule type="containsText" dxfId="10532" priority="10419" operator="containsText" text="NORUEGA">
      <formula>NOT(ISERROR(SEARCH("NORUEGA",B9)))</formula>
    </cfRule>
    <cfRule type="containsText" dxfId="10531" priority="10420" operator="containsText" text="FINLANDIA">
      <formula>NOT(ISERROR(SEARCH("FINLANDIA",B9)))</formula>
    </cfRule>
    <cfRule type="containsText" dxfId="10530" priority="10421" operator="containsText" text="SUECIA">
      <formula>NOT(ISERROR(SEARCH("SUECIA",B9)))</formula>
    </cfRule>
  </conditionalFormatting>
  <conditionalFormatting sqref="B9">
    <cfRule type="containsText" dxfId="10529" priority="10388" operator="containsText" text="SUIZA">
      <formula>NOT(ISERROR(SEARCH("SUIZA",B9)))</formula>
    </cfRule>
    <cfRule type="containsText" dxfId="10528" priority="10389" operator="containsText" text="AUSTRIA">
      <formula>NOT(ISERROR(SEARCH("AUSTRIA",B9)))</formula>
    </cfRule>
    <cfRule type="containsText" dxfId="10527" priority="10390" operator="containsText" text="IRLANDA">
      <formula>NOT(ISERROR(SEARCH("IRLANDA",B9)))</formula>
    </cfRule>
    <cfRule type="containsText" dxfId="10526" priority="10391" operator="containsText" text="PAÍSES DEL ESTE">
      <formula>NOT(ISERROR(SEARCH("PAÍSES DEL ESTE",B9)))</formula>
    </cfRule>
    <cfRule type="containsText" dxfId="10525" priority="10392" operator="containsText" text="RUSIA">
      <formula>NOT(ISERROR(SEARCH("RUSIA",B9)))</formula>
    </cfRule>
    <cfRule type="containsText" dxfId="10524" priority="10393" operator="containsText" text="HOLANDA">
      <formula>NOT(ISERROR(SEARCH("HOLANDA",B9)))</formula>
    </cfRule>
    <cfRule type="containsText" dxfId="10523" priority="10394" operator="containsText" text="FRANCIA">
      <formula>NOT(ISERROR(SEARCH("FRANCIA",B9)))</formula>
    </cfRule>
    <cfRule type="containsText" dxfId="10522" priority="10395" operator="containsText" text="ITALIA">
      <formula>NOT(ISERROR(SEARCH("ITALIA",B9)))</formula>
    </cfRule>
    <cfRule type="containsText" dxfId="10521" priority="10396" operator="containsText" text="BÉLGICA">
      <formula>NOT(ISERROR(SEARCH("BÉLGICA",B9)))</formula>
    </cfRule>
    <cfRule type="containsText" dxfId="10520" priority="10397" operator="containsText" text="ESPAÑA">
      <formula>NOT(ISERROR(SEARCH("ESPAÑA",B9)))</formula>
    </cfRule>
    <cfRule type="containsText" dxfId="10519" priority="10398" operator="containsText" text="ALEMANIA">
      <formula>NOT(ISERROR(SEARCH("ALEMANIA",B9)))</formula>
    </cfRule>
    <cfRule type="containsText" dxfId="10518" priority="10399" operator="containsText" text="PAÍSES NÓRDICOS">
      <formula>NOT(ISERROR(SEARCH("PAÍSES NÓRDICOS",B9)))</formula>
    </cfRule>
    <cfRule type="containsText" dxfId="10517" priority="10400" operator="containsText" text="REINO UNIDO">
      <formula>NOT(ISERROR(SEARCH("REINO UNIDO",B9)))</formula>
    </cfRule>
    <cfRule type="containsText" dxfId="10516" priority="10401" operator="containsText" text="DINAMARCA">
      <formula>NOT(ISERROR(SEARCH("DINAMARCA",B9)))</formula>
    </cfRule>
    <cfRule type="containsText" dxfId="10515" priority="10402" operator="containsText" text="NORUEGA">
      <formula>NOT(ISERROR(SEARCH("NORUEGA",B9)))</formula>
    </cfRule>
    <cfRule type="containsText" dxfId="10514" priority="10403" operator="containsText" text="FINLANDIA">
      <formula>NOT(ISERROR(SEARCH("FINLANDIA",B9)))</formula>
    </cfRule>
    <cfRule type="containsText" dxfId="10513" priority="10404" operator="containsText" text="SUECIA">
      <formula>NOT(ISERROR(SEARCH("SUECIA",B9)))</formula>
    </cfRule>
  </conditionalFormatting>
  <conditionalFormatting sqref="B9">
    <cfRule type="containsText" dxfId="10512" priority="10371" operator="containsText" text="SUIZA">
      <formula>NOT(ISERROR(SEARCH("SUIZA",B9)))</formula>
    </cfRule>
    <cfRule type="containsText" dxfId="10511" priority="10372" operator="containsText" text="AUSTRIA">
      <formula>NOT(ISERROR(SEARCH("AUSTRIA",B9)))</formula>
    </cfRule>
    <cfRule type="containsText" dxfId="10510" priority="10373" operator="containsText" text="IRLANDA">
      <formula>NOT(ISERROR(SEARCH("IRLANDA",B9)))</formula>
    </cfRule>
    <cfRule type="containsText" dxfId="10509" priority="10374" operator="containsText" text="PAÍSES DEL ESTE">
      <formula>NOT(ISERROR(SEARCH("PAÍSES DEL ESTE",B9)))</formula>
    </cfRule>
    <cfRule type="containsText" dxfId="10508" priority="10375" operator="containsText" text="RUSIA">
      <formula>NOT(ISERROR(SEARCH("RUSIA",B9)))</formula>
    </cfRule>
    <cfRule type="containsText" dxfId="10507" priority="10376" operator="containsText" text="HOLANDA">
      <formula>NOT(ISERROR(SEARCH("HOLANDA",B9)))</formula>
    </cfRule>
    <cfRule type="containsText" dxfId="10506" priority="10377" operator="containsText" text="FRANCIA">
      <formula>NOT(ISERROR(SEARCH("FRANCIA",B9)))</formula>
    </cfRule>
    <cfRule type="containsText" dxfId="10505" priority="10378" operator="containsText" text="ITALIA">
      <formula>NOT(ISERROR(SEARCH("ITALIA",B9)))</formula>
    </cfRule>
    <cfRule type="containsText" dxfId="10504" priority="10379" operator="containsText" text="BÉLGICA">
      <formula>NOT(ISERROR(SEARCH("BÉLGICA",B9)))</formula>
    </cfRule>
    <cfRule type="containsText" dxfId="10503" priority="10380" operator="containsText" text="ESPAÑA">
      <formula>NOT(ISERROR(SEARCH("ESPAÑA",B9)))</formula>
    </cfRule>
    <cfRule type="containsText" dxfId="10502" priority="10381" operator="containsText" text="ALEMANIA">
      <formula>NOT(ISERROR(SEARCH("ALEMANIA",B9)))</formula>
    </cfRule>
    <cfRule type="containsText" dxfId="10501" priority="10382" operator="containsText" text="PAÍSES NÓRDICOS">
      <formula>NOT(ISERROR(SEARCH("PAÍSES NÓRDICOS",B9)))</formula>
    </cfRule>
    <cfRule type="containsText" dxfId="10500" priority="10383" operator="containsText" text="REINO UNIDO">
      <formula>NOT(ISERROR(SEARCH("REINO UNIDO",B9)))</formula>
    </cfRule>
    <cfRule type="containsText" dxfId="10499" priority="10384" operator="containsText" text="DINAMARCA">
      <formula>NOT(ISERROR(SEARCH("DINAMARCA",B9)))</formula>
    </cfRule>
    <cfRule type="containsText" dxfId="10498" priority="10385" operator="containsText" text="NORUEGA">
      <formula>NOT(ISERROR(SEARCH("NORUEGA",B9)))</formula>
    </cfRule>
    <cfRule type="containsText" dxfId="10497" priority="10386" operator="containsText" text="FINLANDIA">
      <formula>NOT(ISERROR(SEARCH("FINLANDIA",B9)))</formula>
    </cfRule>
    <cfRule type="containsText" dxfId="10496" priority="10387" operator="containsText" text="SUECIA">
      <formula>NOT(ISERROR(SEARCH("SUECIA",B9)))</formula>
    </cfRule>
  </conditionalFormatting>
  <conditionalFormatting sqref="B9">
    <cfRule type="containsText" dxfId="10495" priority="10354" operator="containsText" text="SUIZA">
      <formula>NOT(ISERROR(SEARCH("SUIZA",B9)))</formula>
    </cfRule>
    <cfRule type="containsText" dxfId="10494" priority="10355" operator="containsText" text="AUSTRIA">
      <formula>NOT(ISERROR(SEARCH("AUSTRIA",B9)))</formula>
    </cfRule>
    <cfRule type="containsText" dxfId="10493" priority="10356" operator="containsText" text="IRLANDA">
      <formula>NOT(ISERROR(SEARCH("IRLANDA",B9)))</formula>
    </cfRule>
    <cfRule type="containsText" dxfId="10492" priority="10357" operator="containsText" text="PAÍSES DEL ESTE">
      <formula>NOT(ISERROR(SEARCH("PAÍSES DEL ESTE",B9)))</formula>
    </cfRule>
    <cfRule type="containsText" dxfId="10491" priority="10358" operator="containsText" text="RUSIA">
      <formula>NOT(ISERROR(SEARCH("RUSIA",B9)))</formula>
    </cfRule>
    <cfRule type="containsText" dxfId="10490" priority="10359" operator="containsText" text="HOLANDA">
      <formula>NOT(ISERROR(SEARCH("HOLANDA",B9)))</formula>
    </cfRule>
    <cfRule type="containsText" dxfId="10489" priority="10360" operator="containsText" text="FRANCIA">
      <formula>NOT(ISERROR(SEARCH("FRANCIA",B9)))</formula>
    </cfRule>
    <cfRule type="containsText" dxfId="10488" priority="10361" operator="containsText" text="ITALIA">
      <formula>NOT(ISERROR(SEARCH("ITALIA",B9)))</formula>
    </cfRule>
    <cfRule type="containsText" dxfId="10487" priority="10362" operator="containsText" text="BÉLGICA">
      <formula>NOT(ISERROR(SEARCH("BÉLGICA",B9)))</formula>
    </cfRule>
    <cfRule type="containsText" dxfId="10486" priority="10363" operator="containsText" text="ESPAÑA">
      <formula>NOT(ISERROR(SEARCH("ESPAÑA",B9)))</formula>
    </cfRule>
    <cfRule type="containsText" dxfId="10485" priority="10364" operator="containsText" text="ALEMANIA">
      <formula>NOT(ISERROR(SEARCH("ALEMANIA",B9)))</formula>
    </cfRule>
    <cfRule type="containsText" dxfId="10484" priority="10365" operator="containsText" text="PAÍSES NÓRDICOS">
      <formula>NOT(ISERROR(SEARCH("PAÍSES NÓRDICOS",B9)))</formula>
    </cfRule>
    <cfRule type="containsText" dxfId="10483" priority="10366" operator="containsText" text="REINO UNIDO">
      <formula>NOT(ISERROR(SEARCH("REINO UNIDO",B9)))</formula>
    </cfRule>
    <cfRule type="containsText" dxfId="10482" priority="10367" operator="containsText" text="DINAMARCA">
      <formula>NOT(ISERROR(SEARCH("DINAMARCA",B9)))</formula>
    </cfRule>
    <cfRule type="containsText" dxfId="10481" priority="10368" operator="containsText" text="NORUEGA">
      <formula>NOT(ISERROR(SEARCH("NORUEGA",B9)))</formula>
    </cfRule>
    <cfRule type="containsText" dxfId="10480" priority="10369" operator="containsText" text="FINLANDIA">
      <formula>NOT(ISERROR(SEARCH("FINLANDIA",B9)))</formula>
    </cfRule>
    <cfRule type="containsText" dxfId="10479" priority="10370" operator="containsText" text="SUECIA">
      <formula>NOT(ISERROR(SEARCH("SUECIA",B9)))</formula>
    </cfRule>
  </conditionalFormatting>
  <conditionalFormatting sqref="B9">
    <cfRule type="containsText" dxfId="10478" priority="10337" operator="containsText" text="SUIZA">
      <formula>NOT(ISERROR(SEARCH("SUIZA",B9)))</formula>
    </cfRule>
    <cfRule type="containsText" dxfId="10477" priority="10338" operator="containsText" text="AUSTRIA">
      <formula>NOT(ISERROR(SEARCH("AUSTRIA",B9)))</formula>
    </cfRule>
    <cfRule type="containsText" dxfId="10476" priority="10339" operator="containsText" text="IRLANDA">
      <formula>NOT(ISERROR(SEARCH("IRLANDA",B9)))</formula>
    </cfRule>
    <cfRule type="containsText" dxfId="10475" priority="10340" operator="containsText" text="PAÍSES DEL ESTE">
      <formula>NOT(ISERROR(SEARCH("PAÍSES DEL ESTE",B9)))</formula>
    </cfRule>
    <cfRule type="containsText" dxfId="10474" priority="10341" operator="containsText" text="RUSIA">
      <formula>NOT(ISERROR(SEARCH("RUSIA",B9)))</formula>
    </cfRule>
    <cfRule type="containsText" dxfId="10473" priority="10342" operator="containsText" text="HOLANDA">
      <formula>NOT(ISERROR(SEARCH("HOLANDA",B9)))</formula>
    </cfRule>
    <cfRule type="containsText" dxfId="10472" priority="10343" operator="containsText" text="FRANCIA">
      <formula>NOT(ISERROR(SEARCH("FRANCIA",B9)))</formula>
    </cfRule>
    <cfRule type="containsText" dxfId="10471" priority="10344" operator="containsText" text="ITALIA">
      <formula>NOT(ISERROR(SEARCH("ITALIA",B9)))</formula>
    </cfRule>
    <cfRule type="containsText" dxfId="10470" priority="10345" operator="containsText" text="BÉLGICA">
      <formula>NOT(ISERROR(SEARCH("BÉLGICA",B9)))</formula>
    </cfRule>
    <cfRule type="containsText" dxfId="10469" priority="10346" operator="containsText" text="ESPAÑA">
      <formula>NOT(ISERROR(SEARCH("ESPAÑA",B9)))</formula>
    </cfRule>
    <cfRule type="containsText" dxfId="10468" priority="10347" operator="containsText" text="ALEMANIA">
      <formula>NOT(ISERROR(SEARCH("ALEMANIA",B9)))</formula>
    </cfRule>
    <cfRule type="containsText" dxfId="10467" priority="10348" operator="containsText" text="PAÍSES NÓRDICOS">
      <formula>NOT(ISERROR(SEARCH("PAÍSES NÓRDICOS",B9)))</formula>
    </cfRule>
    <cfRule type="containsText" dxfId="10466" priority="10349" operator="containsText" text="REINO UNIDO">
      <formula>NOT(ISERROR(SEARCH("REINO UNIDO",B9)))</formula>
    </cfRule>
    <cfRule type="containsText" dxfId="10465" priority="10350" operator="containsText" text="DINAMARCA">
      <formula>NOT(ISERROR(SEARCH("DINAMARCA",B9)))</formula>
    </cfRule>
    <cfRule type="containsText" dxfId="10464" priority="10351" operator="containsText" text="NORUEGA">
      <formula>NOT(ISERROR(SEARCH("NORUEGA",B9)))</formula>
    </cfRule>
    <cfRule type="containsText" dxfId="10463" priority="10352" operator="containsText" text="FINLANDIA">
      <formula>NOT(ISERROR(SEARCH("FINLANDIA",B9)))</formula>
    </cfRule>
    <cfRule type="containsText" dxfId="10462" priority="10353" operator="containsText" text="SUECIA">
      <formula>NOT(ISERROR(SEARCH("SUECIA",B9)))</formula>
    </cfRule>
  </conditionalFormatting>
  <conditionalFormatting sqref="B9">
    <cfRule type="containsText" dxfId="10461" priority="10320" operator="containsText" text="SUIZA">
      <formula>NOT(ISERROR(SEARCH("SUIZA",B9)))</formula>
    </cfRule>
    <cfRule type="containsText" dxfId="10460" priority="10321" operator="containsText" text="AUSTRIA">
      <formula>NOT(ISERROR(SEARCH("AUSTRIA",B9)))</formula>
    </cfRule>
    <cfRule type="containsText" dxfId="10459" priority="10322" operator="containsText" text="IRLANDA">
      <formula>NOT(ISERROR(SEARCH("IRLANDA",B9)))</formula>
    </cfRule>
    <cfRule type="containsText" dxfId="10458" priority="10323" operator="containsText" text="PAÍSES DEL ESTE">
      <formula>NOT(ISERROR(SEARCH("PAÍSES DEL ESTE",B9)))</formula>
    </cfRule>
    <cfRule type="containsText" dxfId="10457" priority="10324" operator="containsText" text="RUSIA">
      <formula>NOT(ISERROR(SEARCH("RUSIA",B9)))</formula>
    </cfRule>
    <cfRule type="containsText" dxfId="10456" priority="10325" operator="containsText" text="HOLANDA">
      <formula>NOT(ISERROR(SEARCH("HOLANDA",B9)))</formula>
    </cfRule>
    <cfRule type="containsText" dxfId="10455" priority="10326" operator="containsText" text="FRANCIA">
      <formula>NOT(ISERROR(SEARCH("FRANCIA",B9)))</formula>
    </cfRule>
    <cfRule type="containsText" dxfId="10454" priority="10327" operator="containsText" text="ITALIA">
      <formula>NOT(ISERROR(SEARCH("ITALIA",B9)))</formula>
    </cfRule>
    <cfRule type="containsText" dxfId="10453" priority="10328" operator="containsText" text="BÉLGICA">
      <formula>NOT(ISERROR(SEARCH("BÉLGICA",B9)))</formula>
    </cfRule>
    <cfRule type="containsText" dxfId="10452" priority="10329" operator="containsText" text="ESPAÑA">
      <formula>NOT(ISERROR(SEARCH("ESPAÑA",B9)))</formula>
    </cfRule>
    <cfRule type="containsText" dxfId="10451" priority="10330" operator="containsText" text="ALEMANIA">
      <formula>NOT(ISERROR(SEARCH("ALEMANIA",B9)))</formula>
    </cfRule>
    <cfRule type="containsText" dxfId="10450" priority="10331" operator="containsText" text="PAÍSES NÓRDICOS">
      <formula>NOT(ISERROR(SEARCH("PAÍSES NÓRDICOS",B9)))</formula>
    </cfRule>
    <cfRule type="containsText" dxfId="10449" priority="10332" operator="containsText" text="REINO UNIDO">
      <formula>NOT(ISERROR(SEARCH("REINO UNIDO",B9)))</formula>
    </cfRule>
    <cfRule type="containsText" dxfId="10448" priority="10333" operator="containsText" text="DINAMARCA">
      <formula>NOT(ISERROR(SEARCH("DINAMARCA",B9)))</formula>
    </cfRule>
    <cfRule type="containsText" dxfId="10447" priority="10334" operator="containsText" text="NORUEGA">
      <formula>NOT(ISERROR(SEARCH("NORUEGA",B9)))</formula>
    </cfRule>
    <cfRule type="containsText" dxfId="10446" priority="10335" operator="containsText" text="FINLANDIA">
      <formula>NOT(ISERROR(SEARCH("FINLANDIA",B9)))</formula>
    </cfRule>
    <cfRule type="containsText" dxfId="10445" priority="10336" operator="containsText" text="SUECIA">
      <formula>NOT(ISERROR(SEARCH("SUECIA",B9)))</formula>
    </cfRule>
  </conditionalFormatting>
  <conditionalFormatting sqref="B9">
    <cfRule type="containsText" dxfId="10444" priority="10303" operator="containsText" text="SUIZA">
      <formula>NOT(ISERROR(SEARCH("SUIZA",B9)))</formula>
    </cfRule>
    <cfRule type="containsText" dxfId="10443" priority="10304" operator="containsText" text="AUSTRIA">
      <formula>NOT(ISERROR(SEARCH("AUSTRIA",B9)))</formula>
    </cfRule>
    <cfRule type="containsText" dxfId="10442" priority="10305" operator="containsText" text="IRLANDA">
      <formula>NOT(ISERROR(SEARCH("IRLANDA",B9)))</formula>
    </cfRule>
    <cfRule type="containsText" dxfId="10441" priority="10306" operator="containsText" text="PAÍSES DEL ESTE">
      <formula>NOT(ISERROR(SEARCH("PAÍSES DEL ESTE",B9)))</formula>
    </cfRule>
    <cfRule type="containsText" dxfId="10440" priority="10307" operator="containsText" text="RUSIA">
      <formula>NOT(ISERROR(SEARCH("RUSIA",B9)))</formula>
    </cfRule>
    <cfRule type="containsText" dxfId="10439" priority="10308" operator="containsText" text="HOLANDA">
      <formula>NOT(ISERROR(SEARCH("HOLANDA",B9)))</formula>
    </cfRule>
    <cfRule type="containsText" dxfId="10438" priority="10309" operator="containsText" text="FRANCIA">
      <formula>NOT(ISERROR(SEARCH("FRANCIA",B9)))</formula>
    </cfRule>
    <cfRule type="containsText" dxfId="10437" priority="10310" operator="containsText" text="ITALIA">
      <formula>NOT(ISERROR(SEARCH("ITALIA",B9)))</formula>
    </cfRule>
    <cfRule type="containsText" dxfId="10436" priority="10311" operator="containsText" text="BÉLGICA">
      <formula>NOT(ISERROR(SEARCH("BÉLGICA",B9)))</formula>
    </cfRule>
    <cfRule type="containsText" dxfId="10435" priority="10312" operator="containsText" text="ESPAÑA">
      <formula>NOT(ISERROR(SEARCH("ESPAÑA",B9)))</formula>
    </cfRule>
    <cfRule type="containsText" dxfId="10434" priority="10313" operator="containsText" text="ALEMANIA">
      <formula>NOT(ISERROR(SEARCH("ALEMANIA",B9)))</formula>
    </cfRule>
    <cfRule type="containsText" dxfId="10433" priority="10314" operator="containsText" text="PAÍSES NÓRDICOS">
      <formula>NOT(ISERROR(SEARCH("PAÍSES NÓRDICOS",B9)))</formula>
    </cfRule>
    <cfRule type="containsText" dxfId="10432" priority="10315" operator="containsText" text="REINO UNIDO">
      <formula>NOT(ISERROR(SEARCH("REINO UNIDO",B9)))</formula>
    </cfRule>
    <cfRule type="containsText" dxfId="10431" priority="10316" operator="containsText" text="DINAMARCA">
      <formula>NOT(ISERROR(SEARCH("DINAMARCA",B9)))</formula>
    </cfRule>
    <cfRule type="containsText" dxfId="10430" priority="10317" operator="containsText" text="NORUEGA">
      <formula>NOT(ISERROR(SEARCH("NORUEGA",B9)))</formula>
    </cfRule>
    <cfRule type="containsText" dxfId="10429" priority="10318" operator="containsText" text="FINLANDIA">
      <formula>NOT(ISERROR(SEARCH("FINLANDIA",B9)))</formula>
    </cfRule>
    <cfRule type="containsText" dxfId="10428" priority="10319" operator="containsText" text="SUECIA">
      <formula>NOT(ISERROR(SEARCH("SUECIA",B9)))</formula>
    </cfRule>
  </conditionalFormatting>
  <conditionalFormatting sqref="B9">
    <cfRule type="containsText" dxfId="10427" priority="10286" operator="containsText" text="SUIZA">
      <formula>NOT(ISERROR(SEARCH("SUIZA",B9)))</formula>
    </cfRule>
    <cfRule type="containsText" dxfId="10426" priority="10287" operator="containsText" text="AUSTRIA">
      <formula>NOT(ISERROR(SEARCH("AUSTRIA",B9)))</formula>
    </cfRule>
    <cfRule type="containsText" dxfId="10425" priority="10288" operator="containsText" text="IRLANDA">
      <formula>NOT(ISERROR(SEARCH("IRLANDA",B9)))</formula>
    </cfRule>
    <cfRule type="containsText" dxfId="10424" priority="10289" operator="containsText" text="PAÍSES DEL ESTE">
      <formula>NOT(ISERROR(SEARCH("PAÍSES DEL ESTE",B9)))</formula>
    </cfRule>
    <cfRule type="containsText" dxfId="10423" priority="10290" operator="containsText" text="RUSIA">
      <formula>NOT(ISERROR(SEARCH("RUSIA",B9)))</formula>
    </cfRule>
    <cfRule type="containsText" dxfId="10422" priority="10291" operator="containsText" text="HOLANDA">
      <formula>NOT(ISERROR(SEARCH("HOLANDA",B9)))</formula>
    </cfRule>
    <cfRule type="containsText" dxfId="10421" priority="10292" operator="containsText" text="FRANCIA">
      <formula>NOT(ISERROR(SEARCH("FRANCIA",B9)))</formula>
    </cfRule>
    <cfRule type="containsText" dxfId="10420" priority="10293" operator="containsText" text="ITALIA">
      <formula>NOT(ISERROR(SEARCH("ITALIA",B9)))</formula>
    </cfRule>
    <cfRule type="containsText" dxfId="10419" priority="10294" operator="containsText" text="BÉLGICA">
      <formula>NOT(ISERROR(SEARCH("BÉLGICA",B9)))</formula>
    </cfRule>
    <cfRule type="containsText" dxfId="10418" priority="10295" operator="containsText" text="ESPAÑA">
      <formula>NOT(ISERROR(SEARCH("ESPAÑA",B9)))</formula>
    </cfRule>
    <cfRule type="containsText" dxfId="10417" priority="10296" operator="containsText" text="ALEMANIA">
      <formula>NOT(ISERROR(SEARCH("ALEMANIA",B9)))</formula>
    </cfRule>
    <cfRule type="containsText" dxfId="10416" priority="10297" operator="containsText" text="PAÍSES NÓRDICOS">
      <formula>NOT(ISERROR(SEARCH("PAÍSES NÓRDICOS",B9)))</formula>
    </cfRule>
    <cfRule type="containsText" dxfId="10415" priority="10298" operator="containsText" text="REINO UNIDO">
      <formula>NOT(ISERROR(SEARCH("REINO UNIDO",B9)))</formula>
    </cfRule>
    <cfRule type="containsText" dxfId="10414" priority="10299" operator="containsText" text="DINAMARCA">
      <formula>NOT(ISERROR(SEARCH("DINAMARCA",B9)))</formula>
    </cfRule>
    <cfRule type="containsText" dxfId="10413" priority="10300" operator="containsText" text="NORUEGA">
      <formula>NOT(ISERROR(SEARCH("NORUEGA",B9)))</formula>
    </cfRule>
    <cfRule type="containsText" dxfId="10412" priority="10301" operator="containsText" text="FINLANDIA">
      <formula>NOT(ISERROR(SEARCH("FINLANDIA",B9)))</formula>
    </cfRule>
    <cfRule type="containsText" dxfId="10411" priority="10302" operator="containsText" text="SUECIA">
      <formula>NOT(ISERROR(SEARCH("SUECIA",B9)))</formula>
    </cfRule>
  </conditionalFormatting>
  <conditionalFormatting sqref="B9">
    <cfRule type="containsText" dxfId="10410" priority="10269" operator="containsText" text="SUIZA">
      <formula>NOT(ISERROR(SEARCH("SUIZA",B9)))</formula>
    </cfRule>
    <cfRule type="containsText" dxfId="10409" priority="10270" operator="containsText" text="AUSTRIA">
      <formula>NOT(ISERROR(SEARCH("AUSTRIA",B9)))</formula>
    </cfRule>
    <cfRule type="containsText" dxfId="10408" priority="10271" operator="containsText" text="IRLANDA">
      <formula>NOT(ISERROR(SEARCH("IRLANDA",B9)))</formula>
    </cfRule>
    <cfRule type="containsText" dxfId="10407" priority="10272" operator="containsText" text="PAÍSES DEL ESTE">
      <formula>NOT(ISERROR(SEARCH("PAÍSES DEL ESTE",B9)))</formula>
    </cfRule>
    <cfRule type="containsText" dxfId="10406" priority="10273" operator="containsText" text="RUSIA">
      <formula>NOT(ISERROR(SEARCH("RUSIA",B9)))</formula>
    </cfRule>
    <cfRule type="containsText" dxfId="10405" priority="10274" operator="containsText" text="HOLANDA">
      <formula>NOT(ISERROR(SEARCH("HOLANDA",B9)))</formula>
    </cfRule>
    <cfRule type="containsText" dxfId="10404" priority="10275" operator="containsText" text="FRANCIA">
      <formula>NOT(ISERROR(SEARCH("FRANCIA",B9)))</formula>
    </cfRule>
    <cfRule type="containsText" dxfId="10403" priority="10276" operator="containsText" text="ITALIA">
      <formula>NOT(ISERROR(SEARCH("ITALIA",B9)))</formula>
    </cfRule>
    <cfRule type="containsText" dxfId="10402" priority="10277" operator="containsText" text="BÉLGICA">
      <formula>NOT(ISERROR(SEARCH("BÉLGICA",B9)))</formula>
    </cfRule>
    <cfRule type="containsText" dxfId="10401" priority="10278" operator="containsText" text="ESPAÑA">
      <formula>NOT(ISERROR(SEARCH("ESPAÑA",B9)))</formula>
    </cfRule>
    <cfRule type="containsText" dxfId="10400" priority="10279" operator="containsText" text="ALEMANIA">
      <formula>NOT(ISERROR(SEARCH("ALEMANIA",B9)))</formula>
    </cfRule>
    <cfRule type="containsText" dxfId="10399" priority="10280" operator="containsText" text="PAÍSES NÓRDICOS">
      <formula>NOT(ISERROR(SEARCH("PAÍSES NÓRDICOS",B9)))</formula>
    </cfRule>
    <cfRule type="containsText" dxfId="10398" priority="10281" operator="containsText" text="REINO UNIDO">
      <formula>NOT(ISERROR(SEARCH("REINO UNIDO",B9)))</formula>
    </cfRule>
    <cfRule type="containsText" dxfId="10397" priority="10282" operator="containsText" text="DINAMARCA">
      <formula>NOT(ISERROR(SEARCH("DINAMARCA",B9)))</formula>
    </cfRule>
    <cfRule type="containsText" dxfId="10396" priority="10283" operator="containsText" text="NORUEGA">
      <formula>NOT(ISERROR(SEARCH("NORUEGA",B9)))</formula>
    </cfRule>
    <cfRule type="containsText" dxfId="10395" priority="10284" operator="containsText" text="FINLANDIA">
      <formula>NOT(ISERROR(SEARCH("FINLANDIA",B9)))</formula>
    </cfRule>
    <cfRule type="containsText" dxfId="10394" priority="10285" operator="containsText" text="SUECIA">
      <formula>NOT(ISERROR(SEARCH("SUECIA",B9)))</formula>
    </cfRule>
  </conditionalFormatting>
  <conditionalFormatting sqref="B9">
    <cfRule type="containsText" dxfId="10393" priority="10252" operator="containsText" text="SUIZA">
      <formula>NOT(ISERROR(SEARCH("SUIZA",B9)))</formula>
    </cfRule>
    <cfRule type="containsText" dxfId="10392" priority="10253" operator="containsText" text="AUSTRIA">
      <formula>NOT(ISERROR(SEARCH("AUSTRIA",B9)))</formula>
    </cfRule>
    <cfRule type="containsText" dxfId="10391" priority="10254" operator="containsText" text="IRLANDA">
      <formula>NOT(ISERROR(SEARCH("IRLANDA",B9)))</formula>
    </cfRule>
    <cfRule type="containsText" dxfId="10390" priority="10255" operator="containsText" text="PAÍSES DEL ESTE">
      <formula>NOT(ISERROR(SEARCH("PAÍSES DEL ESTE",B9)))</formula>
    </cfRule>
    <cfRule type="containsText" dxfId="10389" priority="10256" operator="containsText" text="RUSIA">
      <formula>NOT(ISERROR(SEARCH("RUSIA",B9)))</formula>
    </cfRule>
    <cfRule type="containsText" dxfId="10388" priority="10257" operator="containsText" text="HOLANDA">
      <formula>NOT(ISERROR(SEARCH("HOLANDA",B9)))</formula>
    </cfRule>
    <cfRule type="containsText" dxfId="10387" priority="10258" operator="containsText" text="FRANCIA">
      <formula>NOT(ISERROR(SEARCH("FRANCIA",B9)))</formula>
    </cfRule>
    <cfRule type="containsText" dxfId="10386" priority="10259" operator="containsText" text="ITALIA">
      <formula>NOT(ISERROR(SEARCH("ITALIA",B9)))</formula>
    </cfRule>
    <cfRule type="containsText" dxfId="10385" priority="10260" operator="containsText" text="BÉLGICA">
      <formula>NOT(ISERROR(SEARCH("BÉLGICA",B9)))</formula>
    </cfRule>
    <cfRule type="containsText" dxfId="10384" priority="10261" operator="containsText" text="ESPAÑA">
      <formula>NOT(ISERROR(SEARCH("ESPAÑA",B9)))</formula>
    </cfRule>
    <cfRule type="containsText" dxfId="10383" priority="10262" operator="containsText" text="ALEMANIA">
      <formula>NOT(ISERROR(SEARCH("ALEMANIA",B9)))</formula>
    </cfRule>
    <cfRule type="containsText" dxfId="10382" priority="10263" operator="containsText" text="PAÍSES NÓRDICOS">
      <formula>NOT(ISERROR(SEARCH("PAÍSES NÓRDICOS",B9)))</formula>
    </cfRule>
    <cfRule type="containsText" dxfId="10381" priority="10264" operator="containsText" text="REINO UNIDO">
      <formula>NOT(ISERROR(SEARCH("REINO UNIDO",B9)))</formula>
    </cfRule>
    <cfRule type="containsText" dxfId="10380" priority="10265" operator="containsText" text="DINAMARCA">
      <formula>NOT(ISERROR(SEARCH("DINAMARCA",B9)))</formula>
    </cfRule>
    <cfRule type="containsText" dxfId="10379" priority="10266" operator="containsText" text="NORUEGA">
      <formula>NOT(ISERROR(SEARCH("NORUEGA",B9)))</formula>
    </cfRule>
    <cfRule type="containsText" dxfId="10378" priority="10267" operator="containsText" text="FINLANDIA">
      <formula>NOT(ISERROR(SEARCH("FINLANDIA",B9)))</formula>
    </cfRule>
    <cfRule type="containsText" dxfId="10377" priority="10268" operator="containsText" text="SUECIA">
      <formula>NOT(ISERROR(SEARCH("SUECIA",B9)))</formula>
    </cfRule>
  </conditionalFormatting>
  <conditionalFormatting sqref="B9">
    <cfRule type="containsText" dxfId="10376" priority="10235" operator="containsText" text="SUIZA">
      <formula>NOT(ISERROR(SEARCH("SUIZA",B9)))</formula>
    </cfRule>
    <cfRule type="containsText" dxfId="10375" priority="10236" operator="containsText" text="AUSTRIA">
      <formula>NOT(ISERROR(SEARCH("AUSTRIA",B9)))</formula>
    </cfRule>
    <cfRule type="containsText" dxfId="10374" priority="10237" operator="containsText" text="IRLANDA">
      <formula>NOT(ISERROR(SEARCH("IRLANDA",B9)))</formula>
    </cfRule>
    <cfRule type="containsText" dxfId="10373" priority="10238" operator="containsText" text="PAÍSES DEL ESTE">
      <formula>NOT(ISERROR(SEARCH("PAÍSES DEL ESTE",B9)))</formula>
    </cfRule>
    <cfRule type="containsText" dxfId="10372" priority="10239" operator="containsText" text="RUSIA">
      <formula>NOT(ISERROR(SEARCH("RUSIA",B9)))</formula>
    </cfRule>
    <cfRule type="containsText" dxfId="10371" priority="10240" operator="containsText" text="HOLANDA">
      <formula>NOT(ISERROR(SEARCH("HOLANDA",B9)))</formula>
    </cfRule>
    <cfRule type="containsText" dxfId="10370" priority="10241" operator="containsText" text="FRANCIA">
      <formula>NOT(ISERROR(SEARCH("FRANCIA",B9)))</formula>
    </cfRule>
    <cfRule type="containsText" dxfId="10369" priority="10242" operator="containsText" text="ITALIA">
      <formula>NOT(ISERROR(SEARCH("ITALIA",B9)))</formula>
    </cfRule>
    <cfRule type="containsText" dxfId="10368" priority="10243" operator="containsText" text="BÉLGICA">
      <formula>NOT(ISERROR(SEARCH("BÉLGICA",B9)))</formula>
    </cfRule>
    <cfRule type="containsText" dxfId="10367" priority="10244" operator="containsText" text="ESPAÑA">
      <formula>NOT(ISERROR(SEARCH("ESPAÑA",B9)))</formula>
    </cfRule>
    <cfRule type="containsText" dxfId="10366" priority="10245" operator="containsText" text="ALEMANIA">
      <formula>NOT(ISERROR(SEARCH("ALEMANIA",B9)))</formula>
    </cfRule>
    <cfRule type="containsText" dxfId="10365" priority="10246" operator="containsText" text="PAÍSES NÓRDICOS">
      <formula>NOT(ISERROR(SEARCH("PAÍSES NÓRDICOS",B9)))</formula>
    </cfRule>
    <cfRule type="containsText" dxfId="10364" priority="10247" operator="containsText" text="REINO UNIDO">
      <formula>NOT(ISERROR(SEARCH("REINO UNIDO",B9)))</formula>
    </cfRule>
    <cfRule type="containsText" dxfId="10363" priority="10248" operator="containsText" text="DINAMARCA">
      <formula>NOT(ISERROR(SEARCH("DINAMARCA",B9)))</formula>
    </cfRule>
    <cfRule type="containsText" dxfId="10362" priority="10249" operator="containsText" text="NORUEGA">
      <formula>NOT(ISERROR(SEARCH("NORUEGA",B9)))</formula>
    </cfRule>
    <cfRule type="containsText" dxfId="10361" priority="10250" operator="containsText" text="FINLANDIA">
      <formula>NOT(ISERROR(SEARCH("FINLANDIA",B9)))</formula>
    </cfRule>
    <cfRule type="containsText" dxfId="10360" priority="10251" operator="containsText" text="SUECIA">
      <formula>NOT(ISERROR(SEARCH("SUECIA",B9)))</formula>
    </cfRule>
  </conditionalFormatting>
  <conditionalFormatting sqref="B9">
    <cfRule type="containsText" dxfId="10359" priority="10218" operator="containsText" text="SUIZA">
      <formula>NOT(ISERROR(SEARCH("SUIZA",B9)))</formula>
    </cfRule>
    <cfRule type="containsText" dxfId="10358" priority="10219" operator="containsText" text="AUSTRIA">
      <formula>NOT(ISERROR(SEARCH("AUSTRIA",B9)))</formula>
    </cfRule>
    <cfRule type="containsText" dxfId="10357" priority="10220" operator="containsText" text="IRLANDA">
      <formula>NOT(ISERROR(SEARCH("IRLANDA",B9)))</formula>
    </cfRule>
    <cfRule type="containsText" dxfId="10356" priority="10221" operator="containsText" text="PAÍSES DEL ESTE">
      <formula>NOT(ISERROR(SEARCH("PAÍSES DEL ESTE",B9)))</formula>
    </cfRule>
    <cfRule type="containsText" dxfId="10355" priority="10222" operator="containsText" text="RUSIA">
      <formula>NOT(ISERROR(SEARCH("RUSIA",B9)))</formula>
    </cfRule>
    <cfRule type="containsText" dxfId="10354" priority="10223" operator="containsText" text="HOLANDA">
      <formula>NOT(ISERROR(SEARCH("HOLANDA",B9)))</formula>
    </cfRule>
    <cfRule type="containsText" dxfId="10353" priority="10224" operator="containsText" text="FRANCIA">
      <formula>NOT(ISERROR(SEARCH("FRANCIA",B9)))</formula>
    </cfRule>
    <cfRule type="containsText" dxfId="10352" priority="10225" operator="containsText" text="ITALIA">
      <formula>NOT(ISERROR(SEARCH("ITALIA",B9)))</formula>
    </cfRule>
    <cfRule type="containsText" dxfId="10351" priority="10226" operator="containsText" text="BÉLGICA">
      <formula>NOT(ISERROR(SEARCH("BÉLGICA",B9)))</formula>
    </cfRule>
    <cfRule type="containsText" dxfId="10350" priority="10227" operator="containsText" text="ESPAÑA">
      <formula>NOT(ISERROR(SEARCH("ESPAÑA",B9)))</formula>
    </cfRule>
    <cfRule type="containsText" dxfId="10349" priority="10228" operator="containsText" text="ALEMANIA">
      <formula>NOT(ISERROR(SEARCH("ALEMANIA",B9)))</formula>
    </cfRule>
    <cfRule type="containsText" dxfId="10348" priority="10229" operator="containsText" text="PAÍSES NÓRDICOS">
      <formula>NOT(ISERROR(SEARCH("PAÍSES NÓRDICOS",B9)))</formula>
    </cfRule>
    <cfRule type="containsText" dxfId="10347" priority="10230" operator="containsText" text="REINO UNIDO">
      <formula>NOT(ISERROR(SEARCH("REINO UNIDO",B9)))</formula>
    </cfRule>
    <cfRule type="containsText" dxfId="10346" priority="10231" operator="containsText" text="DINAMARCA">
      <formula>NOT(ISERROR(SEARCH("DINAMARCA",B9)))</formula>
    </cfRule>
    <cfRule type="containsText" dxfId="10345" priority="10232" operator="containsText" text="NORUEGA">
      <formula>NOT(ISERROR(SEARCH("NORUEGA",B9)))</formula>
    </cfRule>
    <cfRule type="containsText" dxfId="10344" priority="10233" operator="containsText" text="FINLANDIA">
      <formula>NOT(ISERROR(SEARCH("FINLANDIA",B9)))</formula>
    </cfRule>
    <cfRule type="containsText" dxfId="10343" priority="10234" operator="containsText" text="SUECIA">
      <formula>NOT(ISERROR(SEARCH("SUECIA",B9)))</formula>
    </cfRule>
  </conditionalFormatting>
  <conditionalFormatting sqref="B9">
    <cfRule type="containsText" dxfId="10342" priority="10201" operator="containsText" text="SUIZA">
      <formula>NOT(ISERROR(SEARCH("SUIZA",B9)))</formula>
    </cfRule>
    <cfRule type="containsText" dxfId="10341" priority="10202" operator="containsText" text="AUSTRIA">
      <formula>NOT(ISERROR(SEARCH("AUSTRIA",B9)))</formula>
    </cfRule>
    <cfRule type="containsText" dxfId="10340" priority="10203" operator="containsText" text="IRLANDA">
      <formula>NOT(ISERROR(SEARCH("IRLANDA",B9)))</formula>
    </cfRule>
    <cfRule type="containsText" dxfId="10339" priority="10204" operator="containsText" text="PAÍSES DEL ESTE">
      <formula>NOT(ISERROR(SEARCH("PAÍSES DEL ESTE",B9)))</formula>
    </cfRule>
    <cfRule type="containsText" dxfId="10338" priority="10205" operator="containsText" text="RUSIA">
      <formula>NOT(ISERROR(SEARCH("RUSIA",B9)))</formula>
    </cfRule>
    <cfRule type="containsText" dxfId="10337" priority="10206" operator="containsText" text="HOLANDA">
      <formula>NOT(ISERROR(SEARCH("HOLANDA",B9)))</formula>
    </cfRule>
    <cfRule type="containsText" dxfId="10336" priority="10207" operator="containsText" text="FRANCIA">
      <formula>NOT(ISERROR(SEARCH("FRANCIA",B9)))</formula>
    </cfRule>
    <cfRule type="containsText" dxfId="10335" priority="10208" operator="containsText" text="ITALIA">
      <formula>NOT(ISERROR(SEARCH("ITALIA",B9)))</formula>
    </cfRule>
    <cfRule type="containsText" dxfId="10334" priority="10209" operator="containsText" text="BÉLGICA">
      <formula>NOT(ISERROR(SEARCH("BÉLGICA",B9)))</formula>
    </cfRule>
    <cfRule type="containsText" dxfId="10333" priority="10210" operator="containsText" text="ESPAÑA">
      <formula>NOT(ISERROR(SEARCH("ESPAÑA",B9)))</formula>
    </cfRule>
    <cfRule type="containsText" dxfId="10332" priority="10211" operator="containsText" text="ALEMANIA">
      <formula>NOT(ISERROR(SEARCH("ALEMANIA",B9)))</formula>
    </cfRule>
    <cfRule type="containsText" dxfId="10331" priority="10212" operator="containsText" text="PAÍSES NÓRDICOS">
      <formula>NOT(ISERROR(SEARCH("PAÍSES NÓRDICOS",B9)))</formula>
    </cfRule>
    <cfRule type="containsText" dxfId="10330" priority="10213" operator="containsText" text="REINO UNIDO">
      <formula>NOT(ISERROR(SEARCH("REINO UNIDO",B9)))</formula>
    </cfRule>
    <cfRule type="containsText" dxfId="10329" priority="10214" operator="containsText" text="DINAMARCA">
      <formula>NOT(ISERROR(SEARCH("DINAMARCA",B9)))</formula>
    </cfRule>
    <cfRule type="containsText" dxfId="10328" priority="10215" operator="containsText" text="NORUEGA">
      <formula>NOT(ISERROR(SEARCH("NORUEGA",B9)))</formula>
    </cfRule>
    <cfRule type="containsText" dxfId="10327" priority="10216" operator="containsText" text="FINLANDIA">
      <formula>NOT(ISERROR(SEARCH("FINLANDIA",B9)))</formula>
    </cfRule>
    <cfRule type="containsText" dxfId="10326" priority="10217" operator="containsText" text="SUECIA">
      <formula>NOT(ISERROR(SEARCH("SUECIA",B9)))</formula>
    </cfRule>
  </conditionalFormatting>
  <conditionalFormatting sqref="B9">
    <cfRule type="containsText" dxfId="10325" priority="10184" operator="containsText" text="SUIZA">
      <formula>NOT(ISERROR(SEARCH("SUIZA",B9)))</formula>
    </cfRule>
    <cfRule type="containsText" dxfId="10324" priority="10185" operator="containsText" text="AUSTRIA">
      <formula>NOT(ISERROR(SEARCH("AUSTRIA",B9)))</formula>
    </cfRule>
    <cfRule type="containsText" dxfId="10323" priority="10186" operator="containsText" text="IRLANDA">
      <formula>NOT(ISERROR(SEARCH("IRLANDA",B9)))</formula>
    </cfRule>
    <cfRule type="containsText" dxfId="10322" priority="10187" operator="containsText" text="PAÍSES DEL ESTE">
      <formula>NOT(ISERROR(SEARCH("PAÍSES DEL ESTE",B9)))</formula>
    </cfRule>
    <cfRule type="containsText" dxfId="10321" priority="10188" operator="containsText" text="RUSIA">
      <formula>NOT(ISERROR(SEARCH("RUSIA",B9)))</formula>
    </cfRule>
    <cfRule type="containsText" dxfId="10320" priority="10189" operator="containsText" text="HOLANDA">
      <formula>NOT(ISERROR(SEARCH("HOLANDA",B9)))</formula>
    </cfRule>
    <cfRule type="containsText" dxfId="10319" priority="10190" operator="containsText" text="FRANCIA">
      <formula>NOT(ISERROR(SEARCH("FRANCIA",B9)))</formula>
    </cfRule>
    <cfRule type="containsText" dxfId="10318" priority="10191" operator="containsText" text="ITALIA">
      <formula>NOT(ISERROR(SEARCH("ITALIA",B9)))</formula>
    </cfRule>
    <cfRule type="containsText" dxfId="10317" priority="10192" operator="containsText" text="BÉLGICA">
      <formula>NOT(ISERROR(SEARCH("BÉLGICA",B9)))</formula>
    </cfRule>
    <cfRule type="containsText" dxfId="10316" priority="10193" operator="containsText" text="ESPAÑA">
      <formula>NOT(ISERROR(SEARCH("ESPAÑA",B9)))</formula>
    </cfRule>
    <cfRule type="containsText" dxfId="10315" priority="10194" operator="containsText" text="ALEMANIA">
      <formula>NOT(ISERROR(SEARCH("ALEMANIA",B9)))</formula>
    </cfRule>
    <cfRule type="containsText" dxfId="10314" priority="10195" operator="containsText" text="PAÍSES NÓRDICOS">
      <formula>NOT(ISERROR(SEARCH("PAÍSES NÓRDICOS",B9)))</formula>
    </cfRule>
    <cfRule type="containsText" dxfId="10313" priority="10196" operator="containsText" text="REINO UNIDO">
      <formula>NOT(ISERROR(SEARCH("REINO UNIDO",B9)))</formula>
    </cfRule>
    <cfRule type="containsText" dxfId="10312" priority="10197" operator="containsText" text="DINAMARCA">
      <formula>NOT(ISERROR(SEARCH("DINAMARCA",B9)))</formula>
    </cfRule>
    <cfRule type="containsText" dxfId="10311" priority="10198" operator="containsText" text="NORUEGA">
      <formula>NOT(ISERROR(SEARCH("NORUEGA",B9)))</formula>
    </cfRule>
    <cfRule type="containsText" dxfId="10310" priority="10199" operator="containsText" text="FINLANDIA">
      <formula>NOT(ISERROR(SEARCH("FINLANDIA",B9)))</formula>
    </cfRule>
    <cfRule type="containsText" dxfId="10309" priority="10200" operator="containsText" text="SUECIA">
      <formula>NOT(ISERROR(SEARCH("SUECIA",B9)))</formula>
    </cfRule>
  </conditionalFormatting>
  <conditionalFormatting sqref="B9">
    <cfRule type="containsText" dxfId="10308" priority="10167" operator="containsText" text="SUIZA">
      <formula>NOT(ISERROR(SEARCH("SUIZA",B9)))</formula>
    </cfRule>
    <cfRule type="containsText" dxfId="10307" priority="10168" operator="containsText" text="AUSTRIA">
      <formula>NOT(ISERROR(SEARCH("AUSTRIA",B9)))</formula>
    </cfRule>
    <cfRule type="containsText" dxfId="10306" priority="10169" operator="containsText" text="IRLANDA">
      <formula>NOT(ISERROR(SEARCH("IRLANDA",B9)))</formula>
    </cfRule>
    <cfRule type="containsText" dxfId="10305" priority="10170" operator="containsText" text="PAÍSES DEL ESTE">
      <formula>NOT(ISERROR(SEARCH("PAÍSES DEL ESTE",B9)))</formula>
    </cfRule>
    <cfRule type="containsText" dxfId="10304" priority="10171" operator="containsText" text="RUSIA">
      <formula>NOT(ISERROR(SEARCH("RUSIA",B9)))</formula>
    </cfRule>
    <cfRule type="containsText" dxfId="10303" priority="10172" operator="containsText" text="HOLANDA">
      <formula>NOT(ISERROR(SEARCH("HOLANDA",B9)))</formula>
    </cfRule>
    <cfRule type="containsText" dxfId="10302" priority="10173" operator="containsText" text="FRANCIA">
      <formula>NOT(ISERROR(SEARCH("FRANCIA",B9)))</formula>
    </cfRule>
    <cfRule type="containsText" dxfId="10301" priority="10174" operator="containsText" text="ITALIA">
      <formula>NOT(ISERROR(SEARCH("ITALIA",B9)))</formula>
    </cfRule>
    <cfRule type="containsText" dxfId="10300" priority="10175" operator="containsText" text="BÉLGICA">
      <formula>NOT(ISERROR(SEARCH("BÉLGICA",B9)))</formula>
    </cfRule>
    <cfRule type="containsText" dxfId="10299" priority="10176" operator="containsText" text="ESPAÑA">
      <formula>NOT(ISERROR(SEARCH("ESPAÑA",B9)))</formula>
    </cfRule>
    <cfRule type="containsText" dxfId="10298" priority="10177" operator="containsText" text="ALEMANIA">
      <formula>NOT(ISERROR(SEARCH("ALEMANIA",B9)))</formula>
    </cfRule>
    <cfRule type="containsText" dxfId="10297" priority="10178" operator="containsText" text="PAÍSES NÓRDICOS">
      <formula>NOT(ISERROR(SEARCH("PAÍSES NÓRDICOS",B9)))</formula>
    </cfRule>
    <cfRule type="containsText" dxfId="10296" priority="10179" operator="containsText" text="REINO UNIDO">
      <formula>NOT(ISERROR(SEARCH("REINO UNIDO",B9)))</formula>
    </cfRule>
    <cfRule type="containsText" dxfId="10295" priority="10180" operator="containsText" text="DINAMARCA">
      <formula>NOT(ISERROR(SEARCH("DINAMARCA",B9)))</formula>
    </cfRule>
    <cfRule type="containsText" dxfId="10294" priority="10181" operator="containsText" text="NORUEGA">
      <formula>NOT(ISERROR(SEARCH("NORUEGA",B9)))</formula>
    </cfRule>
    <cfRule type="containsText" dxfId="10293" priority="10182" operator="containsText" text="FINLANDIA">
      <formula>NOT(ISERROR(SEARCH("FINLANDIA",B9)))</formula>
    </cfRule>
    <cfRule type="containsText" dxfId="10292" priority="10183" operator="containsText" text="SUECIA">
      <formula>NOT(ISERROR(SEARCH("SUECIA",B9)))</formula>
    </cfRule>
  </conditionalFormatting>
  <conditionalFormatting sqref="B9">
    <cfRule type="containsText" dxfId="10291" priority="10150" operator="containsText" text="SUIZA">
      <formula>NOT(ISERROR(SEARCH("SUIZA",B9)))</formula>
    </cfRule>
    <cfRule type="containsText" dxfId="10290" priority="10151" operator="containsText" text="AUSTRIA">
      <formula>NOT(ISERROR(SEARCH("AUSTRIA",B9)))</formula>
    </cfRule>
    <cfRule type="containsText" dxfId="10289" priority="10152" operator="containsText" text="IRLANDA">
      <formula>NOT(ISERROR(SEARCH("IRLANDA",B9)))</formula>
    </cfRule>
    <cfRule type="containsText" dxfId="10288" priority="10153" operator="containsText" text="PAÍSES DEL ESTE">
      <formula>NOT(ISERROR(SEARCH("PAÍSES DEL ESTE",B9)))</formula>
    </cfRule>
    <cfRule type="containsText" dxfId="10287" priority="10154" operator="containsText" text="RUSIA">
      <formula>NOT(ISERROR(SEARCH("RUSIA",B9)))</formula>
    </cfRule>
    <cfRule type="containsText" dxfId="10286" priority="10155" operator="containsText" text="HOLANDA">
      <formula>NOT(ISERROR(SEARCH("HOLANDA",B9)))</formula>
    </cfRule>
    <cfRule type="containsText" dxfId="10285" priority="10156" operator="containsText" text="FRANCIA">
      <formula>NOT(ISERROR(SEARCH("FRANCIA",B9)))</formula>
    </cfRule>
    <cfRule type="containsText" dxfId="10284" priority="10157" operator="containsText" text="ITALIA">
      <formula>NOT(ISERROR(SEARCH("ITALIA",B9)))</formula>
    </cfRule>
    <cfRule type="containsText" dxfId="10283" priority="10158" operator="containsText" text="BÉLGICA">
      <formula>NOT(ISERROR(SEARCH("BÉLGICA",B9)))</formula>
    </cfRule>
    <cfRule type="containsText" dxfId="10282" priority="10159" operator="containsText" text="ESPAÑA">
      <formula>NOT(ISERROR(SEARCH("ESPAÑA",B9)))</formula>
    </cfRule>
    <cfRule type="containsText" dxfId="10281" priority="10160" operator="containsText" text="ALEMANIA">
      <formula>NOT(ISERROR(SEARCH("ALEMANIA",B9)))</formula>
    </cfRule>
    <cfRule type="containsText" dxfId="10280" priority="10161" operator="containsText" text="PAÍSES NÓRDICOS">
      <formula>NOT(ISERROR(SEARCH("PAÍSES NÓRDICOS",B9)))</formula>
    </cfRule>
    <cfRule type="containsText" dxfId="10279" priority="10162" operator="containsText" text="REINO UNIDO">
      <formula>NOT(ISERROR(SEARCH("REINO UNIDO",B9)))</formula>
    </cfRule>
    <cfRule type="containsText" dxfId="10278" priority="10163" operator="containsText" text="DINAMARCA">
      <formula>NOT(ISERROR(SEARCH("DINAMARCA",B9)))</formula>
    </cfRule>
    <cfRule type="containsText" dxfId="10277" priority="10164" operator="containsText" text="NORUEGA">
      <formula>NOT(ISERROR(SEARCH("NORUEGA",B9)))</formula>
    </cfRule>
    <cfRule type="containsText" dxfId="10276" priority="10165" operator="containsText" text="FINLANDIA">
      <formula>NOT(ISERROR(SEARCH("FINLANDIA",B9)))</formula>
    </cfRule>
    <cfRule type="containsText" dxfId="10275" priority="10166" operator="containsText" text="SUECIA">
      <formula>NOT(ISERROR(SEARCH("SUECIA",B9)))</formula>
    </cfRule>
  </conditionalFormatting>
  <conditionalFormatting sqref="B9">
    <cfRule type="containsText" dxfId="10274" priority="10133" operator="containsText" text="SUIZA">
      <formula>NOT(ISERROR(SEARCH("SUIZA",B9)))</formula>
    </cfRule>
    <cfRule type="containsText" dxfId="10273" priority="10134" operator="containsText" text="AUSTRIA">
      <formula>NOT(ISERROR(SEARCH("AUSTRIA",B9)))</formula>
    </cfRule>
    <cfRule type="containsText" dxfId="10272" priority="10135" operator="containsText" text="IRLANDA">
      <formula>NOT(ISERROR(SEARCH("IRLANDA",B9)))</formula>
    </cfRule>
    <cfRule type="containsText" dxfId="10271" priority="10136" operator="containsText" text="PAÍSES DEL ESTE">
      <formula>NOT(ISERROR(SEARCH("PAÍSES DEL ESTE",B9)))</formula>
    </cfRule>
    <cfRule type="containsText" dxfId="10270" priority="10137" operator="containsText" text="RUSIA">
      <formula>NOT(ISERROR(SEARCH("RUSIA",B9)))</formula>
    </cfRule>
    <cfRule type="containsText" dxfId="10269" priority="10138" operator="containsText" text="HOLANDA">
      <formula>NOT(ISERROR(SEARCH("HOLANDA",B9)))</formula>
    </cfRule>
    <cfRule type="containsText" dxfId="10268" priority="10139" operator="containsText" text="FRANCIA">
      <formula>NOT(ISERROR(SEARCH("FRANCIA",B9)))</formula>
    </cfRule>
    <cfRule type="containsText" dxfId="10267" priority="10140" operator="containsText" text="ITALIA">
      <formula>NOT(ISERROR(SEARCH("ITALIA",B9)))</formula>
    </cfRule>
    <cfRule type="containsText" dxfId="10266" priority="10141" operator="containsText" text="BÉLGICA">
      <formula>NOT(ISERROR(SEARCH("BÉLGICA",B9)))</formula>
    </cfRule>
    <cfRule type="containsText" dxfId="10265" priority="10142" operator="containsText" text="ESPAÑA">
      <formula>NOT(ISERROR(SEARCH("ESPAÑA",B9)))</formula>
    </cfRule>
    <cfRule type="containsText" dxfId="10264" priority="10143" operator="containsText" text="ALEMANIA">
      <formula>NOT(ISERROR(SEARCH("ALEMANIA",B9)))</formula>
    </cfRule>
    <cfRule type="containsText" dxfId="10263" priority="10144" operator="containsText" text="PAÍSES NÓRDICOS">
      <formula>NOT(ISERROR(SEARCH("PAÍSES NÓRDICOS",B9)))</formula>
    </cfRule>
    <cfRule type="containsText" dxfId="10262" priority="10145" operator="containsText" text="REINO UNIDO">
      <formula>NOT(ISERROR(SEARCH("REINO UNIDO",B9)))</formula>
    </cfRule>
    <cfRule type="containsText" dxfId="10261" priority="10146" operator="containsText" text="DINAMARCA">
      <formula>NOT(ISERROR(SEARCH("DINAMARCA",B9)))</formula>
    </cfRule>
    <cfRule type="containsText" dxfId="10260" priority="10147" operator="containsText" text="NORUEGA">
      <formula>NOT(ISERROR(SEARCH("NORUEGA",B9)))</formula>
    </cfRule>
    <cfRule type="containsText" dxfId="10259" priority="10148" operator="containsText" text="FINLANDIA">
      <formula>NOT(ISERROR(SEARCH("FINLANDIA",B9)))</formula>
    </cfRule>
    <cfRule type="containsText" dxfId="10258" priority="10149" operator="containsText" text="SUECIA">
      <formula>NOT(ISERROR(SEARCH("SUECIA",B9)))</formula>
    </cfRule>
  </conditionalFormatting>
  <conditionalFormatting sqref="B9">
    <cfRule type="containsText" dxfId="10257" priority="10116" operator="containsText" text="SUIZA">
      <formula>NOT(ISERROR(SEARCH("SUIZA",B9)))</formula>
    </cfRule>
    <cfRule type="containsText" dxfId="10256" priority="10117" operator="containsText" text="AUSTRIA">
      <formula>NOT(ISERROR(SEARCH("AUSTRIA",B9)))</formula>
    </cfRule>
    <cfRule type="containsText" dxfId="10255" priority="10118" operator="containsText" text="IRLANDA">
      <formula>NOT(ISERROR(SEARCH("IRLANDA",B9)))</formula>
    </cfRule>
    <cfRule type="containsText" dxfId="10254" priority="10119" operator="containsText" text="PAÍSES DEL ESTE">
      <formula>NOT(ISERROR(SEARCH("PAÍSES DEL ESTE",B9)))</formula>
    </cfRule>
    <cfRule type="containsText" dxfId="10253" priority="10120" operator="containsText" text="RUSIA">
      <formula>NOT(ISERROR(SEARCH("RUSIA",B9)))</formula>
    </cfRule>
    <cfRule type="containsText" dxfId="10252" priority="10121" operator="containsText" text="HOLANDA">
      <formula>NOT(ISERROR(SEARCH("HOLANDA",B9)))</formula>
    </cfRule>
    <cfRule type="containsText" dxfId="10251" priority="10122" operator="containsText" text="FRANCIA">
      <formula>NOT(ISERROR(SEARCH("FRANCIA",B9)))</formula>
    </cfRule>
    <cfRule type="containsText" dxfId="10250" priority="10123" operator="containsText" text="ITALIA">
      <formula>NOT(ISERROR(SEARCH("ITALIA",B9)))</formula>
    </cfRule>
    <cfRule type="containsText" dxfId="10249" priority="10124" operator="containsText" text="BÉLGICA">
      <formula>NOT(ISERROR(SEARCH("BÉLGICA",B9)))</formula>
    </cfRule>
    <cfRule type="containsText" dxfId="10248" priority="10125" operator="containsText" text="ESPAÑA">
      <formula>NOT(ISERROR(SEARCH("ESPAÑA",B9)))</formula>
    </cfRule>
    <cfRule type="containsText" dxfId="10247" priority="10126" operator="containsText" text="ALEMANIA">
      <formula>NOT(ISERROR(SEARCH("ALEMANIA",B9)))</formula>
    </cfRule>
    <cfRule type="containsText" dxfId="10246" priority="10127" operator="containsText" text="PAÍSES NÓRDICOS">
      <formula>NOT(ISERROR(SEARCH("PAÍSES NÓRDICOS",B9)))</formula>
    </cfRule>
    <cfRule type="containsText" dxfId="10245" priority="10128" operator="containsText" text="REINO UNIDO">
      <formula>NOT(ISERROR(SEARCH("REINO UNIDO",B9)))</formula>
    </cfRule>
    <cfRule type="containsText" dxfId="10244" priority="10129" operator="containsText" text="DINAMARCA">
      <formula>NOT(ISERROR(SEARCH("DINAMARCA",B9)))</formula>
    </cfRule>
    <cfRule type="containsText" dxfId="10243" priority="10130" operator="containsText" text="NORUEGA">
      <formula>NOT(ISERROR(SEARCH("NORUEGA",B9)))</formula>
    </cfRule>
    <cfRule type="containsText" dxfId="10242" priority="10131" operator="containsText" text="FINLANDIA">
      <formula>NOT(ISERROR(SEARCH("FINLANDIA",B9)))</formula>
    </cfRule>
    <cfRule type="containsText" dxfId="10241" priority="10132" operator="containsText" text="SUECIA">
      <formula>NOT(ISERROR(SEARCH("SUECIA",B9)))</formula>
    </cfRule>
  </conditionalFormatting>
  <conditionalFormatting sqref="B9">
    <cfRule type="containsText" dxfId="10240" priority="10099" operator="containsText" text="SUIZA">
      <formula>NOT(ISERROR(SEARCH("SUIZA",B9)))</formula>
    </cfRule>
    <cfRule type="containsText" dxfId="10239" priority="10100" operator="containsText" text="AUSTRIA">
      <formula>NOT(ISERROR(SEARCH("AUSTRIA",B9)))</formula>
    </cfRule>
    <cfRule type="containsText" dxfId="10238" priority="10101" operator="containsText" text="IRLANDA">
      <formula>NOT(ISERROR(SEARCH("IRLANDA",B9)))</formula>
    </cfRule>
    <cfRule type="containsText" dxfId="10237" priority="10102" operator="containsText" text="PAÍSES DEL ESTE">
      <formula>NOT(ISERROR(SEARCH("PAÍSES DEL ESTE",B9)))</formula>
    </cfRule>
    <cfRule type="containsText" dxfId="10236" priority="10103" operator="containsText" text="RUSIA">
      <formula>NOT(ISERROR(SEARCH("RUSIA",B9)))</formula>
    </cfRule>
    <cfRule type="containsText" dxfId="10235" priority="10104" operator="containsText" text="HOLANDA">
      <formula>NOT(ISERROR(SEARCH("HOLANDA",B9)))</formula>
    </cfRule>
    <cfRule type="containsText" dxfId="10234" priority="10105" operator="containsText" text="FRANCIA">
      <formula>NOT(ISERROR(SEARCH("FRANCIA",B9)))</formula>
    </cfRule>
    <cfRule type="containsText" dxfId="10233" priority="10106" operator="containsText" text="ITALIA">
      <formula>NOT(ISERROR(SEARCH("ITALIA",B9)))</formula>
    </cfRule>
    <cfRule type="containsText" dxfId="10232" priority="10107" operator="containsText" text="BÉLGICA">
      <formula>NOT(ISERROR(SEARCH("BÉLGICA",B9)))</formula>
    </cfRule>
    <cfRule type="containsText" dxfId="10231" priority="10108" operator="containsText" text="ESPAÑA">
      <formula>NOT(ISERROR(SEARCH("ESPAÑA",B9)))</formula>
    </cfRule>
    <cfRule type="containsText" dxfId="10230" priority="10109" operator="containsText" text="ALEMANIA">
      <formula>NOT(ISERROR(SEARCH("ALEMANIA",B9)))</formula>
    </cfRule>
    <cfRule type="containsText" dxfId="10229" priority="10110" operator="containsText" text="PAÍSES NÓRDICOS">
      <formula>NOT(ISERROR(SEARCH("PAÍSES NÓRDICOS",B9)))</formula>
    </cfRule>
    <cfRule type="containsText" dxfId="10228" priority="10111" operator="containsText" text="REINO UNIDO">
      <formula>NOT(ISERROR(SEARCH("REINO UNIDO",B9)))</formula>
    </cfRule>
    <cfRule type="containsText" dxfId="10227" priority="10112" operator="containsText" text="DINAMARCA">
      <formula>NOT(ISERROR(SEARCH("DINAMARCA",B9)))</formula>
    </cfRule>
    <cfRule type="containsText" dxfId="10226" priority="10113" operator="containsText" text="NORUEGA">
      <formula>NOT(ISERROR(SEARCH("NORUEGA",B9)))</formula>
    </cfRule>
    <cfRule type="containsText" dxfId="10225" priority="10114" operator="containsText" text="FINLANDIA">
      <formula>NOT(ISERROR(SEARCH("FINLANDIA",B9)))</formula>
    </cfRule>
    <cfRule type="containsText" dxfId="10224" priority="10115" operator="containsText" text="SUECIA">
      <formula>NOT(ISERROR(SEARCH("SUECIA",B9)))</formula>
    </cfRule>
  </conditionalFormatting>
  <conditionalFormatting sqref="B9">
    <cfRule type="containsText" dxfId="10223" priority="10082" operator="containsText" text="SUIZA">
      <formula>NOT(ISERROR(SEARCH("SUIZA",B9)))</formula>
    </cfRule>
    <cfRule type="containsText" dxfId="10222" priority="10083" operator="containsText" text="AUSTRIA">
      <formula>NOT(ISERROR(SEARCH("AUSTRIA",B9)))</formula>
    </cfRule>
    <cfRule type="containsText" dxfId="10221" priority="10084" operator="containsText" text="IRLANDA">
      <formula>NOT(ISERROR(SEARCH("IRLANDA",B9)))</formula>
    </cfRule>
    <cfRule type="containsText" dxfId="10220" priority="10085" operator="containsText" text="PAÍSES DEL ESTE">
      <formula>NOT(ISERROR(SEARCH("PAÍSES DEL ESTE",B9)))</formula>
    </cfRule>
    <cfRule type="containsText" dxfId="10219" priority="10086" operator="containsText" text="RUSIA">
      <formula>NOT(ISERROR(SEARCH("RUSIA",B9)))</formula>
    </cfRule>
    <cfRule type="containsText" dxfId="10218" priority="10087" operator="containsText" text="HOLANDA">
      <formula>NOT(ISERROR(SEARCH("HOLANDA",B9)))</formula>
    </cfRule>
    <cfRule type="containsText" dxfId="10217" priority="10088" operator="containsText" text="FRANCIA">
      <formula>NOT(ISERROR(SEARCH("FRANCIA",B9)))</formula>
    </cfRule>
    <cfRule type="containsText" dxfId="10216" priority="10089" operator="containsText" text="ITALIA">
      <formula>NOT(ISERROR(SEARCH("ITALIA",B9)))</formula>
    </cfRule>
    <cfRule type="containsText" dxfId="10215" priority="10090" operator="containsText" text="BÉLGICA">
      <formula>NOT(ISERROR(SEARCH("BÉLGICA",B9)))</formula>
    </cfRule>
    <cfRule type="containsText" dxfId="10214" priority="10091" operator="containsText" text="ESPAÑA">
      <formula>NOT(ISERROR(SEARCH("ESPAÑA",B9)))</formula>
    </cfRule>
    <cfRule type="containsText" dxfId="10213" priority="10092" operator="containsText" text="ALEMANIA">
      <formula>NOT(ISERROR(SEARCH("ALEMANIA",B9)))</formula>
    </cfRule>
    <cfRule type="containsText" dxfId="10212" priority="10093" operator="containsText" text="PAÍSES NÓRDICOS">
      <formula>NOT(ISERROR(SEARCH("PAÍSES NÓRDICOS",B9)))</formula>
    </cfRule>
    <cfRule type="containsText" dxfId="10211" priority="10094" operator="containsText" text="REINO UNIDO">
      <formula>NOT(ISERROR(SEARCH("REINO UNIDO",B9)))</formula>
    </cfRule>
    <cfRule type="containsText" dxfId="10210" priority="10095" operator="containsText" text="DINAMARCA">
      <formula>NOT(ISERROR(SEARCH("DINAMARCA",B9)))</formula>
    </cfRule>
    <cfRule type="containsText" dxfId="10209" priority="10096" operator="containsText" text="NORUEGA">
      <formula>NOT(ISERROR(SEARCH("NORUEGA",B9)))</formula>
    </cfRule>
    <cfRule type="containsText" dxfId="10208" priority="10097" operator="containsText" text="FINLANDIA">
      <formula>NOT(ISERROR(SEARCH("FINLANDIA",B9)))</formula>
    </cfRule>
    <cfRule type="containsText" dxfId="10207" priority="10098" operator="containsText" text="SUECIA">
      <formula>NOT(ISERROR(SEARCH("SUECIA",B9)))</formula>
    </cfRule>
  </conditionalFormatting>
  <conditionalFormatting sqref="B9">
    <cfRule type="containsText" dxfId="10206" priority="10065" operator="containsText" text="SUIZA">
      <formula>NOT(ISERROR(SEARCH("SUIZA",B9)))</formula>
    </cfRule>
    <cfRule type="containsText" dxfId="10205" priority="10066" operator="containsText" text="AUSTRIA">
      <formula>NOT(ISERROR(SEARCH("AUSTRIA",B9)))</formula>
    </cfRule>
    <cfRule type="containsText" dxfId="10204" priority="10067" operator="containsText" text="IRLANDA">
      <formula>NOT(ISERROR(SEARCH("IRLANDA",B9)))</formula>
    </cfRule>
    <cfRule type="containsText" dxfId="10203" priority="10068" operator="containsText" text="PAÍSES DEL ESTE">
      <formula>NOT(ISERROR(SEARCH("PAÍSES DEL ESTE",B9)))</formula>
    </cfRule>
    <cfRule type="containsText" dxfId="10202" priority="10069" operator="containsText" text="RUSIA">
      <formula>NOT(ISERROR(SEARCH("RUSIA",B9)))</formula>
    </cfRule>
    <cfRule type="containsText" dxfId="10201" priority="10070" operator="containsText" text="HOLANDA">
      <formula>NOT(ISERROR(SEARCH("HOLANDA",B9)))</formula>
    </cfRule>
    <cfRule type="containsText" dxfId="10200" priority="10071" operator="containsText" text="FRANCIA">
      <formula>NOT(ISERROR(SEARCH("FRANCIA",B9)))</formula>
    </cfRule>
    <cfRule type="containsText" dxfId="10199" priority="10072" operator="containsText" text="ITALIA">
      <formula>NOT(ISERROR(SEARCH("ITALIA",B9)))</formula>
    </cfRule>
    <cfRule type="containsText" dxfId="10198" priority="10073" operator="containsText" text="BÉLGICA">
      <formula>NOT(ISERROR(SEARCH("BÉLGICA",B9)))</formula>
    </cfRule>
    <cfRule type="containsText" dxfId="10197" priority="10074" operator="containsText" text="ESPAÑA">
      <formula>NOT(ISERROR(SEARCH("ESPAÑA",B9)))</formula>
    </cfRule>
    <cfRule type="containsText" dxfId="10196" priority="10075" operator="containsText" text="ALEMANIA">
      <formula>NOT(ISERROR(SEARCH("ALEMANIA",B9)))</formula>
    </cfRule>
    <cfRule type="containsText" dxfId="10195" priority="10076" operator="containsText" text="PAÍSES NÓRDICOS">
      <formula>NOT(ISERROR(SEARCH("PAÍSES NÓRDICOS",B9)))</formula>
    </cfRule>
    <cfRule type="containsText" dxfId="10194" priority="10077" operator="containsText" text="REINO UNIDO">
      <formula>NOT(ISERROR(SEARCH("REINO UNIDO",B9)))</formula>
    </cfRule>
    <cfRule type="containsText" dxfId="10193" priority="10078" operator="containsText" text="DINAMARCA">
      <formula>NOT(ISERROR(SEARCH("DINAMARCA",B9)))</formula>
    </cfRule>
    <cfRule type="containsText" dxfId="10192" priority="10079" operator="containsText" text="NORUEGA">
      <formula>NOT(ISERROR(SEARCH("NORUEGA",B9)))</formula>
    </cfRule>
    <cfRule type="containsText" dxfId="10191" priority="10080" operator="containsText" text="FINLANDIA">
      <formula>NOT(ISERROR(SEARCH("FINLANDIA",B9)))</formula>
    </cfRule>
    <cfRule type="containsText" dxfId="10190" priority="10081" operator="containsText" text="SUECIA">
      <formula>NOT(ISERROR(SEARCH("SUECIA",B9)))</formula>
    </cfRule>
  </conditionalFormatting>
  <conditionalFormatting sqref="B9">
    <cfRule type="containsText" dxfId="10189" priority="10048" operator="containsText" text="SUIZA">
      <formula>NOT(ISERROR(SEARCH("SUIZA",B9)))</formula>
    </cfRule>
    <cfRule type="containsText" dxfId="10188" priority="10049" operator="containsText" text="AUSTRIA">
      <formula>NOT(ISERROR(SEARCH("AUSTRIA",B9)))</formula>
    </cfRule>
    <cfRule type="containsText" dxfId="10187" priority="10050" operator="containsText" text="IRLANDA">
      <formula>NOT(ISERROR(SEARCH("IRLANDA",B9)))</formula>
    </cfRule>
    <cfRule type="containsText" dxfId="10186" priority="10051" operator="containsText" text="PAÍSES DEL ESTE">
      <formula>NOT(ISERROR(SEARCH("PAÍSES DEL ESTE",B9)))</formula>
    </cfRule>
    <cfRule type="containsText" dxfId="10185" priority="10052" operator="containsText" text="RUSIA">
      <formula>NOT(ISERROR(SEARCH("RUSIA",B9)))</formula>
    </cfRule>
    <cfRule type="containsText" dxfId="10184" priority="10053" operator="containsText" text="HOLANDA">
      <formula>NOT(ISERROR(SEARCH("HOLANDA",B9)))</formula>
    </cfRule>
    <cfRule type="containsText" dxfId="10183" priority="10054" operator="containsText" text="FRANCIA">
      <formula>NOT(ISERROR(SEARCH("FRANCIA",B9)))</formula>
    </cfRule>
    <cfRule type="containsText" dxfId="10182" priority="10055" operator="containsText" text="ITALIA">
      <formula>NOT(ISERROR(SEARCH("ITALIA",B9)))</formula>
    </cfRule>
    <cfRule type="containsText" dxfId="10181" priority="10056" operator="containsText" text="BÉLGICA">
      <formula>NOT(ISERROR(SEARCH("BÉLGICA",B9)))</formula>
    </cfRule>
    <cfRule type="containsText" dxfId="10180" priority="10057" operator="containsText" text="ESPAÑA">
      <formula>NOT(ISERROR(SEARCH("ESPAÑA",B9)))</formula>
    </cfRule>
    <cfRule type="containsText" dxfId="10179" priority="10058" operator="containsText" text="ALEMANIA">
      <formula>NOT(ISERROR(SEARCH("ALEMANIA",B9)))</formula>
    </cfRule>
    <cfRule type="containsText" dxfId="10178" priority="10059" operator="containsText" text="PAÍSES NÓRDICOS">
      <formula>NOT(ISERROR(SEARCH("PAÍSES NÓRDICOS",B9)))</formula>
    </cfRule>
    <cfRule type="containsText" dxfId="10177" priority="10060" operator="containsText" text="REINO UNIDO">
      <formula>NOT(ISERROR(SEARCH("REINO UNIDO",B9)))</formula>
    </cfRule>
    <cfRule type="containsText" dxfId="10176" priority="10061" operator="containsText" text="DINAMARCA">
      <formula>NOT(ISERROR(SEARCH("DINAMARCA",B9)))</formula>
    </cfRule>
    <cfRule type="containsText" dxfId="10175" priority="10062" operator="containsText" text="NORUEGA">
      <formula>NOT(ISERROR(SEARCH("NORUEGA",B9)))</formula>
    </cfRule>
    <cfRule type="containsText" dxfId="10174" priority="10063" operator="containsText" text="FINLANDIA">
      <formula>NOT(ISERROR(SEARCH("FINLANDIA",B9)))</formula>
    </cfRule>
    <cfRule type="containsText" dxfId="10173" priority="10064" operator="containsText" text="SUECIA">
      <formula>NOT(ISERROR(SEARCH("SUECIA",B9)))</formula>
    </cfRule>
  </conditionalFormatting>
  <conditionalFormatting sqref="B9">
    <cfRule type="containsText" dxfId="10172" priority="10031" operator="containsText" text="SUIZA">
      <formula>NOT(ISERROR(SEARCH("SUIZA",B9)))</formula>
    </cfRule>
    <cfRule type="containsText" dxfId="10171" priority="10032" operator="containsText" text="AUSTRIA">
      <formula>NOT(ISERROR(SEARCH("AUSTRIA",B9)))</formula>
    </cfRule>
    <cfRule type="containsText" dxfId="10170" priority="10033" operator="containsText" text="IRLANDA">
      <formula>NOT(ISERROR(SEARCH("IRLANDA",B9)))</formula>
    </cfRule>
    <cfRule type="containsText" dxfId="10169" priority="10034" operator="containsText" text="PAÍSES DEL ESTE">
      <formula>NOT(ISERROR(SEARCH("PAÍSES DEL ESTE",B9)))</formula>
    </cfRule>
    <cfRule type="containsText" dxfId="10168" priority="10035" operator="containsText" text="RUSIA">
      <formula>NOT(ISERROR(SEARCH("RUSIA",B9)))</formula>
    </cfRule>
    <cfRule type="containsText" dxfId="10167" priority="10036" operator="containsText" text="HOLANDA">
      <formula>NOT(ISERROR(SEARCH("HOLANDA",B9)))</formula>
    </cfRule>
    <cfRule type="containsText" dxfId="10166" priority="10037" operator="containsText" text="FRANCIA">
      <formula>NOT(ISERROR(SEARCH("FRANCIA",B9)))</formula>
    </cfRule>
    <cfRule type="containsText" dxfId="10165" priority="10038" operator="containsText" text="ITALIA">
      <formula>NOT(ISERROR(SEARCH("ITALIA",B9)))</formula>
    </cfRule>
    <cfRule type="containsText" dxfId="10164" priority="10039" operator="containsText" text="BÉLGICA">
      <formula>NOT(ISERROR(SEARCH("BÉLGICA",B9)))</formula>
    </cfRule>
    <cfRule type="containsText" dxfId="10163" priority="10040" operator="containsText" text="ESPAÑA">
      <formula>NOT(ISERROR(SEARCH("ESPAÑA",B9)))</formula>
    </cfRule>
    <cfRule type="containsText" dxfId="10162" priority="10041" operator="containsText" text="ALEMANIA">
      <formula>NOT(ISERROR(SEARCH("ALEMANIA",B9)))</formula>
    </cfRule>
    <cfRule type="containsText" dxfId="10161" priority="10042" operator="containsText" text="PAÍSES NÓRDICOS">
      <formula>NOT(ISERROR(SEARCH("PAÍSES NÓRDICOS",B9)))</formula>
    </cfRule>
    <cfRule type="containsText" dxfId="10160" priority="10043" operator="containsText" text="REINO UNIDO">
      <formula>NOT(ISERROR(SEARCH("REINO UNIDO",B9)))</formula>
    </cfRule>
    <cfRule type="containsText" dxfId="10159" priority="10044" operator="containsText" text="DINAMARCA">
      <formula>NOT(ISERROR(SEARCH("DINAMARCA",B9)))</formula>
    </cfRule>
    <cfRule type="containsText" dxfId="10158" priority="10045" operator="containsText" text="NORUEGA">
      <formula>NOT(ISERROR(SEARCH("NORUEGA",B9)))</formula>
    </cfRule>
    <cfRule type="containsText" dxfId="10157" priority="10046" operator="containsText" text="FINLANDIA">
      <formula>NOT(ISERROR(SEARCH("FINLANDIA",B9)))</formula>
    </cfRule>
    <cfRule type="containsText" dxfId="10156" priority="10047" operator="containsText" text="SUECIA">
      <formula>NOT(ISERROR(SEARCH("SUECIA",B9)))</formula>
    </cfRule>
  </conditionalFormatting>
  <conditionalFormatting sqref="B9">
    <cfRule type="containsText" dxfId="10155" priority="10014" operator="containsText" text="SUIZA">
      <formula>NOT(ISERROR(SEARCH("SUIZA",B9)))</formula>
    </cfRule>
    <cfRule type="containsText" dxfId="10154" priority="10015" operator="containsText" text="AUSTRIA">
      <formula>NOT(ISERROR(SEARCH("AUSTRIA",B9)))</formula>
    </cfRule>
    <cfRule type="containsText" dxfId="10153" priority="10016" operator="containsText" text="IRLANDA">
      <formula>NOT(ISERROR(SEARCH("IRLANDA",B9)))</formula>
    </cfRule>
    <cfRule type="containsText" dxfId="10152" priority="10017" operator="containsText" text="PAÍSES DEL ESTE">
      <formula>NOT(ISERROR(SEARCH("PAÍSES DEL ESTE",B9)))</formula>
    </cfRule>
    <cfRule type="containsText" dxfId="10151" priority="10018" operator="containsText" text="RUSIA">
      <formula>NOT(ISERROR(SEARCH("RUSIA",B9)))</formula>
    </cfRule>
    <cfRule type="containsText" dxfId="10150" priority="10019" operator="containsText" text="HOLANDA">
      <formula>NOT(ISERROR(SEARCH("HOLANDA",B9)))</formula>
    </cfRule>
    <cfRule type="containsText" dxfId="10149" priority="10020" operator="containsText" text="FRANCIA">
      <formula>NOT(ISERROR(SEARCH("FRANCIA",B9)))</formula>
    </cfRule>
    <cfRule type="containsText" dxfId="10148" priority="10021" operator="containsText" text="ITALIA">
      <formula>NOT(ISERROR(SEARCH("ITALIA",B9)))</formula>
    </cfRule>
    <cfRule type="containsText" dxfId="10147" priority="10022" operator="containsText" text="BÉLGICA">
      <formula>NOT(ISERROR(SEARCH("BÉLGICA",B9)))</formula>
    </cfRule>
    <cfRule type="containsText" dxfId="10146" priority="10023" operator="containsText" text="ESPAÑA">
      <formula>NOT(ISERROR(SEARCH("ESPAÑA",B9)))</formula>
    </cfRule>
    <cfRule type="containsText" dxfId="10145" priority="10024" operator="containsText" text="ALEMANIA">
      <formula>NOT(ISERROR(SEARCH("ALEMANIA",B9)))</formula>
    </cfRule>
    <cfRule type="containsText" dxfId="10144" priority="10025" operator="containsText" text="PAÍSES NÓRDICOS">
      <formula>NOT(ISERROR(SEARCH("PAÍSES NÓRDICOS",B9)))</formula>
    </cfRule>
    <cfRule type="containsText" dxfId="10143" priority="10026" operator="containsText" text="REINO UNIDO">
      <formula>NOT(ISERROR(SEARCH("REINO UNIDO",B9)))</formula>
    </cfRule>
    <cfRule type="containsText" dxfId="10142" priority="10027" operator="containsText" text="DINAMARCA">
      <formula>NOT(ISERROR(SEARCH("DINAMARCA",B9)))</formula>
    </cfRule>
    <cfRule type="containsText" dxfId="10141" priority="10028" operator="containsText" text="NORUEGA">
      <formula>NOT(ISERROR(SEARCH("NORUEGA",B9)))</formula>
    </cfRule>
    <cfRule type="containsText" dxfId="10140" priority="10029" operator="containsText" text="FINLANDIA">
      <formula>NOT(ISERROR(SEARCH("FINLANDIA",B9)))</formula>
    </cfRule>
    <cfRule type="containsText" dxfId="10139" priority="10030" operator="containsText" text="SUECIA">
      <formula>NOT(ISERROR(SEARCH("SUECIA",B9)))</formula>
    </cfRule>
  </conditionalFormatting>
  <conditionalFormatting sqref="B9">
    <cfRule type="containsText" dxfId="10138" priority="9997" operator="containsText" text="SUIZA">
      <formula>NOT(ISERROR(SEARCH("SUIZA",B9)))</formula>
    </cfRule>
    <cfRule type="containsText" dxfId="10137" priority="9998" operator="containsText" text="AUSTRIA">
      <formula>NOT(ISERROR(SEARCH("AUSTRIA",B9)))</formula>
    </cfRule>
    <cfRule type="containsText" dxfId="10136" priority="9999" operator="containsText" text="IRLANDA">
      <formula>NOT(ISERROR(SEARCH("IRLANDA",B9)))</formula>
    </cfRule>
    <cfRule type="containsText" dxfId="10135" priority="10000" operator="containsText" text="PAÍSES DEL ESTE">
      <formula>NOT(ISERROR(SEARCH("PAÍSES DEL ESTE",B9)))</formula>
    </cfRule>
    <cfRule type="containsText" dxfId="10134" priority="10001" operator="containsText" text="RUSIA">
      <formula>NOT(ISERROR(SEARCH("RUSIA",B9)))</formula>
    </cfRule>
    <cfRule type="containsText" dxfId="10133" priority="10002" operator="containsText" text="HOLANDA">
      <formula>NOT(ISERROR(SEARCH("HOLANDA",B9)))</formula>
    </cfRule>
    <cfRule type="containsText" dxfId="10132" priority="10003" operator="containsText" text="FRANCIA">
      <formula>NOT(ISERROR(SEARCH("FRANCIA",B9)))</formula>
    </cfRule>
    <cfRule type="containsText" dxfId="10131" priority="10004" operator="containsText" text="ITALIA">
      <formula>NOT(ISERROR(SEARCH("ITALIA",B9)))</formula>
    </cfRule>
    <cfRule type="containsText" dxfId="10130" priority="10005" operator="containsText" text="BÉLGICA">
      <formula>NOT(ISERROR(SEARCH("BÉLGICA",B9)))</formula>
    </cfRule>
    <cfRule type="containsText" dxfId="10129" priority="10006" operator="containsText" text="ESPAÑA">
      <formula>NOT(ISERROR(SEARCH("ESPAÑA",B9)))</formula>
    </cfRule>
    <cfRule type="containsText" dxfId="10128" priority="10007" operator="containsText" text="ALEMANIA">
      <formula>NOT(ISERROR(SEARCH("ALEMANIA",B9)))</formula>
    </cfRule>
    <cfRule type="containsText" dxfId="10127" priority="10008" operator="containsText" text="PAÍSES NÓRDICOS">
      <formula>NOT(ISERROR(SEARCH("PAÍSES NÓRDICOS",B9)))</formula>
    </cfRule>
    <cfRule type="containsText" dxfId="10126" priority="10009" operator="containsText" text="REINO UNIDO">
      <formula>NOT(ISERROR(SEARCH("REINO UNIDO",B9)))</formula>
    </cfRule>
    <cfRule type="containsText" dxfId="10125" priority="10010" operator="containsText" text="DINAMARCA">
      <formula>NOT(ISERROR(SEARCH("DINAMARCA",B9)))</formula>
    </cfRule>
    <cfRule type="containsText" dxfId="10124" priority="10011" operator="containsText" text="NORUEGA">
      <formula>NOT(ISERROR(SEARCH("NORUEGA",B9)))</formula>
    </cfRule>
    <cfRule type="containsText" dxfId="10123" priority="10012" operator="containsText" text="FINLANDIA">
      <formula>NOT(ISERROR(SEARCH("FINLANDIA",B9)))</formula>
    </cfRule>
    <cfRule type="containsText" dxfId="10122" priority="10013" operator="containsText" text="SUECIA">
      <formula>NOT(ISERROR(SEARCH("SUECIA",B9)))</formula>
    </cfRule>
  </conditionalFormatting>
  <conditionalFormatting sqref="B9">
    <cfRule type="containsText" dxfId="10121" priority="9980" operator="containsText" text="SUIZA">
      <formula>NOT(ISERROR(SEARCH("SUIZA",B9)))</formula>
    </cfRule>
    <cfRule type="containsText" dxfId="10120" priority="9981" operator="containsText" text="AUSTRIA">
      <formula>NOT(ISERROR(SEARCH("AUSTRIA",B9)))</formula>
    </cfRule>
    <cfRule type="containsText" dxfId="10119" priority="9982" operator="containsText" text="IRLANDA">
      <formula>NOT(ISERROR(SEARCH("IRLANDA",B9)))</formula>
    </cfRule>
    <cfRule type="containsText" dxfId="10118" priority="9983" operator="containsText" text="PAÍSES DEL ESTE">
      <formula>NOT(ISERROR(SEARCH("PAÍSES DEL ESTE",B9)))</formula>
    </cfRule>
    <cfRule type="containsText" dxfId="10117" priority="9984" operator="containsText" text="RUSIA">
      <formula>NOT(ISERROR(SEARCH("RUSIA",B9)))</formula>
    </cfRule>
    <cfRule type="containsText" dxfId="10116" priority="9985" operator="containsText" text="HOLANDA">
      <formula>NOT(ISERROR(SEARCH("HOLANDA",B9)))</formula>
    </cfRule>
    <cfRule type="containsText" dxfId="10115" priority="9986" operator="containsText" text="FRANCIA">
      <formula>NOT(ISERROR(SEARCH("FRANCIA",B9)))</formula>
    </cfRule>
    <cfRule type="containsText" dxfId="10114" priority="9987" operator="containsText" text="ITALIA">
      <formula>NOT(ISERROR(SEARCH("ITALIA",B9)))</formula>
    </cfRule>
    <cfRule type="containsText" dxfId="10113" priority="9988" operator="containsText" text="BÉLGICA">
      <formula>NOT(ISERROR(SEARCH("BÉLGICA",B9)))</formula>
    </cfRule>
    <cfRule type="containsText" dxfId="10112" priority="9989" operator="containsText" text="ESPAÑA">
      <formula>NOT(ISERROR(SEARCH("ESPAÑA",B9)))</formula>
    </cfRule>
    <cfRule type="containsText" dxfId="10111" priority="9990" operator="containsText" text="ALEMANIA">
      <formula>NOT(ISERROR(SEARCH("ALEMANIA",B9)))</formula>
    </cfRule>
    <cfRule type="containsText" dxfId="10110" priority="9991" operator="containsText" text="PAÍSES NÓRDICOS">
      <formula>NOT(ISERROR(SEARCH("PAÍSES NÓRDICOS",B9)))</formula>
    </cfRule>
    <cfRule type="containsText" dxfId="10109" priority="9992" operator="containsText" text="REINO UNIDO">
      <formula>NOT(ISERROR(SEARCH("REINO UNIDO",B9)))</formula>
    </cfRule>
    <cfRule type="containsText" dxfId="10108" priority="9993" operator="containsText" text="DINAMARCA">
      <formula>NOT(ISERROR(SEARCH("DINAMARCA",B9)))</formula>
    </cfRule>
    <cfRule type="containsText" dxfId="10107" priority="9994" operator="containsText" text="NORUEGA">
      <formula>NOT(ISERROR(SEARCH("NORUEGA",B9)))</formula>
    </cfRule>
    <cfRule type="containsText" dxfId="10106" priority="9995" operator="containsText" text="FINLANDIA">
      <formula>NOT(ISERROR(SEARCH("FINLANDIA",B9)))</formula>
    </cfRule>
    <cfRule type="containsText" dxfId="10105" priority="9996" operator="containsText" text="SUECIA">
      <formula>NOT(ISERROR(SEARCH("SUECIA",B9)))</formula>
    </cfRule>
  </conditionalFormatting>
  <conditionalFormatting sqref="B9">
    <cfRule type="containsText" dxfId="10104" priority="9963" operator="containsText" text="SUIZA">
      <formula>NOT(ISERROR(SEARCH("SUIZA",B9)))</formula>
    </cfRule>
    <cfRule type="containsText" dxfId="10103" priority="9964" operator="containsText" text="AUSTRIA">
      <formula>NOT(ISERROR(SEARCH("AUSTRIA",B9)))</formula>
    </cfRule>
    <cfRule type="containsText" dxfId="10102" priority="9965" operator="containsText" text="IRLANDA">
      <formula>NOT(ISERROR(SEARCH("IRLANDA",B9)))</formula>
    </cfRule>
    <cfRule type="containsText" dxfId="10101" priority="9966" operator="containsText" text="PAÍSES DEL ESTE">
      <formula>NOT(ISERROR(SEARCH("PAÍSES DEL ESTE",B9)))</formula>
    </cfRule>
    <cfRule type="containsText" dxfId="10100" priority="9967" operator="containsText" text="RUSIA">
      <formula>NOT(ISERROR(SEARCH("RUSIA",B9)))</formula>
    </cfRule>
    <cfRule type="containsText" dxfId="10099" priority="9968" operator="containsText" text="HOLANDA">
      <formula>NOT(ISERROR(SEARCH("HOLANDA",B9)))</formula>
    </cfRule>
    <cfRule type="containsText" dxfId="10098" priority="9969" operator="containsText" text="FRANCIA">
      <formula>NOT(ISERROR(SEARCH("FRANCIA",B9)))</formula>
    </cfRule>
    <cfRule type="containsText" dxfId="10097" priority="9970" operator="containsText" text="ITALIA">
      <formula>NOT(ISERROR(SEARCH("ITALIA",B9)))</formula>
    </cfRule>
    <cfRule type="containsText" dxfId="10096" priority="9971" operator="containsText" text="BÉLGICA">
      <formula>NOT(ISERROR(SEARCH("BÉLGICA",B9)))</formula>
    </cfRule>
    <cfRule type="containsText" dxfId="10095" priority="9972" operator="containsText" text="ESPAÑA">
      <formula>NOT(ISERROR(SEARCH("ESPAÑA",B9)))</formula>
    </cfRule>
    <cfRule type="containsText" dxfId="10094" priority="9973" operator="containsText" text="ALEMANIA">
      <formula>NOT(ISERROR(SEARCH("ALEMANIA",B9)))</formula>
    </cfRule>
    <cfRule type="containsText" dxfId="10093" priority="9974" operator="containsText" text="PAÍSES NÓRDICOS">
      <formula>NOT(ISERROR(SEARCH("PAÍSES NÓRDICOS",B9)))</formula>
    </cfRule>
    <cfRule type="containsText" dxfId="10092" priority="9975" operator="containsText" text="REINO UNIDO">
      <formula>NOT(ISERROR(SEARCH("REINO UNIDO",B9)))</formula>
    </cfRule>
    <cfRule type="containsText" dxfId="10091" priority="9976" operator="containsText" text="DINAMARCA">
      <formula>NOT(ISERROR(SEARCH("DINAMARCA",B9)))</formula>
    </cfRule>
    <cfRule type="containsText" dxfId="10090" priority="9977" operator="containsText" text="NORUEGA">
      <formula>NOT(ISERROR(SEARCH("NORUEGA",B9)))</formula>
    </cfRule>
    <cfRule type="containsText" dxfId="10089" priority="9978" operator="containsText" text="FINLANDIA">
      <formula>NOT(ISERROR(SEARCH("FINLANDIA",B9)))</formula>
    </cfRule>
    <cfRule type="containsText" dxfId="10088" priority="9979" operator="containsText" text="SUECIA">
      <formula>NOT(ISERROR(SEARCH("SUECIA",B9)))</formula>
    </cfRule>
  </conditionalFormatting>
  <conditionalFormatting sqref="B10">
    <cfRule type="containsText" dxfId="10087" priority="9946" operator="containsText" text="SUIZA">
      <formula>NOT(ISERROR(SEARCH("SUIZA",B10)))</formula>
    </cfRule>
    <cfRule type="containsText" dxfId="10086" priority="9947" operator="containsText" text="AUSTRIA">
      <formula>NOT(ISERROR(SEARCH("AUSTRIA",B10)))</formula>
    </cfRule>
    <cfRule type="containsText" dxfId="10085" priority="9948" operator="containsText" text="IRLANDA">
      <formula>NOT(ISERROR(SEARCH("IRLANDA",B10)))</formula>
    </cfRule>
    <cfRule type="containsText" dxfId="10084" priority="9949" operator="containsText" text="PAÍSES DEL ESTE">
      <formula>NOT(ISERROR(SEARCH("PAÍSES DEL ESTE",B10)))</formula>
    </cfRule>
    <cfRule type="containsText" dxfId="10083" priority="9950" operator="containsText" text="RUSIA">
      <formula>NOT(ISERROR(SEARCH("RUSIA",B10)))</formula>
    </cfRule>
    <cfRule type="containsText" dxfId="10082" priority="9951" operator="containsText" text="HOLANDA">
      <formula>NOT(ISERROR(SEARCH("HOLANDA",B10)))</formula>
    </cfRule>
    <cfRule type="containsText" dxfId="10081" priority="9952" operator="containsText" text="FRANCIA">
      <formula>NOT(ISERROR(SEARCH("FRANCIA",B10)))</formula>
    </cfRule>
    <cfRule type="containsText" dxfId="10080" priority="9953" operator="containsText" text="ITALIA">
      <formula>NOT(ISERROR(SEARCH("ITALIA",B10)))</formula>
    </cfRule>
    <cfRule type="containsText" dxfId="10079" priority="9954" operator="containsText" text="BÉLGICA">
      <formula>NOT(ISERROR(SEARCH("BÉLGICA",B10)))</formula>
    </cfRule>
    <cfRule type="containsText" dxfId="10078" priority="9955" operator="containsText" text="ESPAÑA">
      <formula>NOT(ISERROR(SEARCH("ESPAÑA",B10)))</formula>
    </cfRule>
    <cfRule type="containsText" dxfId="10077" priority="9956" operator="containsText" text="ALEMANIA">
      <formula>NOT(ISERROR(SEARCH("ALEMANIA",B10)))</formula>
    </cfRule>
    <cfRule type="containsText" dxfId="10076" priority="9957" operator="containsText" text="PAÍSES NÓRDICOS">
      <formula>NOT(ISERROR(SEARCH("PAÍSES NÓRDICOS",B10)))</formula>
    </cfRule>
    <cfRule type="containsText" dxfId="10075" priority="9958" operator="containsText" text="REINO UNIDO">
      <formula>NOT(ISERROR(SEARCH("REINO UNIDO",B10)))</formula>
    </cfRule>
    <cfRule type="containsText" dxfId="10074" priority="9959" operator="containsText" text="DINAMARCA">
      <formula>NOT(ISERROR(SEARCH("DINAMARCA",B10)))</formula>
    </cfRule>
    <cfRule type="containsText" dxfId="10073" priority="9960" operator="containsText" text="NORUEGA">
      <formula>NOT(ISERROR(SEARCH("NORUEGA",B10)))</formula>
    </cfRule>
    <cfRule type="containsText" dxfId="10072" priority="9961" operator="containsText" text="FINLANDIA">
      <formula>NOT(ISERROR(SEARCH("FINLANDIA",B10)))</formula>
    </cfRule>
    <cfRule type="containsText" dxfId="10071" priority="9962" operator="containsText" text="SUECIA">
      <formula>NOT(ISERROR(SEARCH("SUECIA",B10)))</formula>
    </cfRule>
  </conditionalFormatting>
  <conditionalFormatting sqref="B10">
    <cfRule type="containsText" dxfId="10070" priority="9929" operator="containsText" text="SUIZA">
      <formula>NOT(ISERROR(SEARCH("SUIZA",B10)))</formula>
    </cfRule>
    <cfRule type="containsText" dxfId="10069" priority="9930" operator="containsText" text="AUSTRIA">
      <formula>NOT(ISERROR(SEARCH("AUSTRIA",B10)))</formula>
    </cfRule>
    <cfRule type="containsText" dxfId="10068" priority="9931" operator="containsText" text="IRLANDA">
      <formula>NOT(ISERROR(SEARCH("IRLANDA",B10)))</formula>
    </cfRule>
    <cfRule type="containsText" dxfId="10067" priority="9932" operator="containsText" text="PAÍSES DEL ESTE">
      <formula>NOT(ISERROR(SEARCH("PAÍSES DEL ESTE",B10)))</formula>
    </cfRule>
    <cfRule type="containsText" dxfId="10066" priority="9933" operator="containsText" text="RUSIA">
      <formula>NOT(ISERROR(SEARCH("RUSIA",B10)))</formula>
    </cfRule>
    <cfRule type="containsText" dxfId="10065" priority="9934" operator="containsText" text="HOLANDA">
      <formula>NOT(ISERROR(SEARCH("HOLANDA",B10)))</formula>
    </cfRule>
    <cfRule type="containsText" dxfId="10064" priority="9935" operator="containsText" text="FRANCIA">
      <formula>NOT(ISERROR(SEARCH("FRANCIA",B10)))</formula>
    </cfRule>
    <cfRule type="containsText" dxfId="10063" priority="9936" operator="containsText" text="ITALIA">
      <formula>NOT(ISERROR(SEARCH("ITALIA",B10)))</formula>
    </cfRule>
    <cfRule type="containsText" dxfId="10062" priority="9937" operator="containsText" text="BÉLGICA">
      <formula>NOT(ISERROR(SEARCH("BÉLGICA",B10)))</formula>
    </cfRule>
    <cfRule type="containsText" dxfId="10061" priority="9938" operator="containsText" text="ESPAÑA">
      <formula>NOT(ISERROR(SEARCH("ESPAÑA",B10)))</formula>
    </cfRule>
    <cfRule type="containsText" dxfId="10060" priority="9939" operator="containsText" text="ALEMANIA">
      <formula>NOT(ISERROR(SEARCH("ALEMANIA",B10)))</formula>
    </cfRule>
    <cfRule type="containsText" dxfId="10059" priority="9940" operator="containsText" text="PAÍSES NÓRDICOS">
      <formula>NOT(ISERROR(SEARCH("PAÍSES NÓRDICOS",B10)))</formula>
    </cfRule>
    <cfRule type="containsText" dxfId="10058" priority="9941" operator="containsText" text="REINO UNIDO">
      <formula>NOT(ISERROR(SEARCH("REINO UNIDO",B10)))</formula>
    </cfRule>
    <cfRule type="containsText" dxfId="10057" priority="9942" operator="containsText" text="DINAMARCA">
      <formula>NOT(ISERROR(SEARCH("DINAMARCA",B10)))</formula>
    </cfRule>
    <cfRule type="containsText" dxfId="10056" priority="9943" operator="containsText" text="NORUEGA">
      <formula>NOT(ISERROR(SEARCH("NORUEGA",B10)))</formula>
    </cfRule>
    <cfRule type="containsText" dxfId="10055" priority="9944" operator="containsText" text="FINLANDIA">
      <formula>NOT(ISERROR(SEARCH("FINLANDIA",B10)))</formula>
    </cfRule>
    <cfRule type="containsText" dxfId="10054" priority="9945" operator="containsText" text="SUECIA">
      <formula>NOT(ISERROR(SEARCH("SUECIA",B10)))</formula>
    </cfRule>
  </conditionalFormatting>
  <conditionalFormatting sqref="B10">
    <cfRule type="containsText" dxfId="10053" priority="9912" operator="containsText" text="SUIZA">
      <formula>NOT(ISERROR(SEARCH("SUIZA",B10)))</formula>
    </cfRule>
    <cfRule type="containsText" dxfId="10052" priority="9913" operator="containsText" text="AUSTRIA">
      <formula>NOT(ISERROR(SEARCH("AUSTRIA",B10)))</formula>
    </cfRule>
    <cfRule type="containsText" dxfId="10051" priority="9914" operator="containsText" text="IRLANDA">
      <formula>NOT(ISERROR(SEARCH("IRLANDA",B10)))</formula>
    </cfRule>
    <cfRule type="containsText" dxfId="10050" priority="9915" operator="containsText" text="PAÍSES DEL ESTE">
      <formula>NOT(ISERROR(SEARCH("PAÍSES DEL ESTE",B10)))</formula>
    </cfRule>
    <cfRule type="containsText" dxfId="10049" priority="9916" operator="containsText" text="RUSIA">
      <formula>NOT(ISERROR(SEARCH("RUSIA",B10)))</formula>
    </cfRule>
    <cfRule type="containsText" dxfId="10048" priority="9917" operator="containsText" text="HOLANDA">
      <formula>NOT(ISERROR(SEARCH("HOLANDA",B10)))</formula>
    </cfRule>
    <cfRule type="containsText" dxfId="10047" priority="9918" operator="containsText" text="FRANCIA">
      <formula>NOT(ISERROR(SEARCH("FRANCIA",B10)))</formula>
    </cfRule>
    <cfRule type="containsText" dxfId="10046" priority="9919" operator="containsText" text="ITALIA">
      <formula>NOT(ISERROR(SEARCH("ITALIA",B10)))</formula>
    </cfRule>
    <cfRule type="containsText" dxfId="10045" priority="9920" operator="containsText" text="BÉLGICA">
      <formula>NOT(ISERROR(SEARCH("BÉLGICA",B10)))</formula>
    </cfRule>
    <cfRule type="containsText" dxfId="10044" priority="9921" operator="containsText" text="ESPAÑA">
      <formula>NOT(ISERROR(SEARCH("ESPAÑA",B10)))</formula>
    </cfRule>
    <cfRule type="containsText" dxfId="10043" priority="9922" operator="containsText" text="ALEMANIA">
      <formula>NOT(ISERROR(SEARCH("ALEMANIA",B10)))</formula>
    </cfRule>
    <cfRule type="containsText" dxfId="10042" priority="9923" operator="containsText" text="PAÍSES NÓRDICOS">
      <formula>NOT(ISERROR(SEARCH("PAÍSES NÓRDICOS",B10)))</formula>
    </cfRule>
    <cfRule type="containsText" dxfId="10041" priority="9924" operator="containsText" text="REINO UNIDO">
      <formula>NOT(ISERROR(SEARCH("REINO UNIDO",B10)))</formula>
    </cfRule>
    <cfRule type="containsText" dxfId="10040" priority="9925" operator="containsText" text="DINAMARCA">
      <formula>NOT(ISERROR(SEARCH("DINAMARCA",B10)))</formula>
    </cfRule>
    <cfRule type="containsText" dxfId="10039" priority="9926" operator="containsText" text="NORUEGA">
      <formula>NOT(ISERROR(SEARCH("NORUEGA",B10)))</formula>
    </cfRule>
    <cfRule type="containsText" dxfId="10038" priority="9927" operator="containsText" text="FINLANDIA">
      <formula>NOT(ISERROR(SEARCH("FINLANDIA",B10)))</formula>
    </cfRule>
    <cfRule type="containsText" dxfId="10037" priority="9928" operator="containsText" text="SUECIA">
      <formula>NOT(ISERROR(SEARCH("SUECIA",B10)))</formula>
    </cfRule>
  </conditionalFormatting>
  <conditionalFormatting sqref="B10">
    <cfRule type="containsText" dxfId="10036" priority="9895" operator="containsText" text="SUIZA">
      <formula>NOT(ISERROR(SEARCH("SUIZA",B10)))</formula>
    </cfRule>
    <cfRule type="containsText" dxfId="10035" priority="9896" operator="containsText" text="AUSTRIA">
      <formula>NOT(ISERROR(SEARCH("AUSTRIA",B10)))</formula>
    </cfRule>
    <cfRule type="containsText" dxfId="10034" priority="9897" operator="containsText" text="IRLANDA">
      <formula>NOT(ISERROR(SEARCH("IRLANDA",B10)))</formula>
    </cfRule>
    <cfRule type="containsText" dxfId="10033" priority="9898" operator="containsText" text="PAÍSES DEL ESTE">
      <formula>NOT(ISERROR(SEARCH("PAÍSES DEL ESTE",B10)))</formula>
    </cfRule>
    <cfRule type="containsText" dxfId="10032" priority="9899" operator="containsText" text="RUSIA">
      <formula>NOT(ISERROR(SEARCH("RUSIA",B10)))</formula>
    </cfRule>
    <cfRule type="containsText" dxfId="10031" priority="9900" operator="containsText" text="HOLANDA">
      <formula>NOT(ISERROR(SEARCH("HOLANDA",B10)))</formula>
    </cfRule>
    <cfRule type="containsText" dxfId="10030" priority="9901" operator="containsText" text="FRANCIA">
      <formula>NOT(ISERROR(SEARCH("FRANCIA",B10)))</formula>
    </cfRule>
    <cfRule type="containsText" dxfId="10029" priority="9902" operator="containsText" text="ITALIA">
      <formula>NOT(ISERROR(SEARCH("ITALIA",B10)))</formula>
    </cfRule>
    <cfRule type="containsText" dxfId="10028" priority="9903" operator="containsText" text="BÉLGICA">
      <formula>NOT(ISERROR(SEARCH("BÉLGICA",B10)))</formula>
    </cfRule>
    <cfRule type="containsText" dxfId="10027" priority="9904" operator="containsText" text="ESPAÑA">
      <formula>NOT(ISERROR(SEARCH("ESPAÑA",B10)))</formula>
    </cfRule>
    <cfRule type="containsText" dxfId="10026" priority="9905" operator="containsText" text="ALEMANIA">
      <formula>NOT(ISERROR(SEARCH("ALEMANIA",B10)))</formula>
    </cfRule>
    <cfRule type="containsText" dxfId="10025" priority="9906" operator="containsText" text="PAÍSES NÓRDICOS">
      <formula>NOT(ISERROR(SEARCH("PAÍSES NÓRDICOS",B10)))</formula>
    </cfRule>
    <cfRule type="containsText" dxfId="10024" priority="9907" operator="containsText" text="REINO UNIDO">
      <formula>NOT(ISERROR(SEARCH("REINO UNIDO",B10)))</formula>
    </cfRule>
    <cfRule type="containsText" dxfId="10023" priority="9908" operator="containsText" text="DINAMARCA">
      <formula>NOT(ISERROR(SEARCH("DINAMARCA",B10)))</formula>
    </cfRule>
    <cfRule type="containsText" dxfId="10022" priority="9909" operator="containsText" text="NORUEGA">
      <formula>NOT(ISERROR(SEARCH("NORUEGA",B10)))</formula>
    </cfRule>
    <cfRule type="containsText" dxfId="10021" priority="9910" operator="containsText" text="FINLANDIA">
      <formula>NOT(ISERROR(SEARCH("FINLANDIA",B10)))</formula>
    </cfRule>
    <cfRule type="containsText" dxfId="10020" priority="9911" operator="containsText" text="SUECIA">
      <formula>NOT(ISERROR(SEARCH("SUECIA",B10)))</formula>
    </cfRule>
  </conditionalFormatting>
  <conditionalFormatting sqref="B10">
    <cfRule type="containsText" dxfId="10019" priority="9878" operator="containsText" text="SUIZA">
      <formula>NOT(ISERROR(SEARCH("SUIZA",B10)))</formula>
    </cfRule>
    <cfRule type="containsText" dxfId="10018" priority="9879" operator="containsText" text="AUSTRIA">
      <formula>NOT(ISERROR(SEARCH("AUSTRIA",B10)))</formula>
    </cfRule>
    <cfRule type="containsText" dxfId="10017" priority="9880" operator="containsText" text="IRLANDA">
      <formula>NOT(ISERROR(SEARCH("IRLANDA",B10)))</formula>
    </cfRule>
    <cfRule type="containsText" dxfId="10016" priority="9881" operator="containsText" text="PAÍSES DEL ESTE">
      <formula>NOT(ISERROR(SEARCH("PAÍSES DEL ESTE",B10)))</formula>
    </cfRule>
    <cfRule type="containsText" dxfId="10015" priority="9882" operator="containsText" text="RUSIA">
      <formula>NOT(ISERROR(SEARCH("RUSIA",B10)))</formula>
    </cfRule>
    <cfRule type="containsText" dxfId="10014" priority="9883" operator="containsText" text="HOLANDA">
      <formula>NOT(ISERROR(SEARCH("HOLANDA",B10)))</formula>
    </cfRule>
    <cfRule type="containsText" dxfId="10013" priority="9884" operator="containsText" text="FRANCIA">
      <formula>NOT(ISERROR(SEARCH("FRANCIA",B10)))</formula>
    </cfRule>
    <cfRule type="containsText" dxfId="10012" priority="9885" operator="containsText" text="ITALIA">
      <formula>NOT(ISERROR(SEARCH("ITALIA",B10)))</formula>
    </cfRule>
    <cfRule type="containsText" dxfId="10011" priority="9886" operator="containsText" text="BÉLGICA">
      <formula>NOT(ISERROR(SEARCH("BÉLGICA",B10)))</formula>
    </cfRule>
    <cfRule type="containsText" dxfId="10010" priority="9887" operator="containsText" text="ESPAÑA">
      <formula>NOT(ISERROR(SEARCH("ESPAÑA",B10)))</formula>
    </cfRule>
    <cfRule type="containsText" dxfId="10009" priority="9888" operator="containsText" text="ALEMANIA">
      <formula>NOT(ISERROR(SEARCH("ALEMANIA",B10)))</formula>
    </cfRule>
    <cfRule type="containsText" dxfId="10008" priority="9889" operator="containsText" text="PAÍSES NÓRDICOS">
      <formula>NOT(ISERROR(SEARCH("PAÍSES NÓRDICOS",B10)))</formula>
    </cfRule>
    <cfRule type="containsText" dxfId="10007" priority="9890" operator="containsText" text="REINO UNIDO">
      <formula>NOT(ISERROR(SEARCH("REINO UNIDO",B10)))</formula>
    </cfRule>
    <cfRule type="containsText" dxfId="10006" priority="9891" operator="containsText" text="DINAMARCA">
      <formula>NOT(ISERROR(SEARCH("DINAMARCA",B10)))</formula>
    </cfRule>
    <cfRule type="containsText" dxfId="10005" priority="9892" operator="containsText" text="NORUEGA">
      <formula>NOT(ISERROR(SEARCH("NORUEGA",B10)))</formula>
    </cfRule>
    <cfRule type="containsText" dxfId="10004" priority="9893" operator="containsText" text="FINLANDIA">
      <formula>NOT(ISERROR(SEARCH("FINLANDIA",B10)))</formula>
    </cfRule>
    <cfRule type="containsText" dxfId="10003" priority="9894" operator="containsText" text="SUECIA">
      <formula>NOT(ISERROR(SEARCH("SUECIA",B10)))</formula>
    </cfRule>
  </conditionalFormatting>
  <conditionalFormatting sqref="B10">
    <cfRule type="containsText" dxfId="10002" priority="9861" operator="containsText" text="SUIZA">
      <formula>NOT(ISERROR(SEARCH("SUIZA",B10)))</formula>
    </cfRule>
    <cfRule type="containsText" dxfId="10001" priority="9862" operator="containsText" text="AUSTRIA">
      <formula>NOT(ISERROR(SEARCH("AUSTRIA",B10)))</formula>
    </cfRule>
    <cfRule type="containsText" dxfId="10000" priority="9863" operator="containsText" text="IRLANDA">
      <formula>NOT(ISERROR(SEARCH("IRLANDA",B10)))</formula>
    </cfRule>
    <cfRule type="containsText" dxfId="9999" priority="9864" operator="containsText" text="PAÍSES DEL ESTE">
      <formula>NOT(ISERROR(SEARCH("PAÍSES DEL ESTE",B10)))</formula>
    </cfRule>
    <cfRule type="containsText" dxfId="9998" priority="9865" operator="containsText" text="RUSIA">
      <formula>NOT(ISERROR(SEARCH("RUSIA",B10)))</formula>
    </cfRule>
    <cfRule type="containsText" dxfId="9997" priority="9866" operator="containsText" text="HOLANDA">
      <formula>NOT(ISERROR(SEARCH("HOLANDA",B10)))</formula>
    </cfRule>
    <cfRule type="containsText" dxfId="9996" priority="9867" operator="containsText" text="FRANCIA">
      <formula>NOT(ISERROR(SEARCH("FRANCIA",B10)))</formula>
    </cfRule>
    <cfRule type="containsText" dxfId="9995" priority="9868" operator="containsText" text="ITALIA">
      <formula>NOT(ISERROR(SEARCH("ITALIA",B10)))</formula>
    </cfRule>
    <cfRule type="containsText" dxfId="9994" priority="9869" operator="containsText" text="BÉLGICA">
      <formula>NOT(ISERROR(SEARCH("BÉLGICA",B10)))</formula>
    </cfRule>
    <cfRule type="containsText" dxfId="9993" priority="9870" operator="containsText" text="ESPAÑA">
      <formula>NOT(ISERROR(SEARCH("ESPAÑA",B10)))</formula>
    </cfRule>
    <cfRule type="containsText" dxfId="9992" priority="9871" operator="containsText" text="ALEMANIA">
      <formula>NOT(ISERROR(SEARCH("ALEMANIA",B10)))</formula>
    </cfRule>
    <cfRule type="containsText" dxfId="9991" priority="9872" operator="containsText" text="PAÍSES NÓRDICOS">
      <formula>NOT(ISERROR(SEARCH("PAÍSES NÓRDICOS",B10)))</formula>
    </cfRule>
    <cfRule type="containsText" dxfId="9990" priority="9873" operator="containsText" text="REINO UNIDO">
      <formula>NOT(ISERROR(SEARCH("REINO UNIDO",B10)))</formula>
    </cfRule>
    <cfRule type="containsText" dxfId="9989" priority="9874" operator="containsText" text="DINAMARCA">
      <formula>NOT(ISERROR(SEARCH("DINAMARCA",B10)))</formula>
    </cfRule>
    <cfRule type="containsText" dxfId="9988" priority="9875" operator="containsText" text="NORUEGA">
      <formula>NOT(ISERROR(SEARCH("NORUEGA",B10)))</formula>
    </cfRule>
    <cfRule type="containsText" dxfId="9987" priority="9876" operator="containsText" text="FINLANDIA">
      <formula>NOT(ISERROR(SEARCH("FINLANDIA",B10)))</formula>
    </cfRule>
    <cfRule type="containsText" dxfId="9986" priority="9877" operator="containsText" text="SUECIA">
      <formula>NOT(ISERROR(SEARCH("SUECIA",B10)))</formula>
    </cfRule>
  </conditionalFormatting>
  <conditionalFormatting sqref="B10">
    <cfRule type="containsText" dxfId="9985" priority="9844" operator="containsText" text="SUIZA">
      <formula>NOT(ISERROR(SEARCH("SUIZA",B10)))</formula>
    </cfRule>
    <cfRule type="containsText" dxfId="9984" priority="9845" operator="containsText" text="AUSTRIA">
      <formula>NOT(ISERROR(SEARCH("AUSTRIA",B10)))</formula>
    </cfRule>
    <cfRule type="containsText" dxfId="9983" priority="9846" operator="containsText" text="IRLANDA">
      <formula>NOT(ISERROR(SEARCH("IRLANDA",B10)))</formula>
    </cfRule>
    <cfRule type="containsText" dxfId="9982" priority="9847" operator="containsText" text="PAÍSES DEL ESTE">
      <formula>NOT(ISERROR(SEARCH("PAÍSES DEL ESTE",B10)))</formula>
    </cfRule>
    <cfRule type="containsText" dxfId="9981" priority="9848" operator="containsText" text="RUSIA">
      <formula>NOT(ISERROR(SEARCH("RUSIA",B10)))</formula>
    </cfRule>
    <cfRule type="containsText" dxfId="9980" priority="9849" operator="containsText" text="HOLANDA">
      <formula>NOT(ISERROR(SEARCH("HOLANDA",B10)))</formula>
    </cfRule>
    <cfRule type="containsText" dxfId="9979" priority="9850" operator="containsText" text="FRANCIA">
      <formula>NOT(ISERROR(SEARCH("FRANCIA",B10)))</formula>
    </cfRule>
    <cfRule type="containsText" dxfId="9978" priority="9851" operator="containsText" text="ITALIA">
      <formula>NOT(ISERROR(SEARCH("ITALIA",B10)))</formula>
    </cfRule>
    <cfRule type="containsText" dxfId="9977" priority="9852" operator="containsText" text="BÉLGICA">
      <formula>NOT(ISERROR(SEARCH("BÉLGICA",B10)))</formula>
    </cfRule>
    <cfRule type="containsText" dxfId="9976" priority="9853" operator="containsText" text="ESPAÑA">
      <formula>NOT(ISERROR(SEARCH("ESPAÑA",B10)))</formula>
    </cfRule>
    <cfRule type="containsText" dxfId="9975" priority="9854" operator="containsText" text="ALEMANIA">
      <formula>NOT(ISERROR(SEARCH("ALEMANIA",B10)))</formula>
    </cfRule>
    <cfRule type="containsText" dxfId="9974" priority="9855" operator="containsText" text="PAÍSES NÓRDICOS">
      <formula>NOT(ISERROR(SEARCH("PAÍSES NÓRDICOS",B10)))</formula>
    </cfRule>
    <cfRule type="containsText" dxfId="9973" priority="9856" operator="containsText" text="REINO UNIDO">
      <formula>NOT(ISERROR(SEARCH("REINO UNIDO",B10)))</formula>
    </cfRule>
    <cfRule type="containsText" dxfId="9972" priority="9857" operator="containsText" text="DINAMARCA">
      <formula>NOT(ISERROR(SEARCH("DINAMARCA",B10)))</formula>
    </cfRule>
    <cfRule type="containsText" dxfId="9971" priority="9858" operator="containsText" text="NORUEGA">
      <formula>NOT(ISERROR(SEARCH("NORUEGA",B10)))</formula>
    </cfRule>
    <cfRule type="containsText" dxfId="9970" priority="9859" operator="containsText" text="FINLANDIA">
      <formula>NOT(ISERROR(SEARCH("FINLANDIA",B10)))</formula>
    </cfRule>
    <cfRule type="containsText" dxfId="9969" priority="9860" operator="containsText" text="SUECIA">
      <formula>NOT(ISERROR(SEARCH("SUECIA",B10)))</formula>
    </cfRule>
  </conditionalFormatting>
  <conditionalFormatting sqref="B10">
    <cfRule type="containsText" dxfId="9968" priority="9827" operator="containsText" text="SUIZA">
      <formula>NOT(ISERROR(SEARCH("SUIZA",B10)))</formula>
    </cfRule>
    <cfRule type="containsText" dxfId="9967" priority="9828" operator="containsText" text="AUSTRIA">
      <formula>NOT(ISERROR(SEARCH("AUSTRIA",B10)))</formula>
    </cfRule>
    <cfRule type="containsText" dxfId="9966" priority="9829" operator="containsText" text="IRLANDA">
      <formula>NOT(ISERROR(SEARCH("IRLANDA",B10)))</formula>
    </cfRule>
    <cfRule type="containsText" dxfId="9965" priority="9830" operator="containsText" text="PAÍSES DEL ESTE">
      <formula>NOT(ISERROR(SEARCH("PAÍSES DEL ESTE",B10)))</formula>
    </cfRule>
    <cfRule type="containsText" dxfId="9964" priority="9831" operator="containsText" text="RUSIA">
      <formula>NOT(ISERROR(SEARCH("RUSIA",B10)))</formula>
    </cfRule>
    <cfRule type="containsText" dxfId="9963" priority="9832" operator="containsText" text="HOLANDA">
      <formula>NOT(ISERROR(SEARCH("HOLANDA",B10)))</formula>
    </cfRule>
    <cfRule type="containsText" dxfId="9962" priority="9833" operator="containsText" text="FRANCIA">
      <formula>NOT(ISERROR(SEARCH("FRANCIA",B10)))</formula>
    </cfRule>
    <cfRule type="containsText" dxfId="9961" priority="9834" operator="containsText" text="ITALIA">
      <formula>NOT(ISERROR(SEARCH("ITALIA",B10)))</formula>
    </cfRule>
    <cfRule type="containsText" dxfId="9960" priority="9835" operator="containsText" text="BÉLGICA">
      <formula>NOT(ISERROR(SEARCH("BÉLGICA",B10)))</formula>
    </cfRule>
    <cfRule type="containsText" dxfId="9959" priority="9836" operator="containsText" text="ESPAÑA">
      <formula>NOT(ISERROR(SEARCH("ESPAÑA",B10)))</formula>
    </cfRule>
    <cfRule type="containsText" dxfId="9958" priority="9837" operator="containsText" text="ALEMANIA">
      <formula>NOT(ISERROR(SEARCH("ALEMANIA",B10)))</formula>
    </cfRule>
    <cfRule type="containsText" dxfId="9957" priority="9838" operator="containsText" text="PAÍSES NÓRDICOS">
      <formula>NOT(ISERROR(SEARCH("PAÍSES NÓRDICOS",B10)))</formula>
    </cfRule>
    <cfRule type="containsText" dxfId="9956" priority="9839" operator="containsText" text="REINO UNIDO">
      <formula>NOT(ISERROR(SEARCH("REINO UNIDO",B10)))</formula>
    </cfRule>
    <cfRule type="containsText" dxfId="9955" priority="9840" operator="containsText" text="DINAMARCA">
      <formula>NOT(ISERROR(SEARCH("DINAMARCA",B10)))</formula>
    </cfRule>
    <cfRule type="containsText" dxfId="9954" priority="9841" operator="containsText" text="NORUEGA">
      <formula>NOT(ISERROR(SEARCH("NORUEGA",B10)))</formula>
    </cfRule>
    <cfRule type="containsText" dxfId="9953" priority="9842" operator="containsText" text="FINLANDIA">
      <formula>NOT(ISERROR(SEARCH("FINLANDIA",B10)))</formula>
    </cfRule>
    <cfRule type="containsText" dxfId="9952" priority="9843" operator="containsText" text="SUECIA">
      <formula>NOT(ISERROR(SEARCH("SUECIA",B10)))</formula>
    </cfRule>
  </conditionalFormatting>
  <conditionalFormatting sqref="B10">
    <cfRule type="containsText" dxfId="9951" priority="9810" operator="containsText" text="SUIZA">
      <formula>NOT(ISERROR(SEARCH("SUIZA",B10)))</formula>
    </cfRule>
    <cfRule type="containsText" dxfId="9950" priority="9811" operator="containsText" text="AUSTRIA">
      <formula>NOT(ISERROR(SEARCH("AUSTRIA",B10)))</formula>
    </cfRule>
    <cfRule type="containsText" dxfId="9949" priority="9812" operator="containsText" text="IRLANDA">
      <formula>NOT(ISERROR(SEARCH("IRLANDA",B10)))</formula>
    </cfRule>
    <cfRule type="containsText" dxfId="9948" priority="9813" operator="containsText" text="PAÍSES DEL ESTE">
      <formula>NOT(ISERROR(SEARCH("PAÍSES DEL ESTE",B10)))</formula>
    </cfRule>
    <cfRule type="containsText" dxfId="9947" priority="9814" operator="containsText" text="RUSIA">
      <formula>NOT(ISERROR(SEARCH("RUSIA",B10)))</formula>
    </cfRule>
    <cfRule type="containsText" dxfId="9946" priority="9815" operator="containsText" text="HOLANDA">
      <formula>NOT(ISERROR(SEARCH("HOLANDA",B10)))</formula>
    </cfRule>
    <cfRule type="containsText" dxfId="9945" priority="9816" operator="containsText" text="FRANCIA">
      <formula>NOT(ISERROR(SEARCH("FRANCIA",B10)))</formula>
    </cfRule>
    <cfRule type="containsText" dxfId="9944" priority="9817" operator="containsText" text="ITALIA">
      <formula>NOT(ISERROR(SEARCH("ITALIA",B10)))</formula>
    </cfRule>
    <cfRule type="containsText" dxfId="9943" priority="9818" operator="containsText" text="BÉLGICA">
      <formula>NOT(ISERROR(SEARCH("BÉLGICA",B10)))</formula>
    </cfRule>
    <cfRule type="containsText" dxfId="9942" priority="9819" operator="containsText" text="ESPAÑA">
      <formula>NOT(ISERROR(SEARCH("ESPAÑA",B10)))</formula>
    </cfRule>
    <cfRule type="containsText" dxfId="9941" priority="9820" operator="containsText" text="ALEMANIA">
      <formula>NOT(ISERROR(SEARCH("ALEMANIA",B10)))</formula>
    </cfRule>
    <cfRule type="containsText" dxfId="9940" priority="9821" operator="containsText" text="PAÍSES NÓRDICOS">
      <formula>NOT(ISERROR(SEARCH("PAÍSES NÓRDICOS",B10)))</formula>
    </cfRule>
    <cfRule type="containsText" dxfId="9939" priority="9822" operator="containsText" text="REINO UNIDO">
      <formula>NOT(ISERROR(SEARCH("REINO UNIDO",B10)))</formula>
    </cfRule>
    <cfRule type="containsText" dxfId="9938" priority="9823" operator="containsText" text="DINAMARCA">
      <formula>NOT(ISERROR(SEARCH("DINAMARCA",B10)))</formula>
    </cfRule>
    <cfRule type="containsText" dxfId="9937" priority="9824" operator="containsText" text="NORUEGA">
      <formula>NOT(ISERROR(SEARCH("NORUEGA",B10)))</formula>
    </cfRule>
    <cfRule type="containsText" dxfId="9936" priority="9825" operator="containsText" text="FINLANDIA">
      <formula>NOT(ISERROR(SEARCH("FINLANDIA",B10)))</formula>
    </cfRule>
    <cfRule type="containsText" dxfId="9935" priority="9826" operator="containsText" text="SUECIA">
      <formula>NOT(ISERROR(SEARCH("SUECIA",B10)))</formula>
    </cfRule>
  </conditionalFormatting>
  <conditionalFormatting sqref="B10">
    <cfRule type="containsText" dxfId="9934" priority="9793" operator="containsText" text="SUIZA">
      <formula>NOT(ISERROR(SEARCH("SUIZA",B10)))</formula>
    </cfRule>
    <cfRule type="containsText" dxfId="9933" priority="9794" operator="containsText" text="AUSTRIA">
      <formula>NOT(ISERROR(SEARCH("AUSTRIA",B10)))</formula>
    </cfRule>
    <cfRule type="containsText" dxfId="9932" priority="9795" operator="containsText" text="IRLANDA">
      <formula>NOT(ISERROR(SEARCH("IRLANDA",B10)))</formula>
    </cfRule>
    <cfRule type="containsText" dxfId="9931" priority="9796" operator="containsText" text="PAÍSES DEL ESTE">
      <formula>NOT(ISERROR(SEARCH("PAÍSES DEL ESTE",B10)))</formula>
    </cfRule>
    <cfRule type="containsText" dxfId="9930" priority="9797" operator="containsText" text="RUSIA">
      <formula>NOT(ISERROR(SEARCH("RUSIA",B10)))</formula>
    </cfRule>
    <cfRule type="containsText" dxfId="9929" priority="9798" operator="containsText" text="HOLANDA">
      <formula>NOT(ISERROR(SEARCH("HOLANDA",B10)))</formula>
    </cfRule>
    <cfRule type="containsText" dxfId="9928" priority="9799" operator="containsText" text="FRANCIA">
      <formula>NOT(ISERROR(SEARCH("FRANCIA",B10)))</formula>
    </cfRule>
    <cfRule type="containsText" dxfId="9927" priority="9800" operator="containsText" text="ITALIA">
      <formula>NOT(ISERROR(SEARCH("ITALIA",B10)))</formula>
    </cfRule>
    <cfRule type="containsText" dxfId="9926" priority="9801" operator="containsText" text="BÉLGICA">
      <formula>NOT(ISERROR(SEARCH("BÉLGICA",B10)))</formula>
    </cfRule>
    <cfRule type="containsText" dxfId="9925" priority="9802" operator="containsText" text="ESPAÑA">
      <formula>NOT(ISERROR(SEARCH("ESPAÑA",B10)))</formula>
    </cfRule>
    <cfRule type="containsText" dxfId="9924" priority="9803" operator="containsText" text="ALEMANIA">
      <formula>NOT(ISERROR(SEARCH("ALEMANIA",B10)))</formula>
    </cfRule>
    <cfRule type="containsText" dxfId="9923" priority="9804" operator="containsText" text="PAÍSES NÓRDICOS">
      <formula>NOT(ISERROR(SEARCH("PAÍSES NÓRDICOS",B10)))</formula>
    </cfRule>
    <cfRule type="containsText" dxfId="9922" priority="9805" operator="containsText" text="REINO UNIDO">
      <formula>NOT(ISERROR(SEARCH("REINO UNIDO",B10)))</formula>
    </cfRule>
    <cfRule type="containsText" dxfId="9921" priority="9806" operator="containsText" text="DINAMARCA">
      <formula>NOT(ISERROR(SEARCH("DINAMARCA",B10)))</formula>
    </cfRule>
    <cfRule type="containsText" dxfId="9920" priority="9807" operator="containsText" text="NORUEGA">
      <formula>NOT(ISERROR(SEARCH("NORUEGA",B10)))</formula>
    </cfRule>
    <cfRule type="containsText" dxfId="9919" priority="9808" operator="containsText" text="FINLANDIA">
      <formula>NOT(ISERROR(SEARCH("FINLANDIA",B10)))</formula>
    </cfRule>
    <cfRule type="containsText" dxfId="9918" priority="9809" operator="containsText" text="SUECIA">
      <formula>NOT(ISERROR(SEARCH("SUECIA",B10)))</formula>
    </cfRule>
  </conditionalFormatting>
  <conditionalFormatting sqref="B10">
    <cfRule type="containsText" dxfId="9917" priority="9776" operator="containsText" text="SUIZA">
      <formula>NOT(ISERROR(SEARCH("SUIZA",B10)))</formula>
    </cfRule>
    <cfRule type="containsText" dxfId="9916" priority="9777" operator="containsText" text="AUSTRIA">
      <formula>NOT(ISERROR(SEARCH("AUSTRIA",B10)))</formula>
    </cfRule>
    <cfRule type="containsText" dxfId="9915" priority="9778" operator="containsText" text="IRLANDA">
      <formula>NOT(ISERROR(SEARCH("IRLANDA",B10)))</formula>
    </cfRule>
    <cfRule type="containsText" dxfId="9914" priority="9779" operator="containsText" text="PAÍSES DEL ESTE">
      <formula>NOT(ISERROR(SEARCH("PAÍSES DEL ESTE",B10)))</formula>
    </cfRule>
    <cfRule type="containsText" dxfId="9913" priority="9780" operator="containsText" text="RUSIA">
      <formula>NOT(ISERROR(SEARCH("RUSIA",B10)))</formula>
    </cfRule>
    <cfRule type="containsText" dxfId="9912" priority="9781" operator="containsText" text="HOLANDA">
      <formula>NOT(ISERROR(SEARCH("HOLANDA",B10)))</formula>
    </cfRule>
    <cfRule type="containsText" dxfId="9911" priority="9782" operator="containsText" text="FRANCIA">
      <formula>NOT(ISERROR(SEARCH("FRANCIA",B10)))</formula>
    </cfRule>
    <cfRule type="containsText" dxfId="9910" priority="9783" operator="containsText" text="ITALIA">
      <formula>NOT(ISERROR(SEARCH("ITALIA",B10)))</formula>
    </cfRule>
    <cfRule type="containsText" dxfId="9909" priority="9784" operator="containsText" text="BÉLGICA">
      <formula>NOT(ISERROR(SEARCH("BÉLGICA",B10)))</formula>
    </cfRule>
    <cfRule type="containsText" dxfId="9908" priority="9785" operator="containsText" text="ESPAÑA">
      <formula>NOT(ISERROR(SEARCH("ESPAÑA",B10)))</formula>
    </cfRule>
    <cfRule type="containsText" dxfId="9907" priority="9786" operator="containsText" text="ALEMANIA">
      <formula>NOT(ISERROR(SEARCH("ALEMANIA",B10)))</formula>
    </cfRule>
    <cfRule type="containsText" dxfId="9906" priority="9787" operator="containsText" text="PAÍSES NÓRDICOS">
      <formula>NOT(ISERROR(SEARCH("PAÍSES NÓRDICOS",B10)))</formula>
    </cfRule>
    <cfRule type="containsText" dxfId="9905" priority="9788" operator="containsText" text="REINO UNIDO">
      <formula>NOT(ISERROR(SEARCH("REINO UNIDO",B10)))</formula>
    </cfRule>
    <cfRule type="containsText" dxfId="9904" priority="9789" operator="containsText" text="DINAMARCA">
      <formula>NOT(ISERROR(SEARCH("DINAMARCA",B10)))</formula>
    </cfRule>
    <cfRule type="containsText" dxfId="9903" priority="9790" operator="containsText" text="NORUEGA">
      <formula>NOT(ISERROR(SEARCH("NORUEGA",B10)))</formula>
    </cfRule>
    <cfRule type="containsText" dxfId="9902" priority="9791" operator="containsText" text="FINLANDIA">
      <formula>NOT(ISERROR(SEARCH("FINLANDIA",B10)))</formula>
    </cfRule>
    <cfRule type="containsText" dxfId="9901" priority="9792" operator="containsText" text="SUECIA">
      <formula>NOT(ISERROR(SEARCH("SUECIA",B10)))</formula>
    </cfRule>
  </conditionalFormatting>
  <conditionalFormatting sqref="B10">
    <cfRule type="containsText" dxfId="9900" priority="9759" operator="containsText" text="SUIZA">
      <formula>NOT(ISERROR(SEARCH("SUIZA",B10)))</formula>
    </cfRule>
    <cfRule type="containsText" dxfId="9899" priority="9760" operator="containsText" text="AUSTRIA">
      <formula>NOT(ISERROR(SEARCH("AUSTRIA",B10)))</formula>
    </cfRule>
    <cfRule type="containsText" dxfId="9898" priority="9761" operator="containsText" text="IRLANDA">
      <formula>NOT(ISERROR(SEARCH("IRLANDA",B10)))</formula>
    </cfRule>
    <cfRule type="containsText" dxfId="9897" priority="9762" operator="containsText" text="PAÍSES DEL ESTE">
      <formula>NOT(ISERROR(SEARCH("PAÍSES DEL ESTE",B10)))</formula>
    </cfRule>
    <cfRule type="containsText" dxfId="9896" priority="9763" operator="containsText" text="RUSIA">
      <formula>NOT(ISERROR(SEARCH("RUSIA",B10)))</formula>
    </cfRule>
    <cfRule type="containsText" dxfId="9895" priority="9764" operator="containsText" text="HOLANDA">
      <formula>NOT(ISERROR(SEARCH("HOLANDA",B10)))</formula>
    </cfRule>
    <cfRule type="containsText" dxfId="9894" priority="9765" operator="containsText" text="FRANCIA">
      <formula>NOT(ISERROR(SEARCH("FRANCIA",B10)))</formula>
    </cfRule>
    <cfRule type="containsText" dxfId="9893" priority="9766" operator="containsText" text="ITALIA">
      <formula>NOT(ISERROR(SEARCH("ITALIA",B10)))</formula>
    </cfRule>
    <cfRule type="containsText" dxfId="9892" priority="9767" operator="containsText" text="BÉLGICA">
      <formula>NOT(ISERROR(SEARCH("BÉLGICA",B10)))</formula>
    </cfRule>
    <cfRule type="containsText" dxfId="9891" priority="9768" operator="containsText" text="ESPAÑA">
      <formula>NOT(ISERROR(SEARCH("ESPAÑA",B10)))</formula>
    </cfRule>
    <cfRule type="containsText" dxfId="9890" priority="9769" operator="containsText" text="ALEMANIA">
      <formula>NOT(ISERROR(SEARCH("ALEMANIA",B10)))</formula>
    </cfRule>
    <cfRule type="containsText" dxfId="9889" priority="9770" operator="containsText" text="PAÍSES NÓRDICOS">
      <formula>NOT(ISERROR(SEARCH("PAÍSES NÓRDICOS",B10)))</formula>
    </cfRule>
    <cfRule type="containsText" dxfId="9888" priority="9771" operator="containsText" text="REINO UNIDO">
      <formula>NOT(ISERROR(SEARCH("REINO UNIDO",B10)))</formula>
    </cfRule>
    <cfRule type="containsText" dxfId="9887" priority="9772" operator="containsText" text="DINAMARCA">
      <formula>NOT(ISERROR(SEARCH("DINAMARCA",B10)))</formula>
    </cfRule>
    <cfRule type="containsText" dxfId="9886" priority="9773" operator="containsText" text="NORUEGA">
      <formula>NOT(ISERROR(SEARCH("NORUEGA",B10)))</formula>
    </cfRule>
    <cfRule type="containsText" dxfId="9885" priority="9774" operator="containsText" text="FINLANDIA">
      <formula>NOT(ISERROR(SEARCH("FINLANDIA",B10)))</formula>
    </cfRule>
    <cfRule type="containsText" dxfId="9884" priority="9775" operator="containsText" text="SUECIA">
      <formula>NOT(ISERROR(SEARCH("SUECIA",B10)))</formula>
    </cfRule>
  </conditionalFormatting>
  <conditionalFormatting sqref="B10">
    <cfRule type="containsText" dxfId="9883" priority="9742" operator="containsText" text="SUIZA">
      <formula>NOT(ISERROR(SEARCH("SUIZA",B10)))</formula>
    </cfRule>
    <cfRule type="containsText" dxfId="9882" priority="9743" operator="containsText" text="AUSTRIA">
      <formula>NOT(ISERROR(SEARCH("AUSTRIA",B10)))</formula>
    </cfRule>
    <cfRule type="containsText" dxfId="9881" priority="9744" operator="containsText" text="IRLANDA">
      <formula>NOT(ISERROR(SEARCH("IRLANDA",B10)))</formula>
    </cfRule>
    <cfRule type="containsText" dxfId="9880" priority="9745" operator="containsText" text="PAÍSES DEL ESTE">
      <formula>NOT(ISERROR(SEARCH("PAÍSES DEL ESTE",B10)))</formula>
    </cfRule>
    <cfRule type="containsText" dxfId="9879" priority="9746" operator="containsText" text="RUSIA">
      <formula>NOT(ISERROR(SEARCH("RUSIA",B10)))</formula>
    </cfRule>
    <cfRule type="containsText" dxfId="9878" priority="9747" operator="containsText" text="HOLANDA">
      <formula>NOT(ISERROR(SEARCH("HOLANDA",B10)))</formula>
    </cfRule>
    <cfRule type="containsText" dxfId="9877" priority="9748" operator="containsText" text="FRANCIA">
      <formula>NOT(ISERROR(SEARCH("FRANCIA",B10)))</formula>
    </cfRule>
    <cfRule type="containsText" dxfId="9876" priority="9749" operator="containsText" text="ITALIA">
      <formula>NOT(ISERROR(SEARCH("ITALIA",B10)))</formula>
    </cfRule>
    <cfRule type="containsText" dxfId="9875" priority="9750" operator="containsText" text="BÉLGICA">
      <formula>NOT(ISERROR(SEARCH("BÉLGICA",B10)))</formula>
    </cfRule>
    <cfRule type="containsText" dxfId="9874" priority="9751" operator="containsText" text="ESPAÑA">
      <formula>NOT(ISERROR(SEARCH("ESPAÑA",B10)))</formula>
    </cfRule>
    <cfRule type="containsText" dxfId="9873" priority="9752" operator="containsText" text="ALEMANIA">
      <formula>NOT(ISERROR(SEARCH("ALEMANIA",B10)))</formula>
    </cfRule>
    <cfRule type="containsText" dxfId="9872" priority="9753" operator="containsText" text="PAÍSES NÓRDICOS">
      <formula>NOT(ISERROR(SEARCH("PAÍSES NÓRDICOS",B10)))</formula>
    </cfRule>
    <cfRule type="containsText" dxfId="9871" priority="9754" operator="containsText" text="REINO UNIDO">
      <formula>NOT(ISERROR(SEARCH("REINO UNIDO",B10)))</formula>
    </cfRule>
    <cfRule type="containsText" dxfId="9870" priority="9755" operator="containsText" text="DINAMARCA">
      <formula>NOT(ISERROR(SEARCH("DINAMARCA",B10)))</formula>
    </cfRule>
    <cfRule type="containsText" dxfId="9869" priority="9756" operator="containsText" text="NORUEGA">
      <formula>NOT(ISERROR(SEARCH("NORUEGA",B10)))</formula>
    </cfRule>
    <cfRule type="containsText" dxfId="9868" priority="9757" operator="containsText" text="FINLANDIA">
      <formula>NOT(ISERROR(SEARCH("FINLANDIA",B10)))</formula>
    </cfRule>
    <cfRule type="containsText" dxfId="9867" priority="9758" operator="containsText" text="SUECIA">
      <formula>NOT(ISERROR(SEARCH("SUECIA",B10)))</formula>
    </cfRule>
  </conditionalFormatting>
  <conditionalFormatting sqref="B10">
    <cfRule type="containsText" dxfId="9866" priority="9725" operator="containsText" text="SUIZA">
      <formula>NOT(ISERROR(SEARCH("SUIZA",B10)))</formula>
    </cfRule>
    <cfRule type="containsText" dxfId="9865" priority="9726" operator="containsText" text="AUSTRIA">
      <formula>NOT(ISERROR(SEARCH("AUSTRIA",B10)))</formula>
    </cfRule>
    <cfRule type="containsText" dxfId="9864" priority="9727" operator="containsText" text="IRLANDA">
      <formula>NOT(ISERROR(SEARCH("IRLANDA",B10)))</formula>
    </cfRule>
    <cfRule type="containsText" dxfId="9863" priority="9728" operator="containsText" text="PAÍSES DEL ESTE">
      <formula>NOT(ISERROR(SEARCH("PAÍSES DEL ESTE",B10)))</formula>
    </cfRule>
    <cfRule type="containsText" dxfId="9862" priority="9729" operator="containsText" text="RUSIA">
      <formula>NOT(ISERROR(SEARCH("RUSIA",B10)))</formula>
    </cfRule>
    <cfRule type="containsText" dxfId="9861" priority="9730" operator="containsText" text="HOLANDA">
      <formula>NOT(ISERROR(SEARCH("HOLANDA",B10)))</formula>
    </cfRule>
    <cfRule type="containsText" dxfId="9860" priority="9731" operator="containsText" text="FRANCIA">
      <formula>NOT(ISERROR(SEARCH("FRANCIA",B10)))</formula>
    </cfRule>
    <cfRule type="containsText" dxfId="9859" priority="9732" operator="containsText" text="ITALIA">
      <formula>NOT(ISERROR(SEARCH("ITALIA",B10)))</formula>
    </cfRule>
    <cfRule type="containsText" dxfId="9858" priority="9733" operator="containsText" text="BÉLGICA">
      <formula>NOT(ISERROR(SEARCH("BÉLGICA",B10)))</formula>
    </cfRule>
    <cfRule type="containsText" dxfId="9857" priority="9734" operator="containsText" text="ESPAÑA">
      <formula>NOT(ISERROR(SEARCH("ESPAÑA",B10)))</formula>
    </cfRule>
    <cfRule type="containsText" dxfId="9856" priority="9735" operator="containsText" text="ALEMANIA">
      <formula>NOT(ISERROR(SEARCH("ALEMANIA",B10)))</formula>
    </cfRule>
    <cfRule type="containsText" dxfId="9855" priority="9736" operator="containsText" text="PAÍSES NÓRDICOS">
      <formula>NOT(ISERROR(SEARCH("PAÍSES NÓRDICOS",B10)))</formula>
    </cfRule>
    <cfRule type="containsText" dxfId="9854" priority="9737" operator="containsText" text="REINO UNIDO">
      <formula>NOT(ISERROR(SEARCH("REINO UNIDO",B10)))</formula>
    </cfRule>
    <cfRule type="containsText" dxfId="9853" priority="9738" operator="containsText" text="DINAMARCA">
      <formula>NOT(ISERROR(SEARCH("DINAMARCA",B10)))</formula>
    </cfRule>
    <cfRule type="containsText" dxfId="9852" priority="9739" operator="containsText" text="NORUEGA">
      <formula>NOT(ISERROR(SEARCH("NORUEGA",B10)))</formula>
    </cfRule>
    <cfRule type="containsText" dxfId="9851" priority="9740" operator="containsText" text="FINLANDIA">
      <formula>NOT(ISERROR(SEARCH("FINLANDIA",B10)))</formula>
    </cfRule>
    <cfRule type="containsText" dxfId="9850" priority="9741" operator="containsText" text="SUECIA">
      <formula>NOT(ISERROR(SEARCH("SUECIA",B10)))</formula>
    </cfRule>
  </conditionalFormatting>
  <conditionalFormatting sqref="B10">
    <cfRule type="containsText" dxfId="9849" priority="9708" operator="containsText" text="SUIZA">
      <formula>NOT(ISERROR(SEARCH("SUIZA",B10)))</formula>
    </cfRule>
    <cfRule type="containsText" dxfId="9848" priority="9709" operator="containsText" text="AUSTRIA">
      <formula>NOT(ISERROR(SEARCH("AUSTRIA",B10)))</formula>
    </cfRule>
    <cfRule type="containsText" dxfId="9847" priority="9710" operator="containsText" text="IRLANDA">
      <formula>NOT(ISERROR(SEARCH("IRLANDA",B10)))</formula>
    </cfRule>
    <cfRule type="containsText" dxfId="9846" priority="9711" operator="containsText" text="PAÍSES DEL ESTE">
      <formula>NOT(ISERROR(SEARCH("PAÍSES DEL ESTE",B10)))</formula>
    </cfRule>
    <cfRule type="containsText" dxfId="9845" priority="9712" operator="containsText" text="RUSIA">
      <formula>NOT(ISERROR(SEARCH("RUSIA",B10)))</formula>
    </cfRule>
    <cfRule type="containsText" dxfId="9844" priority="9713" operator="containsText" text="HOLANDA">
      <formula>NOT(ISERROR(SEARCH("HOLANDA",B10)))</formula>
    </cfRule>
    <cfRule type="containsText" dxfId="9843" priority="9714" operator="containsText" text="FRANCIA">
      <formula>NOT(ISERROR(SEARCH("FRANCIA",B10)))</formula>
    </cfRule>
    <cfRule type="containsText" dxfId="9842" priority="9715" operator="containsText" text="ITALIA">
      <formula>NOT(ISERROR(SEARCH("ITALIA",B10)))</formula>
    </cfRule>
    <cfRule type="containsText" dxfId="9841" priority="9716" operator="containsText" text="BÉLGICA">
      <formula>NOT(ISERROR(SEARCH("BÉLGICA",B10)))</formula>
    </cfRule>
    <cfRule type="containsText" dxfId="9840" priority="9717" operator="containsText" text="ESPAÑA">
      <formula>NOT(ISERROR(SEARCH("ESPAÑA",B10)))</formula>
    </cfRule>
    <cfRule type="containsText" dxfId="9839" priority="9718" operator="containsText" text="ALEMANIA">
      <formula>NOT(ISERROR(SEARCH("ALEMANIA",B10)))</formula>
    </cfRule>
    <cfRule type="containsText" dxfId="9838" priority="9719" operator="containsText" text="PAÍSES NÓRDICOS">
      <formula>NOT(ISERROR(SEARCH("PAÍSES NÓRDICOS",B10)))</formula>
    </cfRule>
    <cfRule type="containsText" dxfId="9837" priority="9720" operator="containsText" text="REINO UNIDO">
      <formula>NOT(ISERROR(SEARCH("REINO UNIDO",B10)))</formula>
    </cfRule>
    <cfRule type="containsText" dxfId="9836" priority="9721" operator="containsText" text="DINAMARCA">
      <formula>NOT(ISERROR(SEARCH("DINAMARCA",B10)))</formula>
    </cfRule>
    <cfRule type="containsText" dxfId="9835" priority="9722" operator="containsText" text="NORUEGA">
      <formula>NOT(ISERROR(SEARCH("NORUEGA",B10)))</formula>
    </cfRule>
    <cfRule type="containsText" dxfId="9834" priority="9723" operator="containsText" text="FINLANDIA">
      <formula>NOT(ISERROR(SEARCH("FINLANDIA",B10)))</formula>
    </cfRule>
    <cfRule type="containsText" dxfId="9833" priority="9724" operator="containsText" text="SUECIA">
      <formula>NOT(ISERROR(SEARCH("SUECIA",B10)))</formula>
    </cfRule>
  </conditionalFormatting>
  <conditionalFormatting sqref="B10">
    <cfRule type="containsText" dxfId="9832" priority="9691" operator="containsText" text="SUIZA">
      <formula>NOT(ISERROR(SEARCH("SUIZA",B10)))</formula>
    </cfRule>
    <cfRule type="containsText" dxfId="9831" priority="9692" operator="containsText" text="AUSTRIA">
      <formula>NOT(ISERROR(SEARCH("AUSTRIA",B10)))</formula>
    </cfRule>
    <cfRule type="containsText" dxfId="9830" priority="9693" operator="containsText" text="IRLANDA">
      <formula>NOT(ISERROR(SEARCH("IRLANDA",B10)))</formula>
    </cfRule>
    <cfRule type="containsText" dxfId="9829" priority="9694" operator="containsText" text="PAÍSES DEL ESTE">
      <formula>NOT(ISERROR(SEARCH("PAÍSES DEL ESTE",B10)))</formula>
    </cfRule>
    <cfRule type="containsText" dxfId="9828" priority="9695" operator="containsText" text="RUSIA">
      <formula>NOT(ISERROR(SEARCH("RUSIA",B10)))</formula>
    </cfRule>
    <cfRule type="containsText" dxfId="9827" priority="9696" operator="containsText" text="HOLANDA">
      <formula>NOT(ISERROR(SEARCH("HOLANDA",B10)))</formula>
    </cfRule>
    <cfRule type="containsText" dxfId="9826" priority="9697" operator="containsText" text="FRANCIA">
      <formula>NOT(ISERROR(SEARCH("FRANCIA",B10)))</formula>
    </cfRule>
    <cfRule type="containsText" dxfId="9825" priority="9698" operator="containsText" text="ITALIA">
      <formula>NOT(ISERROR(SEARCH("ITALIA",B10)))</formula>
    </cfRule>
    <cfRule type="containsText" dxfId="9824" priority="9699" operator="containsText" text="BÉLGICA">
      <formula>NOT(ISERROR(SEARCH("BÉLGICA",B10)))</formula>
    </cfRule>
    <cfRule type="containsText" dxfId="9823" priority="9700" operator="containsText" text="ESPAÑA">
      <formula>NOT(ISERROR(SEARCH("ESPAÑA",B10)))</formula>
    </cfRule>
    <cfRule type="containsText" dxfId="9822" priority="9701" operator="containsText" text="ALEMANIA">
      <formula>NOT(ISERROR(SEARCH("ALEMANIA",B10)))</formula>
    </cfRule>
    <cfRule type="containsText" dxfId="9821" priority="9702" operator="containsText" text="PAÍSES NÓRDICOS">
      <formula>NOT(ISERROR(SEARCH("PAÍSES NÓRDICOS",B10)))</formula>
    </cfRule>
    <cfRule type="containsText" dxfId="9820" priority="9703" operator="containsText" text="REINO UNIDO">
      <formula>NOT(ISERROR(SEARCH("REINO UNIDO",B10)))</formula>
    </cfRule>
    <cfRule type="containsText" dxfId="9819" priority="9704" operator="containsText" text="DINAMARCA">
      <formula>NOT(ISERROR(SEARCH("DINAMARCA",B10)))</formula>
    </cfRule>
    <cfRule type="containsText" dxfId="9818" priority="9705" operator="containsText" text="NORUEGA">
      <formula>NOT(ISERROR(SEARCH("NORUEGA",B10)))</formula>
    </cfRule>
    <cfRule type="containsText" dxfId="9817" priority="9706" operator="containsText" text="FINLANDIA">
      <formula>NOT(ISERROR(SEARCH("FINLANDIA",B10)))</formula>
    </cfRule>
    <cfRule type="containsText" dxfId="9816" priority="9707" operator="containsText" text="SUECIA">
      <formula>NOT(ISERROR(SEARCH("SUECIA",B10)))</formula>
    </cfRule>
  </conditionalFormatting>
  <conditionalFormatting sqref="B10">
    <cfRule type="containsText" dxfId="9815" priority="9674" operator="containsText" text="SUIZA">
      <formula>NOT(ISERROR(SEARCH("SUIZA",B10)))</formula>
    </cfRule>
    <cfRule type="containsText" dxfId="9814" priority="9675" operator="containsText" text="AUSTRIA">
      <formula>NOT(ISERROR(SEARCH("AUSTRIA",B10)))</formula>
    </cfRule>
    <cfRule type="containsText" dxfId="9813" priority="9676" operator="containsText" text="IRLANDA">
      <formula>NOT(ISERROR(SEARCH("IRLANDA",B10)))</formula>
    </cfRule>
    <cfRule type="containsText" dxfId="9812" priority="9677" operator="containsText" text="PAÍSES DEL ESTE">
      <formula>NOT(ISERROR(SEARCH("PAÍSES DEL ESTE",B10)))</formula>
    </cfRule>
    <cfRule type="containsText" dxfId="9811" priority="9678" operator="containsText" text="RUSIA">
      <formula>NOT(ISERROR(SEARCH("RUSIA",B10)))</formula>
    </cfRule>
    <cfRule type="containsText" dxfId="9810" priority="9679" operator="containsText" text="HOLANDA">
      <formula>NOT(ISERROR(SEARCH("HOLANDA",B10)))</formula>
    </cfRule>
    <cfRule type="containsText" dxfId="9809" priority="9680" operator="containsText" text="FRANCIA">
      <formula>NOT(ISERROR(SEARCH("FRANCIA",B10)))</formula>
    </cfRule>
    <cfRule type="containsText" dxfId="9808" priority="9681" operator="containsText" text="ITALIA">
      <formula>NOT(ISERROR(SEARCH("ITALIA",B10)))</formula>
    </cfRule>
    <cfRule type="containsText" dxfId="9807" priority="9682" operator="containsText" text="BÉLGICA">
      <formula>NOT(ISERROR(SEARCH("BÉLGICA",B10)))</formula>
    </cfRule>
    <cfRule type="containsText" dxfId="9806" priority="9683" operator="containsText" text="ESPAÑA">
      <formula>NOT(ISERROR(SEARCH("ESPAÑA",B10)))</formula>
    </cfRule>
    <cfRule type="containsText" dxfId="9805" priority="9684" operator="containsText" text="ALEMANIA">
      <formula>NOT(ISERROR(SEARCH("ALEMANIA",B10)))</formula>
    </cfRule>
    <cfRule type="containsText" dxfId="9804" priority="9685" operator="containsText" text="PAÍSES NÓRDICOS">
      <formula>NOT(ISERROR(SEARCH("PAÍSES NÓRDICOS",B10)))</formula>
    </cfRule>
    <cfRule type="containsText" dxfId="9803" priority="9686" operator="containsText" text="REINO UNIDO">
      <formula>NOT(ISERROR(SEARCH("REINO UNIDO",B10)))</formula>
    </cfRule>
    <cfRule type="containsText" dxfId="9802" priority="9687" operator="containsText" text="DINAMARCA">
      <formula>NOT(ISERROR(SEARCH("DINAMARCA",B10)))</formula>
    </cfRule>
    <cfRule type="containsText" dxfId="9801" priority="9688" operator="containsText" text="NORUEGA">
      <formula>NOT(ISERROR(SEARCH("NORUEGA",B10)))</formula>
    </cfRule>
    <cfRule type="containsText" dxfId="9800" priority="9689" operator="containsText" text="FINLANDIA">
      <formula>NOT(ISERROR(SEARCH("FINLANDIA",B10)))</formula>
    </cfRule>
    <cfRule type="containsText" dxfId="9799" priority="9690" operator="containsText" text="SUECIA">
      <formula>NOT(ISERROR(SEARCH("SUECIA",B10)))</formula>
    </cfRule>
  </conditionalFormatting>
  <conditionalFormatting sqref="B10">
    <cfRule type="containsText" dxfId="9798" priority="9657" operator="containsText" text="SUIZA">
      <formula>NOT(ISERROR(SEARCH("SUIZA",B10)))</formula>
    </cfRule>
    <cfRule type="containsText" dxfId="9797" priority="9658" operator="containsText" text="AUSTRIA">
      <formula>NOT(ISERROR(SEARCH("AUSTRIA",B10)))</formula>
    </cfRule>
    <cfRule type="containsText" dxfId="9796" priority="9659" operator="containsText" text="IRLANDA">
      <formula>NOT(ISERROR(SEARCH("IRLANDA",B10)))</formula>
    </cfRule>
    <cfRule type="containsText" dxfId="9795" priority="9660" operator="containsText" text="PAÍSES DEL ESTE">
      <formula>NOT(ISERROR(SEARCH("PAÍSES DEL ESTE",B10)))</formula>
    </cfRule>
    <cfRule type="containsText" dxfId="9794" priority="9661" operator="containsText" text="RUSIA">
      <formula>NOT(ISERROR(SEARCH("RUSIA",B10)))</formula>
    </cfRule>
    <cfRule type="containsText" dxfId="9793" priority="9662" operator="containsText" text="HOLANDA">
      <formula>NOT(ISERROR(SEARCH("HOLANDA",B10)))</formula>
    </cfRule>
    <cfRule type="containsText" dxfId="9792" priority="9663" operator="containsText" text="FRANCIA">
      <formula>NOT(ISERROR(SEARCH("FRANCIA",B10)))</formula>
    </cfRule>
    <cfRule type="containsText" dxfId="9791" priority="9664" operator="containsText" text="ITALIA">
      <formula>NOT(ISERROR(SEARCH("ITALIA",B10)))</formula>
    </cfRule>
    <cfRule type="containsText" dxfId="9790" priority="9665" operator="containsText" text="BÉLGICA">
      <formula>NOT(ISERROR(SEARCH("BÉLGICA",B10)))</formula>
    </cfRule>
    <cfRule type="containsText" dxfId="9789" priority="9666" operator="containsText" text="ESPAÑA">
      <formula>NOT(ISERROR(SEARCH("ESPAÑA",B10)))</formula>
    </cfRule>
    <cfRule type="containsText" dxfId="9788" priority="9667" operator="containsText" text="ALEMANIA">
      <formula>NOT(ISERROR(SEARCH("ALEMANIA",B10)))</formula>
    </cfRule>
    <cfRule type="containsText" dxfId="9787" priority="9668" operator="containsText" text="PAÍSES NÓRDICOS">
      <formula>NOT(ISERROR(SEARCH("PAÍSES NÓRDICOS",B10)))</formula>
    </cfRule>
    <cfRule type="containsText" dxfId="9786" priority="9669" operator="containsText" text="REINO UNIDO">
      <formula>NOT(ISERROR(SEARCH("REINO UNIDO",B10)))</formula>
    </cfRule>
    <cfRule type="containsText" dxfId="9785" priority="9670" operator="containsText" text="DINAMARCA">
      <formula>NOT(ISERROR(SEARCH("DINAMARCA",B10)))</formula>
    </cfRule>
    <cfRule type="containsText" dxfId="9784" priority="9671" operator="containsText" text="NORUEGA">
      <formula>NOT(ISERROR(SEARCH("NORUEGA",B10)))</formula>
    </cfRule>
    <cfRule type="containsText" dxfId="9783" priority="9672" operator="containsText" text="FINLANDIA">
      <formula>NOT(ISERROR(SEARCH("FINLANDIA",B10)))</formula>
    </cfRule>
    <cfRule type="containsText" dxfId="9782" priority="9673" operator="containsText" text="SUECIA">
      <formula>NOT(ISERROR(SEARCH("SUECIA",B10)))</formula>
    </cfRule>
  </conditionalFormatting>
  <conditionalFormatting sqref="B10">
    <cfRule type="containsText" dxfId="9781" priority="9640" operator="containsText" text="SUIZA">
      <formula>NOT(ISERROR(SEARCH("SUIZA",B10)))</formula>
    </cfRule>
    <cfRule type="containsText" dxfId="9780" priority="9641" operator="containsText" text="AUSTRIA">
      <formula>NOT(ISERROR(SEARCH("AUSTRIA",B10)))</formula>
    </cfRule>
    <cfRule type="containsText" dxfId="9779" priority="9642" operator="containsText" text="IRLANDA">
      <formula>NOT(ISERROR(SEARCH("IRLANDA",B10)))</formula>
    </cfRule>
    <cfRule type="containsText" dxfId="9778" priority="9643" operator="containsText" text="PAÍSES DEL ESTE">
      <formula>NOT(ISERROR(SEARCH("PAÍSES DEL ESTE",B10)))</formula>
    </cfRule>
    <cfRule type="containsText" dxfId="9777" priority="9644" operator="containsText" text="RUSIA">
      <formula>NOT(ISERROR(SEARCH("RUSIA",B10)))</formula>
    </cfRule>
    <cfRule type="containsText" dxfId="9776" priority="9645" operator="containsText" text="HOLANDA">
      <formula>NOT(ISERROR(SEARCH("HOLANDA",B10)))</formula>
    </cfRule>
    <cfRule type="containsText" dxfId="9775" priority="9646" operator="containsText" text="FRANCIA">
      <formula>NOT(ISERROR(SEARCH("FRANCIA",B10)))</formula>
    </cfRule>
    <cfRule type="containsText" dxfId="9774" priority="9647" operator="containsText" text="ITALIA">
      <formula>NOT(ISERROR(SEARCH("ITALIA",B10)))</formula>
    </cfRule>
    <cfRule type="containsText" dxfId="9773" priority="9648" operator="containsText" text="BÉLGICA">
      <formula>NOT(ISERROR(SEARCH("BÉLGICA",B10)))</formula>
    </cfRule>
    <cfRule type="containsText" dxfId="9772" priority="9649" operator="containsText" text="ESPAÑA">
      <formula>NOT(ISERROR(SEARCH("ESPAÑA",B10)))</formula>
    </cfRule>
    <cfRule type="containsText" dxfId="9771" priority="9650" operator="containsText" text="ALEMANIA">
      <formula>NOT(ISERROR(SEARCH("ALEMANIA",B10)))</formula>
    </cfRule>
    <cfRule type="containsText" dxfId="9770" priority="9651" operator="containsText" text="PAÍSES NÓRDICOS">
      <formula>NOT(ISERROR(SEARCH("PAÍSES NÓRDICOS",B10)))</formula>
    </cfRule>
    <cfRule type="containsText" dxfId="9769" priority="9652" operator="containsText" text="REINO UNIDO">
      <formula>NOT(ISERROR(SEARCH("REINO UNIDO",B10)))</formula>
    </cfRule>
    <cfRule type="containsText" dxfId="9768" priority="9653" operator="containsText" text="DINAMARCA">
      <formula>NOT(ISERROR(SEARCH("DINAMARCA",B10)))</formula>
    </cfRule>
    <cfRule type="containsText" dxfId="9767" priority="9654" operator="containsText" text="NORUEGA">
      <formula>NOT(ISERROR(SEARCH("NORUEGA",B10)))</formula>
    </cfRule>
    <cfRule type="containsText" dxfId="9766" priority="9655" operator="containsText" text="FINLANDIA">
      <formula>NOT(ISERROR(SEARCH("FINLANDIA",B10)))</formula>
    </cfRule>
    <cfRule type="containsText" dxfId="9765" priority="9656" operator="containsText" text="SUECIA">
      <formula>NOT(ISERROR(SEARCH("SUECIA",B10)))</formula>
    </cfRule>
  </conditionalFormatting>
  <conditionalFormatting sqref="B10">
    <cfRule type="containsText" dxfId="9764" priority="9623" operator="containsText" text="SUIZA">
      <formula>NOT(ISERROR(SEARCH("SUIZA",B10)))</formula>
    </cfRule>
    <cfRule type="containsText" dxfId="9763" priority="9624" operator="containsText" text="AUSTRIA">
      <formula>NOT(ISERROR(SEARCH("AUSTRIA",B10)))</formula>
    </cfRule>
    <cfRule type="containsText" dxfId="9762" priority="9625" operator="containsText" text="IRLANDA">
      <formula>NOT(ISERROR(SEARCH("IRLANDA",B10)))</formula>
    </cfRule>
    <cfRule type="containsText" dxfId="9761" priority="9626" operator="containsText" text="PAÍSES DEL ESTE">
      <formula>NOT(ISERROR(SEARCH("PAÍSES DEL ESTE",B10)))</formula>
    </cfRule>
    <cfRule type="containsText" dxfId="9760" priority="9627" operator="containsText" text="RUSIA">
      <formula>NOT(ISERROR(SEARCH("RUSIA",B10)))</formula>
    </cfRule>
    <cfRule type="containsText" dxfId="9759" priority="9628" operator="containsText" text="HOLANDA">
      <formula>NOT(ISERROR(SEARCH("HOLANDA",B10)))</formula>
    </cfRule>
    <cfRule type="containsText" dxfId="9758" priority="9629" operator="containsText" text="FRANCIA">
      <formula>NOT(ISERROR(SEARCH("FRANCIA",B10)))</formula>
    </cfRule>
    <cfRule type="containsText" dxfId="9757" priority="9630" operator="containsText" text="ITALIA">
      <formula>NOT(ISERROR(SEARCH("ITALIA",B10)))</formula>
    </cfRule>
    <cfRule type="containsText" dxfId="9756" priority="9631" operator="containsText" text="BÉLGICA">
      <formula>NOT(ISERROR(SEARCH("BÉLGICA",B10)))</formula>
    </cfRule>
    <cfRule type="containsText" dxfId="9755" priority="9632" operator="containsText" text="ESPAÑA">
      <formula>NOT(ISERROR(SEARCH("ESPAÑA",B10)))</formula>
    </cfRule>
    <cfRule type="containsText" dxfId="9754" priority="9633" operator="containsText" text="ALEMANIA">
      <formula>NOT(ISERROR(SEARCH("ALEMANIA",B10)))</formula>
    </cfRule>
    <cfRule type="containsText" dxfId="9753" priority="9634" operator="containsText" text="PAÍSES NÓRDICOS">
      <formula>NOT(ISERROR(SEARCH("PAÍSES NÓRDICOS",B10)))</formula>
    </cfRule>
    <cfRule type="containsText" dxfId="9752" priority="9635" operator="containsText" text="REINO UNIDO">
      <formula>NOT(ISERROR(SEARCH("REINO UNIDO",B10)))</formula>
    </cfRule>
    <cfRule type="containsText" dxfId="9751" priority="9636" operator="containsText" text="DINAMARCA">
      <formula>NOT(ISERROR(SEARCH("DINAMARCA",B10)))</formula>
    </cfRule>
    <cfRule type="containsText" dxfId="9750" priority="9637" operator="containsText" text="NORUEGA">
      <formula>NOT(ISERROR(SEARCH("NORUEGA",B10)))</formula>
    </cfRule>
    <cfRule type="containsText" dxfId="9749" priority="9638" operator="containsText" text="FINLANDIA">
      <formula>NOT(ISERROR(SEARCH("FINLANDIA",B10)))</formula>
    </cfRule>
    <cfRule type="containsText" dxfId="9748" priority="9639" operator="containsText" text="SUECIA">
      <formula>NOT(ISERROR(SEARCH("SUECIA",B10)))</formula>
    </cfRule>
  </conditionalFormatting>
  <conditionalFormatting sqref="B10">
    <cfRule type="containsText" dxfId="9747" priority="9606" operator="containsText" text="SUIZA">
      <formula>NOT(ISERROR(SEARCH("SUIZA",B10)))</formula>
    </cfRule>
    <cfRule type="containsText" dxfId="9746" priority="9607" operator="containsText" text="AUSTRIA">
      <formula>NOT(ISERROR(SEARCH("AUSTRIA",B10)))</formula>
    </cfRule>
    <cfRule type="containsText" dxfId="9745" priority="9608" operator="containsText" text="IRLANDA">
      <formula>NOT(ISERROR(SEARCH("IRLANDA",B10)))</formula>
    </cfRule>
    <cfRule type="containsText" dxfId="9744" priority="9609" operator="containsText" text="PAÍSES DEL ESTE">
      <formula>NOT(ISERROR(SEARCH("PAÍSES DEL ESTE",B10)))</formula>
    </cfRule>
    <cfRule type="containsText" dxfId="9743" priority="9610" operator="containsText" text="RUSIA">
      <formula>NOT(ISERROR(SEARCH("RUSIA",B10)))</formula>
    </cfRule>
    <cfRule type="containsText" dxfId="9742" priority="9611" operator="containsText" text="HOLANDA">
      <formula>NOT(ISERROR(SEARCH("HOLANDA",B10)))</formula>
    </cfRule>
    <cfRule type="containsText" dxfId="9741" priority="9612" operator="containsText" text="FRANCIA">
      <formula>NOT(ISERROR(SEARCH("FRANCIA",B10)))</formula>
    </cfRule>
    <cfRule type="containsText" dxfId="9740" priority="9613" operator="containsText" text="ITALIA">
      <formula>NOT(ISERROR(SEARCH("ITALIA",B10)))</formula>
    </cfRule>
    <cfRule type="containsText" dxfId="9739" priority="9614" operator="containsText" text="BÉLGICA">
      <formula>NOT(ISERROR(SEARCH("BÉLGICA",B10)))</formula>
    </cfRule>
    <cfRule type="containsText" dxfId="9738" priority="9615" operator="containsText" text="ESPAÑA">
      <formula>NOT(ISERROR(SEARCH("ESPAÑA",B10)))</formula>
    </cfRule>
    <cfRule type="containsText" dxfId="9737" priority="9616" operator="containsText" text="ALEMANIA">
      <formula>NOT(ISERROR(SEARCH("ALEMANIA",B10)))</formula>
    </cfRule>
    <cfRule type="containsText" dxfId="9736" priority="9617" operator="containsText" text="PAÍSES NÓRDICOS">
      <formula>NOT(ISERROR(SEARCH("PAÍSES NÓRDICOS",B10)))</formula>
    </cfRule>
    <cfRule type="containsText" dxfId="9735" priority="9618" operator="containsText" text="REINO UNIDO">
      <formula>NOT(ISERROR(SEARCH("REINO UNIDO",B10)))</formula>
    </cfRule>
    <cfRule type="containsText" dxfId="9734" priority="9619" operator="containsText" text="DINAMARCA">
      <formula>NOT(ISERROR(SEARCH("DINAMARCA",B10)))</formula>
    </cfRule>
    <cfRule type="containsText" dxfId="9733" priority="9620" operator="containsText" text="NORUEGA">
      <formula>NOT(ISERROR(SEARCH("NORUEGA",B10)))</formula>
    </cfRule>
    <cfRule type="containsText" dxfId="9732" priority="9621" operator="containsText" text="FINLANDIA">
      <formula>NOT(ISERROR(SEARCH("FINLANDIA",B10)))</formula>
    </cfRule>
    <cfRule type="containsText" dxfId="9731" priority="9622" operator="containsText" text="SUECIA">
      <formula>NOT(ISERROR(SEARCH("SUECIA",B10)))</formula>
    </cfRule>
  </conditionalFormatting>
  <conditionalFormatting sqref="B10">
    <cfRule type="containsText" dxfId="9730" priority="9589" operator="containsText" text="SUIZA">
      <formula>NOT(ISERROR(SEARCH("SUIZA",B10)))</formula>
    </cfRule>
    <cfRule type="containsText" dxfId="9729" priority="9590" operator="containsText" text="AUSTRIA">
      <formula>NOT(ISERROR(SEARCH("AUSTRIA",B10)))</formula>
    </cfRule>
    <cfRule type="containsText" dxfId="9728" priority="9591" operator="containsText" text="IRLANDA">
      <formula>NOT(ISERROR(SEARCH("IRLANDA",B10)))</formula>
    </cfRule>
    <cfRule type="containsText" dxfId="9727" priority="9592" operator="containsText" text="PAÍSES DEL ESTE">
      <formula>NOT(ISERROR(SEARCH("PAÍSES DEL ESTE",B10)))</formula>
    </cfRule>
    <cfRule type="containsText" dxfId="9726" priority="9593" operator="containsText" text="RUSIA">
      <formula>NOT(ISERROR(SEARCH("RUSIA",B10)))</formula>
    </cfRule>
    <cfRule type="containsText" dxfId="9725" priority="9594" operator="containsText" text="HOLANDA">
      <formula>NOT(ISERROR(SEARCH("HOLANDA",B10)))</formula>
    </cfRule>
    <cfRule type="containsText" dxfId="9724" priority="9595" operator="containsText" text="FRANCIA">
      <formula>NOT(ISERROR(SEARCH("FRANCIA",B10)))</formula>
    </cfRule>
    <cfRule type="containsText" dxfId="9723" priority="9596" operator="containsText" text="ITALIA">
      <formula>NOT(ISERROR(SEARCH("ITALIA",B10)))</formula>
    </cfRule>
    <cfRule type="containsText" dxfId="9722" priority="9597" operator="containsText" text="BÉLGICA">
      <formula>NOT(ISERROR(SEARCH("BÉLGICA",B10)))</formula>
    </cfRule>
    <cfRule type="containsText" dxfId="9721" priority="9598" operator="containsText" text="ESPAÑA">
      <formula>NOT(ISERROR(SEARCH("ESPAÑA",B10)))</formula>
    </cfRule>
    <cfRule type="containsText" dxfId="9720" priority="9599" operator="containsText" text="ALEMANIA">
      <formula>NOT(ISERROR(SEARCH("ALEMANIA",B10)))</formula>
    </cfRule>
    <cfRule type="containsText" dxfId="9719" priority="9600" operator="containsText" text="PAÍSES NÓRDICOS">
      <formula>NOT(ISERROR(SEARCH("PAÍSES NÓRDICOS",B10)))</formula>
    </cfRule>
    <cfRule type="containsText" dxfId="9718" priority="9601" operator="containsText" text="REINO UNIDO">
      <formula>NOT(ISERROR(SEARCH("REINO UNIDO",B10)))</formula>
    </cfRule>
    <cfRule type="containsText" dxfId="9717" priority="9602" operator="containsText" text="DINAMARCA">
      <formula>NOT(ISERROR(SEARCH("DINAMARCA",B10)))</formula>
    </cfRule>
    <cfRule type="containsText" dxfId="9716" priority="9603" operator="containsText" text="NORUEGA">
      <formula>NOT(ISERROR(SEARCH("NORUEGA",B10)))</formula>
    </cfRule>
    <cfRule type="containsText" dxfId="9715" priority="9604" operator="containsText" text="FINLANDIA">
      <formula>NOT(ISERROR(SEARCH("FINLANDIA",B10)))</formula>
    </cfRule>
    <cfRule type="containsText" dxfId="9714" priority="9605" operator="containsText" text="SUECIA">
      <formula>NOT(ISERROR(SEARCH("SUECIA",B10)))</formula>
    </cfRule>
  </conditionalFormatting>
  <conditionalFormatting sqref="B10">
    <cfRule type="containsText" dxfId="9713" priority="9572" operator="containsText" text="SUIZA">
      <formula>NOT(ISERROR(SEARCH("SUIZA",B10)))</formula>
    </cfRule>
    <cfRule type="containsText" dxfId="9712" priority="9573" operator="containsText" text="AUSTRIA">
      <formula>NOT(ISERROR(SEARCH("AUSTRIA",B10)))</formula>
    </cfRule>
    <cfRule type="containsText" dxfId="9711" priority="9574" operator="containsText" text="IRLANDA">
      <formula>NOT(ISERROR(SEARCH("IRLANDA",B10)))</formula>
    </cfRule>
    <cfRule type="containsText" dxfId="9710" priority="9575" operator="containsText" text="PAÍSES DEL ESTE">
      <formula>NOT(ISERROR(SEARCH("PAÍSES DEL ESTE",B10)))</formula>
    </cfRule>
    <cfRule type="containsText" dxfId="9709" priority="9576" operator="containsText" text="RUSIA">
      <formula>NOT(ISERROR(SEARCH("RUSIA",B10)))</formula>
    </cfRule>
    <cfRule type="containsText" dxfId="9708" priority="9577" operator="containsText" text="HOLANDA">
      <formula>NOT(ISERROR(SEARCH("HOLANDA",B10)))</formula>
    </cfRule>
    <cfRule type="containsText" dxfId="9707" priority="9578" operator="containsText" text="FRANCIA">
      <formula>NOT(ISERROR(SEARCH("FRANCIA",B10)))</formula>
    </cfRule>
    <cfRule type="containsText" dxfId="9706" priority="9579" operator="containsText" text="ITALIA">
      <formula>NOT(ISERROR(SEARCH("ITALIA",B10)))</formula>
    </cfRule>
    <cfRule type="containsText" dxfId="9705" priority="9580" operator="containsText" text="BÉLGICA">
      <formula>NOT(ISERROR(SEARCH("BÉLGICA",B10)))</formula>
    </cfRule>
    <cfRule type="containsText" dxfId="9704" priority="9581" operator="containsText" text="ESPAÑA">
      <formula>NOT(ISERROR(SEARCH("ESPAÑA",B10)))</formula>
    </cfRule>
    <cfRule type="containsText" dxfId="9703" priority="9582" operator="containsText" text="ALEMANIA">
      <formula>NOT(ISERROR(SEARCH("ALEMANIA",B10)))</formula>
    </cfRule>
    <cfRule type="containsText" dxfId="9702" priority="9583" operator="containsText" text="PAÍSES NÓRDICOS">
      <formula>NOT(ISERROR(SEARCH("PAÍSES NÓRDICOS",B10)))</formula>
    </cfRule>
    <cfRule type="containsText" dxfId="9701" priority="9584" operator="containsText" text="REINO UNIDO">
      <formula>NOT(ISERROR(SEARCH("REINO UNIDO",B10)))</formula>
    </cfRule>
    <cfRule type="containsText" dxfId="9700" priority="9585" operator="containsText" text="DINAMARCA">
      <formula>NOT(ISERROR(SEARCH("DINAMARCA",B10)))</formula>
    </cfRule>
    <cfRule type="containsText" dxfId="9699" priority="9586" operator="containsText" text="NORUEGA">
      <formula>NOT(ISERROR(SEARCH("NORUEGA",B10)))</formula>
    </cfRule>
    <cfRule type="containsText" dxfId="9698" priority="9587" operator="containsText" text="FINLANDIA">
      <formula>NOT(ISERROR(SEARCH("FINLANDIA",B10)))</formula>
    </cfRule>
    <cfRule type="containsText" dxfId="9697" priority="9588" operator="containsText" text="SUECIA">
      <formula>NOT(ISERROR(SEARCH("SUECIA",B10)))</formula>
    </cfRule>
  </conditionalFormatting>
  <conditionalFormatting sqref="B10">
    <cfRule type="containsText" dxfId="9696" priority="9555" operator="containsText" text="SUIZA">
      <formula>NOT(ISERROR(SEARCH("SUIZA",B10)))</formula>
    </cfRule>
    <cfRule type="containsText" dxfId="9695" priority="9556" operator="containsText" text="AUSTRIA">
      <formula>NOT(ISERROR(SEARCH("AUSTRIA",B10)))</formula>
    </cfRule>
    <cfRule type="containsText" dxfId="9694" priority="9557" operator="containsText" text="IRLANDA">
      <formula>NOT(ISERROR(SEARCH("IRLANDA",B10)))</formula>
    </cfRule>
    <cfRule type="containsText" dxfId="9693" priority="9558" operator="containsText" text="PAÍSES DEL ESTE">
      <formula>NOT(ISERROR(SEARCH("PAÍSES DEL ESTE",B10)))</formula>
    </cfRule>
    <cfRule type="containsText" dxfId="9692" priority="9559" operator="containsText" text="RUSIA">
      <formula>NOT(ISERROR(SEARCH("RUSIA",B10)))</formula>
    </cfRule>
    <cfRule type="containsText" dxfId="9691" priority="9560" operator="containsText" text="HOLANDA">
      <formula>NOT(ISERROR(SEARCH("HOLANDA",B10)))</formula>
    </cfRule>
    <cfRule type="containsText" dxfId="9690" priority="9561" operator="containsText" text="FRANCIA">
      <formula>NOT(ISERROR(SEARCH("FRANCIA",B10)))</formula>
    </cfRule>
    <cfRule type="containsText" dxfId="9689" priority="9562" operator="containsText" text="ITALIA">
      <formula>NOT(ISERROR(SEARCH("ITALIA",B10)))</formula>
    </cfRule>
    <cfRule type="containsText" dxfId="9688" priority="9563" operator="containsText" text="BÉLGICA">
      <formula>NOT(ISERROR(SEARCH("BÉLGICA",B10)))</formula>
    </cfRule>
    <cfRule type="containsText" dxfId="9687" priority="9564" operator="containsText" text="ESPAÑA">
      <formula>NOT(ISERROR(SEARCH("ESPAÑA",B10)))</formula>
    </cfRule>
    <cfRule type="containsText" dxfId="9686" priority="9565" operator="containsText" text="ALEMANIA">
      <formula>NOT(ISERROR(SEARCH("ALEMANIA",B10)))</formula>
    </cfRule>
    <cfRule type="containsText" dxfId="9685" priority="9566" operator="containsText" text="PAÍSES NÓRDICOS">
      <formula>NOT(ISERROR(SEARCH("PAÍSES NÓRDICOS",B10)))</formula>
    </cfRule>
    <cfRule type="containsText" dxfId="9684" priority="9567" operator="containsText" text="REINO UNIDO">
      <formula>NOT(ISERROR(SEARCH("REINO UNIDO",B10)))</formula>
    </cfRule>
    <cfRule type="containsText" dxfId="9683" priority="9568" operator="containsText" text="DINAMARCA">
      <formula>NOT(ISERROR(SEARCH("DINAMARCA",B10)))</formula>
    </cfRule>
    <cfRule type="containsText" dxfId="9682" priority="9569" operator="containsText" text="NORUEGA">
      <formula>NOT(ISERROR(SEARCH("NORUEGA",B10)))</formula>
    </cfRule>
    <cfRule type="containsText" dxfId="9681" priority="9570" operator="containsText" text="FINLANDIA">
      <formula>NOT(ISERROR(SEARCH("FINLANDIA",B10)))</formula>
    </cfRule>
    <cfRule type="containsText" dxfId="9680" priority="9571" operator="containsText" text="SUECIA">
      <formula>NOT(ISERROR(SEARCH("SUECIA",B10)))</formula>
    </cfRule>
  </conditionalFormatting>
  <conditionalFormatting sqref="B10">
    <cfRule type="containsText" dxfId="9679" priority="9538" operator="containsText" text="SUIZA">
      <formula>NOT(ISERROR(SEARCH("SUIZA",B10)))</formula>
    </cfRule>
    <cfRule type="containsText" dxfId="9678" priority="9539" operator="containsText" text="AUSTRIA">
      <formula>NOT(ISERROR(SEARCH("AUSTRIA",B10)))</formula>
    </cfRule>
    <cfRule type="containsText" dxfId="9677" priority="9540" operator="containsText" text="IRLANDA">
      <formula>NOT(ISERROR(SEARCH("IRLANDA",B10)))</formula>
    </cfRule>
    <cfRule type="containsText" dxfId="9676" priority="9541" operator="containsText" text="PAÍSES DEL ESTE">
      <formula>NOT(ISERROR(SEARCH("PAÍSES DEL ESTE",B10)))</formula>
    </cfRule>
    <cfRule type="containsText" dxfId="9675" priority="9542" operator="containsText" text="RUSIA">
      <formula>NOT(ISERROR(SEARCH("RUSIA",B10)))</formula>
    </cfRule>
    <cfRule type="containsText" dxfId="9674" priority="9543" operator="containsText" text="HOLANDA">
      <formula>NOT(ISERROR(SEARCH("HOLANDA",B10)))</formula>
    </cfRule>
    <cfRule type="containsText" dxfId="9673" priority="9544" operator="containsText" text="FRANCIA">
      <formula>NOT(ISERROR(SEARCH("FRANCIA",B10)))</formula>
    </cfRule>
    <cfRule type="containsText" dxfId="9672" priority="9545" operator="containsText" text="ITALIA">
      <formula>NOT(ISERROR(SEARCH("ITALIA",B10)))</formula>
    </cfRule>
    <cfRule type="containsText" dxfId="9671" priority="9546" operator="containsText" text="BÉLGICA">
      <formula>NOT(ISERROR(SEARCH("BÉLGICA",B10)))</formula>
    </cfRule>
    <cfRule type="containsText" dxfId="9670" priority="9547" operator="containsText" text="ESPAÑA">
      <formula>NOT(ISERROR(SEARCH("ESPAÑA",B10)))</formula>
    </cfRule>
    <cfRule type="containsText" dxfId="9669" priority="9548" operator="containsText" text="ALEMANIA">
      <formula>NOT(ISERROR(SEARCH("ALEMANIA",B10)))</formula>
    </cfRule>
    <cfRule type="containsText" dxfId="9668" priority="9549" operator="containsText" text="PAÍSES NÓRDICOS">
      <formula>NOT(ISERROR(SEARCH("PAÍSES NÓRDICOS",B10)))</formula>
    </cfRule>
    <cfRule type="containsText" dxfId="9667" priority="9550" operator="containsText" text="REINO UNIDO">
      <formula>NOT(ISERROR(SEARCH("REINO UNIDO",B10)))</formula>
    </cfRule>
    <cfRule type="containsText" dxfId="9666" priority="9551" operator="containsText" text="DINAMARCA">
      <formula>NOT(ISERROR(SEARCH("DINAMARCA",B10)))</formula>
    </cfRule>
    <cfRule type="containsText" dxfId="9665" priority="9552" operator="containsText" text="NORUEGA">
      <formula>NOT(ISERROR(SEARCH("NORUEGA",B10)))</formula>
    </cfRule>
    <cfRule type="containsText" dxfId="9664" priority="9553" operator="containsText" text="FINLANDIA">
      <formula>NOT(ISERROR(SEARCH("FINLANDIA",B10)))</formula>
    </cfRule>
    <cfRule type="containsText" dxfId="9663" priority="9554" operator="containsText" text="SUECIA">
      <formula>NOT(ISERROR(SEARCH("SUECIA",B10)))</formula>
    </cfRule>
  </conditionalFormatting>
  <conditionalFormatting sqref="B10">
    <cfRule type="containsText" dxfId="9662" priority="9521" operator="containsText" text="SUIZA">
      <formula>NOT(ISERROR(SEARCH("SUIZA",B10)))</formula>
    </cfRule>
    <cfRule type="containsText" dxfId="9661" priority="9522" operator="containsText" text="AUSTRIA">
      <formula>NOT(ISERROR(SEARCH("AUSTRIA",B10)))</formula>
    </cfRule>
    <cfRule type="containsText" dxfId="9660" priority="9523" operator="containsText" text="IRLANDA">
      <formula>NOT(ISERROR(SEARCH("IRLANDA",B10)))</formula>
    </cfRule>
    <cfRule type="containsText" dxfId="9659" priority="9524" operator="containsText" text="PAÍSES DEL ESTE">
      <formula>NOT(ISERROR(SEARCH("PAÍSES DEL ESTE",B10)))</formula>
    </cfRule>
    <cfRule type="containsText" dxfId="9658" priority="9525" operator="containsText" text="RUSIA">
      <formula>NOT(ISERROR(SEARCH("RUSIA",B10)))</formula>
    </cfRule>
    <cfRule type="containsText" dxfId="9657" priority="9526" operator="containsText" text="HOLANDA">
      <formula>NOT(ISERROR(SEARCH("HOLANDA",B10)))</formula>
    </cfRule>
    <cfRule type="containsText" dxfId="9656" priority="9527" operator="containsText" text="FRANCIA">
      <formula>NOT(ISERROR(SEARCH("FRANCIA",B10)))</formula>
    </cfRule>
    <cfRule type="containsText" dxfId="9655" priority="9528" operator="containsText" text="ITALIA">
      <formula>NOT(ISERROR(SEARCH("ITALIA",B10)))</formula>
    </cfRule>
    <cfRule type="containsText" dxfId="9654" priority="9529" operator="containsText" text="BÉLGICA">
      <formula>NOT(ISERROR(SEARCH("BÉLGICA",B10)))</formula>
    </cfRule>
    <cfRule type="containsText" dxfId="9653" priority="9530" operator="containsText" text="ESPAÑA">
      <formula>NOT(ISERROR(SEARCH("ESPAÑA",B10)))</formula>
    </cfRule>
    <cfRule type="containsText" dxfId="9652" priority="9531" operator="containsText" text="ALEMANIA">
      <formula>NOT(ISERROR(SEARCH("ALEMANIA",B10)))</formula>
    </cfRule>
    <cfRule type="containsText" dxfId="9651" priority="9532" operator="containsText" text="PAÍSES NÓRDICOS">
      <formula>NOT(ISERROR(SEARCH("PAÍSES NÓRDICOS",B10)))</formula>
    </cfRule>
    <cfRule type="containsText" dxfId="9650" priority="9533" operator="containsText" text="REINO UNIDO">
      <formula>NOT(ISERROR(SEARCH("REINO UNIDO",B10)))</formula>
    </cfRule>
    <cfRule type="containsText" dxfId="9649" priority="9534" operator="containsText" text="DINAMARCA">
      <formula>NOT(ISERROR(SEARCH("DINAMARCA",B10)))</formula>
    </cfRule>
    <cfRule type="containsText" dxfId="9648" priority="9535" operator="containsText" text="NORUEGA">
      <formula>NOT(ISERROR(SEARCH("NORUEGA",B10)))</formula>
    </cfRule>
    <cfRule type="containsText" dxfId="9647" priority="9536" operator="containsText" text="FINLANDIA">
      <formula>NOT(ISERROR(SEARCH("FINLANDIA",B10)))</formula>
    </cfRule>
    <cfRule type="containsText" dxfId="9646" priority="9537" operator="containsText" text="SUECIA">
      <formula>NOT(ISERROR(SEARCH("SUECIA",B10)))</formula>
    </cfRule>
  </conditionalFormatting>
  <conditionalFormatting sqref="B10">
    <cfRule type="containsText" dxfId="9645" priority="9504" operator="containsText" text="SUIZA">
      <formula>NOT(ISERROR(SEARCH("SUIZA",B10)))</formula>
    </cfRule>
    <cfRule type="containsText" dxfId="9644" priority="9505" operator="containsText" text="AUSTRIA">
      <formula>NOT(ISERROR(SEARCH("AUSTRIA",B10)))</formula>
    </cfRule>
    <cfRule type="containsText" dxfId="9643" priority="9506" operator="containsText" text="IRLANDA">
      <formula>NOT(ISERROR(SEARCH("IRLANDA",B10)))</formula>
    </cfRule>
    <cfRule type="containsText" dxfId="9642" priority="9507" operator="containsText" text="PAÍSES DEL ESTE">
      <formula>NOT(ISERROR(SEARCH("PAÍSES DEL ESTE",B10)))</formula>
    </cfRule>
    <cfRule type="containsText" dxfId="9641" priority="9508" operator="containsText" text="RUSIA">
      <formula>NOT(ISERROR(SEARCH("RUSIA",B10)))</formula>
    </cfRule>
    <cfRule type="containsText" dxfId="9640" priority="9509" operator="containsText" text="HOLANDA">
      <formula>NOT(ISERROR(SEARCH("HOLANDA",B10)))</formula>
    </cfRule>
    <cfRule type="containsText" dxfId="9639" priority="9510" operator="containsText" text="FRANCIA">
      <formula>NOT(ISERROR(SEARCH("FRANCIA",B10)))</formula>
    </cfRule>
    <cfRule type="containsText" dxfId="9638" priority="9511" operator="containsText" text="ITALIA">
      <formula>NOT(ISERROR(SEARCH("ITALIA",B10)))</formula>
    </cfRule>
    <cfRule type="containsText" dxfId="9637" priority="9512" operator="containsText" text="BÉLGICA">
      <formula>NOT(ISERROR(SEARCH("BÉLGICA",B10)))</formula>
    </cfRule>
    <cfRule type="containsText" dxfId="9636" priority="9513" operator="containsText" text="ESPAÑA">
      <formula>NOT(ISERROR(SEARCH("ESPAÑA",B10)))</formula>
    </cfRule>
    <cfRule type="containsText" dxfId="9635" priority="9514" operator="containsText" text="ALEMANIA">
      <formula>NOT(ISERROR(SEARCH("ALEMANIA",B10)))</formula>
    </cfRule>
    <cfRule type="containsText" dxfId="9634" priority="9515" operator="containsText" text="PAÍSES NÓRDICOS">
      <formula>NOT(ISERROR(SEARCH("PAÍSES NÓRDICOS",B10)))</formula>
    </cfRule>
    <cfRule type="containsText" dxfId="9633" priority="9516" operator="containsText" text="REINO UNIDO">
      <formula>NOT(ISERROR(SEARCH("REINO UNIDO",B10)))</formula>
    </cfRule>
    <cfRule type="containsText" dxfId="9632" priority="9517" operator="containsText" text="DINAMARCA">
      <formula>NOT(ISERROR(SEARCH("DINAMARCA",B10)))</formula>
    </cfRule>
    <cfRule type="containsText" dxfId="9631" priority="9518" operator="containsText" text="NORUEGA">
      <formula>NOT(ISERROR(SEARCH("NORUEGA",B10)))</formula>
    </cfRule>
    <cfRule type="containsText" dxfId="9630" priority="9519" operator="containsText" text="FINLANDIA">
      <formula>NOT(ISERROR(SEARCH("FINLANDIA",B10)))</formula>
    </cfRule>
    <cfRule type="containsText" dxfId="9629" priority="9520" operator="containsText" text="SUECIA">
      <formula>NOT(ISERROR(SEARCH("SUECIA",B10)))</formula>
    </cfRule>
  </conditionalFormatting>
  <conditionalFormatting sqref="B10">
    <cfRule type="containsText" dxfId="9628" priority="9487" operator="containsText" text="SUIZA">
      <formula>NOT(ISERROR(SEARCH("SUIZA",B10)))</formula>
    </cfRule>
    <cfRule type="containsText" dxfId="9627" priority="9488" operator="containsText" text="AUSTRIA">
      <formula>NOT(ISERROR(SEARCH("AUSTRIA",B10)))</formula>
    </cfRule>
    <cfRule type="containsText" dxfId="9626" priority="9489" operator="containsText" text="IRLANDA">
      <formula>NOT(ISERROR(SEARCH("IRLANDA",B10)))</formula>
    </cfRule>
    <cfRule type="containsText" dxfId="9625" priority="9490" operator="containsText" text="PAÍSES DEL ESTE">
      <formula>NOT(ISERROR(SEARCH("PAÍSES DEL ESTE",B10)))</formula>
    </cfRule>
    <cfRule type="containsText" dxfId="9624" priority="9491" operator="containsText" text="RUSIA">
      <formula>NOT(ISERROR(SEARCH("RUSIA",B10)))</formula>
    </cfRule>
    <cfRule type="containsText" dxfId="9623" priority="9492" operator="containsText" text="HOLANDA">
      <formula>NOT(ISERROR(SEARCH("HOLANDA",B10)))</formula>
    </cfRule>
    <cfRule type="containsText" dxfId="9622" priority="9493" operator="containsText" text="FRANCIA">
      <formula>NOT(ISERROR(SEARCH("FRANCIA",B10)))</formula>
    </cfRule>
    <cfRule type="containsText" dxfId="9621" priority="9494" operator="containsText" text="ITALIA">
      <formula>NOT(ISERROR(SEARCH("ITALIA",B10)))</formula>
    </cfRule>
    <cfRule type="containsText" dxfId="9620" priority="9495" operator="containsText" text="BÉLGICA">
      <formula>NOT(ISERROR(SEARCH("BÉLGICA",B10)))</formula>
    </cfRule>
    <cfRule type="containsText" dxfId="9619" priority="9496" operator="containsText" text="ESPAÑA">
      <formula>NOT(ISERROR(SEARCH("ESPAÑA",B10)))</formula>
    </cfRule>
    <cfRule type="containsText" dxfId="9618" priority="9497" operator="containsText" text="ALEMANIA">
      <formula>NOT(ISERROR(SEARCH("ALEMANIA",B10)))</formula>
    </cfRule>
    <cfRule type="containsText" dxfId="9617" priority="9498" operator="containsText" text="PAÍSES NÓRDICOS">
      <formula>NOT(ISERROR(SEARCH("PAÍSES NÓRDICOS",B10)))</formula>
    </cfRule>
    <cfRule type="containsText" dxfId="9616" priority="9499" operator="containsText" text="REINO UNIDO">
      <formula>NOT(ISERROR(SEARCH("REINO UNIDO",B10)))</formula>
    </cfRule>
    <cfRule type="containsText" dxfId="9615" priority="9500" operator="containsText" text="DINAMARCA">
      <formula>NOT(ISERROR(SEARCH("DINAMARCA",B10)))</formula>
    </cfRule>
    <cfRule type="containsText" dxfId="9614" priority="9501" operator="containsText" text="NORUEGA">
      <formula>NOT(ISERROR(SEARCH("NORUEGA",B10)))</formula>
    </cfRule>
    <cfRule type="containsText" dxfId="9613" priority="9502" operator="containsText" text="FINLANDIA">
      <formula>NOT(ISERROR(SEARCH("FINLANDIA",B10)))</formula>
    </cfRule>
    <cfRule type="containsText" dxfId="9612" priority="9503" operator="containsText" text="SUECIA">
      <formula>NOT(ISERROR(SEARCH("SUECIA",B10)))</formula>
    </cfRule>
  </conditionalFormatting>
  <conditionalFormatting sqref="B10">
    <cfRule type="containsText" dxfId="9611" priority="9470" operator="containsText" text="SUIZA">
      <formula>NOT(ISERROR(SEARCH("SUIZA",B10)))</formula>
    </cfRule>
    <cfRule type="containsText" dxfId="9610" priority="9471" operator="containsText" text="AUSTRIA">
      <formula>NOT(ISERROR(SEARCH("AUSTRIA",B10)))</formula>
    </cfRule>
    <cfRule type="containsText" dxfId="9609" priority="9472" operator="containsText" text="IRLANDA">
      <formula>NOT(ISERROR(SEARCH("IRLANDA",B10)))</formula>
    </cfRule>
    <cfRule type="containsText" dxfId="9608" priority="9473" operator="containsText" text="PAÍSES DEL ESTE">
      <formula>NOT(ISERROR(SEARCH("PAÍSES DEL ESTE",B10)))</formula>
    </cfRule>
    <cfRule type="containsText" dxfId="9607" priority="9474" operator="containsText" text="RUSIA">
      <formula>NOT(ISERROR(SEARCH("RUSIA",B10)))</formula>
    </cfRule>
    <cfRule type="containsText" dxfId="9606" priority="9475" operator="containsText" text="HOLANDA">
      <formula>NOT(ISERROR(SEARCH("HOLANDA",B10)))</formula>
    </cfRule>
    <cfRule type="containsText" dxfId="9605" priority="9476" operator="containsText" text="FRANCIA">
      <formula>NOT(ISERROR(SEARCH("FRANCIA",B10)))</formula>
    </cfRule>
    <cfRule type="containsText" dxfId="9604" priority="9477" operator="containsText" text="ITALIA">
      <formula>NOT(ISERROR(SEARCH("ITALIA",B10)))</formula>
    </cfRule>
    <cfRule type="containsText" dxfId="9603" priority="9478" operator="containsText" text="BÉLGICA">
      <formula>NOT(ISERROR(SEARCH("BÉLGICA",B10)))</formula>
    </cfRule>
    <cfRule type="containsText" dxfId="9602" priority="9479" operator="containsText" text="ESPAÑA">
      <formula>NOT(ISERROR(SEARCH("ESPAÑA",B10)))</formula>
    </cfRule>
    <cfRule type="containsText" dxfId="9601" priority="9480" operator="containsText" text="ALEMANIA">
      <formula>NOT(ISERROR(SEARCH("ALEMANIA",B10)))</formula>
    </cfRule>
    <cfRule type="containsText" dxfId="9600" priority="9481" operator="containsText" text="PAÍSES NÓRDICOS">
      <formula>NOT(ISERROR(SEARCH("PAÍSES NÓRDICOS",B10)))</formula>
    </cfRule>
    <cfRule type="containsText" dxfId="9599" priority="9482" operator="containsText" text="REINO UNIDO">
      <formula>NOT(ISERROR(SEARCH("REINO UNIDO",B10)))</formula>
    </cfRule>
    <cfRule type="containsText" dxfId="9598" priority="9483" operator="containsText" text="DINAMARCA">
      <formula>NOT(ISERROR(SEARCH("DINAMARCA",B10)))</formula>
    </cfRule>
    <cfRule type="containsText" dxfId="9597" priority="9484" operator="containsText" text="NORUEGA">
      <formula>NOT(ISERROR(SEARCH("NORUEGA",B10)))</formula>
    </cfRule>
    <cfRule type="containsText" dxfId="9596" priority="9485" operator="containsText" text="FINLANDIA">
      <formula>NOT(ISERROR(SEARCH("FINLANDIA",B10)))</formula>
    </cfRule>
    <cfRule type="containsText" dxfId="9595" priority="9486" operator="containsText" text="SUECIA">
      <formula>NOT(ISERROR(SEARCH("SUECIA",B10)))</formula>
    </cfRule>
  </conditionalFormatting>
  <conditionalFormatting sqref="B10">
    <cfRule type="containsText" dxfId="9594" priority="9453" operator="containsText" text="SUIZA">
      <formula>NOT(ISERROR(SEARCH("SUIZA",B10)))</formula>
    </cfRule>
    <cfRule type="containsText" dxfId="9593" priority="9454" operator="containsText" text="AUSTRIA">
      <formula>NOT(ISERROR(SEARCH("AUSTRIA",B10)))</formula>
    </cfRule>
    <cfRule type="containsText" dxfId="9592" priority="9455" operator="containsText" text="IRLANDA">
      <formula>NOT(ISERROR(SEARCH("IRLANDA",B10)))</formula>
    </cfRule>
    <cfRule type="containsText" dxfId="9591" priority="9456" operator="containsText" text="PAÍSES DEL ESTE">
      <formula>NOT(ISERROR(SEARCH("PAÍSES DEL ESTE",B10)))</formula>
    </cfRule>
    <cfRule type="containsText" dxfId="9590" priority="9457" operator="containsText" text="RUSIA">
      <formula>NOT(ISERROR(SEARCH("RUSIA",B10)))</formula>
    </cfRule>
    <cfRule type="containsText" dxfId="9589" priority="9458" operator="containsText" text="HOLANDA">
      <formula>NOT(ISERROR(SEARCH("HOLANDA",B10)))</formula>
    </cfRule>
    <cfRule type="containsText" dxfId="9588" priority="9459" operator="containsText" text="FRANCIA">
      <formula>NOT(ISERROR(SEARCH("FRANCIA",B10)))</formula>
    </cfRule>
    <cfRule type="containsText" dxfId="9587" priority="9460" operator="containsText" text="ITALIA">
      <formula>NOT(ISERROR(SEARCH("ITALIA",B10)))</formula>
    </cfRule>
    <cfRule type="containsText" dxfId="9586" priority="9461" operator="containsText" text="BÉLGICA">
      <formula>NOT(ISERROR(SEARCH("BÉLGICA",B10)))</formula>
    </cfRule>
    <cfRule type="containsText" dxfId="9585" priority="9462" operator="containsText" text="ESPAÑA">
      <formula>NOT(ISERROR(SEARCH("ESPAÑA",B10)))</formula>
    </cfRule>
    <cfRule type="containsText" dxfId="9584" priority="9463" operator="containsText" text="ALEMANIA">
      <formula>NOT(ISERROR(SEARCH("ALEMANIA",B10)))</formula>
    </cfRule>
    <cfRule type="containsText" dxfId="9583" priority="9464" operator="containsText" text="PAÍSES NÓRDICOS">
      <formula>NOT(ISERROR(SEARCH("PAÍSES NÓRDICOS",B10)))</formula>
    </cfRule>
    <cfRule type="containsText" dxfId="9582" priority="9465" operator="containsText" text="REINO UNIDO">
      <formula>NOT(ISERROR(SEARCH("REINO UNIDO",B10)))</formula>
    </cfRule>
    <cfRule type="containsText" dxfId="9581" priority="9466" operator="containsText" text="DINAMARCA">
      <formula>NOT(ISERROR(SEARCH("DINAMARCA",B10)))</formula>
    </cfRule>
    <cfRule type="containsText" dxfId="9580" priority="9467" operator="containsText" text="NORUEGA">
      <formula>NOT(ISERROR(SEARCH("NORUEGA",B10)))</formula>
    </cfRule>
    <cfRule type="containsText" dxfId="9579" priority="9468" operator="containsText" text="FINLANDIA">
      <formula>NOT(ISERROR(SEARCH("FINLANDIA",B10)))</formula>
    </cfRule>
    <cfRule type="containsText" dxfId="9578" priority="9469" operator="containsText" text="SUECIA">
      <formula>NOT(ISERROR(SEARCH("SUECIA",B10)))</formula>
    </cfRule>
  </conditionalFormatting>
  <conditionalFormatting sqref="B10">
    <cfRule type="containsText" dxfId="9577" priority="9436" operator="containsText" text="SUIZA">
      <formula>NOT(ISERROR(SEARCH("SUIZA",B10)))</formula>
    </cfRule>
    <cfRule type="containsText" dxfId="9576" priority="9437" operator="containsText" text="AUSTRIA">
      <formula>NOT(ISERROR(SEARCH("AUSTRIA",B10)))</formula>
    </cfRule>
    <cfRule type="containsText" dxfId="9575" priority="9438" operator="containsText" text="IRLANDA">
      <formula>NOT(ISERROR(SEARCH("IRLANDA",B10)))</formula>
    </cfRule>
    <cfRule type="containsText" dxfId="9574" priority="9439" operator="containsText" text="PAÍSES DEL ESTE">
      <formula>NOT(ISERROR(SEARCH("PAÍSES DEL ESTE",B10)))</formula>
    </cfRule>
    <cfRule type="containsText" dxfId="9573" priority="9440" operator="containsText" text="RUSIA">
      <formula>NOT(ISERROR(SEARCH("RUSIA",B10)))</formula>
    </cfRule>
    <cfRule type="containsText" dxfId="9572" priority="9441" operator="containsText" text="HOLANDA">
      <formula>NOT(ISERROR(SEARCH("HOLANDA",B10)))</formula>
    </cfRule>
    <cfRule type="containsText" dxfId="9571" priority="9442" operator="containsText" text="FRANCIA">
      <formula>NOT(ISERROR(SEARCH("FRANCIA",B10)))</formula>
    </cfRule>
    <cfRule type="containsText" dxfId="9570" priority="9443" operator="containsText" text="ITALIA">
      <formula>NOT(ISERROR(SEARCH("ITALIA",B10)))</formula>
    </cfRule>
    <cfRule type="containsText" dxfId="9569" priority="9444" operator="containsText" text="BÉLGICA">
      <formula>NOT(ISERROR(SEARCH("BÉLGICA",B10)))</formula>
    </cfRule>
    <cfRule type="containsText" dxfId="9568" priority="9445" operator="containsText" text="ESPAÑA">
      <formula>NOT(ISERROR(SEARCH("ESPAÑA",B10)))</formula>
    </cfRule>
    <cfRule type="containsText" dxfId="9567" priority="9446" operator="containsText" text="ALEMANIA">
      <formula>NOT(ISERROR(SEARCH("ALEMANIA",B10)))</formula>
    </cfRule>
    <cfRule type="containsText" dxfId="9566" priority="9447" operator="containsText" text="PAÍSES NÓRDICOS">
      <formula>NOT(ISERROR(SEARCH("PAÍSES NÓRDICOS",B10)))</formula>
    </cfRule>
    <cfRule type="containsText" dxfId="9565" priority="9448" operator="containsText" text="REINO UNIDO">
      <formula>NOT(ISERROR(SEARCH("REINO UNIDO",B10)))</formula>
    </cfRule>
    <cfRule type="containsText" dxfId="9564" priority="9449" operator="containsText" text="DINAMARCA">
      <formula>NOT(ISERROR(SEARCH("DINAMARCA",B10)))</formula>
    </cfRule>
    <cfRule type="containsText" dxfId="9563" priority="9450" operator="containsText" text="NORUEGA">
      <formula>NOT(ISERROR(SEARCH("NORUEGA",B10)))</formula>
    </cfRule>
    <cfRule type="containsText" dxfId="9562" priority="9451" operator="containsText" text="FINLANDIA">
      <formula>NOT(ISERROR(SEARCH("FINLANDIA",B10)))</formula>
    </cfRule>
    <cfRule type="containsText" dxfId="9561" priority="9452" operator="containsText" text="SUECIA">
      <formula>NOT(ISERROR(SEARCH("SUECIA",B10)))</formula>
    </cfRule>
  </conditionalFormatting>
  <conditionalFormatting sqref="B10">
    <cfRule type="containsText" dxfId="9560" priority="9419" operator="containsText" text="SUIZA">
      <formula>NOT(ISERROR(SEARCH("SUIZA",B10)))</formula>
    </cfRule>
    <cfRule type="containsText" dxfId="9559" priority="9420" operator="containsText" text="AUSTRIA">
      <formula>NOT(ISERROR(SEARCH("AUSTRIA",B10)))</formula>
    </cfRule>
    <cfRule type="containsText" dxfId="9558" priority="9421" operator="containsText" text="IRLANDA">
      <formula>NOT(ISERROR(SEARCH("IRLANDA",B10)))</formula>
    </cfRule>
    <cfRule type="containsText" dxfId="9557" priority="9422" operator="containsText" text="PAÍSES DEL ESTE">
      <formula>NOT(ISERROR(SEARCH("PAÍSES DEL ESTE",B10)))</formula>
    </cfRule>
    <cfRule type="containsText" dxfId="9556" priority="9423" operator="containsText" text="RUSIA">
      <formula>NOT(ISERROR(SEARCH("RUSIA",B10)))</formula>
    </cfRule>
    <cfRule type="containsText" dxfId="9555" priority="9424" operator="containsText" text="HOLANDA">
      <formula>NOT(ISERROR(SEARCH("HOLANDA",B10)))</formula>
    </cfRule>
    <cfRule type="containsText" dxfId="9554" priority="9425" operator="containsText" text="FRANCIA">
      <formula>NOT(ISERROR(SEARCH("FRANCIA",B10)))</formula>
    </cfRule>
    <cfRule type="containsText" dxfId="9553" priority="9426" operator="containsText" text="ITALIA">
      <formula>NOT(ISERROR(SEARCH("ITALIA",B10)))</formula>
    </cfRule>
    <cfRule type="containsText" dxfId="9552" priority="9427" operator="containsText" text="BÉLGICA">
      <formula>NOT(ISERROR(SEARCH("BÉLGICA",B10)))</formula>
    </cfRule>
    <cfRule type="containsText" dxfId="9551" priority="9428" operator="containsText" text="ESPAÑA">
      <formula>NOT(ISERROR(SEARCH("ESPAÑA",B10)))</formula>
    </cfRule>
    <cfRule type="containsText" dxfId="9550" priority="9429" operator="containsText" text="ALEMANIA">
      <formula>NOT(ISERROR(SEARCH("ALEMANIA",B10)))</formula>
    </cfRule>
    <cfRule type="containsText" dxfId="9549" priority="9430" operator="containsText" text="PAÍSES NÓRDICOS">
      <formula>NOT(ISERROR(SEARCH("PAÍSES NÓRDICOS",B10)))</formula>
    </cfRule>
    <cfRule type="containsText" dxfId="9548" priority="9431" operator="containsText" text="REINO UNIDO">
      <formula>NOT(ISERROR(SEARCH("REINO UNIDO",B10)))</formula>
    </cfRule>
    <cfRule type="containsText" dxfId="9547" priority="9432" operator="containsText" text="DINAMARCA">
      <formula>NOT(ISERROR(SEARCH("DINAMARCA",B10)))</formula>
    </cfRule>
    <cfRule type="containsText" dxfId="9546" priority="9433" operator="containsText" text="NORUEGA">
      <formula>NOT(ISERROR(SEARCH("NORUEGA",B10)))</formula>
    </cfRule>
    <cfRule type="containsText" dxfId="9545" priority="9434" operator="containsText" text="FINLANDIA">
      <formula>NOT(ISERROR(SEARCH("FINLANDIA",B10)))</formula>
    </cfRule>
    <cfRule type="containsText" dxfId="9544" priority="9435" operator="containsText" text="SUECIA">
      <formula>NOT(ISERROR(SEARCH("SUECIA",B10)))</formula>
    </cfRule>
  </conditionalFormatting>
  <conditionalFormatting sqref="B11">
    <cfRule type="containsText" dxfId="9543" priority="9402" operator="containsText" text="SUIZA">
      <formula>NOT(ISERROR(SEARCH("SUIZA",B11)))</formula>
    </cfRule>
    <cfRule type="containsText" dxfId="9542" priority="9403" operator="containsText" text="AUSTRIA">
      <formula>NOT(ISERROR(SEARCH("AUSTRIA",B11)))</formula>
    </cfRule>
    <cfRule type="containsText" dxfId="9541" priority="9404" operator="containsText" text="IRLANDA">
      <formula>NOT(ISERROR(SEARCH("IRLANDA",B11)))</formula>
    </cfRule>
    <cfRule type="containsText" dxfId="9540" priority="9405" operator="containsText" text="PAÍSES DEL ESTE">
      <formula>NOT(ISERROR(SEARCH("PAÍSES DEL ESTE",B11)))</formula>
    </cfRule>
    <cfRule type="containsText" dxfId="9539" priority="9406" operator="containsText" text="RUSIA">
      <formula>NOT(ISERROR(SEARCH("RUSIA",B11)))</formula>
    </cfRule>
    <cfRule type="containsText" dxfId="9538" priority="9407" operator="containsText" text="HOLANDA">
      <formula>NOT(ISERROR(SEARCH("HOLANDA",B11)))</formula>
    </cfRule>
    <cfRule type="containsText" dxfId="9537" priority="9408" operator="containsText" text="FRANCIA">
      <formula>NOT(ISERROR(SEARCH("FRANCIA",B11)))</formula>
    </cfRule>
    <cfRule type="containsText" dxfId="9536" priority="9409" operator="containsText" text="ITALIA">
      <formula>NOT(ISERROR(SEARCH("ITALIA",B11)))</formula>
    </cfRule>
    <cfRule type="containsText" dxfId="9535" priority="9410" operator="containsText" text="BÉLGICA">
      <formula>NOT(ISERROR(SEARCH("BÉLGICA",B11)))</formula>
    </cfRule>
    <cfRule type="containsText" dxfId="9534" priority="9411" operator="containsText" text="ESPAÑA">
      <formula>NOT(ISERROR(SEARCH("ESPAÑA",B11)))</formula>
    </cfRule>
    <cfRule type="containsText" dxfId="9533" priority="9412" operator="containsText" text="ALEMANIA">
      <formula>NOT(ISERROR(SEARCH("ALEMANIA",B11)))</formula>
    </cfRule>
    <cfRule type="containsText" dxfId="9532" priority="9413" operator="containsText" text="PAÍSES NÓRDICOS">
      <formula>NOT(ISERROR(SEARCH("PAÍSES NÓRDICOS",B11)))</formula>
    </cfRule>
    <cfRule type="containsText" dxfId="9531" priority="9414" operator="containsText" text="REINO UNIDO">
      <formula>NOT(ISERROR(SEARCH("REINO UNIDO",B11)))</formula>
    </cfRule>
    <cfRule type="containsText" dxfId="9530" priority="9415" operator="containsText" text="DINAMARCA">
      <formula>NOT(ISERROR(SEARCH("DINAMARCA",B11)))</formula>
    </cfRule>
    <cfRule type="containsText" dxfId="9529" priority="9416" operator="containsText" text="NORUEGA">
      <formula>NOT(ISERROR(SEARCH("NORUEGA",B11)))</formula>
    </cfRule>
    <cfRule type="containsText" dxfId="9528" priority="9417" operator="containsText" text="FINLANDIA">
      <formula>NOT(ISERROR(SEARCH("FINLANDIA",B11)))</formula>
    </cfRule>
    <cfRule type="containsText" dxfId="9527" priority="9418" operator="containsText" text="SUECIA">
      <formula>NOT(ISERROR(SEARCH("SUECIA",B11)))</formula>
    </cfRule>
  </conditionalFormatting>
  <conditionalFormatting sqref="B11">
    <cfRule type="containsText" dxfId="9526" priority="9385" operator="containsText" text="SUIZA">
      <formula>NOT(ISERROR(SEARCH("SUIZA",B11)))</formula>
    </cfRule>
    <cfRule type="containsText" dxfId="9525" priority="9386" operator="containsText" text="AUSTRIA">
      <formula>NOT(ISERROR(SEARCH("AUSTRIA",B11)))</formula>
    </cfRule>
    <cfRule type="containsText" dxfId="9524" priority="9387" operator="containsText" text="IRLANDA">
      <formula>NOT(ISERROR(SEARCH("IRLANDA",B11)))</formula>
    </cfRule>
    <cfRule type="containsText" dxfId="9523" priority="9388" operator="containsText" text="PAÍSES DEL ESTE">
      <formula>NOT(ISERROR(SEARCH("PAÍSES DEL ESTE",B11)))</formula>
    </cfRule>
    <cfRule type="containsText" dxfId="9522" priority="9389" operator="containsText" text="RUSIA">
      <formula>NOT(ISERROR(SEARCH("RUSIA",B11)))</formula>
    </cfRule>
    <cfRule type="containsText" dxfId="9521" priority="9390" operator="containsText" text="HOLANDA">
      <formula>NOT(ISERROR(SEARCH("HOLANDA",B11)))</formula>
    </cfRule>
    <cfRule type="containsText" dxfId="9520" priority="9391" operator="containsText" text="FRANCIA">
      <formula>NOT(ISERROR(SEARCH("FRANCIA",B11)))</formula>
    </cfRule>
    <cfRule type="containsText" dxfId="9519" priority="9392" operator="containsText" text="ITALIA">
      <formula>NOT(ISERROR(SEARCH("ITALIA",B11)))</formula>
    </cfRule>
    <cfRule type="containsText" dxfId="9518" priority="9393" operator="containsText" text="BÉLGICA">
      <formula>NOT(ISERROR(SEARCH("BÉLGICA",B11)))</formula>
    </cfRule>
    <cfRule type="containsText" dxfId="9517" priority="9394" operator="containsText" text="ESPAÑA">
      <formula>NOT(ISERROR(SEARCH("ESPAÑA",B11)))</formula>
    </cfRule>
    <cfRule type="containsText" dxfId="9516" priority="9395" operator="containsText" text="ALEMANIA">
      <formula>NOT(ISERROR(SEARCH("ALEMANIA",B11)))</formula>
    </cfRule>
    <cfRule type="containsText" dxfId="9515" priority="9396" operator="containsText" text="PAÍSES NÓRDICOS">
      <formula>NOT(ISERROR(SEARCH("PAÍSES NÓRDICOS",B11)))</formula>
    </cfRule>
    <cfRule type="containsText" dxfId="9514" priority="9397" operator="containsText" text="REINO UNIDO">
      <formula>NOT(ISERROR(SEARCH("REINO UNIDO",B11)))</formula>
    </cfRule>
    <cfRule type="containsText" dxfId="9513" priority="9398" operator="containsText" text="DINAMARCA">
      <formula>NOT(ISERROR(SEARCH("DINAMARCA",B11)))</formula>
    </cfRule>
    <cfRule type="containsText" dxfId="9512" priority="9399" operator="containsText" text="NORUEGA">
      <formula>NOT(ISERROR(SEARCH("NORUEGA",B11)))</formula>
    </cfRule>
    <cfRule type="containsText" dxfId="9511" priority="9400" operator="containsText" text="FINLANDIA">
      <formula>NOT(ISERROR(SEARCH("FINLANDIA",B11)))</formula>
    </cfRule>
    <cfRule type="containsText" dxfId="9510" priority="9401" operator="containsText" text="SUECIA">
      <formula>NOT(ISERROR(SEARCH("SUECIA",B11)))</formula>
    </cfRule>
  </conditionalFormatting>
  <conditionalFormatting sqref="B11">
    <cfRule type="containsText" dxfId="9509" priority="9368" operator="containsText" text="SUIZA">
      <formula>NOT(ISERROR(SEARCH("SUIZA",B11)))</formula>
    </cfRule>
    <cfRule type="containsText" dxfId="9508" priority="9369" operator="containsText" text="AUSTRIA">
      <formula>NOT(ISERROR(SEARCH("AUSTRIA",B11)))</formula>
    </cfRule>
    <cfRule type="containsText" dxfId="9507" priority="9370" operator="containsText" text="IRLANDA">
      <formula>NOT(ISERROR(SEARCH("IRLANDA",B11)))</formula>
    </cfRule>
    <cfRule type="containsText" dxfId="9506" priority="9371" operator="containsText" text="PAÍSES DEL ESTE">
      <formula>NOT(ISERROR(SEARCH("PAÍSES DEL ESTE",B11)))</formula>
    </cfRule>
    <cfRule type="containsText" dxfId="9505" priority="9372" operator="containsText" text="RUSIA">
      <formula>NOT(ISERROR(SEARCH("RUSIA",B11)))</formula>
    </cfRule>
    <cfRule type="containsText" dxfId="9504" priority="9373" operator="containsText" text="HOLANDA">
      <formula>NOT(ISERROR(SEARCH("HOLANDA",B11)))</formula>
    </cfRule>
    <cfRule type="containsText" dxfId="9503" priority="9374" operator="containsText" text="FRANCIA">
      <formula>NOT(ISERROR(SEARCH("FRANCIA",B11)))</formula>
    </cfRule>
    <cfRule type="containsText" dxfId="9502" priority="9375" operator="containsText" text="ITALIA">
      <formula>NOT(ISERROR(SEARCH("ITALIA",B11)))</formula>
    </cfRule>
    <cfRule type="containsText" dxfId="9501" priority="9376" operator="containsText" text="BÉLGICA">
      <formula>NOT(ISERROR(SEARCH("BÉLGICA",B11)))</formula>
    </cfRule>
    <cfRule type="containsText" dxfId="9500" priority="9377" operator="containsText" text="ESPAÑA">
      <formula>NOT(ISERROR(SEARCH("ESPAÑA",B11)))</formula>
    </cfRule>
    <cfRule type="containsText" dxfId="9499" priority="9378" operator="containsText" text="ALEMANIA">
      <formula>NOT(ISERROR(SEARCH("ALEMANIA",B11)))</formula>
    </cfRule>
    <cfRule type="containsText" dxfId="9498" priority="9379" operator="containsText" text="PAÍSES NÓRDICOS">
      <formula>NOT(ISERROR(SEARCH("PAÍSES NÓRDICOS",B11)))</formula>
    </cfRule>
    <cfRule type="containsText" dxfId="9497" priority="9380" operator="containsText" text="REINO UNIDO">
      <formula>NOT(ISERROR(SEARCH("REINO UNIDO",B11)))</formula>
    </cfRule>
    <cfRule type="containsText" dxfId="9496" priority="9381" operator="containsText" text="DINAMARCA">
      <formula>NOT(ISERROR(SEARCH("DINAMARCA",B11)))</formula>
    </cfRule>
    <cfRule type="containsText" dxfId="9495" priority="9382" operator="containsText" text="NORUEGA">
      <formula>NOT(ISERROR(SEARCH("NORUEGA",B11)))</formula>
    </cfRule>
    <cfRule type="containsText" dxfId="9494" priority="9383" operator="containsText" text="FINLANDIA">
      <formula>NOT(ISERROR(SEARCH("FINLANDIA",B11)))</formula>
    </cfRule>
    <cfRule type="containsText" dxfId="9493" priority="9384" operator="containsText" text="SUECIA">
      <formula>NOT(ISERROR(SEARCH("SUECIA",B11)))</formula>
    </cfRule>
  </conditionalFormatting>
  <conditionalFormatting sqref="B11">
    <cfRule type="containsText" dxfId="9492" priority="9351" operator="containsText" text="SUIZA">
      <formula>NOT(ISERROR(SEARCH("SUIZA",B11)))</formula>
    </cfRule>
    <cfRule type="containsText" dxfId="9491" priority="9352" operator="containsText" text="AUSTRIA">
      <formula>NOT(ISERROR(SEARCH("AUSTRIA",B11)))</formula>
    </cfRule>
    <cfRule type="containsText" dxfId="9490" priority="9353" operator="containsText" text="IRLANDA">
      <formula>NOT(ISERROR(SEARCH("IRLANDA",B11)))</formula>
    </cfRule>
    <cfRule type="containsText" dxfId="9489" priority="9354" operator="containsText" text="PAÍSES DEL ESTE">
      <formula>NOT(ISERROR(SEARCH("PAÍSES DEL ESTE",B11)))</formula>
    </cfRule>
    <cfRule type="containsText" dxfId="9488" priority="9355" operator="containsText" text="RUSIA">
      <formula>NOT(ISERROR(SEARCH("RUSIA",B11)))</formula>
    </cfRule>
    <cfRule type="containsText" dxfId="9487" priority="9356" operator="containsText" text="HOLANDA">
      <formula>NOT(ISERROR(SEARCH("HOLANDA",B11)))</formula>
    </cfRule>
    <cfRule type="containsText" dxfId="9486" priority="9357" operator="containsText" text="FRANCIA">
      <formula>NOT(ISERROR(SEARCH("FRANCIA",B11)))</formula>
    </cfRule>
    <cfRule type="containsText" dxfId="9485" priority="9358" operator="containsText" text="ITALIA">
      <formula>NOT(ISERROR(SEARCH("ITALIA",B11)))</formula>
    </cfRule>
    <cfRule type="containsText" dxfId="9484" priority="9359" operator="containsText" text="BÉLGICA">
      <formula>NOT(ISERROR(SEARCH("BÉLGICA",B11)))</formula>
    </cfRule>
    <cfRule type="containsText" dxfId="9483" priority="9360" operator="containsText" text="ESPAÑA">
      <formula>NOT(ISERROR(SEARCH("ESPAÑA",B11)))</formula>
    </cfRule>
    <cfRule type="containsText" dxfId="9482" priority="9361" operator="containsText" text="ALEMANIA">
      <formula>NOT(ISERROR(SEARCH("ALEMANIA",B11)))</formula>
    </cfRule>
    <cfRule type="containsText" dxfId="9481" priority="9362" operator="containsText" text="PAÍSES NÓRDICOS">
      <formula>NOT(ISERROR(SEARCH("PAÍSES NÓRDICOS",B11)))</formula>
    </cfRule>
    <cfRule type="containsText" dxfId="9480" priority="9363" operator="containsText" text="REINO UNIDO">
      <formula>NOT(ISERROR(SEARCH("REINO UNIDO",B11)))</formula>
    </cfRule>
    <cfRule type="containsText" dxfId="9479" priority="9364" operator="containsText" text="DINAMARCA">
      <formula>NOT(ISERROR(SEARCH("DINAMARCA",B11)))</formula>
    </cfRule>
    <cfRule type="containsText" dxfId="9478" priority="9365" operator="containsText" text="NORUEGA">
      <formula>NOT(ISERROR(SEARCH("NORUEGA",B11)))</formula>
    </cfRule>
    <cfRule type="containsText" dxfId="9477" priority="9366" operator="containsText" text="FINLANDIA">
      <formula>NOT(ISERROR(SEARCH("FINLANDIA",B11)))</formula>
    </cfRule>
    <cfRule type="containsText" dxfId="9476" priority="9367" operator="containsText" text="SUECIA">
      <formula>NOT(ISERROR(SEARCH("SUECIA",B11)))</formula>
    </cfRule>
  </conditionalFormatting>
  <conditionalFormatting sqref="B11">
    <cfRule type="containsText" dxfId="9475" priority="9334" operator="containsText" text="SUIZA">
      <formula>NOT(ISERROR(SEARCH("SUIZA",B11)))</formula>
    </cfRule>
    <cfRule type="containsText" dxfId="9474" priority="9335" operator="containsText" text="AUSTRIA">
      <formula>NOT(ISERROR(SEARCH("AUSTRIA",B11)))</formula>
    </cfRule>
    <cfRule type="containsText" dxfId="9473" priority="9336" operator="containsText" text="IRLANDA">
      <formula>NOT(ISERROR(SEARCH("IRLANDA",B11)))</formula>
    </cfRule>
    <cfRule type="containsText" dxfId="9472" priority="9337" operator="containsText" text="PAÍSES DEL ESTE">
      <formula>NOT(ISERROR(SEARCH("PAÍSES DEL ESTE",B11)))</formula>
    </cfRule>
    <cfRule type="containsText" dxfId="9471" priority="9338" operator="containsText" text="RUSIA">
      <formula>NOT(ISERROR(SEARCH("RUSIA",B11)))</formula>
    </cfRule>
    <cfRule type="containsText" dxfId="9470" priority="9339" operator="containsText" text="HOLANDA">
      <formula>NOT(ISERROR(SEARCH("HOLANDA",B11)))</formula>
    </cfRule>
    <cfRule type="containsText" dxfId="9469" priority="9340" operator="containsText" text="FRANCIA">
      <formula>NOT(ISERROR(SEARCH("FRANCIA",B11)))</formula>
    </cfRule>
    <cfRule type="containsText" dxfId="9468" priority="9341" operator="containsText" text="ITALIA">
      <formula>NOT(ISERROR(SEARCH("ITALIA",B11)))</formula>
    </cfRule>
    <cfRule type="containsText" dxfId="9467" priority="9342" operator="containsText" text="BÉLGICA">
      <formula>NOT(ISERROR(SEARCH("BÉLGICA",B11)))</formula>
    </cfRule>
    <cfRule type="containsText" dxfId="9466" priority="9343" operator="containsText" text="ESPAÑA">
      <formula>NOT(ISERROR(SEARCH("ESPAÑA",B11)))</formula>
    </cfRule>
    <cfRule type="containsText" dxfId="9465" priority="9344" operator="containsText" text="ALEMANIA">
      <formula>NOT(ISERROR(SEARCH("ALEMANIA",B11)))</formula>
    </cfRule>
    <cfRule type="containsText" dxfId="9464" priority="9345" operator="containsText" text="PAÍSES NÓRDICOS">
      <formula>NOT(ISERROR(SEARCH("PAÍSES NÓRDICOS",B11)))</formula>
    </cfRule>
    <cfRule type="containsText" dxfId="9463" priority="9346" operator="containsText" text="REINO UNIDO">
      <formula>NOT(ISERROR(SEARCH("REINO UNIDO",B11)))</formula>
    </cfRule>
    <cfRule type="containsText" dxfId="9462" priority="9347" operator="containsText" text="DINAMARCA">
      <formula>NOT(ISERROR(SEARCH("DINAMARCA",B11)))</formula>
    </cfRule>
    <cfRule type="containsText" dxfId="9461" priority="9348" operator="containsText" text="NORUEGA">
      <formula>NOT(ISERROR(SEARCH("NORUEGA",B11)))</formula>
    </cfRule>
    <cfRule type="containsText" dxfId="9460" priority="9349" operator="containsText" text="FINLANDIA">
      <formula>NOT(ISERROR(SEARCH("FINLANDIA",B11)))</formula>
    </cfRule>
    <cfRule type="containsText" dxfId="9459" priority="9350" operator="containsText" text="SUECIA">
      <formula>NOT(ISERROR(SEARCH("SUECIA",B11)))</formula>
    </cfRule>
  </conditionalFormatting>
  <conditionalFormatting sqref="B11">
    <cfRule type="containsText" dxfId="9458" priority="9317" operator="containsText" text="SUIZA">
      <formula>NOT(ISERROR(SEARCH("SUIZA",B11)))</formula>
    </cfRule>
    <cfRule type="containsText" dxfId="9457" priority="9318" operator="containsText" text="AUSTRIA">
      <formula>NOT(ISERROR(SEARCH("AUSTRIA",B11)))</formula>
    </cfRule>
    <cfRule type="containsText" dxfId="9456" priority="9319" operator="containsText" text="IRLANDA">
      <formula>NOT(ISERROR(SEARCH("IRLANDA",B11)))</formula>
    </cfRule>
    <cfRule type="containsText" dxfId="9455" priority="9320" operator="containsText" text="PAÍSES DEL ESTE">
      <formula>NOT(ISERROR(SEARCH("PAÍSES DEL ESTE",B11)))</formula>
    </cfRule>
    <cfRule type="containsText" dxfId="9454" priority="9321" operator="containsText" text="RUSIA">
      <formula>NOT(ISERROR(SEARCH("RUSIA",B11)))</formula>
    </cfRule>
    <cfRule type="containsText" dxfId="9453" priority="9322" operator="containsText" text="HOLANDA">
      <formula>NOT(ISERROR(SEARCH("HOLANDA",B11)))</formula>
    </cfRule>
    <cfRule type="containsText" dxfId="9452" priority="9323" operator="containsText" text="FRANCIA">
      <formula>NOT(ISERROR(SEARCH("FRANCIA",B11)))</formula>
    </cfRule>
    <cfRule type="containsText" dxfId="9451" priority="9324" operator="containsText" text="ITALIA">
      <formula>NOT(ISERROR(SEARCH("ITALIA",B11)))</formula>
    </cfRule>
    <cfRule type="containsText" dxfId="9450" priority="9325" operator="containsText" text="BÉLGICA">
      <formula>NOT(ISERROR(SEARCH("BÉLGICA",B11)))</formula>
    </cfRule>
    <cfRule type="containsText" dxfId="9449" priority="9326" operator="containsText" text="ESPAÑA">
      <formula>NOT(ISERROR(SEARCH("ESPAÑA",B11)))</formula>
    </cfRule>
    <cfRule type="containsText" dxfId="9448" priority="9327" operator="containsText" text="ALEMANIA">
      <formula>NOT(ISERROR(SEARCH("ALEMANIA",B11)))</formula>
    </cfRule>
    <cfRule type="containsText" dxfId="9447" priority="9328" operator="containsText" text="PAÍSES NÓRDICOS">
      <formula>NOT(ISERROR(SEARCH("PAÍSES NÓRDICOS",B11)))</formula>
    </cfRule>
    <cfRule type="containsText" dxfId="9446" priority="9329" operator="containsText" text="REINO UNIDO">
      <formula>NOT(ISERROR(SEARCH("REINO UNIDO",B11)))</formula>
    </cfRule>
    <cfRule type="containsText" dxfId="9445" priority="9330" operator="containsText" text="DINAMARCA">
      <formula>NOT(ISERROR(SEARCH("DINAMARCA",B11)))</formula>
    </cfRule>
    <cfRule type="containsText" dxfId="9444" priority="9331" operator="containsText" text="NORUEGA">
      <formula>NOT(ISERROR(SEARCH("NORUEGA",B11)))</formula>
    </cfRule>
    <cfRule type="containsText" dxfId="9443" priority="9332" operator="containsText" text="FINLANDIA">
      <formula>NOT(ISERROR(SEARCH("FINLANDIA",B11)))</formula>
    </cfRule>
    <cfRule type="containsText" dxfId="9442" priority="9333" operator="containsText" text="SUECIA">
      <formula>NOT(ISERROR(SEARCH("SUECIA",B11)))</formula>
    </cfRule>
  </conditionalFormatting>
  <conditionalFormatting sqref="B11">
    <cfRule type="containsText" dxfId="9441" priority="9300" operator="containsText" text="SUIZA">
      <formula>NOT(ISERROR(SEARCH("SUIZA",B11)))</formula>
    </cfRule>
    <cfRule type="containsText" dxfId="9440" priority="9301" operator="containsText" text="AUSTRIA">
      <formula>NOT(ISERROR(SEARCH("AUSTRIA",B11)))</formula>
    </cfRule>
    <cfRule type="containsText" dxfId="9439" priority="9302" operator="containsText" text="IRLANDA">
      <formula>NOT(ISERROR(SEARCH("IRLANDA",B11)))</formula>
    </cfRule>
    <cfRule type="containsText" dxfId="9438" priority="9303" operator="containsText" text="PAÍSES DEL ESTE">
      <formula>NOT(ISERROR(SEARCH("PAÍSES DEL ESTE",B11)))</formula>
    </cfRule>
    <cfRule type="containsText" dxfId="9437" priority="9304" operator="containsText" text="RUSIA">
      <formula>NOT(ISERROR(SEARCH("RUSIA",B11)))</formula>
    </cfRule>
    <cfRule type="containsText" dxfId="9436" priority="9305" operator="containsText" text="HOLANDA">
      <formula>NOT(ISERROR(SEARCH("HOLANDA",B11)))</formula>
    </cfRule>
    <cfRule type="containsText" dxfId="9435" priority="9306" operator="containsText" text="FRANCIA">
      <formula>NOT(ISERROR(SEARCH("FRANCIA",B11)))</formula>
    </cfRule>
    <cfRule type="containsText" dxfId="9434" priority="9307" operator="containsText" text="ITALIA">
      <formula>NOT(ISERROR(SEARCH("ITALIA",B11)))</formula>
    </cfRule>
    <cfRule type="containsText" dxfId="9433" priority="9308" operator="containsText" text="BÉLGICA">
      <formula>NOT(ISERROR(SEARCH("BÉLGICA",B11)))</formula>
    </cfRule>
    <cfRule type="containsText" dxfId="9432" priority="9309" operator="containsText" text="ESPAÑA">
      <formula>NOT(ISERROR(SEARCH("ESPAÑA",B11)))</formula>
    </cfRule>
    <cfRule type="containsText" dxfId="9431" priority="9310" operator="containsText" text="ALEMANIA">
      <formula>NOT(ISERROR(SEARCH("ALEMANIA",B11)))</formula>
    </cfRule>
    <cfRule type="containsText" dxfId="9430" priority="9311" operator="containsText" text="PAÍSES NÓRDICOS">
      <formula>NOT(ISERROR(SEARCH("PAÍSES NÓRDICOS",B11)))</formula>
    </cfRule>
    <cfRule type="containsText" dxfId="9429" priority="9312" operator="containsText" text="REINO UNIDO">
      <formula>NOT(ISERROR(SEARCH("REINO UNIDO",B11)))</formula>
    </cfRule>
    <cfRule type="containsText" dxfId="9428" priority="9313" operator="containsText" text="DINAMARCA">
      <formula>NOT(ISERROR(SEARCH("DINAMARCA",B11)))</formula>
    </cfRule>
    <cfRule type="containsText" dxfId="9427" priority="9314" operator="containsText" text="NORUEGA">
      <formula>NOT(ISERROR(SEARCH("NORUEGA",B11)))</formula>
    </cfRule>
    <cfRule type="containsText" dxfId="9426" priority="9315" operator="containsText" text="FINLANDIA">
      <formula>NOT(ISERROR(SEARCH("FINLANDIA",B11)))</formula>
    </cfRule>
    <cfRule type="containsText" dxfId="9425" priority="9316" operator="containsText" text="SUECIA">
      <formula>NOT(ISERROR(SEARCH("SUECIA",B11)))</formula>
    </cfRule>
  </conditionalFormatting>
  <conditionalFormatting sqref="B11">
    <cfRule type="containsText" dxfId="9424" priority="9283" operator="containsText" text="SUIZA">
      <formula>NOT(ISERROR(SEARCH("SUIZA",B11)))</formula>
    </cfRule>
    <cfRule type="containsText" dxfId="9423" priority="9284" operator="containsText" text="AUSTRIA">
      <formula>NOT(ISERROR(SEARCH("AUSTRIA",B11)))</formula>
    </cfRule>
    <cfRule type="containsText" dxfId="9422" priority="9285" operator="containsText" text="IRLANDA">
      <formula>NOT(ISERROR(SEARCH("IRLANDA",B11)))</formula>
    </cfRule>
    <cfRule type="containsText" dxfId="9421" priority="9286" operator="containsText" text="PAÍSES DEL ESTE">
      <formula>NOT(ISERROR(SEARCH("PAÍSES DEL ESTE",B11)))</formula>
    </cfRule>
    <cfRule type="containsText" dxfId="9420" priority="9287" operator="containsText" text="RUSIA">
      <formula>NOT(ISERROR(SEARCH("RUSIA",B11)))</formula>
    </cfRule>
    <cfRule type="containsText" dxfId="9419" priority="9288" operator="containsText" text="HOLANDA">
      <formula>NOT(ISERROR(SEARCH("HOLANDA",B11)))</formula>
    </cfRule>
    <cfRule type="containsText" dxfId="9418" priority="9289" operator="containsText" text="FRANCIA">
      <formula>NOT(ISERROR(SEARCH("FRANCIA",B11)))</formula>
    </cfRule>
    <cfRule type="containsText" dxfId="9417" priority="9290" operator="containsText" text="ITALIA">
      <formula>NOT(ISERROR(SEARCH("ITALIA",B11)))</formula>
    </cfRule>
    <cfRule type="containsText" dxfId="9416" priority="9291" operator="containsText" text="BÉLGICA">
      <formula>NOT(ISERROR(SEARCH("BÉLGICA",B11)))</formula>
    </cfRule>
    <cfRule type="containsText" dxfId="9415" priority="9292" operator="containsText" text="ESPAÑA">
      <formula>NOT(ISERROR(SEARCH("ESPAÑA",B11)))</formula>
    </cfRule>
    <cfRule type="containsText" dxfId="9414" priority="9293" operator="containsText" text="ALEMANIA">
      <formula>NOT(ISERROR(SEARCH("ALEMANIA",B11)))</formula>
    </cfRule>
    <cfRule type="containsText" dxfId="9413" priority="9294" operator="containsText" text="PAÍSES NÓRDICOS">
      <formula>NOT(ISERROR(SEARCH("PAÍSES NÓRDICOS",B11)))</formula>
    </cfRule>
    <cfRule type="containsText" dxfId="9412" priority="9295" operator="containsText" text="REINO UNIDO">
      <formula>NOT(ISERROR(SEARCH("REINO UNIDO",B11)))</formula>
    </cfRule>
    <cfRule type="containsText" dxfId="9411" priority="9296" operator="containsText" text="DINAMARCA">
      <formula>NOT(ISERROR(SEARCH("DINAMARCA",B11)))</formula>
    </cfRule>
    <cfRule type="containsText" dxfId="9410" priority="9297" operator="containsText" text="NORUEGA">
      <formula>NOT(ISERROR(SEARCH("NORUEGA",B11)))</formula>
    </cfRule>
    <cfRule type="containsText" dxfId="9409" priority="9298" operator="containsText" text="FINLANDIA">
      <formula>NOT(ISERROR(SEARCH("FINLANDIA",B11)))</formula>
    </cfRule>
    <cfRule type="containsText" dxfId="9408" priority="9299" operator="containsText" text="SUECIA">
      <formula>NOT(ISERROR(SEARCH("SUECIA",B11)))</formula>
    </cfRule>
  </conditionalFormatting>
  <conditionalFormatting sqref="B11">
    <cfRule type="containsText" dxfId="9407" priority="9266" operator="containsText" text="SUIZA">
      <formula>NOT(ISERROR(SEARCH("SUIZA",B11)))</formula>
    </cfRule>
    <cfRule type="containsText" dxfId="9406" priority="9267" operator="containsText" text="AUSTRIA">
      <formula>NOT(ISERROR(SEARCH("AUSTRIA",B11)))</formula>
    </cfRule>
    <cfRule type="containsText" dxfId="9405" priority="9268" operator="containsText" text="IRLANDA">
      <formula>NOT(ISERROR(SEARCH("IRLANDA",B11)))</formula>
    </cfRule>
    <cfRule type="containsText" dxfId="9404" priority="9269" operator="containsText" text="PAÍSES DEL ESTE">
      <formula>NOT(ISERROR(SEARCH("PAÍSES DEL ESTE",B11)))</formula>
    </cfRule>
    <cfRule type="containsText" dxfId="9403" priority="9270" operator="containsText" text="RUSIA">
      <formula>NOT(ISERROR(SEARCH("RUSIA",B11)))</formula>
    </cfRule>
    <cfRule type="containsText" dxfId="9402" priority="9271" operator="containsText" text="HOLANDA">
      <formula>NOT(ISERROR(SEARCH("HOLANDA",B11)))</formula>
    </cfRule>
    <cfRule type="containsText" dxfId="9401" priority="9272" operator="containsText" text="FRANCIA">
      <formula>NOT(ISERROR(SEARCH("FRANCIA",B11)))</formula>
    </cfRule>
    <cfRule type="containsText" dxfId="9400" priority="9273" operator="containsText" text="ITALIA">
      <formula>NOT(ISERROR(SEARCH("ITALIA",B11)))</formula>
    </cfRule>
    <cfRule type="containsText" dxfId="9399" priority="9274" operator="containsText" text="BÉLGICA">
      <formula>NOT(ISERROR(SEARCH("BÉLGICA",B11)))</formula>
    </cfRule>
    <cfRule type="containsText" dxfId="9398" priority="9275" operator="containsText" text="ESPAÑA">
      <formula>NOT(ISERROR(SEARCH("ESPAÑA",B11)))</formula>
    </cfRule>
    <cfRule type="containsText" dxfId="9397" priority="9276" operator="containsText" text="ALEMANIA">
      <formula>NOT(ISERROR(SEARCH("ALEMANIA",B11)))</formula>
    </cfRule>
    <cfRule type="containsText" dxfId="9396" priority="9277" operator="containsText" text="PAÍSES NÓRDICOS">
      <formula>NOT(ISERROR(SEARCH("PAÍSES NÓRDICOS",B11)))</formula>
    </cfRule>
    <cfRule type="containsText" dxfId="9395" priority="9278" operator="containsText" text="REINO UNIDO">
      <formula>NOT(ISERROR(SEARCH("REINO UNIDO",B11)))</formula>
    </cfRule>
    <cfRule type="containsText" dxfId="9394" priority="9279" operator="containsText" text="DINAMARCA">
      <formula>NOT(ISERROR(SEARCH("DINAMARCA",B11)))</formula>
    </cfRule>
    <cfRule type="containsText" dxfId="9393" priority="9280" operator="containsText" text="NORUEGA">
      <formula>NOT(ISERROR(SEARCH("NORUEGA",B11)))</formula>
    </cfRule>
    <cfRule type="containsText" dxfId="9392" priority="9281" operator="containsText" text="FINLANDIA">
      <formula>NOT(ISERROR(SEARCH("FINLANDIA",B11)))</formula>
    </cfRule>
    <cfRule type="containsText" dxfId="9391" priority="9282" operator="containsText" text="SUECIA">
      <formula>NOT(ISERROR(SEARCH("SUECIA",B11)))</formula>
    </cfRule>
  </conditionalFormatting>
  <conditionalFormatting sqref="B11">
    <cfRule type="containsText" dxfId="9390" priority="9249" operator="containsText" text="SUIZA">
      <formula>NOT(ISERROR(SEARCH("SUIZA",B11)))</formula>
    </cfRule>
    <cfRule type="containsText" dxfId="9389" priority="9250" operator="containsText" text="AUSTRIA">
      <formula>NOT(ISERROR(SEARCH("AUSTRIA",B11)))</formula>
    </cfRule>
    <cfRule type="containsText" dxfId="9388" priority="9251" operator="containsText" text="IRLANDA">
      <formula>NOT(ISERROR(SEARCH("IRLANDA",B11)))</formula>
    </cfRule>
    <cfRule type="containsText" dxfId="9387" priority="9252" operator="containsText" text="PAÍSES DEL ESTE">
      <formula>NOT(ISERROR(SEARCH("PAÍSES DEL ESTE",B11)))</formula>
    </cfRule>
    <cfRule type="containsText" dxfId="9386" priority="9253" operator="containsText" text="RUSIA">
      <formula>NOT(ISERROR(SEARCH("RUSIA",B11)))</formula>
    </cfRule>
    <cfRule type="containsText" dxfId="9385" priority="9254" operator="containsText" text="HOLANDA">
      <formula>NOT(ISERROR(SEARCH("HOLANDA",B11)))</formula>
    </cfRule>
    <cfRule type="containsText" dxfId="9384" priority="9255" operator="containsText" text="FRANCIA">
      <formula>NOT(ISERROR(SEARCH("FRANCIA",B11)))</formula>
    </cfRule>
    <cfRule type="containsText" dxfId="9383" priority="9256" operator="containsText" text="ITALIA">
      <formula>NOT(ISERROR(SEARCH("ITALIA",B11)))</formula>
    </cfRule>
    <cfRule type="containsText" dxfId="9382" priority="9257" operator="containsText" text="BÉLGICA">
      <formula>NOT(ISERROR(SEARCH("BÉLGICA",B11)))</formula>
    </cfRule>
    <cfRule type="containsText" dxfId="9381" priority="9258" operator="containsText" text="ESPAÑA">
      <formula>NOT(ISERROR(SEARCH("ESPAÑA",B11)))</formula>
    </cfRule>
    <cfRule type="containsText" dxfId="9380" priority="9259" operator="containsText" text="ALEMANIA">
      <formula>NOT(ISERROR(SEARCH("ALEMANIA",B11)))</formula>
    </cfRule>
    <cfRule type="containsText" dxfId="9379" priority="9260" operator="containsText" text="PAÍSES NÓRDICOS">
      <formula>NOT(ISERROR(SEARCH("PAÍSES NÓRDICOS",B11)))</formula>
    </cfRule>
    <cfRule type="containsText" dxfId="9378" priority="9261" operator="containsText" text="REINO UNIDO">
      <formula>NOT(ISERROR(SEARCH("REINO UNIDO",B11)))</formula>
    </cfRule>
    <cfRule type="containsText" dxfId="9377" priority="9262" operator="containsText" text="DINAMARCA">
      <formula>NOT(ISERROR(SEARCH("DINAMARCA",B11)))</formula>
    </cfRule>
    <cfRule type="containsText" dxfId="9376" priority="9263" operator="containsText" text="NORUEGA">
      <formula>NOT(ISERROR(SEARCH("NORUEGA",B11)))</formula>
    </cfRule>
    <cfRule type="containsText" dxfId="9375" priority="9264" operator="containsText" text="FINLANDIA">
      <formula>NOT(ISERROR(SEARCH("FINLANDIA",B11)))</formula>
    </cfRule>
    <cfRule type="containsText" dxfId="9374" priority="9265" operator="containsText" text="SUECIA">
      <formula>NOT(ISERROR(SEARCH("SUECIA",B11)))</formula>
    </cfRule>
  </conditionalFormatting>
  <conditionalFormatting sqref="B11">
    <cfRule type="containsText" dxfId="9373" priority="9232" operator="containsText" text="SUIZA">
      <formula>NOT(ISERROR(SEARCH("SUIZA",B11)))</formula>
    </cfRule>
    <cfRule type="containsText" dxfId="9372" priority="9233" operator="containsText" text="AUSTRIA">
      <formula>NOT(ISERROR(SEARCH("AUSTRIA",B11)))</formula>
    </cfRule>
    <cfRule type="containsText" dxfId="9371" priority="9234" operator="containsText" text="IRLANDA">
      <formula>NOT(ISERROR(SEARCH("IRLANDA",B11)))</formula>
    </cfRule>
    <cfRule type="containsText" dxfId="9370" priority="9235" operator="containsText" text="PAÍSES DEL ESTE">
      <formula>NOT(ISERROR(SEARCH("PAÍSES DEL ESTE",B11)))</formula>
    </cfRule>
    <cfRule type="containsText" dxfId="9369" priority="9236" operator="containsText" text="RUSIA">
      <formula>NOT(ISERROR(SEARCH("RUSIA",B11)))</formula>
    </cfRule>
    <cfRule type="containsText" dxfId="9368" priority="9237" operator="containsText" text="HOLANDA">
      <formula>NOT(ISERROR(SEARCH("HOLANDA",B11)))</formula>
    </cfRule>
    <cfRule type="containsText" dxfId="9367" priority="9238" operator="containsText" text="FRANCIA">
      <formula>NOT(ISERROR(SEARCH("FRANCIA",B11)))</formula>
    </cfRule>
    <cfRule type="containsText" dxfId="9366" priority="9239" operator="containsText" text="ITALIA">
      <formula>NOT(ISERROR(SEARCH("ITALIA",B11)))</formula>
    </cfRule>
    <cfRule type="containsText" dxfId="9365" priority="9240" operator="containsText" text="BÉLGICA">
      <formula>NOT(ISERROR(SEARCH("BÉLGICA",B11)))</formula>
    </cfRule>
    <cfRule type="containsText" dxfId="9364" priority="9241" operator="containsText" text="ESPAÑA">
      <formula>NOT(ISERROR(SEARCH("ESPAÑA",B11)))</formula>
    </cfRule>
    <cfRule type="containsText" dxfId="9363" priority="9242" operator="containsText" text="ALEMANIA">
      <formula>NOT(ISERROR(SEARCH("ALEMANIA",B11)))</formula>
    </cfRule>
    <cfRule type="containsText" dxfId="9362" priority="9243" operator="containsText" text="PAÍSES NÓRDICOS">
      <formula>NOT(ISERROR(SEARCH("PAÍSES NÓRDICOS",B11)))</formula>
    </cfRule>
    <cfRule type="containsText" dxfId="9361" priority="9244" operator="containsText" text="REINO UNIDO">
      <formula>NOT(ISERROR(SEARCH("REINO UNIDO",B11)))</formula>
    </cfRule>
    <cfRule type="containsText" dxfId="9360" priority="9245" operator="containsText" text="DINAMARCA">
      <formula>NOT(ISERROR(SEARCH("DINAMARCA",B11)))</formula>
    </cfRule>
    <cfRule type="containsText" dxfId="9359" priority="9246" operator="containsText" text="NORUEGA">
      <formula>NOT(ISERROR(SEARCH("NORUEGA",B11)))</formula>
    </cfRule>
    <cfRule type="containsText" dxfId="9358" priority="9247" operator="containsText" text="FINLANDIA">
      <formula>NOT(ISERROR(SEARCH("FINLANDIA",B11)))</formula>
    </cfRule>
    <cfRule type="containsText" dxfId="9357" priority="9248" operator="containsText" text="SUECIA">
      <formula>NOT(ISERROR(SEARCH("SUECIA",B11)))</formula>
    </cfRule>
  </conditionalFormatting>
  <conditionalFormatting sqref="B11">
    <cfRule type="containsText" dxfId="9356" priority="9215" operator="containsText" text="SUIZA">
      <formula>NOT(ISERROR(SEARCH("SUIZA",B11)))</formula>
    </cfRule>
    <cfRule type="containsText" dxfId="9355" priority="9216" operator="containsText" text="AUSTRIA">
      <formula>NOT(ISERROR(SEARCH("AUSTRIA",B11)))</formula>
    </cfRule>
    <cfRule type="containsText" dxfId="9354" priority="9217" operator="containsText" text="IRLANDA">
      <formula>NOT(ISERROR(SEARCH("IRLANDA",B11)))</formula>
    </cfRule>
    <cfRule type="containsText" dxfId="9353" priority="9218" operator="containsText" text="PAÍSES DEL ESTE">
      <formula>NOT(ISERROR(SEARCH("PAÍSES DEL ESTE",B11)))</formula>
    </cfRule>
    <cfRule type="containsText" dxfId="9352" priority="9219" operator="containsText" text="RUSIA">
      <formula>NOT(ISERROR(SEARCH("RUSIA",B11)))</formula>
    </cfRule>
    <cfRule type="containsText" dxfId="9351" priority="9220" operator="containsText" text="HOLANDA">
      <formula>NOT(ISERROR(SEARCH("HOLANDA",B11)))</formula>
    </cfRule>
    <cfRule type="containsText" dxfId="9350" priority="9221" operator="containsText" text="FRANCIA">
      <formula>NOT(ISERROR(SEARCH("FRANCIA",B11)))</formula>
    </cfRule>
    <cfRule type="containsText" dxfId="9349" priority="9222" operator="containsText" text="ITALIA">
      <formula>NOT(ISERROR(SEARCH("ITALIA",B11)))</formula>
    </cfRule>
    <cfRule type="containsText" dxfId="9348" priority="9223" operator="containsText" text="BÉLGICA">
      <formula>NOT(ISERROR(SEARCH("BÉLGICA",B11)))</formula>
    </cfRule>
    <cfRule type="containsText" dxfId="9347" priority="9224" operator="containsText" text="ESPAÑA">
      <formula>NOT(ISERROR(SEARCH("ESPAÑA",B11)))</formula>
    </cfRule>
    <cfRule type="containsText" dxfId="9346" priority="9225" operator="containsText" text="ALEMANIA">
      <formula>NOT(ISERROR(SEARCH("ALEMANIA",B11)))</formula>
    </cfRule>
    <cfRule type="containsText" dxfId="9345" priority="9226" operator="containsText" text="PAÍSES NÓRDICOS">
      <formula>NOT(ISERROR(SEARCH("PAÍSES NÓRDICOS",B11)))</formula>
    </cfRule>
    <cfRule type="containsText" dxfId="9344" priority="9227" operator="containsText" text="REINO UNIDO">
      <formula>NOT(ISERROR(SEARCH("REINO UNIDO",B11)))</formula>
    </cfRule>
    <cfRule type="containsText" dxfId="9343" priority="9228" operator="containsText" text="DINAMARCA">
      <formula>NOT(ISERROR(SEARCH("DINAMARCA",B11)))</formula>
    </cfRule>
    <cfRule type="containsText" dxfId="9342" priority="9229" operator="containsText" text="NORUEGA">
      <formula>NOT(ISERROR(SEARCH("NORUEGA",B11)))</formula>
    </cfRule>
    <cfRule type="containsText" dxfId="9341" priority="9230" operator="containsText" text="FINLANDIA">
      <formula>NOT(ISERROR(SEARCH("FINLANDIA",B11)))</formula>
    </cfRule>
    <cfRule type="containsText" dxfId="9340" priority="9231" operator="containsText" text="SUECIA">
      <formula>NOT(ISERROR(SEARCH("SUECIA",B11)))</formula>
    </cfRule>
  </conditionalFormatting>
  <conditionalFormatting sqref="B11">
    <cfRule type="containsText" dxfId="9339" priority="9198" operator="containsText" text="SUIZA">
      <formula>NOT(ISERROR(SEARCH("SUIZA",B11)))</formula>
    </cfRule>
    <cfRule type="containsText" dxfId="9338" priority="9199" operator="containsText" text="AUSTRIA">
      <formula>NOT(ISERROR(SEARCH("AUSTRIA",B11)))</formula>
    </cfRule>
    <cfRule type="containsText" dxfId="9337" priority="9200" operator="containsText" text="IRLANDA">
      <formula>NOT(ISERROR(SEARCH("IRLANDA",B11)))</formula>
    </cfRule>
    <cfRule type="containsText" dxfId="9336" priority="9201" operator="containsText" text="PAÍSES DEL ESTE">
      <formula>NOT(ISERROR(SEARCH("PAÍSES DEL ESTE",B11)))</formula>
    </cfRule>
    <cfRule type="containsText" dxfId="9335" priority="9202" operator="containsText" text="RUSIA">
      <formula>NOT(ISERROR(SEARCH("RUSIA",B11)))</formula>
    </cfRule>
    <cfRule type="containsText" dxfId="9334" priority="9203" operator="containsText" text="HOLANDA">
      <formula>NOT(ISERROR(SEARCH("HOLANDA",B11)))</formula>
    </cfRule>
    <cfRule type="containsText" dxfId="9333" priority="9204" operator="containsText" text="FRANCIA">
      <formula>NOT(ISERROR(SEARCH("FRANCIA",B11)))</formula>
    </cfRule>
    <cfRule type="containsText" dxfId="9332" priority="9205" operator="containsText" text="ITALIA">
      <formula>NOT(ISERROR(SEARCH("ITALIA",B11)))</formula>
    </cfRule>
    <cfRule type="containsText" dxfId="9331" priority="9206" operator="containsText" text="BÉLGICA">
      <formula>NOT(ISERROR(SEARCH("BÉLGICA",B11)))</formula>
    </cfRule>
    <cfRule type="containsText" dxfId="9330" priority="9207" operator="containsText" text="ESPAÑA">
      <formula>NOT(ISERROR(SEARCH("ESPAÑA",B11)))</formula>
    </cfRule>
    <cfRule type="containsText" dxfId="9329" priority="9208" operator="containsText" text="ALEMANIA">
      <formula>NOT(ISERROR(SEARCH("ALEMANIA",B11)))</formula>
    </cfRule>
    <cfRule type="containsText" dxfId="9328" priority="9209" operator="containsText" text="PAÍSES NÓRDICOS">
      <formula>NOT(ISERROR(SEARCH("PAÍSES NÓRDICOS",B11)))</formula>
    </cfRule>
    <cfRule type="containsText" dxfId="9327" priority="9210" operator="containsText" text="REINO UNIDO">
      <formula>NOT(ISERROR(SEARCH("REINO UNIDO",B11)))</formula>
    </cfRule>
    <cfRule type="containsText" dxfId="9326" priority="9211" operator="containsText" text="DINAMARCA">
      <formula>NOT(ISERROR(SEARCH("DINAMARCA",B11)))</formula>
    </cfRule>
    <cfRule type="containsText" dxfId="9325" priority="9212" operator="containsText" text="NORUEGA">
      <formula>NOT(ISERROR(SEARCH("NORUEGA",B11)))</formula>
    </cfRule>
    <cfRule type="containsText" dxfId="9324" priority="9213" operator="containsText" text="FINLANDIA">
      <formula>NOT(ISERROR(SEARCH("FINLANDIA",B11)))</formula>
    </cfRule>
    <cfRule type="containsText" dxfId="9323" priority="9214" operator="containsText" text="SUECIA">
      <formula>NOT(ISERROR(SEARCH("SUECIA",B11)))</formula>
    </cfRule>
  </conditionalFormatting>
  <conditionalFormatting sqref="B11">
    <cfRule type="containsText" dxfId="9322" priority="9181" operator="containsText" text="SUIZA">
      <formula>NOT(ISERROR(SEARCH("SUIZA",B11)))</formula>
    </cfRule>
    <cfRule type="containsText" dxfId="9321" priority="9182" operator="containsText" text="AUSTRIA">
      <formula>NOT(ISERROR(SEARCH("AUSTRIA",B11)))</formula>
    </cfRule>
    <cfRule type="containsText" dxfId="9320" priority="9183" operator="containsText" text="IRLANDA">
      <formula>NOT(ISERROR(SEARCH("IRLANDA",B11)))</formula>
    </cfRule>
    <cfRule type="containsText" dxfId="9319" priority="9184" operator="containsText" text="PAÍSES DEL ESTE">
      <formula>NOT(ISERROR(SEARCH("PAÍSES DEL ESTE",B11)))</formula>
    </cfRule>
    <cfRule type="containsText" dxfId="9318" priority="9185" operator="containsText" text="RUSIA">
      <formula>NOT(ISERROR(SEARCH("RUSIA",B11)))</formula>
    </cfRule>
    <cfRule type="containsText" dxfId="9317" priority="9186" operator="containsText" text="HOLANDA">
      <formula>NOT(ISERROR(SEARCH("HOLANDA",B11)))</formula>
    </cfRule>
    <cfRule type="containsText" dxfId="9316" priority="9187" operator="containsText" text="FRANCIA">
      <formula>NOT(ISERROR(SEARCH("FRANCIA",B11)))</formula>
    </cfRule>
    <cfRule type="containsText" dxfId="9315" priority="9188" operator="containsText" text="ITALIA">
      <formula>NOT(ISERROR(SEARCH("ITALIA",B11)))</formula>
    </cfRule>
    <cfRule type="containsText" dxfId="9314" priority="9189" operator="containsText" text="BÉLGICA">
      <formula>NOT(ISERROR(SEARCH("BÉLGICA",B11)))</formula>
    </cfRule>
    <cfRule type="containsText" dxfId="9313" priority="9190" operator="containsText" text="ESPAÑA">
      <formula>NOT(ISERROR(SEARCH("ESPAÑA",B11)))</formula>
    </cfRule>
    <cfRule type="containsText" dxfId="9312" priority="9191" operator="containsText" text="ALEMANIA">
      <formula>NOT(ISERROR(SEARCH("ALEMANIA",B11)))</formula>
    </cfRule>
    <cfRule type="containsText" dxfId="9311" priority="9192" operator="containsText" text="PAÍSES NÓRDICOS">
      <formula>NOT(ISERROR(SEARCH("PAÍSES NÓRDICOS",B11)))</formula>
    </cfRule>
    <cfRule type="containsText" dxfId="9310" priority="9193" operator="containsText" text="REINO UNIDO">
      <formula>NOT(ISERROR(SEARCH("REINO UNIDO",B11)))</formula>
    </cfRule>
    <cfRule type="containsText" dxfId="9309" priority="9194" operator="containsText" text="DINAMARCA">
      <formula>NOT(ISERROR(SEARCH("DINAMARCA",B11)))</formula>
    </cfRule>
    <cfRule type="containsText" dxfId="9308" priority="9195" operator="containsText" text="NORUEGA">
      <formula>NOT(ISERROR(SEARCH("NORUEGA",B11)))</formula>
    </cfRule>
    <cfRule type="containsText" dxfId="9307" priority="9196" operator="containsText" text="FINLANDIA">
      <formula>NOT(ISERROR(SEARCH("FINLANDIA",B11)))</formula>
    </cfRule>
    <cfRule type="containsText" dxfId="9306" priority="9197" operator="containsText" text="SUECIA">
      <formula>NOT(ISERROR(SEARCH("SUECIA",B11)))</formula>
    </cfRule>
  </conditionalFormatting>
  <conditionalFormatting sqref="B11">
    <cfRule type="containsText" dxfId="9305" priority="9164" operator="containsText" text="SUIZA">
      <formula>NOT(ISERROR(SEARCH("SUIZA",B11)))</formula>
    </cfRule>
    <cfRule type="containsText" dxfId="9304" priority="9165" operator="containsText" text="AUSTRIA">
      <formula>NOT(ISERROR(SEARCH("AUSTRIA",B11)))</formula>
    </cfRule>
    <cfRule type="containsText" dxfId="9303" priority="9166" operator="containsText" text="IRLANDA">
      <formula>NOT(ISERROR(SEARCH("IRLANDA",B11)))</formula>
    </cfRule>
    <cfRule type="containsText" dxfId="9302" priority="9167" operator="containsText" text="PAÍSES DEL ESTE">
      <formula>NOT(ISERROR(SEARCH("PAÍSES DEL ESTE",B11)))</formula>
    </cfRule>
    <cfRule type="containsText" dxfId="9301" priority="9168" operator="containsText" text="RUSIA">
      <formula>NOT(ISERROR(SEARCH("RUSIA",B11)))</formula>
    </cfRule>
    <cfRule type="containsText" dxfId="9300" priority="9169" operator="containsText" text="HOLANDA">
      <formula>NOT(ISERROR(SEARCH("HOLANDA",B11)))</formula>
    </cfRule>
    <cfRule type="containsText" dxfId="9299" priority="9170" operator="containsText" text="FRANCIA">
      <formula>NOT(ISERROR(SEARCH("FRANCIA",B11)))</formula>
    </cfRule>
    <cfRule type="containsText" dxfId="9298" priority="9171" operator="containsText" text="ITALIA">
      <formula>NOT(ISERROR(SEARCH("ITALIA",B11)))</formula>
    </cfRule>
    <cfRule type="containsText" dxfId="9297" priority="9172" operator="containsText" text="BÉLGICA">
      <formula>NOT(ISERROR(SEARCH("BÉLGICA",B11)))</formula>
    </cfRule>
    <cfRule type="containsText" dxfId="9296" priority="9173" operator="containsText" text="ESPAÑA">
      <formula>NOT(ISERROR(SEARCH("ESPAÑA",B11)))</formula>
    </cfRule>
    <cfRule type="containsText" dxfId="9295" priority="9174" operator="containsText" text="ALEMANIA">
      <formula>NOT(ISERROR(SEARCH("ALEMANIA",B11)))</formula>
    </cfRule>
    <cfRule type="containsText" dxfId="9294" priority="9175" operator="containsText" text="PAÍSES NÓRDICOS">
      <formula>NOT(ISERROR(SEARCH("PAÍSES NÓRDICOS",B11)))</formula>
    </cfRule>
    <cfRule type="containsText" dxfId="9293" priority="9176" operator="containsText" text="REINO UNIDO">
      <formula>NOT(ISERROR(SEARCH("REINO UNIDO",B11)))</formula>
    </cfRule>
    <cfRule type="containsText" dxfId="9292" priority="9177" operator="containsText" text="DINAMARCA">
      <formula>NOT(ISERROR(SEARCH("DINAMARCA",B11)))</formula>
    </cfRule>
    <cfRule type="containsText" dxfId="9291" priority="9178" operator="containsText" text="NORUEGA">
      <formula>NOT(ISERROR(SEARCH("NORUEGA",B11)))</formula>
    </cfRule>
    <cfRule type="containsText" dxfId="9290" priority="9179" operator="containsText" text="FINLANDIA">
      <formula>NOT(ISERROR(SEARCH("FINLANDIA",B11)))</formula>
    </cfRule>
    <cfRule type="containsText" dxfId="9289" priority="9180" operator="containsText" text="SUECIA">
      <formula>NOT(ISERROR(SEARCH("SUECIA",B11)))</formula>
    </cfRule>
  </conditionalFormatting>
  <conditionalFormatting sqref="B11">
    <cfRule type="containsText" dxfId="9288" priority="9147" operator="containsText" text="SUIZA">
      <formula>NOT(ISERROR(SEARCH("SUIZA",B11)))</formula>
    </cfRule>
    <cfRule type="containsText" dxfId="9287" priority="9148" operator="containsText" text="AUSTRIA">
      <formula>NOT(ISERROR(SEARCH("AUSTRIA",B11)))</formula>
    </cfRule>
    <cfRule type="containsText" dxfId="9286" priority="9149" operator="containsText" text="IRLANDA">
      <formula>NOT(ISERROR(SEARCH("IRLANDA",B11)))</formula>
    </cfRule>
    <cfRule type="containsText" dxfId="9285" priority="9150" operator="containsText" text="PAÍSES DEL ESTE">
      <formula>NOT(ISERROR(SEARCH("PAÍSES DEL ESTE",B11)))</formula>
    </cfRule>
    <cfRule type="containsText" dxfId="9284" priority="9151" operator="containsText" text="RUSIA">
      <formula>NOT(ISERROR(SEARCH("RUSIA",B11)))</formula>
    </cfRule>
    <cfRule type="containsText" dxfId="9283" priority="9152" operator="containsText" text="HOLANDA">
      <formula>NOT(ISERROR(SEARCH("HOLANDA",B11)))</formula>
    </cfRule>
    <cfRule type="containsText" dxfId="9282" priority="9153" operator="containsText" text="FRANCIA">
      <formula>NOT(ISERROR(SEARCH("FRANCIA",B11)))</formula>
    </cfRule>
    <cfRule type="containsText" dxfId="9281" priority="9154" operator="containsText" text="ITALIA">
      <formula>NOT(ISERROR(SEARCH("ITALIA",B11)))</formula>
    </cfRule>
    <cfRule type="containsText" dxfId="9280" priority="9155" operator="containsText" text="BÉLGICA">
      <formula>NOT(ISERROR(SEARCH("BÉLGICA",B11)))</formula>
    </cfRule>
    <cfRule type="containsText" dxfId="9279" priority="9156" operator="containsText" text="ESPAÑA">
      <formula>NOT(ISERROR(SEARCH("ESPAÑA",B11)))</formula>
    </cfRule>
    <cfRule type="containsText" dxfId="9278" priority="9157" operator="containsText" text="ALEMANIA">
      <formula>NOT(ISERROR(SEARCH("ALEMANIA",B11)))</formula>
    </cfRule>
    <cfRule type="containsText" dxfId="9277" priority="9158" operator="containsText" text="PAÍSES NÓRDICOS">
      <formula>NOT(ISERROR(SEARCH("PAÍSES NÓRDICOS",B11)))</formula>
    </cfRule>
    <cfRule type="containsText" dxfId="9276" priority="9159" operator="containsText" text="REINO UNIDO">
      <formula>NOT(ISERROR(SEARCH("REINO UNIDO",B11)))</formula>
    </cfRule>
    <cfRule type="containsText" dxfId="9275" priority="9160" operator="containsText" text="DINAMARCA">
      <formula>NOT(ISERROR(SEARCH("DINAMARCA",B11)))</formula>
    </cfRule>
    <cfRule type="containsText" dxfId="9274" priority="9161" operator="containsText" text="NORUEGA">
      <formula>NOT(ISERROR(SEARCH("NORUEGA",B11)))</formula>
    </cfRule>
    <cfRule type="containsText" dxfId="9273" priority="9162" operator="containsText" text="FINLANDIA">
      <formula>NOT(ISERROR(SEARCH("FINLANDIA",B11)))</formula>
    </cfRule>
    <cfRule type="containsText" dxfId="9272" priority="9163" operator="containsText" text="SUECIA">
      <formula>NOT(ISERROR(SEARCH("SUECIA",B11)))</formula>
    </cfRule>
  </conditionalFormatting>
  <conditionalFormatting sqref="B11">
    <cfRule type="containsText" dxfId="9271" priority="9130" operator="containsText" text="SUIZA">
      <formula>NOT(ISERROR(SEARCH("SUIZA",B11)))</formula>
    </cfRule>
    <cfRule type="containsText" dxfId="9270" priority="9131" operator="containsText" text="AUSTRIA">
      <formula>NOT(ISERROR(SEARCH("AUSTRIA",B11)))</formula>
    </cfRule>
    <cfRule type="containsText" dxfId="9269" priority="9132" operator="containsText" text="IRLANDA">
      <formula>NOT(ISERROR(SEARCH("IRLANDA",B11)))</formula>
    </cfRule>
    <cfRule type="containsText" dxfId="9268" priority="9133" operator="containsText" text="PAÍSES DEL ESTE">
      <formula>NOT(ISERROR(SEARCH("PAÍSES DEL ESTE",B11)))</formula>
    </cfRule>
    <cfRule type="containsText" dxfId="9267" priority="9134" operator="containsText" text="RUSIA">
      <formula>NOT(ISERROR(SEARCH("RUSIA",B11)))</formula>
    </cfRule>
    <cfRule type="containsText" dxfId="9266" priority="9135" operator="containsText" text="HOLANDA">
      <formula>NOT(ISERROR(SEARCH("HOLANDA",B11)))</formula>
    </cfRule>
    <cfRule type="containsText" dxfId="9265" priority="9136" operator="containsText" text="FRANCIA">
      <formula>NOT(ISERROR(SEARCH("FRANCIA",B11)))</formula>
    </cfRule>
    <cfRule type="containsText" dxfId="9264" priority="9137" operator="containsText" text="ITALIA">
      <formula>NOT(ISERROR(SEARCH("ITALIA",B11)))</formula>
    </cfRule>
    <cfRule type="containsText" dxfId="9263" priority="9138" operator="containsText" text="BÉLGICA">
      <formula>NOT(ISERROR(SEARCH("BÉLGICA",B11)))</formula>
    </cfRule>
    <cfRule type="containsText" dxfId="9262" priority="9139" operator="containsText" text="ESPAÑA">
      <formula>NOT(ISERROR(SEARCH("ESPAÑA",B11)))</formula>
    </cfRule>
    <cfRule type="containsText" dxfId="9261" priority="9140" operator="containsText" text="ALEMANIA">
      <formula>NOT(ISERROR(SEARCH("ALEMANIA",B11)))</formula>
    </cfRule>
    <cfRule type="containsText" dxfId="9260" priority="9141" operator="containsText" text="PAÍSES NÓRDICOS">
      <formula>NOT(ISERROR(SEARCH("PAÍSES NÓRDICOS",B11)))</formula>
    </cfRule>
    <cfRule type="containsText" dxfId="9259" priority="9142" operator="containsText" text="REINO UNIDO">
      <formula>NOT(ISERROR(SEARCH("REINO UNIDO",B11)))</formula>
    </cfRule>
    <cfRule type="containsText" dxfId="9258" priority="9143" operator="containsText" text="DINAMARCA">
      <formula>NOT(ISERROR(SEARCH("DINAMARCA",B11)))</formula>
    </cfRule>
    <cfRule type="containsText" dxfId="9257" priority="9144" operator="containsText" text="NORUEGA">
      <formula>NOT(ISERROR(SEARCH("NORUEGA",B11)))</formula>
    </cfRule>
    <cfRule type="containsText" dxfId="9256" priority="9145" operator="containsText" text="FINLANDIA">
      <formula>NOT(ISERROR(SEARCH("FINLANDIA",B11)))</formula>
    </cfRule>
    <cfRule type="containsText" dxfId="9255" priority="9146" operator="containsText" text="SUECIA">
      <formula>NOT(ISERROR(SEARCH("SUECIA",B11)))</formula>
    </cfRule>
  </conditionalFormatting>
  <conditionalFormatting sqref="B11">
    <cfRule type="containsText" dxfId="9254" priority="9113" operator="containsText" text="SUIZA">
      <formula>NOT(ISERROR(SEARCH("SUIZA",B11)))</formula>
    </cfRule>
    <cfRule type="containsText" dxfId="9253" priority="9114" operator="containsText" text="AUSTRIA">
      <formula>NOT(ISERROR(SEARCH("AUSTRIA",B11)))</formula>
    </cfRule>
    <cfRule type="containsText" dxfId="9252" priority="9115" operator="containsText" text="IRLANDA">
      <formula>NOT(ISERROR(SEARCH("IRLANDA",B11)))</formula>
    </cfRule>
    <cfRule type="containsText" dxfId="9251" priority="9116" operator="containsText" text="PAÍSES DEL ESTE">
      <formula>NOT(ISERROR(SEARCH("PAÍSES DEL ESTE",B11)))</formula>
    </cfRule>
    <cfRule type="containsText" dxfId="9250" priority="9117" operator="containsText" text="RUSIA">
      <formula>NOT(ISERROR(SEARCH("RUSIA",B11)))</formula>
    </cfRule>
    <cfRule type="containsText" dxfId="9249" priority="9118" operator="containsText" text="HOLANDA">
      <formula>NOT(ISERROR(SEARCH("HOLANDA",B11)))</formula>
    </cfRule>
    <cfRule type="containsText" dxfId="9248" priority="9119" operator="containsText" text="FRANCIA">
      <formula>NOT(ISERROR(SEARCH("FRANCIA",B11)))</formula>
    </cfRule>
    <cfRule type="containsText" dxfId="9247" priority="9120" operator="containsText" text="ITALIA">
      <formula>NOT(ISERROR(SEARCH("ITALIA",B11)))</formula>
    </cfRule>
    <cfRule type="containsText" dxfId="9246" priority="9121" operator="containsText" text="BÉLGICA">
      <formula>NOT(ISERROR(SEARCH("BÉLGICA",B11)))</formula>
    </cfRule>
    <cfRule type="containsText" dxfId="9245" priority="9122" operator="containsText" text="ESPAÑA">
      <formula>NOT(ISERROR(SEARCH("ESPAÑA",B11)))</formula>
    </cfRule>
    <cfRule type="containsText" dxfId="9244" priority="9123" operator="containsText" text="ALEMANIA">
      <formula>NOT(ISERROR(SEARCH("ALEMANIA",B11)))</formula>
    </cfRule>
    <cfRule type="containsText" dxfId="9243" priority="9124" operator="containsText" text="PAÍSES NÓRDICOS">
      <formula>NOT(ISERROR(SEARCH("PAÍSES NÓRDICOS",B11)))</formula>
    </cfRule>
    <cfRule type="containsText" dxfId="9242" priority="9125" operator="containsText" text="REINO UNIDO">
      <formula>NOT(ISERROR(SEARCH("REINO UNIDO",B11)))</formula>
    </cfRule>
    <cfRule type="containsText" dxfId="9241" priority="9126" operator="containsText" text="DINAMARCA">
      <formula>NOT(ISERROR(SEARCH("DINAMARCA",B11)))</formula>
    </cfRule>
    <cfRule type="containsText" dxfId="9240" priority="9127" operator="containsText" text="NORUEGA">
      <formula>NOT(ISERROR(SEARCH("NORUEGA",B11)))</formula>
    </cfRule>
    <cfRule type="containsText" dxfId="9239" priority="9128" operator="containsText" text="FINLANDIA">
      <formula>NOT(ISERROR(SEARCH("FINLANDIA",B11)))</formula>
    </cfRule>
    <cfRule type="containsText" dxfId="9238" priority="9129" operator="containsText" text="SUECIA">
      <formula>NOT(ISERROR(SEARCH("SUECIA",B11)))</formula>
    </cfRule>
  </conditionalFormatting>
  <conditionalFormatting sqref="B11">
    <cfRule type="containsText" dxfId="9237" priority="9096" operator="containsText" text="SUIZA">
      <formula>NOT(ISERROR(SEARCH("SUIZA",B11)))</formula>
    </cfRule>
    <cfRule type="containsText" dxfId="9236" priority="9097" operator="containsText" text="AUSTRIA">
      <formula>NOT(ISERROR(SEARCH("AUSTRIA",B11)))</formula>
    </cfRule>
    <cfRule type="containsText" dxfId="9235" priority="9098" operator="containsText" text="IRLANDA">
      <formula>NOT(ISERROR(SEARCH("IRLANDA",B11)))</formula>
    </cfRule>
    <cfRule type="containsText" dxfId="9234" priority="9099" operator="containsText" text="PAÍSES DEL ESTE">
      <formula>NOT(ISERROR(SEARCH("PAÍSES DEL ESTE",B11)))</formula>
    </cfRule>
    <cfRule type="containsText" dxfId="9233" priority="9100" operator="containsText" text="RUSIA">
      <formula>NOT(ISERROR(SEARCH("RUSIA",B11)))</formula>
    </cfRule>
    <cfRule type="containsText" dxfId="9232" priority="9101" operator="containsText" text="HOLANDA">
      <formula>NOT(ISERROR(SEARCH("HOLANDA",B11)))</formula>
    </cfRule>
    <cfRule type="containsText" dxfId="9231" priority="9102" operator="containsText" text="FRANCIA">
      <formula>NOT(ISERROR(SEARCH("FRANCIA",B11)))</formula>
    </cfRule>
    <cfRule type="containsText" dxfId="9230" priority="9103" operator="containsText" text="ITALIA">
      <formula>NOT(ISERROR(SEARCH("ITALIA",B11)))</formula>
    </cfRule>
    <cfRule type="containsText" dxfId="9229" priority="9104" operator="containsText" text="BÉLGICA">
      <formula>NOT(ISERROR(SEARCH("BÉLGICA",B11)))</formula>
    </cfRule>
    <cfRule type="containsText" dxfId="9228" priority="9105" operator="containsText" text="ESPAÑA">
      <formula>NOT(ISERROR(SEARCH("ESPAÑA",B11)))</formula>
    </cfRule>
    <cfRule type="containsText" dxfId="9227" priority="9106" operator="containsText" text="ALEMANIA">
      <formula>NOT(ISERROR(SEARCH("ALEMANIA",B11)))</formula>
    </cfRule>
    <cfRule type="containsText" dxfId="9226" priority="9107" operator="containsText" text="PAÍSES NÓRDICOS">
      <formula>NOT(ISERROR(SEARCH("PAÍSES NÓRDICOS",B11)))</formula>
    </cfRule>
    <cfRule type="containsText" dxfId="9225" priority="9108" operator="containsText" text="REINO UNIDO">
      <formula>NOT(ISERROR(SEARCH("REINO UNIDO",B11)))</formula>
    </cfRule>
    <cfRule type="containsText" dxfId="9224" priority="9109" operator="containsText" text="DINAMARCA">
      <formula>NOT(ISERROR(SEARCH("DINAMARCA",B11)))</formula>
    </cfRule>
    <cfRule type="containsText" dxfId="9223" priority="9110" operator="containsText" text="NORUEGA">
      <formula>NOT(ISERROR(SEARCH("NORUEGA",B11)))</formula>
    </cfRule>
    <cfRule type="containsText" dxfId="9222" priority="9111" operator="containsText" text="FINLANDIA">
      <formula>NOT(ISERROR(SEARCH("FINLANDIA",B11)))</formula>
    </cfRule>
    <cfRule type="containsText" dxfId="9221" priority="9112" operator="containsText" text="SUECIA">
      <formula>NOT(ISERROR(SEARCH("SUECIA",B11)))</formula>
    </cfRule>
  </conditionalFormatting>
  <conditionalFormatting sqref="B11">
    <cfRule type="containsText" dxfId="9220" priority="9079" operator="containsText" text="SUIZA">
      <formula>NOT(ISERROR(SEARCH("SUIZA",B11)))</formula>
    </cfRule>
    <cfRule type="containsText" dxfId="9219" priority="9080" operator="containsText" text="AUSTRIA">
      <formula>NOT(ISERROR(SEARCH("AUSTRIA",B11)))</formula>
    </cfRule>
    <cfRule type="containsText" dxfId="9218" priority="9081" operator="containsText" text="IRLANDA">
      <formula>NOT(ISERROR(SEARCH("IRLANDA",B11)))</formula>
    </cfRule>
    <cfRule type="containsText" dxfId="9217" priority="9082" operator="containsText" text="PAÍSES DEL ESTE">
      <formula>NOT(ISERROR(SEARCH("PAÍSES DEL ESTE",B11)))</formula>
    </cfRule>
    <cfRule type="containsText" dxfId="9216" priority="9083" operator="containsText" text="RUSIA">
      <formula>NOT(ISERROR(SEARCH("RUSIA",B11)))</formula>
    </cfRule>
    <cfRule type="containsText" dxfId="9215" priority="9084" operator="containsText" text="HOLANDA">
      <formula>NOT(ISERROR(SEARCH("HOLANDA",B11)))</formula>
    </cfRule>
    <cfRule type="containsText" dxfId="9214" priority="9085" operator="containsText" text="FRANCIA">
      <formula>NOT(ISERROR(SEARCH("FRANCIA",B11)))</formula>
    </cfRule>
    <cfRule type="containsText" dxfId="9213" priority="9086" operator="containsText" text="ITALIA">
      <formula>NOT(ISERROR(SEARCH("ITALIA",B11)))</formula>
    </cfRule>
    <cfRule type="containsText" dxfId="9212" priority="9087" operator="containsText" text="BÉLGICA">
      <formula>NOT(ISERROR(SEARCH("BÉLGICA",B11)))</formula>
    </cfRule>
    <cfRule type="containsText" dxfId="9211" priority="9088" operator="containsText" text="ESPAÑA">
      <formula>NOT(ISERROR(SEARCH("ESPAÑA",B11)))</formula>
    </cfRule>
    <cfRule type="containsText" dxfId="9210" priority="9089" operator="containsText" text="ALEMANIA">
      <formula>NOT(ISERROR(SEARCH("ALEMANIA",B11)))</formula>
    </cfRule>
    <cfRule type="containsText" dxfId="9209" priority="9090" operator="containsText" text="PAÍSES NÓRDICOS">
      <formula>NOT(ISERROR(SEARCH("PAÍSES NÓRDICOS",B11)))</formula>
    </cfRule>
    <cfRule type="containsText" dxfId="9208" priority="9091" operator="containsText" text="REINO UNIDO">
      <formula>NOT(ISERROR(SEARCH("REINO UNIDO",B11)))</formula>
    </cfRule>
    <cfRule type="containsText" dxfId="9207" priority="9092" operator="containsText" text="DINAMARCA">
      <formula>NOT(ISERROR(SEARCH("DINAMARCA",B11)))</formula>
    </cfRule>
    <cfRule type="containsText" dxfId="9206" priority="9093" operator="containsText" text="NORUEGA">
      <formula>NOT(ISERROR(SEARCH("NORUEGA",B11)))</formula>
    </cfRule>
    <cfRule type="containsText" dxfId="9205" priority="9094" operator="containsText" text="FINLANDIA">
      <formula>NOT(ISERROR(SEARCH("FINLANDIA",B11)))</formula>
    </cfRule>
    <cfRule type="containsText" dxfId="9204" priority="9095" operator="containsText" text="SUECIA">
      <formula>NOT(ISERROR(SEARCH("SUECIA",B11)))</formula>
    </cfRule>
  </conditionalFormatting>
  <conditionalFormatting sqref="B11">
    <cfRule type="containsText" dxfId="9203" priority="9062" operator="containsText" text="SUIZA">
      <formula>NOT(ISERROR(SEARCH("SUIZA",B11)))</formula>
    </cfRule>
    <cfRule type="containsText" dxfId="9202" priority="9063" operator="containsText" text="AUSTRIA">
      <formula>NOT(ISERROR(SEARCH("AUSTRIA",B11)))</formula>
    </cfRule>
    <cfRule type="containsText" dxfId="9201" priority="9064" operator="containsText" text="IRLANDA">
      <formula>NOT(ISERROR(SEARCH("IRLANDA",B11)))</formula>
    </cfRule>
    <cfRule type="containsText" dxfId="9200" priority="9065" operator="containsText" text="PAÍSES DEL ESTE">
      <formula>NOT(ISERROR(SEARCH("PAÍSES DEL ESTE",B11)))</formula>
    </cfRule>
    <cfRule type="containsText" dxfId="9199" priority="9066" operator="containsText" text="RUSIA">
      <formula>NOT(ISERROR(SEARCH("RUSIA",B11)))</formula>
    </cfRule>
    <cfRule type="containsText" dxfId="9198" priority="9067" operator="containsText" text="HOLANDA">
      <formula>NOT(ISERROR(SEARCH("HOLANDA",B11)))</formula>
    </cfRule>
    <cfRule type="containsText" dxfId="9197" priority="9068" operator="containsText" text="FRANCIA">
      <formula>NOT(ISERROR(SEARCH("FRANCIA",B11)))</formula>
    </cfRule>
    <cfRule type="containsText" dxfId="9196" priority="9069" operator="containsText" text="ITALIA">
      <formula>NOT(ISERROR(SEARCH("ITALIA",B11)))</formula>
    </cfRule>
    <cfRule type="containsText" dxfId="9195" priority="9070" operator="containsText" text="BÉLGICA">
      <formula>NOT(ISERROR(SEARCH("BÉLGICA",B11)))</formula>
    </cfRule>
    <cfRule type="containsText" dxfId="9194" priority="9071" operator="containsText" text="ESPAÑA">
      <formula>NOT(ISERROR(SEARCH("ESPAÑA",B11)))</formula>
    </cfRule>
    <cfRule type="containsText" dxfId="9193" priority="9072" operator="containsText" text="ALEMANIA">
      <formula>NOT(ISERROR(SEARCH("ALEMANIA",B11)))</formula>
    </cfRule>
    <cfRule type="containsText" dxfId="9192" priority="9073" operator="containsText" text="PAÍSES NÓRDICOS">
      <formula>NOT(ISERROR(SEARCH("PAÍSES NÓRDICOS",B11)))</formula>
    </cfRule>
    <cfRule type="containsText" dxfId="9191" priority="9074" operator="containsText" text="REINO UNIDO">
      <formula>NOT(ISERROR(SEARCH("REINO UNIDO",B11)))</formula>
    </cfRule>
    <cfRule type="containsText" dxfId="9190" priority="9075" operator="containsText" text="DINAMARCA">
      <formula>NOT(ISERROR(SEARCH("DINAMARCA",B11)))</formula>
    </cfRule>
    <cfRule type="containsText" dxfId="9189" priority="9076" operator="containsText" text="NORUEGA">
      <formula>NOT(ISERROR(SEARCH("NORUEGA",B11)))</formula>
    </cfRule>
    <cfRule type="containsText" dxfId="9188" priority="9077" operator="containsText" text="FINLANDIA">
      <formula>NOT(ISERROR(SEARCH("FINLANDIA",B11)))</formula>
    </cfRule>
    <cfRule type="containsText" dxfId="9187" priority="9078" operator="containsText" text="SUECIA">
      <formula>NOT(ISERROR(SEARCH("SUECIA",B11)))</formula>
    </cfRule>
  </conditionalFormatting>
  <conditionalFormatting sqref="B11">
    <cfRule type="containsText" dxfId="9186" priority="9045" operator="containsText" text="SUIZA">
      <formula>NOT(ISERROR(SEARCH("SUIZA",B11)))</formula>
    </cfRule>
    <cfRule type="containsText" dxfId="9185" priority="9046" operator="containsText" text="AUSTRIA">
      <formula>NOT(ISERROR(SEARCH("AUSTRIA",B11)))</formula>
    </cfRule>
    <cfRule type="containsText" dxfId="9184" priority="9047" operator="containsText" text="IRLANDA">
      <formula>NOT(ISERROR(SEARCH("IRLANDA",B11)))</formula>
    </cfRule>
    <cfRule type="containsText" dxfId="9183" priority="9048" operator="containsText" text="PAÍSES DEL ESTE">
      <formula>NOT(ISERROR(SEARCH("PAÍSES DEL ESTE",B11)))</formula>
    </cfRule>
    <cfRule type="containsText" dxfId="9182" priority="9049" operator="containsText" text="RUSIA">
      <formula>NOT(ISERROR(SEARCH("RUSIA",B11)))</formula>
    </cfRule>
    <cfRule type="containsText" dxfId="9181" priority="9050" operator="containsText" text="HOLANDA">
      <formula>NOT(ISERROR(SEARCH("HOLANDA",B11)))</formula>
    </cfRule>
    <cfRule type="containsText" dxfId="9180" priority="9051" operator="containsText" text="FRANCIA">
      <formula>NOT(ISERROR(SEARCH("FRANCIA",B11)))</formula>
    </cfRule>
    <cfRule type="containsText" dxfId="9179" priority="9052" operator="containsText" text="ITALIA">
      <formula>NOT(ISERROR(SEARCH("ITALIA",B11)))</formula>
    </cfRule>
    <cfRule type="containsText" dxfId="9178" priority="9053" operator="containsText" text="BÉLGICA">
      <formula>NOT(ISERROR(SEARCH("BÉLGICA",B11)))</formula>
    </cfRule>
    <cfRule type="containsText" dxfId="9177" priority="9054" operator="containsText" text="ESPAÑA">
      <formula>NOT(ISERROR(SEARCH("ESPAÑA",B11)))</formula>
    </cfRule>
    <cfRule type="containsText" dxfId="9176" priority="9055" operator="containsText" text="ALEMANIA">
      <formula>NOT(ISERROR(SEARCH("ALEMANIA",B11)))</formula>
    </cfRule>
    <cfRule type="containsText" dxfId="9175" priority="9056" operator="containsText" text="PAÍSES NÓRDICOS">
      <formula>NOT(ISERROR(SEARCH("PAÍSES NÓRDICOS",B11)))</formula>
    </cfRule>
    <cfRule type="containsText" dxfId="9174" priority="9057" operator="containsText" text="REINO UNIDO">
      <formula>NOT(ISERROR(SEARCH("REINO UNIDO",B11)))</formula>
    </cfRule>
    <cfRule type="containsText" dxfId="9173" priority="9058" operator="containsText" text="DINAMARCA">
      <formula>NOT(ISERROR(SEARCH("DINAMARCA",B11)))</formula>
    </cfRule>
    <cfRule type="containsText" dxfId="9172" priority="9059" operator="containsText" text="NORUEGA">
      <formula>NOT(ISERROR(SEARCH("NORUEGA",B11)))</formula>
    </cfRule>
    <cfRule type="containsText" dxfId="9171" priority="9060" operator="containsText" text="FINLANDIA">
      <formula>NOT(ISERROR(SEARCH("FINLANDIA",B11)))</formula>
    </cfRule>
    <cfRule type="containsText" dxfId="9170" priority="9061" operator="containsText" text="SUECIA">
      <formula>NOT(ISERROR(SEARCH("SUECIA",B11)))</formula>
    </cfRule>
  </conditionalFormatting>
  <conditionalFormatting sqref="B11">
    <cfRule type="containsText" dxfId="9169" priority="9028" operator="containsText" text="SUIZA">
      <formula>NOT(ISERROR(SEARCH("SUIZA",B11)))</formula>
    </cfRule>
    <cfRule type="containsText" dxfId="9168" priority="9029" operator="containsText" text="AUSTRIA">
      <formula>NOT(ISERROR(SEARCH("AUSTRIA",B11)))</formula>
    </cfRule>
    <cfRule type="containsText" dxfId="9167" priority="9030" operator="containsText" text="IRLANDA">
      <formula>NOT(ISERROR(SEARCH("IRLANDA",B11)))</formula>
    </cfRule>
    <cfRule type="containsText" dxfId="9166" priority="9031" operator="containsText" text="PAÍSES DEL ESTE">
      <formula>NOT(ISERROR(SEARCH("PAÍSES DEL ESTE",B11)))</formula>
    </cfRule>
    <cfRule type="containsText" dxfId="9165" priority="9032" operator="containsText" text="RUSIA">
      <formula>NOT(ISERROR(SEARCH("RUSIA",B11)))</formula>
    </cfRule>
    <cfRule type="containsText" dxfId="9164" priority="9033" operator="containsText" text="HOLANDA">
      <formula>NOT(ISERROR(SEARCH("HOLANDA",B11)))</formula>
    </cfRule>
    <cfRule type="containsText" dxfId="9163" priority="9034" operator="containsText" text="FRANCIA">
      <formula>NOT(ISERROR(SEARCH("FRANCIA",B11)))</formula>
    </cfRule>
    <cfRule type="containsText" dxfId="9162" priority="9035" operator="containsText" text="ITALIA">
      <formula>NOT(ISERROR(SEARCH("ITALIA",B11)))</formula>
    </cfRule>
    <cfRule type="containsText" dxfId="9161" priority="9036" operator="containsText" text="BÉLGICA">
      <formula>NOT(ISERROR(SEARCH("BÉLGICA",B11)))</formula>
    </cfRule>
    <cfRule type="containsText" dxfId="9160" priority="9037" operator="containsText" text="ESPAÑA">
      <formula>NOT(ISERROR(SEARCH("ESPAÑA",B11)))</formula>
    </cfRule>
    <cfRule type="containsText" dxfId="9159" priority="9038" operator="containsText" text="ALEMANIA">
      <formula>NOT(ISERROR(SEARCH("ALEMANIA",B11)))</formula>
    </cfRule>
    <cfRule type="containsText" dxfId="9158" priority="9039" operator="containsText" text="PAÍSES NÓRDICOS">
      <formula>NOT(ISERROR(SEARCH("PAÍSES NÓRDICOS",B11)))</formula>
    </cfRule>
    <cfRule type="containsText" dxfId="9157" priority="9040" operator="containsText" text="REINO UNIDO">
      <formula>NOT(ISERROR(SEARCH("REINO UNIDO",B11)))</formula>
    </cfRule>
    <cfRule type="containsText" dxfId="9156" priority="9041" operator="containsText" text="DINAMARCA">
      <formula>NOT(ISERROR(SEARCH("DINAMARCA",B11)))</formula>
    </cfRule>
    <cfRule type="containsText" dxfId="9155" priority="9042" operator="containsText" text="NORUEGA">
      <formula>NOT(ISERROR(SEARCH("NORUEGA",B11)))</formula>
    </cfRule>
    <cfRule type="containsText" dxfId="9154" priority="9043" operator="containsText" text="FINLANDIA">
      <formula>NOT(ISERROR(SEARCH("FINLANDIA",B11)))</formula>
    </cfRule>
    <cfRule type="containsText" dxfId="9153" priority="9044" operator="containsText" text="SUECIA">
      <formula>NOT(ISERROR(SEARCH("SUECIA",B11)))</formula>
    </cfRule>
  </conditionalFormatting>
  <conditionalFormatting sqref="B11">
    <cfRule type="containsText" dxfId="9152" priority="9011" operator="containsText" text="SUIZA">
      <formula>NOT(ISERROR(SEARCH("SUIZA",B11)))</formula>
    </cfRule>
    <cfRule type="containsText" dxfId="9151" priority="9012" operator="containsText" text="AUSTRIA">
      <formula>NOT(ISERROR(SEARCH("AUSTRIA",B11)))</formula>
    </cfRule>
    <cfRule type="containsText" dxfId="9150" priority="9013" operator="containsText" text="IRLANDA">
      <formula>NOT(ISERROR(SEARCH("IRLANDA",B11)))</formula>
    </cfRule>
    <cfRule type="containsText" dxfId="9149" priority="9014" operator="containsText" text="PAÍSES DEL ESTE">
      <formula>NOT(ISERROR(SEARCH("PAÍSES DEL ESTE",B11)))</formula>
    </cfRule>
    <cfRule type="containsText" dxfId="9148" priority="9015" operator="containsText" text="RUSIA">
      <formula>NOT(ISERROR(SEARCH("RUSIA",B11)))</formula>
    </cfRule>
    <cfRule type="containsText" dxfId="9147" priority="9016" operator="containsText" text="HOLANDA">
      <formula>NOT(ISERROR(SEARCH("HOLANDA",B11)))</formula>
    </cfRule>
    <cfRule type="containsText" dxfId="9146" priority="9017" operator="containsText" text="FRANCIA">
      <formula>NOT(ISERROR(SEARCH("FRANCIA",B11)))</formula>
    </cfRule>
    <cfRule type="containsText" dxfId="9145" priority="9018" operator="containsText" text="ITALIA">
      <formula>NOT(ISERROR(SEARCH("ITALIA",B11)))</formula>
    </cfRule>
    <cfRule type="containsText" dxfId="9144" priority="9019" operator="containsText" text="BÉLGICA">
      <formula>NOT(ISERROR(SEARCH("BÉLGICA",B11)))</formula>
    </cfRule>
    <cfRule type="containsText" dxfId="9143" priority="9020" operator="containsText" text="ESPAÑA">
      <formula>NOT(ISERROR(SEARCH("ESPAÑA",B11)))</formula>
    </cfRule>
    <cfRule type="containsText" dxfId="9142" priority="9021" operator="containsText" text="ALEMANIA">
      <formula>NOT(ISERROR(SEARCH("ALEMANIA",B11)))</formula>
    </cfRule>
    <cfRule type="containsText" dxfId="9141" priority="9022" operator="containsText" text="PAÍSES NÓRDICOS">
      <formula>NOT(ISERROR(SEARCH("PAÍSES NÓRDICOS",B11)))</formula>
    </cfRule>
    <cfRule type="containsText" dxfId="9140" priority="9023" operator="containsText" text="REINO UNIDO">
      <formula>NOT(ISERROR(SEARCH("REINO UNIDO",B11)))</formula>
    </cfRule>
    <cfRule type="containsText" dxfId="9139" priority="9024" operator="containsText" text="DINAMARCA">
      <formula>NOT(ISERROR(SEARCH("DINAMARCA",B11)))</formula>
    </cfRule>
    <cfRule type="containsText" dxfId="9138" priority="9025" operator="containsText" text="NORUEGA">
      <formula>NOT(ISERROR(SEARCH("NORUEGA",B11)))</formula>
    </cfRule>
    <cfRule type="containsText" dxfId="9137" priority="9026" operator="containsText" text="FINLANDIA">
      <formula>NOT(ISERROR(SEARCH("FINLANDIA",B11)))</formula>
    </cfRule>
    <cfRule type="containsText" dxfId="9136" priority="9027" operator="containsText" text="SUECIA">
      <formula>NOT(ISERROR(SEARCH("SUECIA",B11)))</formula>
    </cfRule>
  </conditionalFormatting>
  <conditionalFormatting sqref="B11">
    <cfRule type="containsText" dxfId="9135" priority="8994" operator="containsText" text="SUIZA">
      <formula>NOT(ISERROR(SEARCH("SUIZA",B11)))</formula>
    </cfRule>
    <cfRule type="containsText" dxfId="9134" priority="8995" operator="containsText" text="AUSTRIA">
      <formula>NOT(ISERROR(SEARCH("AUSTRIA",B11)))</formula>
    </cfRule>
    <cfRule type="containsText" dxfId="9133" priority="8996" operator="containsText" text="IRLANDA">
      <formula>NOT(ISERROR(SEARCH("IRLANDA",B11)))</formula>
    </cfRule>
    <cfRule type="containsText" dxfId="9132" priority="8997" operator="containsText" text="PAÍSES DEL ESTE">
      <formula>NOT(ISERROR(SEARCH("PAÍSES DEL ESTE",B11)))</formula>
    </cfRule>
    <cfRule type="containsText" dxfId="9131" priority="8998" operator="containsText" text="RUSIA">
      <formula>NOT(ISERROR(SEARCH("RUSIA",B11)))</formula>
    </cfRule>
    <cfRule type="containsText" dxfId="9130" priority="8999" operator="containsText" text="HOLANDA">
      <formula>NOT(ISERROR(SEARCH("HOLANDA",B11)))</formula>
    </cfRule>
    <cfRule type="containsText" dxfId="9129" priority="9000" operator="containsText" text="FRANCIA">
      <formula>NOT(ISERROR(SEARCH("FRANCIA",B11)))</formula>
    </cfRule>
    <cfRule type="containsText" dxfId="9128" priority="9001" operator="containsText" text="ITALIA">
      <formula>NOT(ISERROR(SEARCH("ITALIA",B11)))</formula>
    </cfRule>
    <cfRule type="containsText" dxfId="9127" priority="9002" operator="containsText" text="BÉLGICA">
      <formula>NOT(ISERROR(SEARCH("BÉLGICA",B11)))</formula>
    </cfRule>
    <cfRule type="containsText" dxfId="9126" priority="9003" operator="containsText" text="ESPAÑA">
      <formula>NOT(ISERROR(SEARCH("ESPAÑA",B11)))</formula>
    </cfRule>
    <cfRule type="containsText" dxfId="9125" priority="9004" operator="containsText" text="ALEMANIA">
      <formula>NOT(ISERROR(SEARCH("ALEMANIA",B11)))</formula>
    </cfRule>
    <cfRule type="containsText" dxfId="9124" priority="9005" operator="containsText" text="PAÍSES NÓRDICOS">
      <formula>NOT(ISERROR(SEARCH("PAÍSES NÓRDICOS",B11)))</formula>
    </cfRule>
    <cfRule type="containsText" dxfId="9123" priority="9006" operator="containsText" text="REINO UNIDO">
      <formula>NOT(ISERROR(SEARCH("REINO UNIDO",B11)))</formula>
    </cfRule>
    <cfRule type="containsText" dxfId="9122" priority="9007" operator="containsText" text="DINAMARCA">
      <formula>NOT(ISERROR(SEARCH("DINAMARCA",B11)))</formula>
    </cfRule>
    <cfRule type="containsText" dxfId="9121" priority="9008" operator="containsText" text="NORUEGA">
      <formula>NOT(ISERROR(SEARCH("NORUEGA",B11)))</formula>
    </cfRule>
    <cfRule type="containsText" dxfId="9120" priority="9009" operator="containsText" text="FINLANDIA">
      <formula>NOT(ISERROR(SEARCH("FINLANDIA",B11)))</formula>
    </cfRule>
    <cfRule type="containsText" dxfId="9119" priority="9010" operator="containsText" text="SUECIA">
      <formula>NOT(ISERROR(SEARCH("SUECIA",B11)))</formula>
    </cfRule>
  </conditionalFormatting>
  <conditionalFormatting sqref="B11">
    <cfRule type="containsText" dxfId="9118" priority="8977" operator="containsText" text="SUIZA">
      <formula>NOT(ISERROR(SEARCH("SUIZA",B11)))</formula>
    </cfRule>
    <cfRule type="containsText" dxfId="9117" priority="8978" operator="containsText" text="AUSTRIA">
      <formula>NOT(ISERROR(SEARCH("AUSTRIA",B11)))</formula>
    </cfRule>
    <cfRule type="containsText" dxfId="9116" priority="8979" operator="containsText" text="IRLANDA">
      <formula>NOT(ISERROR(SEARCH("IRLANDA",B11)))</formula>
    </cfRule>
    <cfRule type="containsText" dxfId="9115" priority="8980" operator="containsText" text="PAÍSES DEL ESTE">
      <formula>NOT(ISERROR(SEARCH("PAÍSES DEL ESTE",B11)))</formula>
    </cfRule>
    <cfRule type="containsText" dxfId="9114" priority="8981" operator="containsText" text="RUSIA">
      <formula>NOT(ISERROR(SEARCH("RUSIA",B11)))</formula>
    </cfRule>
    <cfRule type="containsText" dxfId="9113" priority="8982" operator="containsText" text="HOLANDA">
      <formula>NOT(ISERROR(SEARCH("HOLANDA",B11)))</formula>
    </cfRule>
    <cfRule type="containsText" dxfId="9112" priority="8983" operator="containsText" text="FRANCIA">
      <formula>NOT(ISERROR(SEARCH("FRANCIA",B11)))</formula>
    </cfRule>
    <cfRule type="containsText" dxfId="9111" priority="8984" operator="containsText" text="ITALIA">
      <formula>NOT(ISERROR(SEARCH("ITALIA",B11)))</formula>
    </cfRule>
    <cfRule type="containsText" dxfId="9110" priority="8985" operator="containsText" text="BÉLGICA">
      <formula>NOT(ISERROR(SEARCH("BÉLGICA",B11)))</formula>
    </cfRule>
    <cfRule type="containsText" dxfId="9109" priority="8986" operator="containsText" text="ESPAÑA">
      <formula>NOT(ISERROR(SEARCH("ESPAÑA",B11)))</formula>
    </cfRule>
    <cfRule type="containsText" dxfId="9108" priority="8987" operator="containsText" text="ALEMANIA">
      <formula>NOT(ISERROR(SEARCH("ALEMANIA",B11)))</formula>
    </cfRule>
    <cfRule type="containsText" dxfId="9107" priority="8988" operator="containsText" text="PAÍSES NÓRDICOS">
      <formula>NOT(ISERROR(SEARCH("PAÍSES NÓRDICOS",B11)))</formula>
    </cfRule>
    <cfRule type="containsText" dxfId="9106" priority="8989" operator="containsText" text="REINO UNIDO">
      <formula>NOT(ISERROR(SEARCH("REINO UNIDO",B11)))</formula>
    </cfRule>
    <cfRule type="containsText" dxfId="9105" priority="8990" operator="containsText" text="DINAMARCA">
      <formula>NOT(ISERROR(SEARCH("DINAMARCA",B11)))</formula>
    </cfRule>
    <cfRule type="containsText" dxfId="9104" priority="8991" operator="containsText" text="NORUEGA">
      <formula>NOT(ISERROR(SEARCH("NORUEGA",B11)))</formula>
    </cfRule>
    <cfRule type="containsText" dxfId="9103" priority="8992" operator="containsText" text="FINLANDIA">
      <formula>NOT(ISERROR(SEARCH("FINLANDIA",B11)))</formula>
    </cfRule>
    <cfRule type="containsText" dxfId="9102" priority="8993" operator="containsText" text="SUECIA">
      <formula>NOT(ISERROR(SEARCH("SUECIA",B11)))</formula>
    </cfRule>
  </conditionalFormatting>
  <conditionalFormatting sqref="B11">
    <cfRule type="containsText" dxfId="9101" priority="8960" operator="containsText" text="SUIZA">
      <formula>NOT(ISERROR(SEARCH("SUIZA",B11)))</formula>
    </cfRule>
    <cfRule type="containsText" dxfId="9100" priority="8961" operator="containsText" text="AUSTRIA">
      <formula>NOT(ISERROR(SEARCH("AUSTRIA",B11)))</formula>
    </cfRule>
    <cfRule type="containsText" dxfId="9099" priority="8962" operator="containsText" text="IRLANDA">
      <formula>NOT(ISERROR(SEARCH("IRLANDA",B11)))</formula>
    </cfRule>
    <cfRule type="containsText" dxfId="9098" priority="8963" operator="containsText" text="PAÍSES DEL ESTE">
      <formula>NOT(ISERROR(SEARCH("PAÍSES DEL ESTE",B11)))</formula>
    </cfRule>
    <cfRule type="containsText" dxfId="9097" priority="8964" operator="containsText" text="RUSIA">
      <formula>NOT(ISERROR(SEARCH("RUSIA",B11)))</formula>
    </cfRule>
    <cfRule type="containsText" dxfId="9096" priority="8965" operator="containsText" text="HOLANDA">
      <formula>NOT(ISERROR(SEARCH("HOLANDA",B11)))</formula>
    </cfRule>
    <cfRule type="containsText" dxfId="9095" priority="8966" operator="containsText" text="FRANCIA">
      <formula>NOT(ISERROR(SEARCH("FRANCIA",B11)))</formula>
    </cfRule>
    <cfRule type="containsText" dxfId="9094" priority="8967" operator="containsText" text="ITALIA">
      <formula>NOT(ISERROR(SEARCH("ITALIA",B11)))</formula>
    </cfRule>
    <cfRule type="containsText" dxfId="9093" priority="8968" operator="containsText" text="BÉLGICA">
      <formula>NOT(ISERROR(SEARCH("BÉLGICA",B11)))</formula>
    </cfRule>
    <cfRule type="containsText" dxfId="9092" priority="8969" operator="containsText" text="ESPAÑA">
      <formula>NOT(ISERROR(SEARCH("ESPAÑA",B11)))</formula>
    </cfRule>
    <cfRule type="containsText" dxfId="9091" priority="8970" operator="containsText" text="ALEMANIA">
      <formula>NOT(ISERROR(SEARCH("ALEMANIA",B11)))</formula>
    </cfRule>
    <cfRule type="containsText" dxfId="9090" priority="8971" operator="containsText" text="PAÍSES NÓRDICOS">
      <formula>NOT(ISERROR(SEARCH("PAÍSES NÓRDICOS",B11)))</formula>
    </cfRule>
    <cfRule type="containsText" dxfId="9089" priority="8972" operator="containsText" text="REINO UNIDO">
      <formula>NOT(ISERROR(SEARCH("REINO UNIDO",B11)))</formula>
    </cfRule>
    <cfRule type="containsText" dxfId="9088" priority="8973" operator="containsText" text="DINAMARCA">
      <formula>NOT(ISERROR(SEARCH("DINAMARCA",B11)))</formula>
    </cfRule>
    <cfRule type="containsText" dxfId="9087" priority="8974" operator="containsText" text="NORUEGA">
      <formula>NOT(ISERROR(SEARCH("NORUEGA",B11)))</formula>
    </cfRule>
    <cfRule type="containsText" dxfId="9086" priority="8975" operator="containsText" text="FINLANDIA">
      <formula>NOT(ISERROR(SEARCH("FINLANDIA",B11)))</formula>
    </cfRule>
    <cfRule type="containsText" dxfId="9085" priority="8976" operator="containsText" text="SUECIA">
      <formula>NOT(ISERROR(SEARCH("SUECIA",B11)))</formula>
    </cfRule>
  </conditionalFormatting>
  <conditionalFormatting sqref="B11">
    <cfRule type="containsText" dxfId="9084" priority="8943" operator="containsText" text="SUIZA">
      <formula>NOT(ISERROR(SEARCH("SUIZA",B11)))</formula>
    </cfRule>
    <cfRule type="containsText" dxfId="9083" priority="8944" operator="containsText" text="AUSTRIA">
      <formula>NOT(ISERROR(SEARCH("AUSTRIA",B11)))</formula>
    </cfRule>
    <cfRule type="containsText" dxfId="9082" priority="8945" operator="containsText" text="IRLANDA">
      <formula>NOT(ISERROR(SEARCH("IRLANDA",B11)))</formula>
    </cfRule>
    <cfRule type="containsText" dxfId="9081" priority="8946" operator="containsText" text="PAÍSES DEL ESTE">
      <formula>NOT(ISERROR(SEARCH("PAÍSES DEL ESTE",B11)))</formula>
    </cfRule>
    <cfRule type="containsText" dxfId="9080" priority="8947" operator="containsText" text="RUSIA">
      <formula>NOT(ISERROR(SEARCH("RUSIA",B11)))</formula>
    </cfRule>
    <cfRule type="containsText" dxfId="9079" priority="8948" operator="containsText" text="HOLANDA">
      <formula>NOT(ISERROR(SEARCH("HOLANDA",B11)))</formula>
    </cfRule>
    <cfRule type="containsText" dxfId="9078" priority="8949" operator="containsText" text="FRANCIA">
      <formula>NOT(ISERROR(SEARCH("FRANCIA",B11)))</formula>
    </cfRule>
    <cfRule type="containsText" dxfId="9077" priority="8950" operator="containsText" text="ITALIA">
      <formula>NOT(ISERROR(SEARCH("ITALIA",B11)))</formula>
    </cfRule>
    <cfRule type="containsText" dxfId="9076" priority="8951" operator="containsText" text="BÉLGICA">
      <formula>NOT(ISERROR(SEARCH("BÉLGICA",B11)))</formula>
    </cfRule>
    <cfRule type="containsText" dxfId="9075" priority="8952" operator="containsText" text="ESPAÑA">
      <formula>NOT(ISERROR(SEARCH("ESPAÑA",B11)))</formula>
    </cfRule>
    <cfRule type="containsText" dxfId="9074" priority="8953" operator="containsText" text="ALEMANIA">
      <formula>NOT(ISERROR(SEARCH("ALEMANIA",B11)))</formula>
    </cfRule>
    <cfRule type="containsText" dxfId="9073" priority="8954" operator="containsText" text="PAÍSES NÓRDICOS">
      <formula>NOT(ISERROR(SEARCH("PAÍSES NÓRDICOS",B11)))</formula>
    </cfRule>
    <cfRule type="containsText" dxfId="9072" priority="8955" operator="containsText" text="REINO UNIDO">
      <formula>NOT(ISERROR(SEARCH("REINO UNIDO",B11)))</formula>
    </cfRule>
    <cfRule type="containsText" dxfId="9071" priority="8956" operator="containsText" text="DINAMARCA">
      <formula>NOT(ISERROR(SEARCH("DINAMARCA",B11)))</formula>
    </cfRule>
    <cfRule type="containsText" dxfId="9070" priority="8957" operator="containsText" text="NORUEGA">
      <formula>NOT(ISERROR(SEARCH("NORUEGA",B11)))</formula>
    </cfRule>
    <cfRule type="containsText" dxfId="9069" priority="8958" operator="containsText" text="FINLANDIA">
      <formula>NOT(ISERROR(SEARCH("FINLANDIA",B11)))</formula>
    </cfRule>
    <cfRule type="containsText" dxfId="9068" priority="8959" operator="containsText" text="SUECIA">
      <formula>NOT(ISERROR(SEARCH("SUECIA",B11)))</formula>
    </cfRule>
  </conditionalFormatting>
  <conditionalFormatting sqref="B11">
    <cfRule type="containsText" dxfId="9067" priority="8926" operator="containsText" text="SUIZA">
      <formula>NOT(ISERROR(SEARCH("SUIZA",B11)))</formula>
    </cfRule>
    <cfRule type="containsText" dxfId="9066" priority="8927" operator="containsText" text="AUSTRIA">
      <formula>NOT(ISERROR(SEARCH("AUSTRIA",B11)))</formula>
    </cfRule>
    <cfRule type="containsText" dxfId="9065" priority="8928" operator="containsText" text="IRLANDA">
      <formula>NOT(ISERROR(SEARCH("IRLANDA",B11)))</formula>
    </cfRule>
    <cfRule type="containsText" dxfId="9064" priority="8929" operator="containsText" text="PAÍSES DEL ESTE">
      <formula>NOT(ISERROR(SEARCH("PAÍSES DEL ESTE",B11)))</formula>
    </cfRule>
    <cfRule type="containsText" dxfId="9063" priority="8930" operator="containsText" text="RUSIA">
      <formula>NOT(ISERROR(SEARCH("RUSIA",B11)))</formula>
    </cfRule>
    <cfRule type="containsText" dxfId="9062" priority="8931" operator="containsText" text="HOLANDA">
      <formula>NOT(ISERROR(SEARCH("HOLANDA",B11)))</formula>
    </cfRule>
    <cfRule type="containsText" dxfId="9061" priority="8932" operator="containsText" text="FRANCIA">
      <formula>NOT(ISERROR(SEARCH("FRANCIA",B11)))</formula>
    </cfRule>
    <cfRule type="containsText" dxfId="9060" priority="8933" operator="containsText" text="ITALIA">
      <formula>NOT(ISERROR(SEARCH("ITALIA",B11)))</formula>
    </cfRule>
    <cfRule type="containsText" dxfId="9059" priority="8934" operator="containsText" text="BÉLGICA">
      <formula>NOT(ISERROR(SEARCH("BÉLGICA",B11)))</formula>
    </cfRule>
    <cfRule type="containsText" dxfId="9058" priority="8935" operator="containsText" text="ESPAÑA">
      <formula>NOT(ISERROR(SEARCH("ESPAÑA",B11)))</formula>
    </cfRule>
    <cfRule type="containsText" dxfId="9057" priority="8936" operator="containsText" text="ALEMANIA">
      <formula>NOT(ISERROR(SEARCH("ALEMANIA",B11)))</formula>
    </cfRule>
    <cfRule type="containsText" dxfId="9056" priority="8937" operator="containsText" text="PAÍSES NÓRDICOS">
      <formula>NOT(ISERROR(SEARCH("PAÍSES NÓRDICOS",B11)))</formula>
    </cfRule>
    <cfRule type="containsText" dxfId="9055" priority="8938" operator="containsText" text="REINO UNIDO">
      <formula>NOT(ISERROR(SEARCH("REINO UNIDO",B11)))</formula>
    </cfRule>
    <cfRule type="containsText" dxfId="9054" priority="8939" operator="containsText" text="DINAMARCA">
      <formula>NOT(ISERROR(SEARCH("DINAMARCA",B11)))</formula>
    </cfRule>
    <cfRule type="containsText" dxfId="9053" priority="8940" operator="containsText" text="NORUEGA">
      <formula>NOT(ISERROR(SEARCH("NORUEGA",B11)))</formula>
    </cfRule>
    <cfRule type="containsText" dxfId="9052" priority="8941" operator="containsText" text="FINLANDIA">
      <formula>NOT(ISERROR(SEARCH("FINLANDIA",B11)))</formula>
    </cfRule>
    <cfRule type="containsText" dxfId="9051" priority="8942" operator="containsText" text="SUECIA">
      <formula>NOT(ISERROR(SEARCH("SUECIA",B11)))</formula>
    </cfRule>
  </conditionalFormatting>
  <conditionalFormatting sqref="B11">
    <cfRule type="containsText" dxfId="9050" priority="8909" operator="containsText" text="SUIZA">
      <formula>NOT(ISERROR(SEARCH("SUIZA",B11)))</formula>
    </cfRule>
    <cfRule type="containsText" dxfId="9049" priority="8910" operator="containsText" text="AUSTRIA">
      <formula>NOT(ISERROR(SEARCH("AUSTRIA",B11)))</formula>
    </cfRule>
    <cfRule type="containsText" dxfId="9048" priority="8911" operator="containsText" text="IRLANDA">
      <formula>NOT(ISERROR(SEARCH("IRLANDA",B11)))</formula>
    </cfRule>
    <cfRule type="containsText" dxfId="9047" priority="8912" operator="containsText" text="PAÍSES DEL ESTE">
      <formula>NOT(ISERROR(SEARCH("PAÍSES DEL ESTE",B11)))</formula>
    </cfRule>
    <cfRule type="containsText" dxfId="9046" priority="8913" operator="containsText" text="RUSIA">
      <formula>NOT(ISERROR(SEARCH("RUSIA",B11)))</formula>
    </cfRule>
    <cfRule type="containsText" dxfId="9045" priority="8914" operator="containsText" text="HOLANDA">
      <formula>NOT(ISERROR(SEARCH("HOLANDA",B11)))</formula>
    </cfRule>
    <cfRule type="containsText" dxfId="9044" priority="8915" operator="containsText" text="FRANCIA">
      <formula>NOT(ISERROR(SEARCH("FRANCIA",B11)))</formula>
    </cfRule>
    <cfRule type="containsText" dxfId="9043" priority="8916" operator="containsText" text="ITALIA">
      <formula>NOT(ISERROR(SEARCH("ITALIA",B11)))</formula>
    </cfRule>
    <cfRule type="containsText" dxfId="9042" priority="8917" operator="containsText" text="BÉLGICA">
      <formula>NOT(ISERROR(SEARCH("BÉLGICA",B11)))</formula>
    </cfRule>
    <cfRule type="containsText" dxfId="9041" priority="8918" operator="containsText" text="ESPAÑA">
      <formula>NOT(ISERROR(SEARCH("ESPAÑA",B11)))</formula>
    </cfRule>
    <cfRule type="containsText" dxfId="9040" priority="8919" operator="containsText" text="ALEMANIA">
      <formula>NOT(ISERROR(SEARCH("ALEMANIA",B11)))</formula>
    </cfRule>
    <cfRule type="containsText" dxfId="9039" priority="8920" operator="containsText" text="PAÍSES NÓRDICOS">
      <formula>NOT(ISERROR(SEARCH("PAÍSES NÓRDICOS",B11)))</formula>
    </cfRule>
    <cfRule type="containsText" dxfId="9038" priority="8921" operator="containsText" text="REINO UNIDO">
      <formula>NOT(ISERROR(SEARCH("REINO UNIDO",B11)))</formula>
    </cfRule>
    <cfRule type="containsText" dxfId="9037" priority="8922" operator="containsText" text="DINAMARCA">
      <formula>NOT(ISERROR(SEARCH("DINAMARCA",B11)))</formula>
    </cfRule>
    <cfRule type="containsText" dxfId="9036" priority="8923" operator="containsText" text="NORUEGA">
      <formula>NOT(ISERROR(SEARCH("NORUEGA",B11)))</formula>
    </cfRule>
    <cfRule type="containsText" dxfId="9035" priority="8924" operator="containsText" text="FINLANDIA">
      <formula>NOT(ISERROR(SEARCH("FINLANDIA",B11)))</formula>
    </cfRule>
    <cfRule type="containsText" dxfId="9034" priority="8925" operator="containsText" text="SUECIA">
      <formula>NOT(ISERROR(SEARCH("SUECIA",B11)))</formula>
    </cfRule>
  </conditionalFormatting>
  <conditionalFormatting sqref="B11">
    <cfRule type="containsText" dxfId="9033" priority="8892" operator="containsText" text="SUIZA">
      <formula>NOT(ISERROR(SEARCH("SUIZA",B11)))</formula>
    </cfRule>
    <cfRule type="containsText" dxfId="9032" priority="8893" operator="containsText" text="AUSTRIA">
      <formula>NOT(ISERROR(SEARCH("AUSTRIA",B11)))</formula>
    </cfRule>
    <cfRule type="containsText" dxfId="9031" priority="8894" operator="containsText" text="IRLANDA">
      <formula>NOT(ISERROR(SEARCH("IRLANDA",B11)))</formula>
    </cfRule>
    <cfRule type="containsText" dxfId="9030" priority="8895" operator="containsText" text="PAÍSES DEL ESTE">
      <formula>NOT(ISERROR(SEARCH("PAÍSES DEL ESTE",B11)))</formula>
    </cfRule>
    <cfRule type="containsText" dxfId="9029" priority="8896" operator="containsText" text="RUSIA">
      <formula>NOT(ISERROR(SEARCH("RUSIA",B11)))</formula>
    </cfRule>
    <cfRule type="containsText" dxfId="9028" priority="8897" operator="containsText" text="HOLANDA">
      <formula>NOT(ISERROR(SEARCH("HOLANDA",B11)))</formula>
    </cfRule>
    <cfRule type="containsText" dxfId="9027" priority="8898" operator="containsText" text="FRANCIA">
      <formula>NOT(ISERROR(SEARCH("FRANCIA",B11)))</formula>
    </cfRule>
    <cfRule type="containsText" dxfId="9026" priority="8899" operator="containsText" text="ITALIA">
      <formula>NOT(ISERROR(SEARCH("ITALIA",B11)))</formula>
    </cfRule>
    <cfRule type="containsText" dxfId="9025" priority="8900" operator="containsText" text="BÉLGICA">
      <formula>NOT(ISERROR(SEARCH("BÉLGICA",B11)))</formula>
    </cfRule>
    <cfRule type="containsText" dxfId="9024" priority="8901" operator="containsText" text="ESPAÑA">
      <formula>NOT(ISERROR(SEARCH("ESPAÑA",B11)))</formula>
    </cfRule>
    <cfRule type="containsText" dxfId="9023" priority="8902" operator="containsText" text="ALEMANIA">
      <formula>NOT(ISERROR(SEARCH("ALEMANIA",B11)))</formula>
    </cfRule>
    <cfRule type="containsText" dxfId="9022" priority="8903" operator="containsText" text="PAÍSES NÓRDICOS">
      <formula>NOT(ISERROR(SEARCH("PAÍSES NÓRDICOS",B11)))</formula>
    </cfRule>
    <cfRule type="containsText" dxfId="9021" priority="8904" operator="containsText" text="REINO UNIDO">
      <formula>NOT(ISERROR(SEARCH("REINO UNIDO",B11)))</formula>
    </cfRule>
    <cfRule type="containsText" dxfId="9020" priority="8905" operator="containsText" text="DINAMARCA">
      <formula>NOT(ISERROR(SEARCH("DINAMARCA",B11)))</formula>
    </cfRule>
    <cfRule type="containsText" dxfId="9019" priority="8906" operator="containsText" text="NORUEGA">
      <formula>NOT(ISERROR(SEARCH("NORUEGA",B11)))</formula>
    </cfRule>
    <cfRule type="containsText" dxfId="9018" priority="8907" operator="containsText" text="FINLANDIA">
      <formula>NOT(ISERROR(SEARCH("FINLANDIA",B11)))</formula>
    </cfRule>
    <cfRule type="containsText" dxfId="9017" priority="8908" operator="containsText" text="SUECIA">
      <formula>NOT(ISERROR(SEARCH("SUECIA",B11)))</formula>
    </cfRule>
  </conditionalFormatting>
  <conditionalFormatting sqref="B11">
    <cfRule type="containsText" dxfId="9016" priority="8875" operator="containsText" text="SUIZA">
      <formula>NOT(ISERROR(SEARCH("SUIZA",B11)))</formula>
    </cfRule>
    <cfRule type="containsText" dxfId="9015" priority="8876" operator="containsText" text="AUSTRIA">
      <formula>NOT(ISERROR(SEARCH("AUSTRIA",B11)))</formula>
    </cfRule>
    <cfRule type="containsText" dxfId="9014" priority="8877" operator="containsText" text="IRLANDA">
      <formula>NOT(ISERROR(SEARCH("IRLANDA",B11)))</formula>
    </cfRule>
    <cfRule type="containsText" dxfId="9013" priority="8878" operator="containsText" text="PAÍSES DEL ESTE">
      <formula>NOT(ISERROR(SEARCH("PAÍSES DEL ESTE",B11)))</formula>
    </cfRule>
    <cfRule type="containsText" dxfId="9012" priority="8879" operator="containsText" text="RUSIA">
      <formula>NOT(ISERROR(SEARCH("RUSIA",B11)))</formula>
    </cfRule>
    <cfRule type="containsText" dxfId="9011" priority="8880" operator="containsText" text="HOLANDA">
      <formula>NOT(ISERROR(SEARCH("HOLANDA",B11)))</formula>
    </cfRule>
    <cfRule type="containsText" dxfId="9010" priority="8881" operator="containsText" text="FRANCIA">
      <formula>NOT(ISERROR(SEARCH("FRANCIA",B11)))</formula>
    </cfRule>
    <cfRule type="containsText" dxfId="9009" priority="8882" operator="containsText" text="ITALIA">
      <formula>NOT(ISERROR(SEARCH("ITALIA",B11)))</formula>
    </cfRule>
    <cfRule type="containsText" dxfId="9008" priority="8883" operator="containsText" text="BÉLGICA">
      <formula>NOT(ISERROR(SEARCH("BÉLGICA",B11)))</formula>
    </cfRule>
    <cfRule type="containsText" dxfId="9007" priority="8884" operator="containsText" text="ESPAÑA">
      <formula>NOT(ISERROR(SEARCH("ESPAÑA",B11)))</formula>
    </cfRule>
    <cfRule type="containsText" dxfId="9006" priority="8885" operator="containsText" text="ALEMANIA">
      <formula>NOT(ISERROR(SEARCH("ALEMANIA",B11)))</formula>
    </cfRule>
    <cfRule type="containsText" dxfId="9005" priority="8886" operator="containsText" text="PAÍSES NÓRDICOS">
      <formula>NOT(ISERROR(SEARCH("PAÍSES NÓRDICOS",B11)))</formula>
    </cfRule>
    <cfRule type="containsText" dxfId="9004" priority="8887" operator="containsText" text="REINO UNIDO">
      <formula>NOT(ISERROR(SEARCH("REINO UNIDO",B11)))</formula>
    </cfRule>
    <cfRule type="containsText" dxfId="9003" priority="8888" operator="containsText" text="DINAMARCA">
      <formula>NOT(ISERROR(SEARCH("DINAMARCA",B11)))</formula>
    </cfRule>
    <cfRule type="containsText" dxfId="9002" priority="8889" operator="containsText" text="NORUEGA">
      <formula>NOT(ISERROR(SEARCH("NORUEGA",B11)))</formula>
    </cfRule>
    <cfRule type="containsText" dxfId="9001" priority="8890" operator="containsText" text="FINLANDIA">
      <formula>NOT(ISERROR(SEARCH("FINLANDIA",B11)))</formula>
    </cfRule>
    <cfRule type="containsText" dxfId="9000" priority="8891" operator="containsText" text="SUECIA">
      <formula>NOT(ISERROR(SEARCH("SUECIA",B11)))</formula>
    </cfRule>
  </conditionalFormatting>
  <conditionalFormatting sqref="B11">
    <cfRule type="containsText" dxfId="8999" priority="8858" operator="containsText" text="SUIZA">
      <formula>NOT(ISERROR(SEARCH("SUIZA",B11)))</formula>
    </cfRule>
    <cfRule type="containsText" dxfId="8998" priority="8859" operator="containsText" text="AUSTRIA">
      <formula>NOT(ISERROR(SEARCH("AUSTRIA",B11)))</formula>
    </cfRule>
    <cfRule type="containsText" dxfId="8997" priority="8860" operator="containsText" text="IRLANDA">
      <formula>NOT(ISERROR(SEARCH("IRLANDA",B11)))</formula>
    </cfRule>
    <cfRule type="containsText" dxfId="8996" priority="8861" operator="containsText" text="PAÍSES DEL ESTE">
      <formula>NOT(ISERROR(SEARCH("PAÍSES DEL ESTE",B11)))</formula>
    </cfRule>
    <cfRule type="containsText" dxfId="8995" priority="8862" operator="containsText" text="RUSIA">
      <formula>NOT(ISERROR(SEARCH("RUSIA",B11)))</formula>
    </cfRule>
    <cfRule type="containsText" dxfId="8994" priority="8863" operator="containsText" text="HOLANDA">
      <formula>NOT(ISERROR(SEARCH("HOLANDA",B11)))</formula>
    </cfRule>
    <cfRule type="containsText" dxfId="8993" priority="8864" operator="containsText" text="FRANCIA">
      <formula>NOT(ISERROR(SEARCH("FRANCIA",B11)))</formula>
    </cfRule>
    <cfRule type="containsText" dxfId="8992" priority="8865" operator="containsText" text="ITALIA">
      <formula>NOT(ISERROR(SEARCH("ITALIA",B11)))</formula>
    </cfRule>
    <cfRule type="containsText" dxfId="8991" priority="8866" operator="containsText" text="BÉLGICA">
      <formula>NOT(ISERROR(SEARCH("BÉLGICA",B11)))</formula>
    </cfRule>
    <cfRule type="containsText" dxfId="8990" priority="8867" operator="containsText" text="ESPAÑA">
      <formula>NOT(ISERROR(SEARCH("ESPAÑA",B11)))</formula>
    </cfRule>
    <cfRule type="containsText" dxfId="8989" priority="8868" operator="containsText" text="ALEMANIA">
      <formula>NOT(ISERROR(SEARCH("ALEMANIA",B11)))</formula>
    </cfRule>
    <cfRule type="containsText" dxfId="8988" priority="8869" operator="containsText" text="PAÍSES NÓRDICOS">
      <formula>NOT(ISERROR(SEARCH("PAÍSES NÓRDICOS",B11)))</formula>
    </cfRule>
    <cfRule type="containsText" dxfId="8987" priority="8870" operator="containsText" text="REINO UNIDO">
      <formula>NOT(ISERROR(SEARCH("REINO UNIDO",B11)))</formula>
    </cfRule>
    <cfRule type="containsText" dxfId="8986" priority="8871" operator="containsText" text="DINAMARCA">
      <formula>NOT(ISERROR(SEARCH("DINAMARCA",B11)))</formula>
    </cfRule>
    <cfRule type="containsText" dxfId="8985" priority="8872" operator="containsText" text="NORUEGA">
      <formula>NOT(ISERROR(SEARCH("NORUEGA",B11)))</formula>
    </cfRule>
    <cfRule type="containsText" dxfId="8984" priority="8873" operator="containsText" text="FINLANDIA">
      <formula>NOT(ISERROR(SEARCH("FINLANDIA",B11)))</formula>
    </cfRule>
    <cfRule type="containsText" dxfId="8983" priority="8874" operator="containsText" text="SUECIA">
      <formula>NOT(ISERROR(SEARCH("SUECIA",B11)))</formula>
    </cfRule>
  </conditionalFormatting>
  <conditionalFormatting sqref="B11">
    <cfRule type="containsText" dxfId="8982" priority="8841" operator="containsText" text="SUIZA">
      <formula>NOT(ISERROR(SEARCH("SUIZA",B11)))</formula>
    </cfRule>
    <cfRule type="containsText" dxfId="8981" priority="8842" operator="containsText" text="AUSTRIA">
      <formula>NOT(ISERROR(SEARCH("AUSTRIA",B11)))</formula>
    </cfRule>
    <cfRule type="containsText" dxfId="8980" priority="8843" operator="containsText" text="IRLANDA">
      <formula>NOT(ISERROR(SEARCH("IRLANDA",B11)))</formula>
    </cfRule>
    <cfRule type="containsText" dxfId="8979" priority="8844" operator="containsText" text="PAÍSES DEL ESTE">
      <formula>NOT(ISERROR(SEARCH("PAÍSES DEL ESTE",B11)))</formula>
    </cfRule>
    <cfRule type="containsText" dxfId="8978" priority="8845" operator="containsText" text="RUSIA">
      <formula>NOT(ISERROR(SEARCH("RUSIA",B11)))</formula>
    </cfRule>
    <cfRule type="containsText" dxfId="8977" priority="8846" operator="containsText" text="HOLANDA">
      <formula>NOT(ISERROR(SEARCH("HOLANDA",B11)))</formula>
    </cfRule>
    <cfRule type="containsText" dxfId="8976" priority="8847" operator="containsText" text="FRANCIA">
      <formula>NOT(ISERROR(SEARCH("FRANCIA",B11)))</formula>
    </cfRule>
    <cfRule type="containsText" dxfId="8975" priority="8848" operator="containsText" text="ITALIA">
      <formula>NOT(ISERROR(SEARCH("ITALIA",B11)))</formula>
    </cfRule>
    <cfRule type="containsText" dxfId="8974" priority="8849" operator="containsText" text="BÉLGICA">
      <formula>NOT(ISERROR(SEARCH("BÉLGICA",B11)))</formula>
    </cfRule>
    <cfRule type="containsText" dxfId="8973" priority="8850" operator="containsText" text="ESPAÑA">
      <formula>NOT(ISERROR(SEARCH("ESPAÑA",B11)))</formula>
    </cfRule>
    <cfRule type="containsText" dxfId="8972" priority="8851" operator="containsText" text="ALEMANIA">
      <formula>NOT(ISERROR(SEARCH("ALEMANIA",B11)))</formula>
    </cfRule>
    <cfRule type="containsText" dxfId="8971" priority="8852" operator="containsText" text="PAÍSES NÓRDICOS">
      <formula>NOT(ISERROR(SEARCH("PAÍSES NÓRDICOS",B11)))</formula>
    </cfRule>
    <cfRule type="containsText" dxfId="8970" priority="8853" operator="containsText" text="REINO UNIDO">
      <formula>NOT(ISERROR(SEARCH("REINO UNIDO",B11)))</formula>
    </cfRule>
    <cfRule type="containsText" dxfId="8969" priority="8854" operator="containsText" text="DINAMARCA">
      <formula>NOT(ISERROR(SEARCH("DINAMARCA",B11)))</formula>
    </cfRule>
    <cfRule type="containsText" dxfId="8968" priority="8855" operator="containsText" text="NORUEGA">
      <formula>NOT(ISERROR(SEARCH("NORUEGA",B11)))</formula>
    </cfRule>
    <cfRule type="containsText" dxfId="8967" priority="8856" operator="containsText" text="FINLANDIA">
      <formula>NOT(ISERROR(SEARCH("FINLANDIA",B11)))</formula>
    </cfRule>
    <cfRule type="containsText" dxfId="8966" priority="8857" operator="containsText" text="SUECIA">
      <formula>NOT(ISERROR(SEARCH("SUECIA",B11)))</formula>
    </cfRule>
  </conditionalFormatting>
  <conditionalFormatting sqref="B11">
    <cfRule type="containsText" dxfId="8965" priority="8824" operator="containsText" text="SUIZA">
      <formula>NOT(ISERROR(SEARCH("SUIZA",B11)))</formula>
    </cfRule>
    <cfRule type="containsText" dxfId="8964" priority="8825" operator="containsText" text="AUSTRIA">
      <formula>NOT(ISERROR(SEARCH("AUSTRIA",B11)))</formula>
    </cfRule>
    <cfRule type="containsText" dxfId="8963" priority="8826" operator="containsText" text="IRLANDA">
      <formula>NOT(ISERROR(SEARCH("IRLANDA",B11)))</formula>
    </cfRule>
    <cfRule type="containsText" dxfId="8962" priority="8827" operator="containsText" text="PAÍSES DEL ESTE">
      <formula>NOT(ISERROR(SEARCH("PAÍSES DEL ESTE",B11)))</formula>
    </cfRule>
    <cfRule type="containsText" dxfId="8961" priority="8828" operator="containsText" text="RUSIA">
      <formula>NOT(ISERROR(SEARCH("RUSIA",B11)))</formula>
    </cfRule>
    <cfRule type="containsText" dxfId="8960" priority="8829" operator="containsText" text="HOLANDA">
      <formula>NOT(ISERROR(SEARCH("HOLANDA",B11)))</formula>
    </cfRule>
    <cfRule type="containsText" dxfId="8959" priority="8830" operator="containsText" text="FRANCIA">
      <formula>NOT(ISERROR(SEARCH("FRANCIA",B11)))</formula>
    </cfRule>
    <cfRule type="containsText" dxfId="8958" priority="8831" operator="containsText" text="ITALIA">
      <formula>NOT(ISERROR(SEARCH("ITALIA",B11)))</formula>
    </cfRule>
    <cfRule type="containsText" dxfId="8957" priority="8832" operator="containsText" text="BÉLGICA">
      <formula>NOT(ISERROR(SEARCH("BÉLGICA",B11)))</formula>
    </cfRule>
    <cfRule type="containsText" dxfId="8956" priority="8833" operator="containsText" text="ESPAÑA">
      <formula>NOT(ISERROR(SEARCH("ESPAÑA",B11)))</formula>
    </cfRule>
    <cfRule type="containsText" dxfId="8955" priority="8834" operator="containsText" text="ALEMANIA">
      <formula>NOT(ISERROR(SEARCH("ALEMANIA",B11)))</formula>
    </cfRule>
    <cfRule type="containsText" dxfId="8954" priority="8835" operator="containsText" text="PAÍSES NÓRDICOS">
      <formula>NOT(ISERROR(SEARCH("PAÍSES NÓRDICOS",B11)))</formula>
    </cfRule>
    <cfRule type="containsText" dxfId="8953" priority="8836" operator="containsText" text="REINO UNIDO">
      <formula>NOT(ISERROR(SEARCH("REINO UNIDO",B11)))</formula>
    </cfRule>
    <cfRule type="containsText" dxfId="8952" priority="8837" operator="containsText" text="DINAMARCA">
      <formula>NOT(ISERROR(SEARCH("DINAMARCA",B11)))</formula>
    </cfRule>
    <cfRule type="containsText" dxfId="8951" priority="8838" operator="containsText" text="NORUEGA">
      <formula>NOT(ISERROR(SEARCH("NORUEGA",B11)))</formula>
    </cfRule>
    <cfRule type="containsText" dxfId="8950" priority="8839" operator="containsText" text="FINLANDIA">
      <formula>NOT(ISERROR(SEARCH("FINLANDIA",B11)))</formula>
    </cfRule>
    <cfRule type="containsText" dxfId="8949" priority="8840" operator="containsText" text="SUECIA">
      <formula>NOT(ISERROR(SEARCH("SUECIA",B11)))</formula>
    </cfRule>
  </conditionalFormatting>
  <conditionalFormatting sqref="B11">
    <cfRule type="containsText" dxfId="8948" priority="8807" operator="containsText" text="SUIZA">
      <formula>NOT(ISERROR(SEARCH("SUIZA",B11)))</formula>
    </cfRule>
    <cfRule type="containsText" dxfId="8947" priority="8808" operator="containsText" text="AUSTRIA">
      <formula>NOT(ISERROR(SEARCH("AUSTRIA",B11)))</formula>
    </cfRule>
    <cfRule type="containsText" dxfId="8946" priority="8809" operator="containsText" text="IRLANDA">
      <formula>NOT(ISERROR(SEARCH("IRLANDA",B11)))</formula>
    </cfRule>
    <cfRule type="containsText" dxfId="8945" priority="8810" operator="containsText" text="PAÍSES DEL ESTE">
      <formula>NOT(ISERROR(SEARCH("PAÍSES DEL ESTE",B11)))</formula>
    </cfRule>
    <cfRule type="containsText" dxfId="8944" priority="8811" operator="containsText" text="RUSIA">
      <formula>NOT(ISERROR(SEARCH("RUSIA",B11)))</formula>
    </cfRule>
    <cfRule type="containsText" dxfId="8943" priority="8812" operator="containsText" text="HOLANDA">
      <formula>NOT(ISERROR(SEARCH("HOLANDA",B11)))</formula>
    </cfRule>
    <cfRule type="containsText" dxfId="8942" priority="8813" operator="containsText" text="FRANCIA">
      <formula>NOT(ISERROR(SEARCH("FRANCIA",B11)))</formula>
    </cfRule>
    <cfRule type="containsText" dxfId="8941" priority="8814" operator="containsText" text="ITALIA">
      <formula>NOT(ISERROR(SEARCH("ITALIA",B11)))</formula>
    </cfRule>
    <cfRule type="containsText" dxfId="8940" priority="8815" operator="containsText" text="BÉLGICA">
      <formula>NOT(ISERROR(SEARCH("BÉLGICA",B11)))</formula>
    </cfRule>
    <cfRule type="containsText" dxfId="8939" priority="8816" operator="containsText" text="ESPAÑA">
      <formula>NOT(ISERROR(SEARCH("ESPAÑA",B11)))</formula>
    </cfRule>
    <cfRule type="containsText" dxfId="8938" priority="8817" operator="containsText" text="ALEMANIA">
      <formula>NOT(ISERROR(SEARCH("ALEMANIA",B11)))</formula>
    </cfRule>
    <cfRule type="containsText" dxfId="8937" priority="8818" operator="containsText" text="PAÍSES NÓRDICOS">
      <formula>NOT(ISERROR(SEARCH("PAÍSES NÓRDICOS",B11)))</formula>
    </cfRule>
    <cfRule type="containsText" dxfId="8936" priority="8819" operator="containsText" text="REINO UNIDO">
      <formula>NOT(ISERROR(SEARCH("REINO UNIDO",B11)))</formula>
    </cfRule>
    <cfRule type="containsText" dxfId="8935" priority="8820" operator="containsText" text="DINAMARCA">
      <formula>NOT(ISERROR(SEARCH("DINAMARCA",B11)))</formula>
    </cfRule>
    <cfRule type="containsText" dxfId="8934" priority="8821" operator="containsText" text="NORUEGA">
      <formula>NOT(ISERROR(SEARCH("NORUEGA",B11)))</formula>
    </cfRule>
    <cfRule type="containsText" dxfId="8933" priority="8822" operator="containsText" text="FINLANDIA">
      <formula>NOT(ISERROR(SEARCH("FINLANDIA",B11)))</formula>
    </cfRule>
    <cfRule type="containsText" dxfId="8932" priority="8823" operator="containsText" text="SUECIA">
      <formula>NOT(ISERROR(SEARCH("SUECIA",B11)))</formula>
    </cfRule>
  </conditionalFormatting>
  <conditionalFormatting sqref="B11">
    <cfRule type="containsText" dxfId="8931" priority="8790" operator="containsText" text="SUIZA">
      <formula>NOT(ISERROR(SEARCH("SUIZA",B11)))</formula>
    </cfRule>
    <cfRule type="containsText" dxfId="8930" priority="8791" operator="containsText" text="AUSTRIA">
      <formula>NOT(ISERROR(SEARCH("AUSTRIA",B11)))</formula>
    </cfRule>
    <cfRule type="containsText" dxfId="8929" priority="8792" operator="containsText" text="IRLANDA">
      <formula>NOT(ISERROR(SEARCH("IRLANDA",B11)))</formula>
    </cfRule>
    <cfRule type="containsText" dxfId="8928" priority="8793" operator="containsText" text="PAÍSES DEL ESTE">
      <formula>NOT(ISERROR(SEARCH("PAÍSES DEL ESTE",B11)))</formula>
    </cfRule>
    <cfRule type="containsText" dxfId="8927" priority="8794" operator="containsText" text="RUSIA">
      <formula>NOT(ISERROR(SEARCH("RUSIA",B11)))</formula>
    </cfRule>
    <cfRule type="containsText" dxfId="8926" priority="8795" operator="containsText" text="HOLANDA">
      <formula>NOT(ISERROR(SEARCH("HOLANDA",B11)))</formula>
    </cfRule>
    <cfRule type="containsText" dxfId="8925" priority="8796" operator="containsText" text="FRANCIA">
      <formula>NOT(ISERROR(SEARCH("FRANCIA",B11)))</formula>
    </cfRule>
    <cfRule type="containsText" dxfId="8924" priority="8797" operator="containsText" text="ITALIA">
      <formula>NOT(ISERROR(SEARCH("ITALIA",B11)))</formula>
    </cfRule>
    <cfRule type="containsText" dxfId="8923" priority="8798" operator="containsText" text="BÉLGICA">
      <formula>NOT(ISERROR(SEARCH("BÉLGICA",B11)))</formula>
    </cfRule>
    <cfRule type="containsText" dxfId="8922" priority="8799" operator="containsText" text="ESPAÑA">
      <formula>NOT(ISERROR(SEARCH("ESPAÑA",B11)))</formula>
    </cfRule>
    <cfRule type="containsText" dxfId="8921" priority="8800" operator="containsText" text="ALEMANIA">
      <formula>NOT(ISERROR(SEARCH("ALEMANIA",B11)))</formula>
    </cfRule>
    <cfRule type="containsText" dxfId="8920" priority="8801" operator="containsText" text="PAÍSES NÓRDICOS">
      <formula>NOT(ISERROR(SEARCH("PAÍSES NÓRDICOS",B11)))</formula>
    </cfRule>
    <cfRule type="containsText" dxfId="8919" priority="8802" operator="containsText" text="REINO UNIDO">
      <formula>NOT(ISERROR(SEARCH("REINO UNIDO",B11)))</formula>
    </cfRule>
    <cfRule type="containsText" dxfId="8918" priority="8803" operator="containsText" text="DINAMARCA">
      <formula>NOT(ISERROR(SEARCH("DINAMARCA",B11)))</formula>
    </cfRule>
    <cfRule type="containsText" dxfId="8917" priority="8804" operator="containsText" text="NORUEGA">
      <formula>NOT(ISERROR(SEARCH("NORUEGA",B11)))</formula>
    </cfRule>
    <cfRule type="containsText" dxfId="8916" priority="8805" operator="containsText" text="FINLANDIA">
      <formula>NOT(ISERROR(SEARCH("FINLANDIA",B11)))</formula>
    </cfRule>
    <cfRule type="containsText" dxfId="8915" priority="8806" operator="containsText" text="SUECIA">
      <formula>NOT(ISERROR(SEARCH("SUECIA",B11)))</formula>
    </cfRule>
  </conditionalFormatting>
  <conditionalFormatting sqref="B11">
    <cfRule type="containsText" dxfId="8914" priority="8773" operator="containsText" text="SUIZA">
      <formula>NOT(ISERROR(SEARCH("SUIZA",B11)))</formula>
    </cfRule>
    <cfRule type="containsText" dxfId="8913" priority="8774" operator="containsText" text="AUSTRIA">
      <formula>NOT(ISERROR(SEARCH("AUSTRIA",B11)))</formula>
    </cfRule>
    <cfRule type="containsText" dxfId="8912" priority="8775" operator="containsText" text="IRLANDA">
      <formula>NOT(ISERROR(SEARCH("IRLANDA",B11)))</formula>
    </cfRule>
    <cfRule type="containsText" dxfId="8911" priority="8776" operator="containsText" text="PAÍSES DEL ESTE">
      <formula>NOT(ISERROR(SEARCH("PAÍSES DEL ESTE",B11)))</formula>
    </cfRule>
    <cfRule type="containsText" dxfId="8910" priority="8777" operator="containsText" text="RUSIA">
      <formula>NOT(ISERROR(SEARCH("RUSIA",B11)))</formula>
    </cfRule>
    <cfRule type="containsText" dxfId="8909" priority="8778" operator="containsText" text="HOLANDA">
      <formula>NOT(ISERROR(SEARCH("HOLANDA",B11)))</formula>
    </cfRule>
    <cfRule type="containsText" dxfId="8908" priority="8779" operator="containsText" text="FRANCIA">
      <formula>NOT(ISERROR(SEARCH("FRANCIA",B11)))</formula>
    </cfRule>
    <cfRule type="containsText" dxfId="8907" priority="8780" operator="containsText" text="ITALIA">
      <formula>NOT(ISERROR(SEARCH("ITALIA",B11)))</formula>
    </cfRule>
    <cfRule type="containsText" dxfId="8906" priority="8781" operator="containsText" text="BÉLGICA">
      <formula>NOT(ISERROR(SEARCH("BÉLGICA",B11)))</formula>
    </cfRule>
    <cfRule type="containsText" dxfId="8905" priority="8782" operator="containsText" text="ESPAÑA">
      <formula>NOT(ISERROR(SEARCH("ESPAÑA",B11)))</formula>
    </cfRule>
    <cfRule type="containsText" dxfId="8904" priority="8783" operator="containsText" text="ALEMANIA">
      <formula>NOT(ISERROR(SEARCH("ALEMANIA",B11)))</formula>
    </cfRule>
    <cfRule type="containsText" dxfId="8903" priority="8784" operator="containsText" text="PAÍSES NÓRDICOS">
      <formula>NOT(ISERROR(SEARCH("PAÍSES NÓRDICOS",B11)))</formula>
    </cfRule>
    <cfRule type="containsText" dxfId="8902" priority="8785" operator="containsText" text="REINO UNIDO">
      <formula>NOT(ISERROR(SEARCH("REINO UNIDO",B11)))</formula>
    </cfRule>
    <cfRule type="containsText" dxfId="8901" priority="8786" operator="containsText" text="DINAMARCA">
      <formula>NOT(ISERROR(SEARCH("DINAMARCA",B11)))</formula>
    </cfRule>
    <cfRule type="containsText" dxfId="8900" priority="8787" operator="containsText" text="NORUEGA">
      <formula>NOT(ISERROR(SEARCH("NORUEGA",B11)))</formula>
    </cfRule>
    <cfRule type="containsText" dxfId="8899" priority="8788" operator="containsText" text="FINLANDIA">
      <formula>NOT(ISERROR(SEARCH("FINLANDIA",B11)))</formula>
    </cfRule>
    <cfRule type="containsText" dxfId="8898" priority="8789" operator="containsText" text="SUECIA">
      <formula>NOT(ISERROR(SEARCH("SUECIA",B11)))</formula>
    </cfRule>
  </conditionalFormatting>
  <conditionalFormatting sqref="B11">
    <cfRule type="containsText" dxfId="8897" priority="8756" operator="containsText" text="SUIZA">
      <formula>NOT(ISERROR(SEARCH("SUIZA",B11)))</formula>
    </cfRule>
    <cfRule type="containsText" dxfId="8896" priority="8757" operator="containsText" text="AUSTRIA">
      <formula>NOT(ISERROR(SEARCH("AUSTRIA",B11)))</formula>
    </cfRule>
    <cfRule type="containsText" dxfId="8895" priority="8758" operator="containsText" text="IRLANDA">
      <formula>NOT(ISERROR(SEARCH("IRLANDA",B11)))</formula>
    </cfRule>
    <cfRule type="containsText" dxfId="8894" priority="8759" operator="containsText" text="PAÍSES DEL ESTE">
      <formula>NOT(ISERROR(SEARCH("PAÍSES DEL ESTE",B11)))</formula>
    </cfRule>
    <cfRule type="containsText" dxfId="8893" priority="8760" operator="containsText" text="RUSIA">
      <formula>NOT(ISERROR(SEARCH("RUSIA",B11)))</formula>
    </cfRule>
    <cfRule type="containsText" dxfId="8892" priority="8761" operator="containsText" text="HOLANDA">
      <formula>NOT(ISERROR(SEARCH("HOLANDA",B11)))</formula>
    </cfRule>
    <cfRule type="containsText" dxfId="8891" priority="8762" operator="containsText" text="FRANCIA">
      <formula>NOT(ISERROR(SEARCH("FRANCIA",B11)))</formula>
    </cfRule>
    <cfRule type="containsText" dxfId="8890" priority="8763" operator="containsText" text="ITALIA">
      <formula>NOT(ISERROR(SEARCH("ITALIA",B11)))</formula>
    </cfRule>
    <cfRule type="containsText" dxfId="8889" priority="8764" operator="containsText" text="BÉLGICA">
      <formula>NOT(ISERROR(SEARCH("BÉLGICA",B11)))</formula>
    </cfRule>
    <cfRule type="containsText" dxfId="8888" priority="8765" operator="containsText" text="ESPAÑA">
      <formula>NOT(ISERROR(SEARCH("ESPAÑA",B11)))</formula>
    </cfRule>
    <cfRule type="containsText" dxfId="8887" priority="8766" operator="containsText" text="ALEMANIA">
      <formula>NOT(ISERROR(SEARCH("ALEMANIA",B11)))</formula>
    </cfRule>
    <cfRule type="containsText" dxfId="8886" priority="8767" operator="containsText" text="PAÍSES NÓRDICOS">
      <formula>NOT(ISERROR(SEARCH("PAÍSES NÓRDICOS",B11)))</formula>
    </cfRule>
    <cfRule type="containsText" dxfId="8885" priority="8768" operator="containsText" text="REINO UNIDO">
      <formula>NOT(ISERROR(SEARCH("REINO UNIDO",B11)))</formula>
    </cfRule>
    <cfRule type="containsText" dxfId="8884" priority="8769" operator="containsText" text="DINAMARCA">
      <formula>NOT(ISERROR(SEARCH("DINAMARCA",B11)))</formula>
    </cfRule>
    <cfRule type="containsText" dxfId="8883" priority="8770" operator="containsText" text="NORUEGA">
      <formula>NOT(ISERROR(SEARCH("NORUEGA",B11)))</formula>
    </cfRule>
    <cfRule type="containsText" dxfId="8882" priority="8771" operator="containsText" text="FINLANDIA">
      <formula>NOT(ISERROR(SEARCH("FINLANDIA",B11)))</formula>
    </cfRule>
    <cfRule type="containsText" dxfId="8881" priority="8772" operator="containsText" text="SUECIA">
      <formula>NOT(ISERROR(SEARCH("SUECIA",B11)))</formula>
    </cfRule>
  </conditionalFormatting>
  <conditionalFormatting sqref="B11">
    <cfRule type="containsText" dxfId="8880" priority="8739" operator="containsText" text="SUIZA">
      <formula>NOT(ISERROR(SEARCH("SUIZA",B11)))</formula>
    </cfRule>
    <cfRule type="containsText" dxfId="8879" priority="8740" operator="containsText" text="AUSTRIA">
      <formula>NOT(ISERROR(SEARCH("AUSTRIA",B11)))</formula>
    </cfRule>
    <cfRule type="containsText" dxfId="8878" priority="8741" operator="containsText" text="IRLANDA">
      <formula>NOT(ISERROR(SEARCH("IRLANDA",B11)))</formula>
    </cfRule>
    <cfRule type="containsText" dxfId="8877" priority="8742" operator="containsText" text="PAÍSES DEL ESTE">
      <formula>NOT(ISERROR(SEARCH("PAÍSES DEL ESTE",B11)))</formula>
    </cfRule>
    <cfRule type="containsText" dxfId="8876" priority="8743" operator="containsText" text="RUSIA">
      <formula>NOT(ISERROR(SEARCH("RUSIA",B11)))</formula>
    </cfRule>
    <cfRule type="containsText" dxfId="8875" priority="8744" operator="containsText" text="HOLANDA">
      <formula>NOT(ISERROR(SEARCH("HOLANDA",B11)))</formula>
    </cfRule>
    <cfRule type="containsText" dxfId="8874" priority="8745" operator="containsText" text="FRANCIA">
      <formula>NOT(ISERROR(SEARCH("FRANCIA",B11)))</formula>
    </cfRule>
    <cfRule type="containsText" dxfId="8873" priority="8746" operator="containsText" text="ITALIA">
      <formula>NOT(ISERROR(SEARCH("ITALIA",B11)))</formula>
    </cfRule>
    <cfRule type="containsText" dxfId="8872" priority="8747" operator="containsText" text="BÉLGICA">
      <formula>NOT(ISERROR(SEARCH("BÉLGICA",B11)))</formula>
    </cfRule>
    <cfRule type="containsText" dxfId="8871" priority="8748" operator="containsText" text="ESPAÑA">
      <formula>NOT(ISERROR(SEARCH("ESPAÑA",B11)))</formula>
    </cfRule>
    <cfRule type="containsText" dxfId="8870" priority="8749" operator="containsText" text="ALEMANIA">
      <formula>NOT(ISERROR(SEARCH("ALEMANIA",B11)))</formula>
    </cfRule>
    <cfRule type="containsText" dxfId="8869" priority="8750" operator="containsText" text="PAÍSES NÓRDICOS">
      <formula>NOT(ISERROR(SEARCH("PAÍSES NÓRDICOS",B11)))</formula>
    </cfRule>
    <cfRule type="containsText" dxfId="8868" priority="8751" operator="containsText" text="REINO UNIDO">
      <formula>NOT(ISERROR(SEARCH("REINO UNIDO",B11)))</formula>
    </cfRule>
    <cfRule type="containsText" dxfId="8867" priority="8752" operator="containsText" text="DINAMARCA">
      <formula>NOT(ISERROR(SEARCH("DINAMARCA",B11)))</formula>
    </cfRule>
    <cfRule type="containsText" dxfId="8866" priority="8753" operator="containsText" text="NORUEGA">
      <formula>NOT(ISERROR(SEARCH("NORUEGA",B11)))</formula>
    </cfRule>
    <cfRule type="containsText" dxfId="8865" priority="8754" operator="containsText" text="FINLANDIA">
      <formula>NOT(ISERROR(SEARCH("FINLANDIA",B11)))</formula>
    </cfRule>
    <cfRule type="containsText" dxfId="8864" priority="8755" operator="containsText" text="SUECIA">
      <formula>NOT(ISERROR(SEARCH("SUECIA",B11)))</formula>
    </cfRule>
  </conditionalFormatting>
  <conditionalFormatting sqref="B11">
    <cfRule type="containsText" dxfId="8863" priority="8722" operator="containsText" text="SUIZA">
      <formula>NOT(ISERROR(SEARCH("SUIZA",B11)))</formula>
    </cfRule>
    <cfRule type="containsText" dxfId="8862" priority="8723" operator="containsText" text="AUSTRIA">
      <formula>NOT(ISERROR(SEARCH("AUSTRIA",B11)))</formula>
    </cfRule>
    <cfRule type="containsText" dxfId="8861" priority="8724" operator="containsText" text="IRLANDA">
      <formula>NOT(ISERROR(SEARCH("IRLANDA",B11)))</formula>
    </cfRule>
    <cfRule type="containsText" dxfId="8860" priority="8725" operator="containsText" text="PAÍSES DEL ESTE">
      <formula>NOT(ISERROR(SEARCH("PAÍSES DEL ESTE",B11)))</formula>
    </cfRule>
    <cfRule type="containsText" dxfId="8859" priority="8726" operator="containsText" text="RUSIA">
      <formula>NOT(ISERROR(SEARCH("RUSIA",B11)))</formula>
    </cfRule>
    <cfRule type="containsText" dxfId="8858" priority="8727" operator="containsText" text="HOLANDA">
      <formula>NOT(ISERROR(SEARCH("HOLANDA",B11)))</formula>
    </cfRule>
    <cfRule type="containsText" dxfId="8857" priority="8728" operator="containsText" text="FRANCIA">
      <formula>NOT(ISERROR(SEARCH("FRANCIA",B11)))</formula>
    </cfRule>
    <cfRule type="containsText" dxfId="8856" priority="8729" operator="containsText" text="ITALIA">
      <formula>NOT(ISERROR(SEARCH("ITALIA",B11)))</formula>
    </cfRule>
    <cfRule type="containsText" dxfId="8855" priority="8730" operator="containsText" text="BÉLGICA">
      <formula>NOT(ISERROR(SEARCH("BÉLGICA",B11)))</formula>
    </cfRule>
    <cfRule type="containsText" dxfId="8854" priority="8731" operator="containsText" text="ESPAÑA">
      <formula>NOT(ISERROR(SEARCH("ESPAÑA",B11)))</formula>
    </cfRule>
    <cfRule type="containsText" dxfId="8853" priority="8732" operator="containsText" text="ALEMANIA">
      <formula>NOT(ISERROR(SEARCH("ALEMANIA",B11)))</formula>
    </cfRule>
    <cfRule type="containsText" dxfId="8852" priority="8733" operator="containsText" text="PAÍSES NÓRDICOS">
      <formula>NOT(ISERROR(SEARCH("PAÍSES NÓRDICOS",B11)))</formula>
    </cfRule>
    <cfRule type="containsText" dxfId="8851" priority="8734" operator="containsText" text="REINO UNIDO">
      <formula>NOT(ISERROR(SEARCH("REINO UNIDO",B11)))</formula>
    </cfRule>
    <cfRule type="containsText" dxfId="8850" priority="8735" operator="containsText" text="DINAMARCA">
      <formula>NOT(ISERROR(SEARCH("DINAMARCA",B11)))</formula>
    </cfRule>
    <cfRule type="containsText" dxfId="8849" priority="8736" operator="containsText" text="NORUEGA">
      <formula>NOT(ISERROR(SEARCH("NORUEGA",B11)))</formula>
    </cfRule>
    <cfRule type="containsText" dxfId="8848" priority="8737" operator="containsText" text="FINLANDIA">
      <formula>NOT(ISERROR(SEARCH("FINLANDIA",B11)))</formula>
    </cfRule>
    <cfRule type="containsText" dxfId="8847" priority="8738" operator="containsText" text="SUECIA">
      <formula>NOT(ISERROR(SEARCH("SUECIA",B11)))</formula>
    </cfRule>
  </conditionalFormatting>
  <conditionalFormatting sqref="B11">
    <cfRule type="containsText" dxfId="8846" priority="8705" operator="containsText" text="SUIZA">
      <formula>NOT(ISERROR(SEARCH("SUIZA",B11)))</formula>
    </cfRule>
    <cfRule type="containsText" dxfId="8845" priority="8706" operator="containsText" text="AUSTRIA">
      <formula>NOT(ISERROR(SEARCH("AUSTRIA",B11)))</formula>
    </cfRule>
    <cfRule type="containsText" dxfId="8844" priority="8707" operator="containsText" text="IRLANDA">
      <formula>NOT(ISERROR(SEARCH("IRLANDA",B11)))</formula>
    </cfRule>
    <cfRule type="containsText" dxfId="8843" priority="8708" operator="containsText" text="PAÍSES DEL ESTE">
      <formula>NOT(ISERROR(SEARCH("PAÍSES DEL ESTE",B11)))</formula>
    </cfRule>
    <cfRule type="containsText" dxfId="8842" priority="8709" operator="containsText" text="RUSIA">
      <formula>NOT(ISERROR(SEARCH("RUSIA",B11)))</formula>
    </cfRule>
    <cfRule type="containsText" dxfId="8841" priority="8710" operator="containsText" text="HOLANDA">
      <formula>NOT(ISERROR(SEARCH("HOLANDA",B11)))</formula>
    </cfRule>
    <cfRule type="containsText" dxfId="8840" priority="8711" operator="containsText" text="FRANCIA">
      <formula>NOT(ISERROR(SEARCH("FRANCIA",B11)))</formula>
    </cfRule>
    <cfRule type="containsText" dxfId="8839" priority="8712" operator="containsText" text="ITALIA">
      <formula>NOT(ISERROR(SEARCH("ITALIA",B11)))</formula>
    </cfRule>
    <cfRule type="containsText" dxfId="8838" priority="8713" operator="containsText" text="BÉLGICA">
      <formula>NOT(ISERROR(SEARCH("BÉLGICA",B11)))</formula>
    </cfRule>
    <cfRule type="containsText" dxfId="8837" priority="8714" operator="containsText" text="ESPAÑA">
      <formula>NOT(ISERROR(SEARCH("ESPAÑA",B11)))</formula>
    </cfRule>
    <cfRule type="containsText" dxfId="8836" priority="8715" operator="containsText" text="ALEMANIA">
      <formula>NOT(ISERROR(SEARCH("ALEMANIA",B11)))</formula>
    </cfRule>
    <cfRule type="containsText" dxfId="8835" priority="8716" operator="containsText" text="PAÍSES NÓRDICOS">
      <formula>NOT(ISERROR(SEARCH("PAÍSES NÓRDICOS",B11)))</formula>
    </cfRule>
    <cfRule type="containsText" dxfId="8834" priority="8717" operator="containsText" text="REINO UNIDO">
      <formula>NOT(ISERROR(SEARCH("REINO UNIDO",B11)))</formula>
    </cfRule>
    <cfRule type="containsText" dxfId="8833" priority="8718" operator="containsText" text="DINAMARCA">
      <formula>NOT(ISERROR(SEARCH("DINAMARCA",B11)))</formula>
    </cfRule>
    <cfRule type="containsText" dxfId="8832" priority="8719" operator="containsText" text="NORUEGA">
      <formula>NOT(ISERROR(SEARCH("NORUEGA",B11)))</formula>
    </cfRule>
    <cfRule type="containsText" dxfId="8831" priority="8720" operator="containsText" text="FINLANDIA">
      <formula>NOT(ISERROR(SEARCH("FINLANDIA",B11)))</formula>
    </cfRule>
    <cfRule type="containsText" dxfId="8830" priority="8721" operator="containsText" text="SUECIA">
      <formula>NOT(ISERROR(SEARCH("SUECIA",B11)))</formula>
    </cfRule>
  </conditionalFormatting>
  <conditionalFormatting sqref="B11">
    <cfRule type="containsText" dxfId="8829" priority="8688" operator="containsText" text="SUIZA">
      <formula>NOT(ISERROR(SEARCH("SUIZA",B11)))</formula>
    </cfRule>
    <cfRule type="containsText" dxfId="8828" priority="8689" operator="containsText" text="AUSTRIA">
      <formula>NOT(ISERROR(SEARCH("AUSTRIA",B11)))</formula>
    </cfRule>
    <cfRule type="containsText" dxfId="8827" priority="8690" operator="containsText" text="IRLANDA">
      <formula>NOT(ISERROR(SEARCH("IRLANDA",B11)))</formula>
    </cfRule>
    <cfRule type="containsText" dxfId="8826" priority="8691" operator="containsText" text="PAÍSES DEL ESTE">
      <formula>NOT(ISERROR(SEARCH("PAÍSES DEL ESTE",B11)))</formula>
    </cfRule>
    <cfRule type="containsText" dxfId="8825" priority="8692" operator="containsText" text="RUSIA">
      <formula>NOT(ISERROR(SEARCH("RUSIA",B11)))</formula>
    </cfRule>
    <cfRule type="containsText" dxfId="8824" priority="8693" operator="containsText" text="HOLANDA">
      <formula>NOT(ISERROR(SEARCH("HOLANDA",B11)))</formula>
    </cfRule>
    <cfRule type="containsText" dxfId="8823" priority="8694" operator="containsText" text="FRANCIA">
      <formula>NOT(ISERROR(SEARCH("FRANCIA",B11)))</formula>
    </cfRule>
    <cfRule type="containsText" dxfId="8822" priority="8695" operator="containsText" text="ITALIA">
      <formula>NOT(ISERROR(SEARCH("ITALIA",B11)))</formula>
    </cfRule>
    <cfRule type="containsText" dxfId="8821" priority="8696" operator="containsText" text="BÉLGICA">
      <formula>NOT(ISERROR(SEARCH("BÉLGICA",B11)))</formula>
    </cfRule>
    <cfRule type="containsText" dxfId="8820" priority="8697" operator="containsText" text="ESPAÑA">
      <formula>NOT(ISERROR(SEARCH("ESPAÑA",B11)))</formula>
    </cfRule>
    <cfRule type="containsText" dxfId="8819" priority="8698" operator="containsText" text="ALEMANIA">
      <formula>NOT(ISERROR(SEARCH("ALEMANIA",B11)))</formula>
    </cfRule>
    <cfRule type="containsText" dxfId="8818" priority="8699" operator="containsText" text="PAÍSES NÓRDICOS">
      <formula>NOT(ISERROR(SEARCH("PAÍSES NÓRDICOS",B11)))</formula>
    </cfRule>
    <cfRule type="containsText" dxfId="8817" priority="8700" operator="containsText" text="REINO UNIDO">
      <formula>NOT(ISERROR(SEARCH("REINO UNIDO",B11)))</formula>
    </cfRule>
    <cfRule type="containsText" dxfId="8816" priority="8701" operator="containsText" text="DINAMARCA">
      <formula>NOT(ISERROR(SEARCH("DINAMARCA",B11)))</formula>
    </cfRule>
    <cfRule type="containsText" dxfId="8815" priority="8702" operator="containsText" text="NORUEGA">
      <formula>NOT(ISERROR(SEARCH("NORUEGA",B11)))</formula>
    </cfRule>
    <cfRule type="containsText" dxfId="8814" priority="8703" operator="containsText" text="FINLANDIA">
      <formula>NOT(ISERROR(SEARCH("FINLANDIA",B11)))</formula>
    </cfRule>
    <cfRule type="containsText" dxfId="8813" priority="8704" operator="containsText" text="SUECIA">
      <formula>NOT(ISERROR(SEARCH("SUECIA",B11)))</formula>
    </cfRule>
  </conditionalFormatting>
  <conditionalFormatting sqref="B11">
    <cfRule type="containsText" dxfId="8812" priority="8671" operator="containsText" text="SUIZA">
      <formula>NOT(ISERROR(SEARCH("SUIZA",B11)))</formula>
    </cfRule>
    <cfRule type="containsText" dxfId="8811" priority="8672" operator="containsText" text="AUSTRIA">
      <formula>NOT(ISERROR(SEARCH("AUSTRIA",B11)))</formula>
    </cfRule>
    <cfRule type="containsText" dxfId="8810" priority="8673" operator="containsText" text="IRLANDA">
      <formula>NOT(ISERROR(SEARCH("IRLANDA",B11)))</formula>
    </cfRule>
    <cfRule type="containsText" dxfId="8809" priority="8674" operator="containsText" text="PAÍSES DEL ESTE">
      <formula>NOT(ISERROR(SEARCH("PAÍSES DEL ESTE",B11)))</formula>
    </cfRule>
    <cfRule type="containsText" dxfId="8808" priority="8675" operator="containsText" text="RUSIA">
      <formula>NOT(ISERROR(SEARCH("RUSIA",B11)))</formula>
    </cfRule>
    <cfRule type="containsText" dxfId="8807" priority="8676" operator="containsText" text="HOLANDA">
      <formula>NOT(ISERROR(SEARCH("HOLANDA",B11)))</formula>
    </cfRule>
    <cfRule type="containsText" dxfId="8806" priority="8677" operator="containsText" text="FRANCIA">
      <formula>NOT(ISERROR(SEARCH("FRANCIA",B11)))</formula>
    </cfRule>
    <cfRule type="containsText" dxfId="8805" priority="8678" operator="containsText" text="ITALIA">
      <formula>NOT(ISERROR(SEARCH("ITALIA",B11)))</formula>
    </cfRule>
    <cfRule type="containsText" dxfId="8804" priority="8679" operator="containsText" text="BÉLGICA">
      <formula>NOT(ISERROR(SEARCH("BÉLGICA",B11)))</formula>
    </cfRule>
    <cfRule type="containsText" dxfId="8803" priority="8680" operator="containsText" text="ESPAÑA">
      <formula>NOT(ISERROR(SEARCH("ESPAÑA",B11)))</formula>
    </cfRule>
    <cfRule type="containsText" dxfId="8802" priority="8681" operator="containsText" text="ALEMANIA">
      <formula>NOT(ISERROR(SEARCH("ALEMANIA",B11)))</formula>
    </cfRule>
    <cfRule type="containsText" dxfId="8801" priority="8682" operator="containsText" text="PAÍSES NÓRDICOS">
      <formula>NOT(ISERROR(SEARCH("PAÍSES NÓRDICOS",B11)))</formula>
    </cfRule>
    <cfRule type="containsText" dxfId="8800" priority="8683" operator="containsText" text="REINO UNIDO">
      <formula>NOT(ISERROR(SEARCH("REINO UNIDO",B11)))</formula>
    </cfRule>
    <cfRule type="containsText" dxfId="8799" priority="8684" operator="containsText" text="DINAMARCA">
      <formula>NOT(ISERROR(SEARCH("DINAMARCA",B11)))</formula>
    </cfRule>
    <cfRule type="containsText" dxfId="8798" priority="8685" operator="containsText" text="NORUEGA">
      <formula>NOT(ISERROR(SEARCH("NORUEGA",B11)))</formula>
    </cfRule>
    <cfRule type="containsText" dxfId="8797" priority="8686" operator="containsText" text="FINLANDIA">
      <formula>NOT(ISERROR(SEARCH("FINLANDIA",B11)))</formula>
    </cfRule>
    <cfRule type="containsText" dxfId="8796" priority="8687" operator="containsText" text="SUECIA">
      <formula>NOT(ISERROR(SEARCH("SUECIA",B11)))</formula>
    </cfRule>
  </conditionalFormatting>
  <conditionalFormatting sqref="B11">
    <cfRule type="containsText" dxfId="8795" priority="8654" operator="containsText" text="SUIZA">
      <formula>NOT(ISERROR(SEARCH("SUIZA",B11)))</formula>
    </cfRule>
    <cfRule type="containsText" dxfId="8794" priority="8655" operator="containsText" text="AUSTRIA">
      <formula>NOT(ISERROR(SEARCH("AUSTRIA",B11)))</formula>
    </cfRule>
    <cfRule type="containsText" dxfId="8793" priority="8656" operator="containsText" text="IRLANDA">
      <formula>NOT(ISERROR(SEARCH("IRLANDA",B11)))</formula>
    </cfRule>
    <cfRule type="containsText" dxfId="8792" priority="8657" operator="containsText" text="PAÍSES DEL ESTE">
      <formula>NOT(ISERROR(SEARCH("PAÍSES DEL ESTE",B11)))</formula>
    </cfRule>
    <cfRule type="containsText" dxfId="8791" priority="8658" operator="containsText" text="RUSIA">
      <formula>NOT(ISERROR(SEARCH("RUSIA",B11)))</formula>
    </cfRule>
    <cfRule type="containsText" dxfId="8790" priority="8659" operator="containsText" text="HOLANDA">
      <formula>NOT(ISERROR(SEARCH("HOLANDA",B11)))</formula>
    </cfRule>
    <cfRule type="containsText" dxfId="8789" priority="8660" operator="containsText" text="FRANCIA">
      <formula>NOT(ISERROR(SEARCH("FRANCIA",B11)))</formula>
    </cfRule>
    <cfRule type="containsText" dxfId="8788" priority="8661" operator="containsText" text="ITALIA">
      <formula>NOT(ISERROR(SEARCH("ITALIA",B11)))</formula>
    </cfRule>
    <cfRule type="containsText" dxfId="8787" priority="8662" operator="containsText" text="BÉLGICA">
      <formula>NOT(ISERROR(SEARCH("BÉLGICA",B11)))</formula>
    </cfRule>
    <cfRule type="containsText" dxfId="8786" priority="8663" operator="containsText" text="ESPAÑA">
      <formula>NOT(ISERROR(SEARCH("ESPAÑA",B11)))</formula>
    </cfRule>
    <cfRule type="containsText" dxfId="8785" priority="8664" operator="containsText" text="ALEMANIA">
      <formula>NOT(ISERROR(SEARCH("ALEMANIA",B11)))</formula>
    </cfRule>
    <cfRule type="containsText" dxfId="8784" priority="8665" operator="containsText" text="PAÍSES NÓRDICOS">
      <formula>NOT(ISERROR(SEARCH("PAÍSES NÓRDICOS",B11)))</formula>
    </cfRule>
    <cfRule type="containsText" dxfId="8783" priority="8666" operator="containsText" text="REINO UNIDO">
      <formula>NOT(ISERROR(SEARCH("REINO UNIDO",B11)))</formula>
    </cfRule>
    <cfRule type="containsText" dxfId="8782" priority="8667" operator="containsText" text="DINAMARCA">
      <formula>NOT(ISERROR(SEARCH("DINAMARCA",B11)))</formula>
    </cfRule>
    <cfRule type="containsText" dxfId="8781" priority="8668" operator="containsText" text="NORUEGA">
      <formula>NOT(ISERROR(SEARCH("NORUEGA",B11)))</formula>
    </cfRule>
    <cfRule type="containsText" dxfId="8780" priority="8669" operator="containsText" text="FINLANDIA">
      <formula>NOT(ISERROR(SEARCH("FINLANDIA",B11)))</formula>
    </cfRule>
    <cfRule type="containsText" dxfId="8779" priority="8670" operator="containsText" text="SUECIA">
      <formula>NOT(ISERROR(SEARCH("SUECIA",B11)))</formula>
    </cfRule>
  </conditionalFormatting>
  <conditionalFormatting sqref="B11">
    <cfRule type="containsText" dxfId="8778" priority="8637" operator="containsText" text="SUIZA">
      <formula>NOT(ISERROR(SEARCH("SUIZA",B11)))</formula>
    </cfRule>
    <cfRule type="containsText" dxfId="8777" priority="8638" operator="containsText" text="AUSTRIA">
      <formula>NOT(ISERROR(SEARCH("AUSTRIA",B11)))</formula>
    </cfRule>
    <cfRule type="containsText" dxfId="8776" priority="8639" operator="containsText" text="IRLANDA">
      <formula>NOT(ISERROR(SEARCH("IRLANDA",B11)))</formula>
    </cfRule>
    <cfRule type="containsText" dxfId="8775" priority="8640" operator="containsText" text="PAÍSES DEL ESTE">
      <formula>NOT(ISERROR(SEARCH("PAÍSES DEL ESTE",B11)))</formula>
    </cfRule>
    <cfRule type="containsText" dxfId="8774" priority="8641" operator="containsText" text="RUSIA">
      <formula>NOT(ISERROR(SEARCH("RUSIA",B11)))</formula>
    </cfRule>
    <cfRule type="containsText" dxfId="8773" priority="8642" operator="containsText" text="HOLANDA">
      <formula>NOT(ISERROR(SEARCH("HOLANDA",B11)))</formula>
    </cfRule>
    <cfRule type="containsText" dxfId="8772" priority="8643" operator="containsText" text="FRANCIA">
      <formula>NOT(ISERROR(SEARCH("FRANCIA",B11)))</formula>
    </cfRule>
    <cfRule type="containsText" dxfId="8771" priority="8644" operator="containsText" text="ITALIA">
      <formula>NOT(ISERROR(SEARCH("ITALIA",B11)))</formula>
    </cfRule>
    <cfRule type="containsText" dxfId="8770" priority="8645" operator="containsText" text="BÉLGICA">
      <formula>NOT(ISERROR(SEARCH("BÉLGICA",B11)))</formula>
    </cfRule>
    <cfRule type="containsText" dxfId="8769" priority="8646" operator="containsText" text="ESPAÑA">
      <formula>NOT(ISERROR(SEARCH("ESPAÑA",B11)))</formula>
    </cfRule>
    <cfRule type="containsText" dxfId="8768" priority="8647" operator="containsText" text="ALEMANIA">
      <formula>NOT(ISERROR(SEARCH("ALEMANIA",B11)))</formula>
    </cfRule>
    <cfRule type="containsText" dxfId="8767" priority="8648" operator="containsText" text="PAÍSES NÓRDICOS">
      <formula>NOT(ISERROR(SEARCH("PAÍSES NÓRDICOS",B11)))</formula>
    </cfRule>
    <cfRule type="containsText" dxfId="8766" priority="8649" operator="containsText" text="REINO UNIDO">
      <formula>NOT(ISERROR(SEARCH("REINO UNIDO",B11)))</formula>
    </cfRule>
    <cfRule type="containsText" dxfId="8765" priority="8650" operator="containsText" text="DINAMARCA">
      <formula>NOT(ISERROR(SEARCH("DINAMARCA",B11)))</formula>
    </cfRule>
    <cfRule type="containsText" dxfId="8764" priority="8651" operator="containsText" text="NORUEGA">
      <formula>NOT(ISERROR(SEARCH("NORUEGA",B11)))</formula>
    </cfRule>
    <cfRule type="containsText" dxfId="8763" priority="8652" operator="containsText" text="FINLANDIA">
      <formula>NOT(ISERROR(SEARCH("FINLANDIA",B11)))</formula>
    </cfRule>
    <cfRule type="containsText" dxfId="8762" priority="8653" operator="containsText" text="SUECIA">
      <formula>NOT(ISERROR(SEARCH("SUECIA",B11)))</formula>
    </cfRule>
  </conditionalFormatting>
  <conditionalFormatting sqref="B11">
    <cfRule type="containsText" dxfId="8761" priority="8620" operator="containsText" text="SUIZA">
      <formula>NOT(ISERROR(SEARCH("SUIZA",B11)))</formula>
    </cfRule>
    <cfRule type="containsText" dxfId="8760" priority="8621" operator="containsText" text="AUSTRIA">
      <formula>NOT(ISERROR(SEARCH("AUSTRIA",B11)))</formula>
    </cfRule>
    <cfRule type="containsText" dxfId="8759" priority="8622" operator="containsText" text="IRLANDA">
      <formula>NOT(ISERROR(SEARCH("IRLANDA",B11)))</formula>
    </cfRule>
    <cfRule type="containsText" dxfId="8758" priority="8623" operator="containsText" text="PAÍSES DEL ESTE">
      <formula>NOT(ISERROR(SEARCH("PAÍSES DEL ESTE",B11)))</formula>
    </cfRule>
    <cfRule type="containsText" dxfId="8757" priority="8624" operator="containsText" text="RUSIA">
      <formula>NOT(ISERROR(SEARCH("RUSIA",B11)))</formula>
    </cfRule>
    <cfRule type="containsText" dxfId="8756" priority="8625" operator="containsText" text="HOLANDA">
      <formula>NOT(ISERROR(SEARCH("HOLANDA",B11)))</formula>
    </cfRule>
    <cfRule type="containsText" dxfId="8755" priority="8626" operator="containsText" text="FRANCIA">
      <formula>NOT(ISERROR(SEARCH("FRANCIA",B11)))</formula>
    </cfRule>
    <cfRule type="containsText" dxfId="8754" priority="8627" operator="containsText" text="ITALIA">
      <formula>NOT(ISERROR(SEARCH("ITALIA",B11)))</formula>
    </cfRule>
    <cfRule type="containsText" dxfId="8753" priority="8628" operator="containsText" text="BÉLGICA">
      <formula>NOT(ISERROR(SEARCH("BÉLGICA",B11)))</formula>
    </cfRule>
    <cfRule type="containsText" dxfId="8752" priority="8629" operator="containsText" text="ESPAÑA">
      <formula>NOT(ISERROR(SEARCH("ESPAÑA",B11)))</formula>
    </cfRule>
    <cfRule type="containsText" dxfId="8751" priority="8630" operator="containsText" text="ALEMANIA">
      <formula>NOT(ISERROR(SEARCH("ALEMANIA",B11)))</formula>
    </cfRule>
    <cfRule type="containsText" dxfId="8750" priority="8631" operator="containsText" text="PAÍSES NÓRDICOS">
      <formula>NOT(ISERROR(SEARCH("PAÍSES NÓRDICOS",B11)))</formula>
    </cfRule>
    <cfRule type="containsText" dxfId="8749" priority="8632" operator="containsText" text="REINO UNIDO">
      <formula>NOT(ISERROR(SEARCH("REINO UNIDO",B11)))</formula>
    </cfRule>
    <cfRule type="containsText" dxfId="8748" priority="8633" operator="containsText" text="DINAMARCA">
      <formula>NOT(ISERROR(SEARCH("DINAMARCA",B11)))</formula>
    </cfRule>
    <cfRule type="containsText" dxfId="8747" priority="8634" operator="containsText" text="NORUEGA">
      <formula>NOT(ISERROR(SEARCH("NORUEGA",B11)))</formula>
    </cfRule>
    <cfRule type="containsText" dxfId="8746" priority="8635" operator="containsText" text="FINLANDIA">
      <formula>NOT(ISERROR(SEARCH("FINLANDIA",B11)))</formula>
    </cfRule>
    <cfRule type="containsText" dxfId="8745" priority="8636" operator="containsText" text="SUECIA">
      <formula>NOT(ISERROR(SEARCH("SUECIA",B11)))</formula>
    </cfRule>
  </conditionalFormatting>
  <conditionalFormatting sqref="B11">
    <cfRule type="containsText" dxfId="8744" priority="8603" operator="containsText" text="SUIZA">
      <formula>NOT(ISERROR(SEARCH("SUIZA",B11)))</formula>
    </cfRule>
    <cfRule type="containsText" dxfId="8743" priority="8604" operator="containsText" text="AUSTRIA">
      <formula>NOT(ISERROR(SEARCH("AUSTRIA",B11)))</formula>
    </cfRule>
    <cfRule type="containsText" dxfId="8742" priority="8605" operator="containsText" text="IRLANDA">
      <formula>NOT(ISERROR(SEARCH("IRLANDA",B11)))</formula>
    </cfRule>
    <cfRule type="containsText" dxfId="8741" priority="8606" operator="containsText" text="PAÍSES DEL ESTE">
      <formula>NOT(ISERROR(SEARCH("PAÍSES DEL ESTE",B11)))</formula>
    </cfRule>
    <cfRule type="containsText" dxfId="8740" priority="8607" operator="containsText" text="RUSIA">
      <formula>NOT(ISERROR(SEARCH("RUSIA",B11)))</formula>
    </cfRule>
    <cfRule type="containsText" dxfId="8739" priority="8608" operator="containsText" text="HOLANDA">
      <formula>NOT(ISERROR(SEARCH("HOLANDA",B11)))</formula>
    </cfRule>
    <cfRule type="containsText" dxfId="8738" priority="8609" operator="containsText" text="FRANCIA">
      <formula>NOT(ISERROR(SEARCH("FRANCIA",B11)))</formula>
    </cfRule>
    <cfRule type="containsText" dxfId="8737" priority="8610" operator="containsText" text="ITALIA">
      <formula>NOT(ISERROR(SEARCH("ITALIA",B11)))</formula>
    </cfRule>
    <cfRule type="containsText" dxfId="8736" priority="8611" operator="containsText" text="BÉLGICA">
      <formula>NOT(ISERROR(SEARCH("BÉLGICA",B11)))</formula>
    </cfRule>
    <cfRule type="containsText" dxfId="8735" priority="8612" operator="containsText" text="ESPAÑA">
      <formula>NOT(ISERROR(SEARCH("ESPAÑA",B11)))</formula>
    </cfRule>
    <cfRule type="containsText" dxfId="8734" priority="8613" operator="containsText" text="ALEMANIA">
      <formula>NOT(ISERROR(SEARCH("ALEMANIA",B11)))</formula>
    </cfRule>
    <cfRule type="containsText" dxfId="8733" priority="8614" operator="containsText" text="PAÍSES NÓRDICOS">
      <formula>NOT(ISERROR(SEARCH("PAÍSES NÓRDICOS",B11)))</formula>
    </cfRule>
    <cfRule type="containsText" dxfId="8732" priority="8615" operator="containsText" text="REINO UNIDO">
      <formula>NOT(ISERROR(SEARCH("REINO UNIDO",B11)))</formula>
    </cfRule>
    <cfRule type="containsText" dxfId="8731" priority="8616" operator="containsText" text="DINAMARCA">
      <formula>NOT(ISERROR(SEARCH("DINAMARCA",B11)))</formula>
    </cfRule>
    <cfRule type="containsText" dxfId="8730" priority="8617" operator="containsText" text="NORUEGA">
      <formula>NOT(ISERROR(SEARCH("NORUEGA",B11)))</formula>
    </cfRule>
    <cfRule type="containsText" dxfId="8729" priority="8618" operator="containsText" text="FINLANDIA">
      <formula>NOT(ISERROR(SEARCH("FINLANDIA",B11)))</formula>
    </cfRule>
    <cfRule type="containsText" dxfId="8728" priority="8619" operator="containsText" text="SUECIA">
      <formula>NOT(ISERROR(SEARCH("SUECIA",B11)))</formula>
    </cfRule>
  </conditionalFormatting>
  <conditionalFormatting sqref="B11">
    <cfRule type="containsText" dxfId="8727" priority="8586" operator="containsText" text="SUIZA">
      <formula>NOT(ISERROR(SEARCH("SUIZA",B11)))</formula>
    </cfRule>
    <cfRule type="containsText" dxfId="8726" priority="8587" operator="containsText" text="AUSTRIA">
      <formula>NOT(ISERROR(SEARCH("AUSTRIA",B11)))</formula>
    </cfRule>
    <cfRule type="containsText" dxfId="8725" priority="8588" operator="containsText" text="IRLANDA">
      <formula>NOT(ISERROR(SEARCH("IRLANDA",B11)))</formula>
    </cfRule>
    <cfRule type="containsText" dxfId="8724" priority="8589" operator="containsText" text="PAÍSES DEL ESTE">
      <formula>NOT(ISERROR(SEARCH("PAÍSES DEL ESTE",B11)))</formula>
    </cfRule>
    <cfRule type="containsText" dxfId="8723" priority="8590" operator="containsText" text="RUSIA">
      <formula>NOT(ISERROR(SEARCH("RUSIA",B11)))</formula>
    </cfRule>
    <cfRule type="containsText" dxfId="8722" priority="8591" operator="containsText" text="HOLANDA">
      <formula>NOT(ISERROR(SEARCH("HOLANDA",B11)))</formula>
    </cfRule>
    <cfRule type="containsText" dxfId="8721" priority="8592" operator="containsText" text="FRANCIA">
      <formula>NOT(ISERROR(SEARCH("FRANCIA",B11)))</formula>
    </cfRule>
    <cfRule type="containsText" dxfId="8720" priority="8593" operator="containsText" text="ITALIA">
      <formula>NOT(ISERROR(SEARCH("ITALIA",B11)))</formula>
    </cfRule>
    <cfRule type="containsText" dxfId="8719" priority="8594" operator="containsText" text="BÉLGICA">
      <formula>NOT(ISERROR(SEARCH("BÉLGICA",B11)))</formula>
    </cfRule>
    <cfRule type="containsText" dxfId="8718" priority="8595" operator="containsText" text="ESPAÑA">
      <formula>NOT(ISERROR(SEARCH("ESPAÑA",B11)))</formula>
    </cfRule>
    <cfRule type="containsText" dxfId="8717" priority="8596" operator="containsText" text="ALEMANIA">
      <formula>NOT(ISERROR(SEARCH("ALEMANIA",B11)))</formula>
    </cfRule>
    <cfRule type="containsText" dxfId="8716" priority="8597" operator="containsText" text="PAÍSES NÓRDICOS">
      <formula>NOT(ISERROR(SEARCH("PAÍSES NÓRDICOS",B11)))</formula>
    </cfRule>
    <cfRule type="containsText" dxfId="8715" priority="8598" operator="containsText" text="REINO UNIDO">
      <formula>NOT(ISERROR(SEARCH("REINO UNIDO",B11)))</formula>
    </cfRule>
    <cfRule type="containsText" dxfId="8714" priority="8599" operator="containsText" text="DINAMARCA">
      <formula>NOT(ISERROR(SEARCH("DINAMARCA",B11)))</formula>
    </cfRule>
    <cfRule type="containsText" dxfId="8713" priority="8600" operator="containsText" text="NORUEGA">
      <formula>NOT(ISERROR(SEARCH("NORUEGA",B11)))</formula>
    </cfRule>
    <cfRule type="containsText" dxfId="8712" priority="8601" operator="containsText" text="FINLANDIA">
      <formula>NOT(ISERROR(SEARCH("FINLANDIA",B11)))</formula>
    </cfRule>
    <cfRule type="containsText" dxfId="8711" priority="8602" operator="containsText" text="SUECIA">
      <formula>NOT(ISERROR(SEARCH("SUECIA",B11)))</formula>
    </cfRule>
  </conditionalFormatting>
  <conditionalFormatting sqref="B11">
    <cfRule type="containsText" dxfId="8710" priority="8569" operator="containsText" text="SUIZA">
      <formula>NOT(ISERROR(SEARCH("SUIZA",B11)))</formula>
    </cfRule>
    <cfRule type="containsText" dxfId="8709" priority="8570" operator="containsText" text="AUSTRIA">
      <formula>NOT(ISERROR(SEARCH("AUSTRIA",B11)))</formula>
    </cfRule>
    <cfRule type="containsText" dxfId="8708" priority="8571" operator="containsText" text="IRLANDA">
      <formula>NOT(ISERROR(SEARCH("IRLANDA",B11)))</formula>
    </cfRule>
    <cfRule type="containsText" dxfId="8707" priority="8572" operator="containsText" text="PAÍSES DEL ESTE">
      <formula>NOT(ISERROR(SEARCH("PAÍSES DEL ESTE",B11)))</formula>
    </cfRule>
    <cfRule type="containsText" dxfId="8706" priority="8573" operator="containsText" text="RUSIA">
      <formula>NOT(ISERROR(SEARCH("RUSIA",B11)))</formula>
    </cfRule>
    <cfRule type="containsText" dxfId="8705" priority="8574" operator="containsText" text="HOLANDA">
      <formula>NOT(ISERROR(SEARCH("HOLANDA",B11)))</formula>
    </cfRule>
    <cfRule type="containsText" dxfId="8704" priority="8575" operator="containsText" text="FRANCIA">
      <formula>NOT(ISERROR(SEARCH("FRANCIA",B11)))</formula>
    </cfRule>
    <cfRule type="containsText" dxfId="8703" priority="8576" operator="containsText" text="ITALIA">
      <formula>NOT(ISERROR(SEARCH("ITALIA",B11)))</formula>
    </cfRule>
    <cfRule type="containsText" dxfId="8702" priority="8577" operator="containsText" text="BÉLGICA">
      <formula>NOT(ISERROR(SEARCH("BÉLGICA",B11)))</formula>
    </cfRule>
    <cfRule type="containsText" dxfId="8701" priority="8578" operator="containsText" text="ESPAÑA">
      <formula>NOT(ISERROR(SEARCH("ESPAÑA",B11)))</formula>
    </cfRule>
    <cfRule type="containsText" dxfId="8700" priority="8579" operator="containsText" text="ALEMANIA">
      <formula>NOT(ISERROR(SEARCH("ALEMANIA",B11)))</formula>
    </cfRule>
    <cfRule type="containsText" dxfId="8699" priority="8580" operator="containsText" text="PAÍSES NÓRDICOS">
      <formula>NOT(ISERROR(SEARCH("PAÍSES NÓRDICOS",B11)))</formula>
    </cfRule>
    <cfRule type="containsText" dxfId="8698" priority="8581" operator="containsText" text="REINO UNIDO">
      <formula>NOT(ISERROR(SEARCH("REINO UNIDO",B11)))</formula>
    </cfRule>
    <cfRule type="containsText" dxfId="8697" priority="8582" operator="containsText" text="DINAMARCA">
      <formula>NOT(ISERROR(SEARCH("DINAMARCA",B11)))</formula>
    </cfRule>
    <cfRule type="containsText" dxfId="8696" priority="8583" operator="containsText" text="NORUEGA">
      <formula>NOT(ISERROR(SEARCH("NORUEGA",B11)))</formula>
    </cfRule>
    <cfRule type="containsText" dxfId="8695" priority="8584" operator="containsText" text="FINLANDIA">
      <formula>NOT(ISERROR(SEARCH("FINLANDIA",B11)))</formula>
    </cfRule>
    <cfRule type="containsText" dxfId="8694" priority="8585" operator="containsText" text="SUECIA">
      <formula>NOT(ISERROR(SEARCH("SUECIA",B11)))</formula>
    </cfRule>
  </conditionalFormatting>
  <conditionalFormatting sqref="B11">
    <cfRule type="containsText" dxfId="8693" priority="8552" operator="containsText" text="SUIZA">
      <formula>NOT(ISERROR(SEARCH("SUIZA",B11)))</formula>
    </cfRule>
    <cfRule type="containsText" dxfId="8692" priority="8553" operator="containsText" text="AUSTRIA">
      <formula>NOT(ISERROR(SEARCH("AUSTRIA",B11)))</formula>
    </cfRule>
    <cfRule type="containsText" dxfId="8691" priority="8554" operator="containsText" text="IRLANDA">
      <formula>NOT(ISERROR(SEARCH("IRLANDA",B11)))</formula>
    </cfRule>
    <cfRule type="containsText" dxfId="8690" priority="8555" operator="containsText" text="PAÍSES DEL ESTE">
      <formula>NOT(ISERROR(SEARCH("PAÍSES DEL ESTE",B11)))</formula>
    </cfRule>
    <cfRule type="containsText" dxfId="8689" priority="8556" operator="containsText" text="RUSIA">
      <formula>NOT(ISERROR(SEARCH("RUSIA",B11)))</formula>
    </cfRule>
    <cfRule type="containsText" dxfId="8688" priority="8557" operator="containsText" text="HOLANDA">
      <formula>NOT(ISERROR(SEARCH("HOLANDA",B11)))</formula>
    </cfRule>
    <cfRule type="containsText" dxfId="8687" priority="8558" operator="containsText" text="FRANCIA">
      <formula>NOT(ISERROR(SEARCH("FRANCIA",B11)))</formula>
    </cfRule>
    <cfRule type="containsText" dxfId="8686" priority="8559" operator="containsText" text="ITALIA">
      <formula>NOT(ISERROR(SEARCH("ITALIA",B11)))</formula>
    </cfRule>
    <cfRule type="containsText" dxfId="8685" priority="8560" operator="containsText" text="BÉLGICA">
      <formula>NOT(ISERROR(SEARCH("BÉLGICA",B11)))</formula>
    </cfRule>
    <cfRule type="containsText" dxfId="8684" priority="8561" operator="containsText" text="ESPAÑA">
      <formula>NOT(ISERROR(SEARCH("ESPAÑA",B11)))</formula>
    </cfRule>
    <cfRule type="containsText" dxfId="8683" priority="8562" operator="containsText" text="ALEMANIA">
      <formula>NOT(ISERROR(SEARCH("ALEMANIA",B11)))</formula>
    </cfRule>
    <cfRule type="containsText" dxfId="8682" priority="8563" operator="containsText" text="PAÍSES NÓRDICOS">
      <formula>NOT(ISERROR(SEARCH("PAÍSES NÓRDICOS",B11)))</formula>
    </cfRule>
    <cfRule type="containsText" dxfId="8681" priority="8564" operator="containsText" text="REINO UNIDO">
      <formula>NOT(ISERROR(SEARCH("REINO UNIDO",B11)))</formula>
    </cfRule>
    <cfRule type="containsText" dxfId="8680" priority="8565" operator="containsText" text="DINAMARCA">
      <formula>NOT(ISERROR(SEARCH("DINAMARCA",B11)))</formula>
    </cfRule>
    <cfRule type="containsText" dxfId="8679" priority="8566" operator="containsText" text="NORUEGA">
      <formula>NOT(ISERROR(SEARCH("NORUEGA",B11)))</formula>
    </cfRule>
    <cfRule type="containsText" dxfId="8678" priority="8567" operator="containsText" text="FINLANDIA">
      <formula>NOT(ISERROR(SEARCH("FINLANDIA",B11)))</formula>
    </cfRule>
    <cfRule type="containsText" dxfId="8677" priority="8568" operator="containsText" text="SUECIA">
      <formula>NOT(ISERROR(SEARCH("SUECIA",B11)))</formula>
    </cfRule>
  </conditionalFormatting>
  <conditionalFormatting sqref="B11">
    <cfRule type="containsText" dxfId="8676" priority="8535" operator="containsText" text="SUIZA">
      <formula>NOT(ISERROR(SEARCH("SUIZA",B11)))</formula>
    </cfRule>
    <cfRule type="containsText" dxfId="8675" priority="8536" operator="containsText" text="AUSTRIA">
      <formula>NOT(ISERROR(SEARCH("AUSTRIA",B11)))</formula>
    </cfRule>
    <cfRule type="containsText" dxfId="8674" priority="8537" operator="containsText" text="IRLANDA">
      <formula>NOT(ISERROR(SEARCH("IRLANDA",B11)))</formula>
    </cfRule>
    <cfRule type="containsText" dxfId="8673" priority="8538" operator="containsText" text="PAÍSES DEL ESTE">
      <formula>NOT(ISERROR(SEARCH("PAÍSES DEL ESTE",B11)))</formula>
    </cfRule>
    <cfRule type="containsText" dxfId="8672" priority="8539" operator="containsText" text="RUSIA">
      <formula>NOT(ISERROR(SEARCH("RUSIA",B11)))</formula>
    </cfRule>
    <cfRule type="containsText" dxfId="8671" priority="8540" operator="containsText" text="HOLANDA">
      <formula>NOT(ISERROR(SEARCH("HOLANDA",B11)))</formula>
    </cfRule>
    <cfRule type="containsText" dxfId="8670" priority="8541" operator="containsText" text="FRANCIA">
      <formula>NOT(ISERROR(SEARCH("FRANCIA",B11)))</formula>
    </cfRule>
    <cfRule type="containsText" dxfId="8669" priority="8542" operator="containsText" text="ITALIA">
      <formula>NOT(ISERROR(SEARCH("ITALIA",B11)))</formula>
    </cfRule>
    <cfRule type="containsText" dxfId="8668" priority="8543" operator="containsText" text="BÉLGICA">
      <formula>NOT(ISERROR(SEARCH("BÉLGICA",B11)))</formula>
    </cfRule>
    <cfRule type="containsText" dxfId="8667" priority="8544" operator="containsText" text="ESPAÑA">
      <formula>NOT(ISERROR(SEARCH("ESPAÑA",B11)))</formula>
    </cfRule>
    <cfRule type="containsText" dxfId="8666" priority="8545" operator="containsText" text="ALEMANIA">
      <formula>NOT(ISERROR(SEARCH("ALEMANIA",B11)))</formula>
    </cfRule>
    <cfRule type="containsText" dxfId="8665" priority="8546" operator="containsText" text="PAÍSES NÓRDICOS">
      <formula>NOT(ISERROR(SEARCH("PAÍSES NÓRDICOS",B11)))</formula>
    </cfRule>
    <cfRule type="containsText" dxfId="8664" priority="8547" operator="containsText" text="REINO UNIDO">
      <formula>NOT(ISERROR(SEARCH("REINO UNIDO",B11)))</formula>
    </cfRule>
    <cfRule type="containsText" dxfId="8663" priority="8548" operator="containsText" text="DINAMARCA">
      <formula>NOT(ISERROR(SEARCH("DINAMARCA",B11)))</formula>
    </cfRule>
    <cfRule type="containsText" dxfId="8662" priority="8549" operator="containsText" text="NORUEGA">
      <formula>NOT(ISERROR(SEARCH("NORUEGA",B11)))</formula>
    </cfRule>
    <cfRule type="containsText" dxfId="8661" priority="8550" operator="containsText" text="FINLANDIA">
      <formula>NOT(ISERROR(SEARCH("FINLANDIA",B11)))</formula>
    </cfRule>
    <cfRule type="containsText" dxfId="8660" priority="8551" operator="containsText" text="SUECIA">
      <formula>NOT(ISERROR(SEARCH("SUECIA",B11)))</formula>
    </cfRule>
  </conditionalFormatting>
  <conditionalFormatting sqref="B11">
    <cfRule type="containsText" dxfId="8659" priority="8518" operator="containsText" text="SUIZA">
      <formula>NOT(ISERROR(SEARCH("SUIZA",B11)))</formula>
    </cfRule>
    <cfRule type="containsText" dxfId="8658" priority="8519" operator="containsText" text="AUSTRIA">
      <formula>NOT(ISERROR(SEARCH("AUSTRIA",B11)))</formula>
    </cfRule>
    <cfRule type="containsText" dxfId="8657" priority="8520" operator="containsText" text="IRLANDA">
      <formula>NOT(ISERROR(SEARCH("IRLANDA",B11)))</formula>
    </cfRule>
    <cfRule type="containsText" dxfId="8656" priority="8521" operator="containsText" text="PAÍSES DEL ESTE">
      <formula>NOT(ISERROR(SEARCH("PAÍSES DEL ESTE",B11)))</formula>
    </cfRule>
    <cfRule type="containsText" dxfId="8655" priority="8522" operator="containsText" text="RUSIA">
      <formula>NOT(ISERROR(SEARCH("RUSIA",B11)))</formula>
    </cfRule>
    <cfRule type="containsText" dxfId="8654" priority="8523" operator="containsText" text="HOLANDA">
      <formula>NOT(ISERROR(SEARCH("HOLANDA",B11)))</formula>
    </cfRule>
    <cfRule type="containsText" dxfId="8653" priority="8524" operator="containsText" text="FRANCIA">
      <formula>NOT(ISERROR(SEARCH("FRANCIA",B11)))</formula>
    </cfRule>
    <cfRule type="containsText" dxfId="8652" priority="8525" operator="containsText" text="ITALIA">
      <formula>NOT(ISERROR(SEARCH("ITALIA",B11)))</formula>
    </cfRule>
    <cfRule type="containsText" dxfId="8651" priority="8526" operator="containsText" text="BÉLGICA">
      <formula>NOT(ISERROR(SEARCH("BÉLGICA",B11)))</formula>
    </cfRule>
    <cfRule type="containsText" dxfId="8650" priority="8527" operator="containsText" text="ESPAÑA">
      <formula>NOT(ISERROR(SEARCH("ESPAÑA",B11)))</formula>
    </cfRule>
    <cfRule type="containsText" dxfId="8649" priority="8528" operator="containsText" text="ALEMANIA">
      <formula>NOT(ISERROR(SEARCH("ALEMANIA",B11)))</formula>
    </cfRule>
    <cfRule type="containsText" dxfId="8648" priority="8529" operator="containsText" text="PAÍSES NÓRDICOS">
      <formula>NOT(ISERROR(SEARCH("PAÍSES NÓRDICOS",B11)))</formula>
    </cfRule>
    <cfRule type="containsText" dxfId="8647" priority="8530" operator="containsText" text="REINO UNIDO">
      <formula>NOT(ISERROR(SEARCH("REINO UNIDO",B11)))</formula>
    </cfRule>
    <cfRule type="containsText" dxfId="8646" priority="8531" operator="containsText" text="DINAMARCA">
      <formula>NOT(ISERROR(SEARCH("DINAMARCA",B11)))</formula>
    </cfRule>
    <cfRule type="containsText" dxfId="8645" priority="8532" operator="containsText" text="NORUEGA">
      <formula>NOT(ISERROR(SEARCH("NORUEGA",B11)))</formula>
    </cfRule>
    <cfRule type="containsText" dxfId="8644" priority="8533" operator="containsText" text="FINLANDIA">
      <formula>NOT(ISERROR(SEARCH("FINLANDIA",B11)))</formula>
    </cfRule>
    <cfRule type="containsText" dxfId="8643" priority="8534" operator="containsText" text="SUECIA">
      <formula>NOT(ISERROR(SEARCH("SUECIA",B11)))</formula>
    </cfRule>
  </conditionalFormatting>
  <conditionalFormatting sqref="B11">
    <cfRule type="containsText" dxfId="8642" priority="8501" operator="containsText" text="SUIZA">
      <formula>NOT(ISERROR(SEARCH("SUIZA",B11)))</formula>
    </cfRule>
    <cfRule type="containsText" dxfId="8641" priority="8502" operator="containsText" text="AUSTRIA">
      <formula>NOT(ISERROR(SEARCH("AUSTRIA",B11)))</formula>
    </cfRule>
    <cfRule type="containsText" dxfId="8640" priority="8503" operator="containsText" text="IRLANDA">
      <formula>NOT(ISERROR(SEARCH("IRLANDA",B11)))</formula>
    </cfRule>
    <cfRule type="containsText" dxfId="8639" priority="8504" operator="containsText" text="PAÍSES DEL ESTE">
      <formula>NOT(ISERROR(SEARCH("PAÍSES DEL ESTE",B11)))</formula>
    </cfRule>
    <cfRule type="containsText" dxfId="8638" priority="8505" operator="containsText" text="RUSIA">
      <formula>NOT(ISERROR(SEARCH("RUSIA",B11)))</formula>
    </cfRule>
    <cfRule type="containsText" dxfId="8637" priority="8506" operator="containsText" text="HOLANDA">
      <formula>NOT(ISERROR(SEARCH("HOLANDA",B11)))</formula>
    </cfRule>
    <cfRule type="containsText" dxfId="8636" priority="8507" operator="containsText" text="FRANCIA">
      <formula>NOT(ISERROR(SEARCH("FRANCIA",B11)))</formula>
    </cfRule>
    <cfRule type="containsText" dxfId="8635" priority="8508" operator="containsText" text="ITALIA">
      <formula>NOT(ISERROR(SEARCH("ITALIA",B11)))</formula>
    </cfRule>
    <cfRule type="containsText" dxfId="8634" priority="8509" operator="containsText" text="BÉLGICA">
      <formula>NOT(ISERROR(SEARCH("BÉLGICA",B11)))</formula>
    </cfRule>
    <cfRule type="containsText" dxfId="8633" priority="8510" operator="containsText" text="ESPAÑA">
      <formula>NOT(ISERROR(SEARCH("ESPAÑA",B11)))</formula>
    </cfRule>
    <cfRule type="containsText" dxfId="8632" priority="8511" operator="containsText" text="ALEMANIA">
      <formula>NOT(ISERROR(SEARCH("ALEMANIA",B11)))</formula>
    </cfRule>
    <cfRule type="containsText" dxfId="8631" priority="8512" operator="containsText" text="PAÍSES NÓRDICOS">
      <formula>NOT(ISERROR(SEARCH("PAÍSES NÓRDICOS",B11)))</formula>
    </cfRule>
    <cfRule type="containsText" dxfId="8630" priority="8513" operator="containsText" text="REINO UNIDO">
      <formula>NOT(ISERROR(SEARCH("REINO UNIDO",B11)))</formula>
    </cfRule>
    <cfRule type="containsText" dxfId="8629" priority="8514" operator="containsText" text="DINAMARCA">
      <formula>NOT(ISERROR(SEARCH("DINAMARCA",B11)))</formula>
    </cfRule>
    <cfRule type="containsText" dxfId="8628" priority="8515" operator="containsText" text="NORUEGA">
      <formula>NOT(ISERROR(SEARCH("NORUEGA",B11)))</formula>
    </cfRule>
    <cfRule type="containsText" dxfId="8627" priority="8516" operator="containsText" text="FINLANDIA">
      <formula>NOT(ISERROR(SEARCH("FINLANDIA",B11)))</formula>
    </cfRule>
    <cfRule type="containsText" dxfId="8626" priority="8517" operator="containsText" text="SUECIA">
      <formula>NOT(ISERROR(SEARCH("SUECIA",B11)))</formula>
    </cfRule>
  </conditionalFormatting>
  <conditionalFormatting sqref="B11">
    <cfRule type="containsText" dxfId="8625" priority="8484" operator="containsText" text="SUIZA">
      <formula>NOT(ISERROR(SEARCH("SUIZA",B11)))</formula>
    </cfRule>
    <cfRule type="containsText" dxfId="8624" priority="8485" operator="containsText" text="AUSTRIA">
      <formula>NOT(ISERROR(SEARCH("AUSTRIA",B11)))</formula>
    </cfRule>
    <cfRule type="containsText" dxfId="8623" priority="8486" operator="containsText" text="IRLANDA">
      <formula>NOT(ISERROR(SEARCH("IRLANDA",B11)))</formula>
    </cfRule>
    <cfRule type="containsText" dxfId="8622" priority="8487" operator="containsText" text="PAÍSES DEL ESTE">
      <formula>NOT(ISERROR(SEARCH("PAÍSES DEL ESTE",B11)))</formula>
    </cfRule>
    <cfRule type="containsText" dxfId="8621" priority="8488" operator="containsText" text="RUSIA">
      <formula>NOT(ISERROR(SEARCH("RUSIA",B11)))</formula>
    </cfRule>
    <cfRule type="containsText" dxfId="8620" priority="8489" operator="containsText" text="HOLANDA">
      <formula>NOT(ISERROR(SEARCH("HOLANDA",B11)))</formula>
    </cfRule>
    <cfRule type="containsText" dxfId="8619" priority="8490" operator="containsText" text="FRANCIA">
      <formula>NOT(ISERROR(SEARCH("FRANCIA",B11)))</formula>
    </cfRule>
    <cfRule type="containsText" dxfId="8618" priority="8491" operator="containsText" text="ITALIA">
      <formula>NOT(ISERROR(SEARCH("ITALIA",B11)))</formula>
    </cfRule>
    <cfRule type="containsText" dxfId="8617" priority="8492" operator="containsText" text="BÉLGICA">
      <formula>NOT(ISERROR(SEARCH("BÉLGICA",B11)))</formula>
    </cfRule>
    <cfRule type="containsText" dxfId="8616" priority="8493" operator="containsText" text="ESPAÑA">
      <formula>NOT(ISERROR(SEARCH("ESPAÑA",B11)))</formula>
    </cfRule>
    <cfRule type="containsText" dxfId="8615" priority="8494" operator="containsText" text="ALEMANIA">
      <formula>NOT(ISERROR(SEARCH("ALEMANIA",B11)))</formula>
    </cfRule>
    <cfRule type="containsText" dxfId="8614" priority="8495" operator="containsText" text="PAÍSES NÓRDICOS">
      <formula>NOT(ISERROR(SEARCH("PAÍSES NÓRDICOS",B11)))</formula>
    </cfRule>
    <cfRule type="containsText" dxfId="8613" priority="8496" operator="containsText" text="REINO UNIDO">
      <formula>NOT(ISERROR(SEARCH("REINO UNIDO",B11)))</formula>
    </cfRule>
    <cfRule type="containsText" dxfId="8612" priority="8497" operator="containsText" text="DINAMARCA">
      <formula>NOT(ISERROR(SEARCH("DINAMARCA",B11)))</formula>
    </cfRule>
    <cfRule type="containsText" dxfId="8611" priority="8498" operator="containsText" text="NORUEGA">
      <formula>NOT(ISERROR(SEARCH("NORUEGA",B11)))</formula>
    </cfRule>
    <cfRule type="containsText" dxfId="8610" priority="8499" operator="containsText" text="FINLANDIA">
      <formula>NOT(ISERROR(SEARCH("FINLANDIA",B11)))</formula>
    </cfRule>
    <cfRule type="containsText" dxfId="8609" priority="8500" operator="containsText" text="SUECIA">
      <formula>NOT(ISERROR(SEARCH("SUECIA",B11)))</formula>
    </cfRule>
  </conditionalFormatting>
  <conditionalFormatting sqref="B11">
    <cfRule type="containsText" dxfId="8608" priority="8467" operator="containsText" text="SUIZA">
      <formula>NOT(ISERROR(SEARCH("SUIZA",B11)))</formula>
    </cfRule>
    <cfRule type="containsText" dxfId="8607" priority="8468" operator="containsText" text="AUSTRIA">
      <formula>NOT(ISERROR(SEARCH("AUSTRIA",B11)))</formula>
    </cfRule>
    <cfRule type="containsText" dxfId="8606" priority="8469" operator="containsText" text="IRLANDA">
      <formula>NOT(ISERROR(SEARCH("IRLANDA",B11)))</formula>
    </cfRule>
    <cfRule type="containsText" dxfId="8605" priority="8470" operator="containsText" text="PAÍSES DEL ESTE">
      <formula>NOT(ISERROR(SEARCH("PAÍSES DEL ESTE",B11)))</formula>
    </cfRule>
    <cfRule type="containsText" dxfId="8604" priority="8471" operator="containsText" text="RUSIA">
      <formula>NOT(ISERROR(SEARCH("RUSIA",B11)))</formula>
    </cfRule>
    <cfRule type="containsText" dxfId="8603" priority="8472" operator="containsText" text="HOLANDA">
      <formula>NOT(ISERROR(SEARCH("HOLANDA",B11)))</formula>
    </cfRule>
    <cfRule type="containsText" dxfId="8602" priority="8473" operator="containsText" text="FRANCIA">
      <formula>NOT(ISERROR(SEARCH("FRANCIA",B11)))</formula>
    </cfRule>
    <cfRule type="containsText" dxfId="8601" priority="8474" operator="containsText" text="ITALIA">
      <formula>NOT(ISERROR(SEARCH("ITALIA",B11)))</formula>
    </cfRule>
    <cfRule type="containsText" dxfId="8600" priority="8475" operator="containsText" text="BÉLGICA">
      <formula>NOT(ISERROR(SEARCH("BÉLGICA",B11)))</formula>
    </cfRule>
    <cfRule type="containsText" dxfId="8599" priority="8476" operator="containsText" text="ESPAÑA">
      <formula>NOT(ISERROR(SEARCH("ESPAÑA",B11)))</formula>
    </cfRule>
    <cfRule type="containsText" dxfId="8598" priority="8477" operator="containsText" text="ALEMANIA">
      <formula>NOT(ISERROR(SEARCH("ALEMANIA",B11)))</formula>
    </cfRule>
    <cfRule type="containsText" dxfId="8597" priority="8478" operator="containsText" text="PAÍSES NÓRDICOS">
      <formula>NOT(ISERROR(SEARCH("PAÍSES NÓRDICOS",B11)))</formula>
    </cfRule>
    <cfRule type="containsText" dxfId="8596" priority="8479" operator="containsText" text="REINO UNIDO">
      <formula>NOT(ISERROR(SEARCH("REINO UNIDO",B11)))</formula>
    </cfRule>
    <cfRule type="containsText" dxfId="8595" priority="8480" operator="containsText" text="DINAMARCA">
      <formula>NOT(ISERROR(SEARCH("DINAMARCA",B11)))</formula>
    </cfRule>
    <cfRule type="containsText" dxfId="8594" priority="8481" operator="containsText" text="NORUEGA">
      <formula>NOT(ISERROR(SEARCH("NORUEGA",B11)))</formula>
    </cfRule>
    <cfRule type="containsText" dxfId="8593" priority="8482" operator="containsText" text="FINLANDIA">
      <formula>NOT(ISERROR(SEARCH("FINLANDIA",B11)))</formula>
    </cfRule>
    <cfRule type="containsText" dxfId="8592" priority="8483" operator="containsText" text="SUECIA">
      <formula>NOT(ISERROR(SEARCH("SUECIA",B11)))</formula>
    </cfRule>
  </conditionalFormatting>
  <conditionalFormatting sqref="B11">
    <cfRule type="containsText" dxfId="8591" priority="8450" operator="containsText" text="SUIZA">
      <formula>NOT(ISERROR(SEARCH("SUIZA",B11)))</formula>
    </cfRule>
    <cfRule type="containsText" dxfId="8590" priority="8451" operator="containsText" text="AUSTRIA">
      <formula>NOT(ISERROR(SEARCH("AUSTRIA",B11)))</formula>
    </cfRule>
    <cfRule type="containsText" dxfId="8589" priority="8452" operator="containsText" text="IRLANDA">
      <formula>NOT(ISERROR(SEARCH("IRLANDA",B11)))</formula>
    </cfRule>
    <cfRule type="containsText" dxfId="8588" priority="8453" operator="containsText" text="PAÍSES DEL ESTE">
      <formula>NOT(ISERROR(SEARCH("PAÍSES DEL ESTE",B11)))</formula>
    </cfRule>
    <cfRule type="containsText" dxfId="8587" priority="8454" operator="containsText" text="RUSIA">
      <formula>NOT(ISERROR(SEARCH("RUSIA",B11)))</formula>
    </cfRule>
    <cfRule type="containsText" dxfId="8586" priority="8455" operator="containsText" text="HOLANDA">
      <formula>NOT(ISERROR(SEARCH("HOLANDA",B11)))</formula>
    </cfRule>
    <cfRule type="containsText" dxfId="8585" priority="8456" operator="containsText" text="FRANCIA">
      <formula>NOT(ISERROR(SEARCH("FRANCIA",B11)))</formula>
    </cfRule>
    <cfRule type="containsText" dxfId="8584" priority="8457" operator="containsText" text="ITALIA">
      <formula>NOT(ISERROR(SEARCH("ITALIA",B11)))</formula>
    </cfRule>
    <cfRule type="containsText" dxfId="8583" priority="8458" operator="containsText" text="BÉLGICA">
      <formula>NOT(ISERROR(SEARCH("BÉLGICA",B11)))</formula>
    </cfRule>
    <cfRule type="containsText" dxfId="8582" priority="8459" operator="containsText" text="ESPAÑA">
      <formula>NOT(ISERROR(SEARCH("ESPAÑA",B11)))</formula>
    </cfRule>
    <cfRule type="containsText" dxfId="8581" priority="8460" operator="containsText" text="ALEMANIA">
      <formula>NOT(ISERROR(SEARCH("ALEMANIA",B11)))</formula>
    </cfRule>
    <cfRule type="containsText" dxfId="8580" priority="8461" operator="containsText" text="PAÍSES NÓRDICOS">
      <formula>NOT(ISERROR(SEARCH("PAÍSES NÓRDICOS",B11)))</formula>
    </cfRule>
    <cfRule type="containsText" dxfId="8579" priority="8462" operator="containsText" text="REINO UNIDO">
      <formula>NOT(ISERROR(SEARCH("REINO UNIDO",B11)))</formula>
    </cfRule>
    <cfRule type="containsText" dxfId="8578" priority="8463" operator="containsText" text="DINAMARCA">
      <formula>NOT(ISERROR(SEARCH("DINAMARCA",B11)))</formula>
    </cfRule>
    <cfRule type="containsText" dxfId="8577" priority="8464" operator="containsText" text="NORUEGA">
      <formula>NOT(ISERROR(SEARCH("NORUEGA",B11)))</formula>
    </cfRule>
    <cfRule type="containsText" dxfId="8576" priority="8465" operator="containsText" text="FINLANDIA">
      <formula>NOT(ISERROR(SEARCH("FINLANDIA",B11)))</formula>
    </cfRule>
    <cfRule type="containsText" dxfId="8575" priority="8466" operator="containsText" text="SUECIA">
      <formula>NOT(ISERROR(SEARCH("SUECIA",B11)))</formula>
    </cfRule>
  </conditionalFormatting>
  <conditionalFormatting sqref="B11">
    <cfRule type="containsText" dxfId="8574" priority="8433" operator="containsText" text="SUIZA">
      <formula>NOT(ISERROR(SEARCH("SUIZA",B11)))</formula>
    </cfRule>
    <cfRule type="containsText" dxfId="8573" priority="8434" operator="containsText" text="AUSTRIA">
      <formula>NOT(ISERROR(SEARCH("AUSTRIA",B11)))</formula>
    </cfRule>
    <cfRule type="containsText" dxfId="8572" priority="8435" operator="containsText" text="IRLANDA">
      <formula>NOT(ISERROR(SEARCH("IRLANDA",B11)))</formula>
    </cfRule>
    <cfRule type="containsText" dxfId="8571" priority="8436" operator="containsText" text="PAÍSES DEL ESTE">
      <formula>NOT(ISERROR(SEARCH("PAÍSES DEL ESTE",B11)))</formula>
    </cfRule>
    <cfRule type="containsText" dxfId="8570" priority="8437" operator="containsText" text="RUSIA">
      <formula>NOT(ISERROR(SEARCH("RUSIA",B11)))</formula>
    </cfRule>
    <cfRule type="containsText" dxfId="8569" priority="8438" operator="containsText" text="HOLANDA">
      <formula>NOT(ISERROR(SEARCH("HOLANDA",B11)))</formula>
    </cfRule>
    <cfRule type="containsText" dxfId="8568" priority="8439" operator="containsText" text="FRANCIA">
      <formula>NOT(ISERROR(SEARCH("FRANCIA",B11)))</formula>
    </cfRule>
    <cfRule type="containsText" dxfId="8567" priority="8440" operator="containsText" text="ITALIA">
      <formula>NOT(ISERROR(SEARCH("ITALIA",B11)))</formula>
    </cfRule>
    <cfRule type="containsText" dxfId="8566" priority="8441" operator="containsText" text="BÉLGICA">
      <formula>NOT(ISERROR(SEARCH("BÉLGICA",B11)))</formula>
    </cfRule>
    <cfRule type="containsText" dxfId="8565" priority="8442" operator="containsText" text="ESPAÑA">
      <formula>NOT(ISERROR(SEARCH("ESPAÑA",B11)))</formula>
    </cfRule>
    <cfRule type="containsText" dxfId="8564" priority="8443" operator="containsText" text="ALEMANIA">
      <formula>NOT(ISERROR(SEARCH("ALEMANIA",B11)))</formula>
    </cfRule>
    <cfRule type="containsText" dxfId="8563" priority="8444" operator="containsText" text="PAÍSES NÓRDICOS">
      <formula>NOT(ISERROR(SEARCH("PAÍSES NÓRDICOS",B11)))</formula>
    </cfRule>
    <cfRule type="containsText" dxfId="8562" priority="8445" operator="containsText" text="REINO UNIDO">
      <formula>NOT(ISERROR(SEARCH("REINO UNIDO",B11)))</formula>
    </cfRule>
    <cfRule type="containsText" dxfId="8561" priority="8446" operator="containsText" text="DINAMARCA">
      <formula>NOT(ISERROR(SEARCH("DINAMARCA",B11)))</formula>
    </cfRule>
    <cfRule type="containsText" dxfId="8560" priority="8447" operator="containsText" text="NORUEGA">
      <formula>NOT(ISERROR(SEARCH("NORUEGA",B11)))</formula>
    </cfRule>
    <cfRule type="containsText" dxfId="8559" priority="8448" operator="containsText" text="FINLANDIA">
      <formula>NOT(ISERROR(SEARCH("FINLANDIA",B11)))</formula>
    </cfRule>
    <cfRule type="containsText" dxfId="8558" priority="8449" operator="containsText" text="SUECIA">
      <formula>NOT(ISERROR(SEARCH("SUECIA",B11)))</formula>
    </cfRule>
  </conditionalFormatting>
  <conditionalFormatting sqref="B11">
    <cfRule type="containsText" dxfId="8557" priority="8416" operator="containsText" text="SUIZA">
      <formula>NOT(ISERROR(SEARCH("SUIZA",B11)))</formula>
    </cfRule>
    <cfRule type="containsText" dxfId="8556" priority="8417" operator="containsText" text="AUSTRIA">
      <formula>NOT(ISERROR(SEARCH("AUSTRIA",B11)))</formula>
    </cfRule>
    <cfRule type="containsText" dxfId="8555" priority="8418" operator="containsText" text="IRLANDA">
      <formula>NOT(ISERROR(SEARCH("IRLANDA",B11)))</formula>
    </cfRule>
    <cfRule type="containsText" dxfId="8554" priority="8419" operator="containsText" text="PAÍSES DEL ESTE">
      <formula>NOT(ISERROR(SEARCH("PAÍSES DEL ESTE",B11)))</formula>
    </cfRule>
    <cfRule type="containsText" dxfId="8553" priority="8420" operator="containsText" text="RUSIA">
      <formula>NOT(ISERROR(SEARCH("RUSIA",B11)))</formula>
    </cfRule>
    <cfRule type="containsText" dxfId="8552" priority="8421" operator="containsText" text="HOLANDA">
      <formula>NOT(ISERROR(SEARCH("HOLANDA",B11)))</formula>
    </cfRule>
    <cfRule type="containsText" dxfId="8551" priority="8422" operator="containsText" text="FRANCIA">
      <formula>NOT(ISERROR(SEARCH("FRANCIA",B11)))</formula>
    </cfRule>
    <cfRule type="containsText" dxfId="8550" priority="8423" operator="containsText" text="ITALIA">
      <formula>NOT(ISERROR(SEARCH("ITALIA",B11)))</formula>
    </cfRule>
    <cfRule type="containsText" dxfId="8549" priority="8424" operator="containsText" text="BÉLGICA">
      <formula>NOT(ISERROR(SEARCH("BÉLGICA",B11)))</formula>
    </cfRule>
    <cfRule type="containsText" dxfId="8548" priority="8425" operator="containsText" text="ESPAÑA">
      <formula>NOT(ISERROR(SEARCH("ESPAÑA",B11)))</formula>
    </cfRule>
    <cfRule type="containsText" dxfId="8547" priority="8426" operator="containsText" text="ALEMANIA">
      <formula>NOT(ISERROR(SEARCH("ALEMANIA",B11)))</formula>
    </cfRule>
    <cfRule type="containsText" dxfId="8546" priority="8427" operator="containsText" text="PAÍSES NÓRDICOS">
      <formula>NOT(ISERROR(SEARCH("PAÍSES NÓRDICOS",B11)))</formula>
    </cfRule>
    <cfRule type="containsText" dxfId="8545" priority="8428" operator="containsText" text="REINO UNIDO">
      <formula>NOT(ISERROR(SEARCH("REINO UNIDO",B11)))</formula>
    </cfRule>
    <cfRule type="containsText" dxfId="8544" priority="8429" operator="containsText" text="DINAMARCA">
      <formula>NOT(ISERROR(SEARCH("DINAMARCA",B11)))</formula>
    </cfRule>
    <cfRule type="containsText" dxfId="8543" priority="8430" operator="containsText" text="NORUEGA">
      <formula>NOT(ISERROR(SEARCH("NORUEGA",B11)))</formula>
    </cfRule>
    <cfRule type="containsText" dxfId="8542" priority="8431" operator="containsText" text="FINLANDIA">
      <formula>NOT(ISERROR(SEARCH("FINLANDIA",B11)))</formula>
    </cfRule>
    <cfRule type="containsText" dxfId="8541" priority="8432" operator="containsText" text="SUECIA">
      <formula>NOT(ISERROR(SEARCH("SUECIA",B11)))</formula>
    </cfRule>
  </conditionalFormatting>
  <conditionalFormatting sqref="B11">
    <cfRule type="containsText" dxfId="8540" priority="8399" operator="containsText" text="SUIZA">
      <formula>NOT(ISERROR(SEARCH("SUIZA",B11)))</formula>
    </cfRule>
    <cfRule type="containsText" dxfId="8539" priority="8400" operator="containsText" text="AUSTRIA">
      <formula>NOT(ISERROR(SEARCH("AUSTRIA",B11)))</formula>
    </cfRule>
    <cfRule type="containsText" dxfId="8538" priority="8401" operator="containsText" text="IRLANDA">
      <formula>NOT(ISERROR(SEARCH("IRLANDA",B11)))</formula>
    </cfRule>
    <cfRule type="containsText" dxfId="8537" priority="8402" operator="containsText" text="PAÍSES DEL ESTE">
      <formula>NOT(ISERROR(SEARCH("PAÍSES DEL ESTE",B11)))</formula>
    </cfRule>
    <cfRule type="containsText" dxfId="8536" priority="8403" operator="containsText" text="RUSIA">
      <formula>NOT(ISERROR(SEARCH("RUSIA",B11)))</formula>
    </cfRule>
    <cfRule type="containsText" dxfId="8535" priority="8404" operator="containsText" text="HOLANDA">
      <formula>NOT(ISERROR(SEARCH("HOLANDA",B11)))</formula>
    </cfRule>
    <cfRule type="containsText" dxfId="8534" priority="8405" operator="containsText" text="FRANCIA">
      <formula>NOT(ISERROR(SEARCH("FRANCIA",B11)))</formula>
    </cfRule>
    <cfRule type="containsText" dxfId="8533" priority="8406" operator="containsText" text="ITALIA">
      <formula>NOT(ISERROR(SEARCH("ITALIA",B11)))</formula>
    </cfRule>
    <cfRule type="containsText" dxfId="8532" priority="8407" operator="containsText" text="BÉLGICA">
      <formula>NOT(ISERROR(SEARCH("BÉLGICA",B11)))</formula>
    </cfRule>
    <cfRule type="containsText" dxfId="8531" priority="8408" operator="containsText" text="ESPAÑA">
      <formula>NOT(ISERROR(SEARCH("ESPAÑA",B11)))</formula>
    </cfRule>
    <cfRule type="containsText" dxfId="8530" priority="8409" operator="containsText" text="ALEMANIA">
      <formula>NOT(ISERROR(SEARCH("ALEMANIA",B11)))</formula>
    </cfRule>
    <cfRule type="containsText" dxfId="8529" priority="8410" operator="containsText" text="PAÍSES NÓRDICOS">
      <formula>NOT(ISERROR(SEARCH("PAÍSES NÓRDICOS",B11)))</formula>
    </cfRule>
    <cfRule type="containsText" dxfId="8528" priority="8411" operator="containsText" text="REINO UNIDO">
      <formula>NOT(ISERROR(SEARCH("REINO UNIDO",B11)))</formula>
    </cfRule>
    <cfRule type="containsText" dxfId="8527" priority="8412" operator="containsText" text="DINAMARCA">
      <formula>NOT(ISERROR(SEARCH("DINAMARCA",B11)))</formula>
    </cfRule>
    <cfRule type="containsText" dxfId="8526" priority="8413" operator="containsText" text="NORUEGA">
      <formula>NOT(ISERROR(SEARCH("NORUEGA",B11)))</formula>
    </cfRule>
    <cfRule type="containsText" dxfId="8525" priority="8414" operator="containsText" text="FINLANDIA">
      <formula>NOT(ISERROR(SEARCH("FINLANDIA",B11)))</formula>
    </cfRule>
    <cfRule type="containsText" dxfId="8524" priority="8415" operator="containsText" text="SUECIA">
      <formula>NOT(ISERROR(SEARCH("SUECIA",B11)))</formula>
    </cfRule>
  </conditionalFormatting>
  <conditionalFormatting sqref="B11">
    <cfRule type="containsText" dxfId="8523" priority="8382" operator="containsText" text="SUIZA">
      <formula>NOT(ISERROR(SEARCH("SUIZA",B11)))</formula>
    </cfRule>
    <cfRule type="containsText" dxfId="8522" priority="8383" operator="containsText" text="AUSTRIA">
      <formula>NOT(ISERROR(SEARCH("AUSTRIA",B11)))</formula>
    </cfRule>
    <cfRule type="containsText" dxfId="8521" priority="8384" operator="containsText" text="IRLANDA">
      <formula>NOT(ISERROR(SEARCH("IRLANDA",B11)))</formula>
    </cfRule>
    <cfRule type="containsText" dxfId="8520" priority="8385" operator="containsText" text="PAÍSES DEL ESTE">
      <formula>NOT(ISERROR(SEARCH("PAÍSES DEL ESTE",B11)))</formula>
    </cfRule>
    <cfRule type="containsText" dxfId="8519" priority="8386" operator="containsText" text="RUSIA">
      <formula>NOT(ISERROR(SEARCH("RUSIA",B11)))</formula>
    </cfRule>
    <cfRule type="containsText" dxfId="8518" priority="8387" operator="containsText" text="HOLANDA">
      <formula>NOT(ISERROR(SEARCH("HOLANDA",B11)))</formula>
    </cfRule>
    <cfRule type="containsText" dxfId="8517" priority="8388" operator="containsText" text="FRANCIA">
      <formula>NOT(ISERROR(SEARCH("FRANCIA",B11)))</formula>
    </cfRule>
    <cfRule type="containsText" dxfId="8516" priority="8389" operator="containsText" text="ITALIA">
      <formula>NOT(ISERROR(SEARCH("ITALIA",B11)))</formula>
    </cfRule>
    <cfRule type="containsText" dxfId="8515" priority="8390" operator="containsText" text="BÉLGICA">
      <formula>NOT(ISERROR(SEARCH("BÉLGICA",B11)))</formula>
    </cfRule>
    <cfRule type="containsText" dxfId="8514" priority="8391" operator="containsText" text="ESPAÑA">
      <formula>NOT(ISERROR(SEARCH("ESPAÑA",B11)))</formula>
    </cfRule>
    <cfRule type="containsText" dxfId="8513" priority="8392" operator="containsText" text="ALEMANIA">
      <formula>NOT(ISERROR(SEARCH("ALEMANIA",B11)))</formula>
    </cfRule>
    <cfRule type="containsText" dxfId="8512" priority="8393" operator="containsText" text="PAÍSES NÓRDICOS">
      <formula>NOT(ISERROR(SEARCH("PAÍSES NÓRDICOS",B11)))</formula>
    </cfRule>
    <cfRule type="containsText" dxfId="8511" priority="8394" operator="containsText" text="REINO UNIDO">
      <formula>NOT(ISERROR(SEARCH("REINO UNIDO",B11)))</formula>
    </cfRule>
    <cfRule type="containsText" dxfId="8510" priority="8395" operator="containsText" text="DINAMARCA">
      <formula>NOT(ISERROR(SEARCH("DINAMARCA",B11)))</formula>
    </cfRule>
    <cfRule type="containsText" dxfId="8509" priority="8396" operator="containsText" text="NORUEGA">
      <formula>NOT(ISERROR(SEARCH("NORUEGA",B11)))</formula>
    </cfRule>
    <cfRule type="containsText" dxfId="8508" priority="8397" operator="containsText" text="FINLANDIA">
      <formula>NOT(ISERROR(SEARCH("FINLANDIA",B11)))</formula>
    </cfRule>
    <cfRule type="containsText" dxfId="8507" priority="8398" operator="containsText" text="SUECIA">
      <formula>NOT(ISERROR(SEARCH("SUECIA",B11)))</formula>
    </cfRule>
  </conditionalFormatting>
  <conditionalFormatting sqref="B11">
    <cfRule type="containsText" dxfId="8506" priority="8365" operator="containsText" text="SUIZA">
      <formula>NOT(ISERROR(SEARCH("SUIZA",B11)))</formula>
    </cfRule>
    <cfRule type="containsText" dxfId="8505" priority="8366" operator="containsText" text="AUSTRIA">
      <formula>NOT(ISERROR(SEARCH("AUSTRIA",B11)))</formula>
    </cfRule>
    <cfRule type="containsText" dxfId="8504" priority="8367" operator="containsText" text="IRLANDA">
      <formula>NOT(ISERROR(SEARCH("IRLANDA",B11)))</formula>
    </cfRule>
    <cfRule type="containsText" dxfId="8503" priority="8368" operator="containsText" text="PAÍSES DEL ESTE">
      <formula>NOT(ISERROR(SEARCH("PAÍSES DEL ESTE",B11)))</formula>
    </cfRule>
    <cfRule type="containsText" dxfId="8502" priority="8369" operator="containsText" text="RUSIA">
      <formula>NOT(ISERROR(SEARCH("RUSIA",B11)))</formula>
    </cfRule>
    <cfRule type="containsText" dxfId="8501" priority="8370" operator="containsText" text="HOLANDA">
      <formula>NOT(ISERROR(SEARCH("HOLANDA",B11)))</formula>
    </cfRule>
    <cfRule type="containsText" dxfId="8500" priority="8371" operator="containsText" text="FRANCIA">
      <formula>NOT(ISERROR(SEARCH("FRANCIA",B11)))</formula>
    </cfRule>
    <cfRule type="containsText" dxfId="8499" priority="8372" operator="containsText" text="ITALIA">
      <formula>NOT(ISERROR(SEARCH("ITALIA",B11)))</formula>
    </cfRule>
    <cfRule type="containsText" dxfId="8498" priority="8373" operator="containsText" text="BÉLGICA">
      <formula>NOT(ISERROR(SEARCH("BÉLGICA",B11)))</formula>
    </cfRule>
    <cfRule type="containsText" dxfId="8497" priority="8374" operator="containsText" text="ESPAÑA">
      <formula>NOT(ISERROR(SEARCH("ESPAÑA",B11)))</formula>
    </cfRule>
    <cfRule type="containsText" dxfId="8496" priority="8375" operator="containsText" text="ALEMANIA">
      <formula>NOT(ISERROR(SEARCH("ALEMANIA",B11)))</formula>
    </cfRule>
    <cfRule type="containsText" dxfId="8495" priority="8376" operator="containsText" text="PAÍSES NÓRDICOS">
      <formula>NOT(ISERROR(SEARCH("PAÍSES NÓRDICOS",B11)))</formula>
    </cfRule>
    <cfRule type="containsText" dxfId="8494" priority="8377" operator="containsText" text="REINO UNIDO">
      <formula>NOT(ISERROR(SEARCH("REINO UNIDO",B11)))</formula>
    </cfRule>
    <cfRule type="containsText" dxfId="8493" priority="8378" operator="containsText" text="DINAMARCA">
      <formula>NOT(ISERROR(SEARCH("DINAMARCA",B11)))</formula>
    </cfRule>
    <cfRule type="containsText" dxfId="8492" priority="8379" operator="containsText" text="NORUEGA">
      <formula>NOT(ISERROR(SEARCH("NORUEGA",B11)))</formula>
    </cfRule>
    <cfRule type="containsText" dxfId="8491" priority="8380" operator="containsText" text="FINLANDIA">
      <formula>NOT(ISERROR(SEARCH("FINLANDIA",B11)))</formula>
    </cfRule>
    <cfRule type="containsText" dxfId="8490" priority="8381" operator="containsText" text="SUECIA">
      <formula>NOT(ISERROR(SEARCH("SUECIA",B11)))</formula>
    </cfRule>
  </conditionalFormatting>
  <conditionalFormatting sqref="B11">
    <cfRule type="containsText" dxfId="8489" priority="8348" operator="containsText" text="SUIZA">
      <formula>NOT(ISERROR(SEARCH("SUIZA",B11)))</formula>
    </cfRule>
    <cfRule type="containsText" dxfId="8488" priority="8349" operator="containsText" text="AUSTRIA">
      <formula>NOT(ISERROR(SEARCH("AUSTRIA",B11)))</formula>
    </cfRule>
    <cfRule type="containsText" dxfId="8487" priority="8350" operator="containsText" text="IRLANDA">
      <formula>NOT(ISERROR(SEARCH("IRLANDA",B11)))</formula>
    </cfRule>
    <cfRule type="containsText" dxfId="8486" priority="8351" operator="containsText" text="PAÍSES DEL ESTE">
      <formula>NOT(ISERROR(SEARCH("PAÍSES DEL ESTE",B11)))</formula>
    </cfRule>
    <cfRule type="containsText" dxfId="8485" priority="8352" operator="containsText" text="RUSIA">
      <formula>NOT(ISERROR(SEARCH("RUSIA",B11)))</formula>
    </cfRule>
    <cfRule type="containsText" dxfId="8484" priority="8353" operator="containsText" text="HOLANDA">
      <formula>NOT(ISERROR(SEARCH("HOLANDA",B11)))</formula>
    </cfRule>
    <cfRule type="containsText" dxfId="8483" priority="8354" operator="containsText" text="FRANCIA">
      <formula>NOT(ISERROR(SEARCH("FRANCIA",B11)))</formula>
    </cfRule>
    <cfRule type="containsText" dxfId="8482" priority="8355" operator="containsText" text="ITALIA">
      <formula>NOT(ISERROR(SEARCH("ITALIA",B11)))</formula>
    </cfRule>
    <cfRule type="containsText" dxfId="8481" priority="8356" operator="containsText" text="BÉLGICA">
      <formula>NOT(ISERROR(SEARCH("BÉLGICA",B11)))</formula>
    </cfRule>
    <cfRule type="containsText" dxfId="8480" priority="8357" operator="containsText" text="ESPAÑA">
      <formula>NOT(ISERROR(SEARCH("ESPAÑA",B11)))</formula>
    </cfRule>
    <cfRule type="containsText" dxfId="8479" priority="8358" operator="containsText" text="ALEMANIA">
      <formula>NOT(ISERROR(SEARCH("ALEMANIA",B11)))</formula>
    </cfRule>
    <cfRule type="containsText" dxfId="8478" priority="8359" operator="containsText" text="PAÍSES NÓRDICOS">
      <formula>NOT(ISERROR(SEARCH("PAÍSES NÓRDICOS",B11)))</formula>
    </cfRule>
    <cfRule type="containsText" dxfId="8477" priority="8360" operator="containsText" text="REINO UNIDO">
      <formula>NOT(ISERROR(SEARCH("REINO UNIDO",B11)))</formula>
    </cfRule>
    <cfRule type="containsText" dxfId="8476" priority="8361" operator="containsText" text="DINAMARCA">
      <formula>NOT(ISERROR(SEARCH("DINAMARCA",B11)))</formula>
    </cfRule>
    <cfRule type="containsText" dxfId="8475" priority="8362" operator="containsText" text="NORUEGA">
      <formula>NOT(ISERROR(SEARCH("NORUEGA",B11)))</formula>
    </cfRule>
    <cfRule type="containsText" dxfId="8474" priority="8363" operator="containsText" text="FINLANDIA">
      <formula>NOT(ISERROR(SEARCH("FINLANDIA",B11)))</formula>
    </cfRule>
    <cfRule type="containsText" dxfId="8473" priority="8364" operator="containsText" text="SUECIA">
      <formula>NOT(ISERROR(SEARCH("SUECIA",B11)))</formula>
    </cfRule>
  </conditionalFormatting>
  <conditionalFormatting sqref="B11">
    <cfRule type="containsText" dxfId="8472" priority="8331" operator="containsText" text="SUIZA">
      <formula>NOT(ISERROR(SEARCH("SUIZA",B11)))</formula>
    </cfRule>
    <cfRule type="containsText" dxfId="8471" priority="8332" operator="containsText" text="AUSTRIA">
      <formula>NOT(ISERROR(SEARCH("AUSTRIA",B11)))</formula>
    </cfRule>
    <cfRule type="containsText" dxfId="8470" priority="8333" operator="containsText" text="IRLANDA">
      <formula>NOT(ISERROR(SEARCH("IRLANDA",B11)))</formula>
    </cfRule>
    <cfRule type="containsText" dxfId="8469" priority="8334" operator="containsText" text="PAÍSES DEL ESTE">
      <formula>NOT(ISERROR(SEARCH("PAÍSES DEL ESTE",B11)))</formula>
    </cfRule>
    <cfRule type="containsText" dxfId="8468" priority="8335" operator="containsText" text="RUSIA">
      <formula>NOT(ISERROR(SEARCH("RUSIA",B11)))</formula>
    </cfRule>
    <cfRule type="containsText" dxfId="8467" priority="8336" operator="containsText" text="HOLANDA">
      <formula>NOT(ISERROR(SEARCH("HOLANDA",B11)))</formula>
    </cfRule>
    <cfRule type="containsText" dxfId="8466" priority="8337" operator="containsText" text="FRANCIA">
      <formula>NOT(ISERROR(SEARCH("FRANCIA",B11)))</formula>
    </cfRule>
    <cfRule type="containsText" dxfId="8465" priority="8338" operator="containsText" text="ITALIA">
      <formula>NOT(ISERROR(SEARCH("ITALIA",B11)))</formula>
    </cfRule>
    <cfRule type="containsText" dxfId="8464" priority="8339" operator="containsText" text="BÉLGICA">
      <formula>NOT(ISERROR(SEARCH("BÉLGICA",B11)))</formula>
    </cfRule>
    <cfRule type="containsText" dxfId="8463" priority="8340" operator="containsText" text="ESPAÑA">
      <formula>NOT(ISERROR(SEARCH("ESPAÑA",B11)))</formula>
    </cfRule>
    <cfRule type="containsText" dxfId="8462" priority="8341" operator="containsText" text="ALEMANIA">
      <formula>NOT(ISERROR(SEARCH("ALEMANIA",B11)))</formula>
    </cfRule>
    <cfRule type="containsText" dxfId="8461" priority="8342" operator="containsText" text="PAÍSES NÓRDICOS">
      <formula>NOT(ISERROR(SEARCH("PAÍSES NÓRDICOS",B11)))</formula>
    </cfRule>
    <cfRule type="containsText" dxfId="8460" priority="8343" operator="containsText" text="REINO UNIDO">
      <formula>NOT(ISERROR(SEARCH("REINO UNIDO",B11)))</formula>
    </cfRule>
    <cfRule type="containsText" dxfId="8459" priority="8344" operator="containsText" text="DINAMARCA">
      <formula>NOT(ISERROR(SEARCH("DINAMARCA",B11)))</formula>
    </cfRule>
    <cfRule type="containsText" dxfId="8458" priority="8345" operator="containsText" text="NORUEGA">
      <formula>NOT(ISERROR(SEARCH("NORUEGA",B11)))</formula>
    </cfRule>
    <cfRule type="containsText" dxfId="8457" priority="8346" operator="containsText" text="FINLANDIA">
      <formula>NOT(ISERROR(SEARCH("FINLANDIA",B11)))</formula>
    </cfRule>
    <cfRule type="containsText" dxfId="8456" priority="8347" operator="containsText" text="SUECIA">
      <formula>NOT(ISERROR(SEARCH("SUECIA",B11)))</formula>
    </cfRule>
  </conditionalFormatting>
  <conditionalFormatting sqref="B11">
    <cfRule type="containsText" dxfId="8455" priority="8314" operator="containsText" text="SUIZA">
      <formula>NOT(ISERROR(SEARCH("SUIZA",B11)))</formula>
    </cfRule>
    <cfRule type="containsText" dxfId="8454" priority="8315" operator="containsText" text="AUSTRIA">
      <formula>NOT(ISERROR(SEARCH("AUSTRIA",B11)))</formula>
    </cfRule>
    <cfRule type="containsText" dxfId="8453" priority="8316" operator="containsText" text="IRLANDA">
      <formula>NOT(ISERROR(SEARCH("IRLANDA",B11)))</formula>
    </cfRule>
    <cfRule type="containsText" dxfId="8452" priority="8317" operator="containsText" text="PAÍSES DEL ESTE">
      <formula>NOT(ISERROR(SEARCH("PAÍSES DEL ESTE",B11)))</formula>
    </cfRule>
    <cfRule type="containsText" dxfId="8451" priority="8318" operator="containsText" text="RUSIA">
      <formula>NOT(ISERROR(SEARCH("RUSIA",B11)))</formula>
    </cfRule>
    <cfRule type="containsText" dxfId="8450" priority="8319" operator="containsText" text="HOLANDA">
      <formula>NOT(ISERROR(SEARCH("HOLANDA",B11)))</formula>
    </cfRule>
    <cfRule type="containsText" dxfId="8449" priority="8320" operator="containsText" text="FRANCIA">
      <formula>NOT(ISERROR(SEARCH("FRANCIA",B11)))</formula>
    </cfRule>
    <cfRule type="containsText" dxfId="8448" priority="8321" operator="containsText" text="ITALIA">
      <formula>NOT(ISERROR(SEARCH("ITALIA",B11)))</formula>
    </cfRule>
    <cfRule type="containsText" dxfId="8447" priority="8322" operator="containsText" text="BÉLGICA">
      <formula>NOT(ISERROR(SEARCH("BÉLGICA",B11)))</formula>
    </cfRule>
    <cfRule type="containsText" dxfId="8446" priority="8323" operator="containsText" text="ESPAÑA">
      <formula>NOT(ISERROR(SEARCH("ESPAÑA",B11)))</formula>
    </cfRule>
    <cfRule type="containsText" dxfId="8445" priority="8324" operator="containsText" text="ALEMANIA">
      <formula>NOT(ISERROR(SEARCH("ALEMANIA",B11)))</formula>
    </cfRule>
    <cfRule type="containsText" dxfId="8444" priority="8325" operator="containsText" text="PAÍSES NÓRDICOS">
      <formula>NOT(ISERROR(SEARCH("PAÍSES NÓRDICOS",B11)))</formula>
    </cfRule>
    <cfRule type="containsText" dxfId="8443" priority="8326" operator="containsText" text="REINO UNIDO">
      <formula>NOT(ISERROR(SEARCH("REINO UNIDO",B11)))</formula>
    </cfRule>
    <cfRule type="containsText" dxfId="8442" priority="8327" operator="containsText" text="DINAMARCA">
      <formula>NOT(ISERROR(SEARCH("DINAMARCA",B11)))</formula>
    </cfRule>
    <cfRule type="containsText" dxfId="8441" priority="8328" operator="containsText" text="NORUEGA">
      <formula>NOT(ISERROR(SEARCH("NORUEGA",B11)))</formula>
    </cfRule>
    <cfRule type="containsText" dxfId="8440" priority="8329" operator="containsText" text="FINLANDIA">
      <formula>NOT(ISERROR(SEARCH("FINLANDIA",B11)))</formula>
    </cfRule>
    <cfRule type="containsText" dxfId="8439" priority="8330" operator="containsText" text="SUECIA">
      <formula>NOT(ISERROR(SEARCH("SUECIA",B11)))</formula>
    </cfRule>
  </conditionalFormatting>
  <conditionalFormatting sqref="B11">
    <cfRule type="containsText" dxfId="8438" priority="8297" operator="containsText" text="SUIZA">
      <formula>NOT(ISERROR(SEARCH("SUIZA",B11)))</formula>
    </cfRule>
    <cfRule type="containsText" dxfId="8437" priority="8298" operator="containsText" text="AUSTRIA">
      <formula>NOT(ISERROR(SEARCH("AUSTRIA",B11)))</formula>
    </cfRule>
    <cfRule type="containsText" dxfId="8436" priority="8299" operator="containsText" text="IRLANDA">
      <formula>NOT(ISERROR(SEARCH("IRLANDA",B11)))</formula>
    </cfRule>
    <cfRule type="containsText" dxfId="8435" priority="8300" operator="containsText" text="PAÍSES DEL ESTE">
      <formula>NOT(ISERROR(SEARCH("PAÍSES DEL ESTE",B11)))</formula>
    </cfRule>
    <cfRule type="containsText" dxfId="8434" priority="8301" operator="containsText" text="RUSIA">
      <formula>NOT(ISERROR(SEARCH("RUSIA",B11)))</formula>
    </cfRule>
    <cfRule type="containsText" dxfId="8433" priority="8302" operator="containsText" text="HOLANDA">
      <formula>NOT(ISERROR(SEARCH("HOLANDA",B11)))</formula>
    </cfRule>
    <cfRule type="containsText" dxfId="8432" priority="8303" operator="containsText" text="FRANCIA">
      <formula>NOT(ISERROR(SEARCH("FRANCIA",B11)))</formula>
    </cfRule>
    <cfRule type="containsText" dxfId="8431" priority="8304" operator="containsText" text="ITALIA">
      <formula>NOT(ISERROR(SEARCH("ITALIA",B11)))</formula>
    </cfRule>
    <cfRule type="containsText" dxfId="8430" priority="8305" operator="containsText" text="BÉLGICA">
      <formula>NOT(ISERROR(SEARCH("BÉLGICA",B11)))</formula>
    </cfRule>
    <cfRule type="containsText" dxfId="8429" priority="8306" operator="containsText" text="ESPAÑA">
      <formula>NOT(ISERROR(SEARCH("ESPAÑA",B11)))</formula>
    </cfRule>
    <cfRule type="containsText" dxfId="8428" priority="8307" operator="containsText" text="ALEMANIA">
      <formula>NOT(ISERROR(SEARCH("ALEMANIA",B11)))</formula>
    </cfRule>
    <cfRule type="containsText" dxfId="8427" priority="8308" operator="containsText" text="PAÍSES NÓRDICOS">
      <formula>NOT(ISERROR(SEARCH("PAÍSES NÓRDICOS",B11)))</formula>
    </cfRule>
    <cfRule type="containsText" dxfId="8426" priority="8309" operator="containsText" text="REINO UNIDO">
      <formula>NOT(ISERROR(SEARCH("REINO UNIDO",B11)))</formula>
    </cfRule>
    <cfRule type="containsText" dxfId="8425" priority="8310" operator="containsText" text="DINAMARCA">
      <formula>NOT(ISERROR(SEARCH("DINAMARCA",B11)))</formula>
    </cfRule>
    <cfRule type="containsText" dxfId="8424" priority="8311" operator="containsText" text="NORUEGA">
      <formula>NOT(ISERROR(SEARCH("NORUEGA",B11)))</formula>
    </cfRule>
    <cfRule type="containsText" dxfId="8423" priority="8312" operator="containsText" text="FINLANDIA">
      <formula>NOT(ISERROR(SEARCH("FINLANDIA",B11)))</formula>
    </cfRule>
    <cfRule type="containsText" dxfId="8422" priority="8313" operator="containsText" text="SUECIA">
      <formula>NOT(ISERROR(SEARCH("SUECIA",B11)))</formula>
    </cfRule>
  </conditionalFormatting>
  <conditionalFormatting sqref="B11">
    <cfRule type="containsText" dxfId="8421" priority="8280" operator="containsText" text="SUIZA">
      <formula>NOT(ISERROR(SEARCH("SUIZA",B11)))</formula>
    </cfRule>
    <cfRule type="containsText" dxfId="8420" priority="8281" operator="containsText" text="AUSTRIA">
      <formula>NOT(ISERROR(SEARCH("AUSTRIA",B11)))</formula>
    </cfRule>
    <cfRule type="containsText" dxfId="8419" priority="8282" operator="containsText" text="IRLANDA">
      <formula>NOT(ISERROR(SEARCH("IRLANDA",B11)))</formula>
    </cfRule>
    <cfRule type="containsText" dxfId="8418" priority="8283" operator="containsText" text="PAÍSES DEL ESTE">
      <formula>NOT(ISERROR(SEARCH("PAÍSES DEL ESTE",B11)))</formula>
    </cfRule>
    <cfRule type="containsText" dxfId="8417" priority="8284" operator="containsText" text="RUSIA">
      <formula>NOT(ISERROR(SEARCH("RUSIA",B11)))</formula>
    </cfRule>
    <cfRule type="containsText" dxfId="8416" priority="8285" operator="containsText" text="HOLANDA">
      <formula>NOT(ISERROR(SEARCH("HOLANDA",B11)))</formula>
    </cfRule>
    <cfRule type="containsText" dxfId="8415" priority="8286" operator="containsText" text="FRANCIA">
      <formula>NOT(ISERROR(SEARCH("FRANCIA",B11)))</formula>
    </cfRule>
    <cfRule type="containsText" dxfId="8414" priority="8287" operator="containsText" text="ITALIA">
      <formula>NOT(ISERROR(SEARCH("ITALIA",B11)))</formula>
    </cfRule>
    <cfRule type="containsText" dxfId="8413" priority="8288" operator="containsText" text="BÉLGICA">
      <formula>NOT(ISERROR(SEARCH("BÉLGICA",B11)))</formula>
    </cfRule>
    <cfRule type="containsText" dxfId="8412" priority="8289" operator="containsText" text="ESPAÑA">
      <formula>NOT(ISERROR(SEARCH("ESPAÑA",B11)))</formula>
    </cfRule>
    <cfRule type="containsText" dxfId="8411" priority="8290" operator="containsText" text="ALEMANIA">
      <formula>NOT(ISERROR(SEARCH("ALEMANIA",B11)))</formula>
    </cfRule>
    <cfRule type="containsText" dxfId="8410" priority="8291" operator="containsText" text="PAÍSES NÓRDICOS">
      <formula>NOT(ISERROR(SEARCH("PAÍSES NÓRDICOS",B11)))</formula>
    </cfRule>
    <cfRule type="containsText" dxfId="8409" priority="8292" operator="containsText" text="REINO UNIDO">
      <formula>NOT(ISERROR(SEARCH("REINO UNIDO",B11)))</formula>
    </cfRule>
    <cfRule type="containsText" dxfId="8408" priority="8293" operator="containsText" text="DINAMARCA">
      <formula>NOT(ISERROR(SEARCH("DINAMARCA",B11)))</formula>
    </cfRule>
    <cfRule type="containsText" dxfId="8407" priority="8294" operator="containsText" text="NORUEGA">
      <formula>NOT(ISERROR(SEARCH("NORUEGA",B11)))</formula>
    </cfRule>
    <cfRule type="containsText" dxfId="8406" priority="8295" operator="containsText" text="FINLANDIA">
      <formula>NOT(ISERROR(SEARCH("FINLANDIA",B11)))</formula>
    </cfRule>
    <cfRule type="containsText" dxfId="8405" priority="8296" operator="containsText" text="SUECIA">
      <formula>NOT(ISERROR(SEARCH("SUECIA",B11)))</formula>
    </cfRule>
  </conditionalFormatting>
  <conditionalFormatting sqref="B11">
    <cfRule type="containsText" dxfId="8404" priority="8263" operator="containsText" text="SUIZA">
      <formula>NOT(ISERROR(SEARCH("SUIZA",B11)))</formula>
    </cfRule>
    <cfRule type="containsText" dxfId="8403" priority="8264" operator="containsText" text="AUSTRIA">
      <formula>NOT(ISERROR(SEARCH("AUSTRIA",B11)))</formula>
    </cfRule>
    <cfRule type="containsText" dxfId="8402" priority="8265" operator="containsText" text="IRLANDA">
      <formula>NOT(ISERROR(SEARCH("IRLANDA",B11)))</formula>
    </cfRule>
    <cfRule type="containsText" dxfId="8401" priority="8266" operator="containsText" text="PAÍSES DEL ESTE">
      <formula>NOT(ISERROR(SEARCH("PAÍSES DEL ESTE",B11)))</formula>
    </cfRule>
    <cfRule type="containsText" dxfId="8400" priority="8267" operator="containsText" text="RUSIA">
      <formula>NOT(ISERROR(SEARCH("RUSIA",B11)))</formula>
    </cfRule>
    <cfRule type="containsText" dxfId="8399" priority="8268" operator="containsText" text="HOLANDA">
      <formula>NOT(ISERROR(SEARCH("HOLANDA",B11)))</formula>
    </cfRule>
    <cfRule type="containsText" dxfId="8398" priority="8269" operator="containsText" text="FRANCIA">
      <formula>NOT(ISERROR(SEARCH("FRANCIA",B11)))</formula>
    </cfRule>
    <cfRule type="containsText" dxfId="8397" priority="8270" operator="containsText" text="ITALIA">
      <formula>NOT(ISERROR(SEARCH("ITALIA",B11)))</formula>
    </cfRule>
    <cfRule type="containsText" dxfId="8396" priority="8271" operator="containsText" text="BÉLGICA">
      <formula>NOT(ISERROR(SEARCH("BÉLGICA",B11)))</formula>
    </cfRule>
    <cfRule type="containsText" dxfId="8395" priority="8272" operator="containsText" text="ESPAÑA">
      <formula>NOT(ISERROR(SEARCH("ESPAÑA",B11)))</formula>
    </cfRule>
    <cfRule type="containsText" dxfId="8394" priority="8273" operator="containsText" text="ALEMANIA">
      <formula>NOT(ISERROR(SEARCH("ALEMANIA",B11)))</formula>
    </cfRule>
    <cfRule type="containsText" dxfId="8393" priority="8274" operator="containsText" text="PAÍSES NÓRDICOS">
      <formula>NOT(ISERROR(SEARCH("PAÍSES NÓRDICOS",B11)))</formula>
    </cfRule>
    <cfRule type="containsText" dxfId="8392" priority="8275" operator="containsText" text="REINO UNIDO">
      <formula>NOT(ISERROR(SEARCH("REINO UNIDO",B11)))</formula>
    </cfRule>
    <cfRule type="containsText" dxfId="8391" priority="8276" operator="containsText" text="DINAMARCA">
      <formula>NOT(ISERROR(SEARCH("DINAMARCA",B11)))</formula>
    </cfRule>
    <cfRule type="containsText" dxfId="8390" priority="8277" operator="containsText" text="NORUEGA">
      <formula>NOT(ISERROR(SEARCH("NORUEGA",B11)))</formula>
    </cfRule>
    <cfRule type="containsText" dxfId="8389" priority="8278" operator="containsText" text="FINLANDIA">
      <formula>NOT(ISERROR(SEARCH("FINLANDIA",B11)))</formula>
    </cfRule>
    <cfRule type="containsText" dxfId="8388" priority="8279" operator="containsText" text="SUECIA">
      <formula>NOT(ISERROR(SEARCH("SUECIA",B11)))</formula>
    </cfRule>
  </conditionalFormatting>
  <conditionalFormatting sqref="B11">
    <cfRule type="containsText" dxfId="8387" priority="8246" operator="containsText" text="SUIZA">
      <formula>NOT(ISERROR(SEARCH("SUIZA",B11)))</formula>
    </cfRule>
    <cfRule type="containsText" dxfId="8386" priority="8247" operator="containsText" text="AUSTRIA">
      <formula>NOT(ISERROR(SEARCH("AUSTRIA",B11)))</formula>
    </cfRule>
    <cfRule type="containsText" dxfId="8385" priority="8248" operator="containsText" text="IRLANDA">
      <formula>NOT(ISERROR(SEARCH("IRLANDA",B11)))</formula>
    </cfRule>
    <cfRule type="containsText" dxfId="8384" priority="8249" operator="containsText" text="PAÍSES DEL ESTE">
      <formula>NOT(ISERROR(SEARCH("PAÍSES DEL ESTE",B11)))</formula>
    </cfRule>
    <cfRule type="containsText" dxfId="8383" priority="8250" operator="containsText" text="RUSIA">
      <formula>NOT(ISERROR(SEARCH("RUSIA",B11)))</formula>
    </cfRule>
    <cfRule type="containsText" dxfId="8382" priority="8251" operator="containsText" text="HOLANDA">
      <formula>NOT(ISERROR(SEARCH("HOLANDA",B11)))</formula>
    </cfRule>
    <cfRule type="containsText" dxfId="8381" priority="8252" operator="containsText" text="FRANCIA">
      <formula>NOT(ISERROR(SEARCH("FRANCIA",B11)))</formula>
    </cfRule>
    <cfRule type="containsText" dxfId="8380" priority="8253" operator="containsText" text="ITALIA">
      <formula>NOT(ISERROR(SEARCH("ITALIA",B11)))</formula>
    </cfRule>
    <cfRule type="containsText" dxfId="8379" priority="8254" operator="containsText" text="BÉLGICA">
      <formula>NOT(ISERROR(SEARCH("BÉLGICA",B11)))</formula>
    </cfRule>
    <cfRule type="containsText" dxfId="8378" priority="8255" operator="containsText" text="ESPAÑA">
      <formula>NOT(ISERROR(SEARCH("ESPAÑA",B11)))</formula>
    </cfRule>
    <cfRule type="containsText" dxfId="8377" priority="8256" operator="containsText" text="ALEMANIA">
      <formula>NOT(ISERROR(SEARCH("ALEMANIA",B11)))</formula>
    </cfRule>
    <cfRule type="containsText" dxfId="8376" priority="8257" operator="containsText" text="PAÍSES NÓRDICOS">
      <formula>NOT(ISERROR(SEARCH("PAÍSES NÓRDICOS",B11)))</formula>
    </cfRule>
    <cfRule type="containsText" dxfId="8375" priority="8258" operator="containsText" text="REINO UNIDO">
      <formula>NOT(ISERROR(SEARCH("REINO UNIDO",B11)))</formula>
    </cfRule>
    <cfRule type="containsText" dxfId="8374" priority="8259" operator="containsText" text="DINAMARCA">
      <formula>NOT(ISERROR(SEARCH("DINAMARCA",B11)))</formula>
    </cfRule>
    <cfRule type="containsText" dxfId="8373" priority="8260" operator="containsText" text="NORUEGA">
      <formula>NOT(ISERROR(SEARCH("NORUEGA",B11)))</formula>
    </cfRule>
    <cfRule type="containsText" dxfId="8372" priority="8261" operator="containsText" text="FINLANDIA">
      <formula>NOT(ISERROR(SEARCH("FINLANDIA",B11)))</formula>
    </cfRule>
    <cfRule type="containsText" dxfId="8371" priority="8262" operator="containsText" text="SUECIA">
      <formula>NOT(ISERROR(SEARCH("SUECIA",B11)))</formula>
    </cfRule>
  </conditionalFormatting>
  <conditionalFormatting sqref="B11">
    <cfRule type="containsText" dxfId="8370" priority="8229" operator="containsText" text="SUIZA">
      <formula>NOT(ISERROR(SEARCH("SUIZA",B11)))</formula>
    </cfRule>
    <cfRule type="containsText" dxfId="8369" priority="8230" operator="containsText" text="AUSTRIA">
      <formula>NOT(ISERROR(SEARCH("AUSTRIA",B11)))</formula>
    </cfRule>
    <cfRule type="containsText" dxfId="8368" priority="8231" operator="containsText" text="IRLANDA">
      <formula>NOT(ISERROR(SEARCH("IRLANDA",B11)))</formula>
    </cfRule>
    <cfRule type="containsText" dxfId="8367" priority="8232" operator="containsText" text="PAÍSES DEL ESTE">
      <formula>NOT(ISERROR(SEARCH("PAÍSES DEL ESTE",B11)))</formula>
    </cfRule>
    <cfRule type="containsText" dxfId="8366" priority="8233" operator="containsText" text="RUSIA">
      <formula>NOT(ISERROR(SEARCH("RUSIA",B11)))</formula>
    </cfRule>
    <cfRule type="containsText" dxfId="8365" priority="8234" operator="containsText" text="HOLANDA">
      <formula>NOT(ISERROR(SEARCH("HOLANDA",B11)))</formula>
    </cfRule>
    <cfRule type="containsText" dxfId="8364" priority="8235" operator="containsText" text="FRANCIA">
      <formula>NOT(ISERROR(SEARCH("FRANCIA",B11)))</formula>
    </cfRule>
    <cfRule type="containsText" dxfId="8363" priority="8236" operator="containsText" text="ITALIA">
      <formula>NOT(ISERROR(SEARCH("ITALIA",B11)))</formula>
    </cfRule>
    <cfRule type="containsText" dxfId="8362" priority="8237" operator="containsText" text="BÉLGICA">
      <formula>NOT(ISERROR(SEARCH("BÉLGICA",B11)))</formula>
    </cfRule>
    <cfRule type="containsText" dxfId="8361" priority="8238" operator="containsText" text="ESPAÑA">
      <formula>NOT(ISERROR(SEARCH("ESPAÑA",B11)))</formula>
    </cfRule>
    <cfRule type="containsText" dxfId="8360" priority="8239" operator="containsText" text="ALEMANIA">
      <formula>NOT(ISERROR(SEARCH("ALEMANIA",B11)))</formula>
    </cfRule>
    <cfRule type="containsText" dxfId="8359" priority="8240" operator="containsText" text="PAÍSES NÓRDICOS">
      <formula>NOT(ISERROR(SEARCH("PAÍSES NÓRDICOS",B11)))</formula>
    </cfRule>
    <cfRule type="containsText" dxfId="8358" priority="8241" operator="containsText" text="REINO UNIDO">
      <formula>NOT(ISERROR(SEARCH("REINO UNIDO",B11)))</formula>
    </cfRule>
    <cfRule type="containsText" dxfId="8357" priority="8242" operator="containsText" text="DINAMARCA">
      <formula>NOT(ISERROR(SEARCH("DINAMARCA",B11)))</formula>
    </cfRule>
    <cfRule type="containsText" dxfId="8356" priority="8243" operator="containsText" text="NORUEGA">
      <formula>NOT(ISERROR(SEARCH("NORUEGA",B11)))</formula>
    </cfRule>
    <cfRule type="containsText" dxfId="8355" priority="8244" operator="containsText" text="FINLANDIA">
      <formula>NOT(ISERROR(SEARCH("FINLANDIA",B11)))</formula>
    </cfRule>
    <cfRule type="containsText" dxfId="8354" priority="8245" operator="containsText" text="SUECIA">
      <formula>NOT(ISERROR(SEARCH("SUECIA",B11)))</formula>
    </cfRule>
  </conditionalFormatting>
  <conditionalFormatting sqref="B11">
    <cfRule type="containsText" dxfId="8353" priority="8212" operator="containsText" text="SUIZA">
      <formula>NOT(ISERROR(SEARCH("SUIZA",B11)))</formula>
    </cfRule>
    <cfRule type="containsText" dxfId="8352" priority="8213" operator="containsText" text="AUSTRIA">
      <formula>NOT(ISERROR(SEARCH("AUSTRIA",B11)))</formula>
    </cfRule>
    <cfRule type="containsText" dxfId="8351" priority="8214" operator="containsText" text="IRLANDA">
      <formula>NOT(ISERROR(SEARCH("IRLANDA",B11)))</formula>
    </cfRule>
    <cfRule type="containsText" dxfId="8350" priority="8215" operator="containsText" text="PAÍSES DEL ESTE">
      <formula>NOT(ISERROR(SEARCH("PAÍSES DEL ESTE",B11)))</formula>
    </cfRule>
    <cfRule type="containsText" dxfId="8349" priority="8216" operator="containsText" text="RUSIA">
      <formula>NOT(ISERROR(SEARCH("RUSIA",B11)))</formula>
    </cfRule>
    <cfRule type="containsText" dxfId="8348" priority="8217" operator="containsText" text="HOLANDA">
      <formula>NOT(ISERROR(SEARCH("HOLANDA",B11)))</formula>
    </cfRule>
    <cfRule type="containsText" dxfId="8347" priority="8218" operator="containsText" text="FRANCIA">
      <formula>NOT(ISERROR(SEARCH("FRANCIA",B11)))</formula>
    </cfRule>
    <cfRule type="containsText" dxfId="8346" priority="8219" operator="containsText" text="ITALIA">
      <formula>NOT(ISERROR(SEARCH("ITALIA",B11)))</formula>
    </cfRule>
    <cfRule type="containsText" dxfId="8345" priority="8220" operator="containsText" text="BÉLGICA">
      <formula>NOT(ISERROR(SEARCH("BÉLGICA",B11)))</formula>
    </cfRule>
    <cfRule type="containsText" dxfId="8344" priority="8221" operator="containsText" text="ESPAÑA">
      <formula>NOT(ISERROR(SEARCH("ESPAÑA",B11)))</formula>
    </cfRule>
    <cfRule type="containsText" dxfId="8343" priority="8222" operator="containsText" text="ALEMANIA">
      <formula>NOT(ISERROR(SEARCH("ALEMANIA",B11)))</formula>
    </cfRule>
    <cfRule type="containsText" dxfId="8342" priority="8223" operator="containsText" text="PAÍSES NÓRDICOS">
      <formula>NOT(ISERROR(SEARCH("PAÍSES NÓRDICOS",B11)))</formula>
    </cfRule>
    <cfRule type="containsText" dxfId="8341" priority="8224" operator="containsText" text="REINO UNIDO">
      <formula>NOT(ISERROR(SEARCH("REINO UNIDO",B11)))</formula>
    </cfRule>
    <cfRule type="containsText" dxfId="8340" priority="8225" operator="containsText" text="DINAMARCA">
      <formula>NOT(ISERROR(SEARCH("DINAMARCA",B11)))</formula>
    </cfRule>
    <cfRule type="containsText" dxfId="8339" priority="8226" operator="containsText" text="NORUEGA">
      <formula>NOT(ISERROR(SEARCH("NORUEGA",B11)))</formula>
    </cfRule>
    <cfRule type="containsText" dxfId="8338" priority="8227" operator="containsText" text="FINLANDIA">
      <formula>NOT(ISERROR(SEARCH("FINLANDIA",B11)))</formula>
    </cfRule>
    <cfRule type="containsText" dxfId="8337" priority="8228" operator="containsText" text="SUECIA">
      <formula>NOT(ISERROR(SEARCH("SUECIA",B11)))</formula>
    </cfRule>
  </conditionalFormatting>
  <conditionalFormatting sqref="B11">
    <cfRule type="containsText" dxfId="8336" priority="8195" operator="containsText" text="SUIZA">
      <formula>NOT(ISERROR(SEARCH("SUIZA",B11)))</formula>
    </cfRule>
    <cfRule type="containsText" dxfId="8335" priority="8196" operator="containsText" text="AUSTRIA">
      <formula>NOT(ISERROR(SEARCH("AUSTRIA",B11)))</formula>
    </cfRule>
    <cfRule type="containsText" dxfId="8334" priority="8197" operator="containsText" text="IRLANDA">
      <formula>NOT(ISERROR(SEARCH("IRLANDA",B11)))</formula>
    </cfRule>
    <cfRule type="containsText" dxfId="8333" priority="8198" operator="containsText" text="PAÍSES DEL ESTE">
      <formula>NOT(ISERROR(SEARCH("PAÍSES DEL ESTE",B11)))</formula>
    </cfRule>
    <cfRule type="containsText" dxfId="8332" priority="8199" operator="containsText" text="RUSIA">
      <formula>NOT(ISERROR(SEARCH("RUSIA",B11)))</formula>
    </cfRule>
    <cfRule type="containsText" dxfId="8331" priority="8200" operator="containsText" text="HOLANDA">
      <formula>NOT(ISERROR(SEARCH("HOLANDA",B11)))</formula>
    </cfRule>
    <cfRule type="containsText" dxfId="8330" priority="8201" operator="containsText" text="FRANCIA">
      <formula>NOT(ISERROR(SEARCH("FRANCIA",B11)))</formula>
    </cfRule>
    <cfRule type="containsText" dxfId="8329" priority="8202" operator="containsText" text="ITALIA">
      <formula>NOT(ISERROR(SEARCH("ITALIA",B11)))</formula>
    </cfRule>
    <cfRule type="containsText" dxfId="8328" priority="8203" operator="containsText" text="BÉLGICA">
      <formula>NOT(ISERROR(SEARCH("BÉLGICA",B11)))</formula>
    </cfRule>
    <cfRule type="containsText" dxfId="8327" priority="8204" operator="containsText" text="ESPAÑA">
      <formula>NOT(ISERROR(SEARCH("ESPAÑA",B11)))</formula>
    </cfRule>
    <cfRule type="containsText" dxfId="8326" priority="8205" operator="containsText" text="ALEMANIA">
      <formula>NOT(ISERROR(SEARCH("ALEMANIA",B11)))</formula>
    </cfRule>
    <cfRule type="containsText" dxfId="8325" priority="8206" operator="containsText" text="PAÍSES NÓRDICOS">
      <formula>NOT(ISERROR(SEARCH("PAÍSES NÓRDICOS",B11)))</formula>
    </cfRule>
    <cfRule type="containsText" dxfId="8324" priority="8207" operator="containsText" text="REINO UNIDO">
      <formula>NOT(ISERROR(SEARCH("REINO UNIDO",B11)))</formula>
    </cfRule>
    <cfRule type="containsText" dxfId="8323" priority="8208" operator="containsText" text="DINAMARCA">
      <formula>NOT(ISERROR(SEARCH("DINAMARCA",B11)))</formula>
    </cfRule>
    <cfRule type="containsText" dxfId="8322" priority="8209" operator="containsText" text="NORUEGA">
      <formula>NOT(ISERROR(SEARCH("NORUEGA",B11)))</formula>
    </cfRule>
    <cfRule type="containsText" dxfId="8321" priority="8210" operator="containsText" text="FINLANDIA">
      <formula>NOT(ISERROR(SEARCH("FINLANDIA",B11)))</formula>
    </cfRule>
    <cfRule type="containsText" dxfId="8320" priority="8211" operator="containsText" text="SUECIA">
      <formula>NOT(ISERROR(SEARCH("SUECIA",B11)))</formula>
    </cfRule>
  </conditionalFormatting>
  <conditionalFormatting sqref="B11">
    <cfRule type="containsText" dxfId="8319" priority="8178" operator="containsText" text="SUIZA">
      <formula>NOT(ISERROR(SEARCH("SUIZA",B11)))</formula>
    </cfRule>
    <cfRule type="containsText" dxfId="8318" priority="8179" operator="containsText" text="AUSTRIA">
      <formula>NOT(ISERROR(SEARCH("AUSTRIA",B11)))</formula>
    </cfRule>
    <cfRule type="containsText" dxfId="8317" priority="8180" operator="containsText" text="IRLANDA">
      <formula>NOT(ISERROR(SEARCH("IRLANDA",B11)))</formula>
    </cfRule>
    <cfRule type="containsText" dxfId="8316" priority="8181" operator="containsText" text="PAÍSES DEL ESTE">
      <formula>NOT(ISERROR(SEARCH("PAÍSES DEL ESTE",B11)))</formula>
    </cfRule>
    <cfRule type="containsText" dxfId="8315" priority="8182" operator="containsText" text="RUSIA">
      <formula>NOT(ISERROR(SEARCH("RUSIA",B11)))</formula>
    </cfRule>
    <cfRule type="containsText" dxfId="8314" priority="8183" operator="containsText" text="HOLANDA">
      <formula>NOT(ISERROR(SEARCH("HOLANDA",B11)))</formula>
    </cfRule>
    <cfRule type="containsText" dxfId="8313" priority="8184" operator="containsText" text="FRANCIA">
      <formula>NOT(ISERROR(SEARCH("FRANCIA",B11)))</formula>
    </cfRule>
    <cfRule type="containsText" dxfId="8312" priority="8185" operator="containsText" text="ITALIA">
      <formula>NOT(ISERROR(SEARCH("ITALIA",B11)))</formula>
    </cfRule>
    <cfRule type="containsText" dxfId="8311" priority="8186" operator="containsText" text="BÉLGICA">
      <formula>NOT(ISERROR(SEARCH("BÉLGICA",B11)))</formula>
    </cfRule>
    <cfRule type="containsText" dxfId="8310" priority="8187" operator="containsText" text="ESPAÑA">
      <formula>NOT(ISERROR(SEARCH("ESPAÑA",B11)))</formula>
    </cfRule>
    <cfRule type="containsText" dxfId="8309" priority="8188" operator="containsText" text="ALEMANIA">
      <formula>NOT(ISERROR(SEARCH("ALEMANIA",B11)))</formula>
    </cfRule>
    <cfRule type="containsText" dxfId="8308" priority="8189" operator="containsText" text="PAÍSES NÓRDICOS">
      <formula>NOT(ISERROR(SEARCH("PAÍSES NÓRDICOS",B11)))</formula>
    </cfRule>
    <cfRule type="containsText" dxfId="8307" priority="8190" operator="containsText" text="REINO UNIDO">
      <formula>NOT(ISERROR(SEARCH("REINO UNIDO",B11)))</formula>
    </cfRule>
    <cfRule type="containsText" dxfId="8306" priority="8191" operator="containsText" text="DINAMARCA">
      <formula>NOT(ISERROR(SEARCH("DINAMARCA",B11)))</formula>
    </cfRule>
    <cfRule type="containsText" dxfId="8305" priority="8192" operator="containsText" text="NORUEGA">
      <formula>NOT(ISERROR(SEARCH("NORUEGA",B11)))</formula>
    </cfRule>
    <cfRule type="containsText" dxfId="8304" priority="8193" operator="containsText" text="FINLANDIA">
      <formula>NOT(ISERROR(SEARCH("FINLANDIA",B11)))</formula>
    </cfRule>
    <cfRule type="containsText" dxfId="8303" priority="8194" operator="containsText" text="SUECIA">
      <formula>NOT(ISERROR(SEARCH("SUECIA",B11)))</formula>
    </cfRule>
  </conditionalFormatting>
  <conditionalFormatting sqref="B11">
    <cfRule type="containsText" dxfId="8302" priority="8161" operator="containsText" text="SUIZA">
      <formula>NOT(ISERROR(SEARCH("SUIZA",B11)))</formula>
    </cfRule>
    <cfRule type="containsText" dxfId="8301" priority="8162" operator="containsText" text="AUSTRIA">
      <formula>NOT(ISERROR(SEARCH("AUSTRIA",B11)))</formula>
    </cfRule>
    <cfRule type="containsText" dxfId="8300" priority="8163" operator="containsText" text="IRLANDA">
      <formula>NOT(ISERROR(SEARCH("IRLANDA",B11)))</formula>
    </cfRule>
    <cfRule type="containsText" dxfId="8299" priority="8164" operator="containsText" text="PAÍSES DEL ESTE">
      <formula>NOT(ISERROR(SEARCH("PAÍSES DEL ESTE",B11)))</formula>
    </cfRule>
    <cfRule type="containsText" dxfId="8298" priority="8165" operator="containsText" text="RUSIA">
      <formula>NOT(ISERROR(SEARCH("RUSIA",B11)))</formula>
    </cfRule>
    <cfRule type="containsText" dxfId="8297" priority="8166" operator="containsText" text="HOLANDA">
      <formula>NOT(ISERROR(SEARCH("HOLANDA",B11)))</formula>
    </cfRule>
    <cfRule type="containsText" dxfId="8296" priority="8167" operator="containsText" text="FRANCIA">
      <formula>NOT(ISERROR(SEARCH("FRANCIA",B11)))</formula>
    </cfRule>
    <cfRule type="containsText" dxfId="8295" priority="8168" operator="containsText" text="ITALIA">
      <formula>NOT(ISERROR(SEARCH("ITALIA",B11)))</formula>
    </cfRule>
    <cfRule type="containsText" dxfId="8294" priority="8169" operator="containsText" text="BÉLGICA">
      <formula>NOT(ISERROR(SEARCH("BÉLGICA",B11)))</formula>
    </cfRule>
    <cfRule type="containsText" dxfId="8293" priority="8170" operator="containsText" text="ESPAÑA">
      <formula>NOT(ISERROR(SEARCH("ESPAÑA",B11)))</formula>
    </cfRule>
    <cfRule type="containsText" dxfId="8292" priority="8171" operator="containsText" text="ALEMANIA">
      <formula>NOT(ISERROR(SEARCH("ALEMANIA",B11)))</formula>
    </cfRule>
    <cfRule type="containsText" dxfId="8291" priority="8172" operator="containsText" text="PAÍSES NÓRDICOS">
      <formula>NOT(ISERROR(SEARCH("PAÍSES NÓRDICOS",B11)))</formula>
    </cfRule>
    <cfRule type="containsText" dxfId="8290" priority="8173" operator="containsText" text="REINO UNIDO">
      <formula>NOT(ISERROR(SEARCH("REINO UNIDO",B11)))</formula>
    </cfRule>
    <cfRule type="containsText" dxfId="8289" priority="8174" operator="containsText" text="DINAMARCA">
      <formula>NOT(ISERROR(SEARCH("DINAMARCA",B11)))</formula>
    </cfRule>
    <cfRule type="containsText" dxfId="8288" priority="8175" operator="containsText" text="NORUEGA">
      <formula>NOT(ISERROR(SEARCH("NORUEGA",B11)))</formula>
    </cfRule>
    <cfRule type="containsText" dxfId="8287" priority="8176" operator="containsText" text="FINLANDIA">
      <formula>NOT(ISERROR(SEARCH("FINLANDIA",B11)))</formula>
    </cfRule>
    <cfRule type="containsText" dxfId="8286" priority="8177" operator="containsText" text="SUECIA">
      <formula>NOT(ISERROR(SEARCH("SUECIA",B11)))</formula>
    </cfRule>
  </conditionalFormatting>
  <conditionalFormatting sqref="B11">
    <cfRule type="containsText" dxfId="8285" priority="8144" operator="containsText" text="SUIZA">
      <formula>NOT(ISERROR(SEARCH("SUIZA",B11)))</formula>
    </cfRule>
    <cfRule type="containsText" dxfId="8284" priority="8145" operator="containsText" text="AUSTRIA">
      <formula>NOT(ISERROR(SEARCH("AUSTRIA",B11)))</formula>
    </cfRule>
    <cfRule type="containsText" dxfId="8283" priority="8146" operator="containsText" text="IRLANDA">
      <formula>NOT(ISERROR(SEARCH("IRLANDA",B11)))</formula>
    </cfRule>
    <cfRule type="containsText" dxfId="8282" priority="8147" operator="containsText" text="PAÍSES DEL ESTE">
      <formula>NOT(ISERROR(SEARCH("PAÍSES DEL ESTE",B11)))</formula>
    </cfRule>
    <cfRule type="containsText" dxfId="8281" priority="8148" operator="containsText" text="RUSIA">
      <formula>NOT(ISERROR(SEARCH("RUSIA",B11)))</formula>
    </cfRule>
    <cfRule type="containsText" dxfId="8280" priority="8149" operator="containsText" text="HOLANDA">
      <formula>NOT(ISERROR(SEARCH("HOLANDA",B11)))</formula>
    </cfRule>
    <cfRule type="containsText" dxfId="8279" priority="8150" operator="containsText" text="FRANCIA">
      <formula>NOT(ISERROR(SEARCH("FRANCIA",B11)))</formula>
    </cfRule>
    <cfRule type="containsText" dxfId="8278" priority="8151" operator="containsText" text="ITALIA">
      <formula>NOT(ISERROR(SEARCH("ITALIA",B11)))</formula>
    </cfRule>
    <cfRule type="containsText" dxfId="8277" priority="8152" operator="containsText" text="BÉLGICA">
      <formula>NOT(ISERROR(SEARCH("BÉLGICA",B11)))</formula>
    </cfRule>
    <cfRule type="containsText" dxfId="8276" priority="8153" operator="containsText" text="ESPAÑA">
      <formula>NOT(ISERROR(SEARCH("ESPAÑA",B11)))</formula>
    </cfRule>
    <cfRule type="containsText" dxfId="8275" priority="8154" operator="containsText" text="ALEMANIA">
      <formula>NOT(ISERROR(SEARCH("ALEMANIA",B11)))</formula>
    </cfRule>
    <cfRule type="containsText" dxfId="8274" priority="8155" operator="containsText" text="PAÍSES NÓRDICOS">
      <formula>NOT(ISERROR(SEARCH("PAÍSES NÓRDICOS",B11)))</formula>
    </cfRule>
    <cfRule type="containsText" dxfId="8273" priority="8156" operator="containsText" text="REINO UNIDO">
      <formula>NOT(ISERROR(SEARCH("REINO UNIDO",B11)))</formula>
    </cfRule>
    <cfRule type="containsText" dxfId="8272" priority="8157" operator="containsText" text="DINAMARCA">
      <formula>NOT(ISERROR(SEARCH("DINAMARCA",B11)))</formula>
    </cfRule>
    <cfRule type="containsText" dxfId="8271" priority="8158" operator="containsText" text="NORUEGA">
      <formula>NOT(ISERROR(SEARCH("NORUEGA",B11)))</formula>
    </cfRule>
    <cfRule type="containsText" dxfId="8270" priority="8159" operator="containsText" text="FINLANDIA">
      <formula>NOT(ISERROR(SEARCH("FINLANDIA",B11)))</formula>
    </cfRule>
    <cfRule type="containsText" dxfId="8269" priority="8160" operator="containsText" text="SUECIA">
      <formula>NOT(ISERROR(SEARCH("SUECIA",B11)))</formula>
    </cfRule>
  </conditionalFormatting>
  <conditionalFormatting sqref="B12">
    <cfRule type="containsText" dxfId="8268" priority="8127" operator="containsText" text="SUIZA">
      <formula>NOT(ISERROR(SEARCH("SUIZA",B12)))</formula>
    </cfRule>
    <cfRule type="containsText" dxfId="8267" priority="8128" operator="containsText" text="AUSTRIA">
      <formula>NOT(ISERROR(SEARCH("AUSTRIA",B12)))</formula>
    </cfRule>
    <cfRule type="containsText" dxfId="8266" priority="8129" operator="containsText" text="IRLANDA">
      <formula>NOT(ISERROR(SEARCH("IRLANDA",B12)))</formula>
    </cfRule>
    <cfRule type="containsText" dxfId="8265" priority="8130" operator="containsText" text="PAÍSES DEL ESTE">
      <formula>NOT(ISERROR(SEARCH("PAÍSES DEL ESTE",B12)))</formula>
    </cfRule>
    <cfRule type="containsText" dxfId="8264" priority="8131" operator="containsText" text="RUSIA">
      <formula>NOT(ISERROR(SEARCH("RUSIA",B12)))</formula>
    </cfRule>
    <cfRule type="containsText" dxfId="8263" priority="8132" operator="containsText" text="HOLANDA">
      <formula>NOT(ISERROR(SEARCH("HOLANDA",B12)))</formula>
    </cfRule>
    <cfRule type="containsText" dxfId="8262" priority="8133" operator="containsText" text="FRANCIA">
      <formula>NOT(ISERROR(SEARCH("FRANCIA",B12)))</formula>
    </cfRule>
    <cfRule type="containsText" dxfId="8261" priority="8134" operator="containsText" text="ITALIA">
      <formula>NOT(ISERROR(SEARCH("ITALIA",B12)))</formula>
    </cfRule>
    <cfRule type="containsText" dxfId="8260" priority="8135" operator="containsText" text="BÉLGICA">
      <formula>NOT(ISERROR(SEARCH("BÉLGICA",B12)))</formula>
    </cfRule>
    <cfRule type="containsText" dxfId="8259" priority="8136" operator="containsText" text="ESPAÑA">
      <formula>NOT(ISERROR(SEARCH("ESPAÑA",B12)))</formula>
    </cfRule>
    <cfRule type="containsText" dxfId="8258" priority="8137" operator="containsText" text="ALEMANIA">
      <formula>NOT(ISERROR(SEARCH("ALEMANIA",B12)))</formula>
    </cfRule>
    <cfRule type="containsText" dxfId="8257" priority="8138" operator="containsText" text="PAÍSES NÓRDICOS">
      <formula>NOT(ISERROR(SEARCH("PAÍSES NÓRDICOS",B12)))</formula>
    </cfRule>
    <cfRule type="containsText" dxfId="8256" priority="8139" operator="containsText" text="REINO UNIDO">
      <formula>NOT(ISERROR(SEARCH("REINO UNIDO",B12)))</formula>
    </cfRule>
    <cfRule type="containsText" dxfId="8255" priority="8140" operator="containsText" text="DINAMARCA">
      <formula>NOT(ISERROR(SEARCH("DINAMARCA",B12)))</formula>
    </cfRule>
    <cfRule type="containsText" dxfId="8254" priority="8141" operator="containsText" text="NORUEGA">
      <formula>NOT(ISERROR(SEARCH("NORUEGA",B12)))</formula>
    </cfRule>
    <cfRule type="containsText" dxfId="8253" priority="8142" operator="containsText" text="FINLANDIA">
      <formula>NOT(ISERROR(SEARCH("FINLANDIA",B12)))</formula>
    </cfRule>
    <cfRule type="containsText" dxfId="8252" priority="8143" operator="containsText" text="SUECIA">
      <formula>NOT(ISERROR(SEARCH("SUECIA",B12)))</formula>
    </cfRule>
  </conditionalFormatting>
  <conditionalFormatting sqref="B12">
    <cfRule type="containsText" dxfId="8251" priority="8110" operator="containsText" text="SUIZA">
      <formula>NOT(ISERROR(SEARCH("SUIZA",B12)))</formula>
    </cfRule>
    <cfRule type="containsText" dxfId="8250" priority="8111" operator="containsText" text="AUSTRIA">
      <formula>NOT(ISERROR(SEARCH("AUSTRIA",B12)))</formula>
    </cfRule>
    <cfRule type="containsText" dxfId="8249" priority="8112" operator="containsText" text="IRLANDA">
      <formula>NOT(ISERROR(SEARCH("IRLANDA",B12)))</formula>
    </cfRule>
    <cfRule type="containsText" dxfId="8248" priority="8113" operator="containsText" text="PAÍSES DEL ESTE">
      <formula>NOT(ISERROR(SEARCH("PAÍSES DEL ESTE",B12)))</formula>
    </cfRule>
    <cfRule type="containsText" dxfId="8247" priority="8114" operator="containsText" text="RUSIA">
      <formula>NOT(ISERROR(SEARCH("RUSIA",B12)))</formula>
    </cfRule>
    <cfRule type="containsText" dxfId="8246" priority="8115" operator="containsText" text="HOLANDA">
      <formula>NOT(ISERROR(SEARCH("HOLANDA",B12)))</formula>
    </cfRule>
    <cfRule type="containsText" dxfId="8245" priority="8116" operator="containsText" text="FRANCIA">
      <formula>NOT(ISERROR(SEARCH("FRANCIA",B12)))</formula>
    </cfRule>
    <cfRule type="containsText" dxfId="8244" priority="8117" operator="containsText" text="ITALIA">
      <formula>NOT(ISERROR(SEARCH("ITALIA",B12)))</formula>
    </cfRule>
    <cfRule type="containsText" dxfId="8243" priority="8118" operator="containsText" text="BÉLGICA">
      <formula>NOT(ISERROR(SEARCH("BÉLGICA",B12)))</formula>
    </cfRule>
    <cfRule type="containsText" dxfId="8242" priority="8119" operator="containsText" text="ESPAÑA">
      <formula>NOT(ISERROR(SEARCH("ESPAÑA",B12)))</formula>
    </cfRule>
    <cfRule type="containsText" dxfId="8241" priority="8120" operator="containsText" text="ALEMANIA">
      <formula>NOT(ISERROR(SEARCH("ALEMANIA",B12)))</formula>
    </cfRule>
    <cfRule type="containsText" dxfId="8240" priority="8121" operator="containsText" text="PAÍSES NÓRDICOS">
      <formula>NOT(ISERROR(SEARCH("PAÍSES NÓRDICOS",B12)))</formula>
    </cfRule>
    <cfRule type="containsText" dxfId="8239" priority="8122" operator="containsText" text="REINO UNIDO">
      <formula>NOT(ISERROR(SEARCH("REINO UNIDO",B12)))</formula>
    </cfRule>
    <cfRule type="containsText" dxfId="8238" priority="8123" operator="containsText" text="DINAMARCA">
      <formula>NOT(ISERROR(SEARCH("DINAMARCA",B12)))</formula>
    </cfRule>
    <cfRule type="containsText" dxfId="8237" priority="8124" operator="containsText" text="NORUEGA">
      <formula>NOT(ISERROR(SEARCH("NORUEGA",B12)))</formula>
    </cfRule>
    <cfRule type="containsText" dxfId="8236" priority="8125" operator="containsText" text="FINLANDIA">
      <formula>NOT(ISERROR(SEARCH("FINLANDIA",B12)))</formula>
    </cfRule>
    <cfRule type="containsText" dxfId="8235" priority="8126" operator="containsText" text="SUECIA">
      <formula>NOT(ISERROR(SEARCH("SUECIA",B12)))</formula>
    </cfRule>
  </conditionalFormatting>
  <conditionalFormatting sqref="B12">
    <cfRule type="containsText" dxfId="8234" priority="8093" operator="containsText" text="SUIZA">
      <formula>NOT(ISERROR(SEARCH("SUIZA",B12)))</formula>
    </cfRule>
    <cfRule type="containsText" dxfId="8233" priority="8094" operator="containsText" text="AUSTRIA">
      <formula>NOT(ISERROR(SEARCH("AUSTRIA",B12)))</formula>
    </cfRule>
    <cfRule type="containsText" dxfId="8232" priority="8095" operator="containsText" text="IRLANDA">
      <formula>NOT(ISERROR(SEARCH("IRLANDA",B12)))</formula>
    </cfRule>
    <cfRule type="containsText" dxfId="8231" priority="8096" operator="containsText" text="PAÍSES DEL ESTE">
      <formula>NOT(ISERROR(SEARCH("PAÍSES DEL ESTE",B12)))</formula>
    </cfRule>
    <cfRule type="containsText" dxfId="8230" priority="8097" operator="containsText" text="RUSIA">
      <formula>NOT(ISERROR(SEARCH("RUSIA",B12)))</formula>
    </cfRule>
    <cfRule type="containsText" dxfId="8229" priority="8098" operator="containsText" text="HOLANDA">
      <formula>NOT(ISERROR(SEARCH("HOLANDA",B12)))</formula>
    </cfRule>
    <cfRule type="containsText" dxfId="8228" priority="8099" operator="containsText" text="FRANCIA">
      <formula>NOT(ISERROR(SEARCH("FRANCIA",B12)))</formula>
    </cfRule>
    <cfRule type="containsText" dxfId="8227" priority="8100" operator="containsText" text="ITALIA">
      <formula>NOT(ISERROR(SEARCH("ITALIA",B12)))</formula>
    </cfRule>
    <cfRule type="containsText" dxfId="8226" priority="8101" operator="containsText" text="BÉLGICA">
      <formula>NOT(ISERROR(SEARCH("BÉLGICA",B12)))</formula>
    </cfRule>
    <cfRule type="containsText" dxfId="8225" priority="8102" operator="containsText" text="ESPAÑA">
      <formula>NOT(ISERROR(SEARCH("ESPAÑA",B12)))</formula>
    </cfRule>
    <cfRule type="containsText" dxfId="8224" priority="8103" operator="containsText" text="ALEMANIA">
      <formula>NOT(ISERROR(SEARCH("ALEMANIA",B12)))</formula>
    </cfRule>
    <cfRule type="containsText" dxfId="8223" priority="8104" operator="containsText" text="PAÍSES NÓRDICOS">
      <formula>NOT(ISERROR(SEARCH("PAÍSES NÓRDICOS",B12)))</formula>
    </cfRule>
    <cfRule type="containsText" dxfId="8222" priority="8105" operator="containsText" text="REINO UNIDO">
      <formula>NOT(ISERROR(SEARCH("REINO UNIDO",B12)))</formula>
    </cfRule>
    <cfRule type="containsText" dxfId="8221" priority="8106" operator="containsText" text="DINAMARCA">
      <formula>NOT(ISERROR(SEARCH("DINAMARCA",B12)))</formula>
    </cfRule>
    <cfRule type="containsText" dxfId="8220" priority="8107" operator="containsText" text="NORUEGA">
      <formula>NOT(ISERROR(SEARCH("NORUEGA",B12)))</formula>
    </cfRule>
    <cfRule type="containsText" dxfId="8219" priority="8108" operator="containsText" text="FINLANDIA">
      <formula>NOT(ISERROR(SEARCH("FINLANDIA",B12)))</formula>
    </cfRule>
    <cfRule type="containsText" dxfId="8218" priority="8109" operator="containsText" text="SUECIA">
      <formula>NOT(ISERROR(SEARCH("SUECIA",B12)))</formula>
    </cfRule>
  </conditionalFormatting>
  <conditionalFormatting sqref="B12">
    <cfRule type="containsText" dxfId="8217" priority="8076" operator="containsText" text="SUIZA">
      <formula>NOT(ISERROR(SEARCH("SUIZA",B12)))</formula>
    </cfRule>
    <cfRule type="containsText" dxfId="8216" priority="8077" operator="containsText" text="AUSTRIA">
      <formula>NOT(ISERROR(SEARCH("AUSTRIA",B12)))</formula>
    </cfRule>
    <cfRule type="containsText" dxfId="8215" priority="8078" operator="containsText" text="IRLANDA">
      <formula>NOT(ISERROR(SEARCH("IRLANDA",B12)))</formula>
    </cfRule>
    <cfRule type="containsText" dxfId="8214" priority="8079" operator="containsText" text="PAÍSES DEL ESTE">
      <formula>NOT(ISERROR(SEARCH("PAÍSES DEL ESTE",B12)))</formula>
    </cfRule>
    <cfRule type="containsText" dxfId="8213" priority="8080" operator="containsText" text="RUSIA">
      <formula>NOT(ISERROR(SEARCH("RUSIA",B12)))</formula>
    </cfRule>
    <cfRule type="containsText" dxfId="8212" priority="8081" operator="containsText" text="HOLANDA">
      <formula>NOT(ISERROR(SEARCH("HOLANDA",B12)))</formula>
    </cfRule>
    <cfRule type="containsText" dxfId="8211" priority="8082" operator="containsText" text="FRANCIA">
      <formula>NOT(ISERROR(SEARCH("FRANCIA",B12)))</formula>
    </cfRule>
    <cfRule type="containsText" dxfId="8210" priority="8083" operator="containsText" text="ITALIA">
      <formula>NOT(ISERROR(SEARCH("ITALIA",B12)))</formula>
    </cfRule>
    <cfRule type="containsText" dxfId="8209" priority="8084" operator="containsText" text="BÉLGICA">
      <formula>NOT(ISERROR(SEARCH("BÉLGICA",B12)))</formula>
    </cfRule>
    <cfRule type="containsText" dxfId="8208" priority="8085" operator="containsText" text="ESPAÑA">
      <formula>NOT(ISERROR(SEARCH("ESPAÑA",B12)))</formula>
    </cfRule>
    <cfRule type="containsText" dxfId="8207" priority="8086" operator="containsText" text="ALEMANIA">
      <formula>NOT(ISERROR(SEARCH("ALEMANIA",B12)))</formula>
    </cfRule>
    <cfRule type="containsText" dxfId="8206" priority="8087" operator="containsText" text="PAÍSES NÓRDICOS">
      <formula>NOT(ISERROR(SEARCH("PAÍSES NÓRDICOS",B12)))</formula>
    </cfRule>
    <cfRule type="containsText" dxfId="8205" priority="8088" operator="containsText" text="REINO UNIDO">
      <formula>NOT(ISERROR(SEARCH("REINO UNIDO",B12)))</formula>
    </cfRule>
    <cfRule type="containsText" dxfId="8204" priority="8089" operator="containsText" text="DINAMARCA">
      <formula>NOT(ISERROR(SEARCH("DINAMARCA",B12)))</formula>
    </cfRule>
    <cfRule type="containsText" dxfId="8203" priority="8090" operator="containsText" text="NORUEGA">
      <formula>NOT(ISERROR(SEARCH("NORUEGA",B12)))</formula>
    </cfRule>
    <cfRule type="containsText" dxfId="8202" priority="8091" operator="containsText" text="FINLANDIA">
      <formula>NOT(ISERROR(SEARCH("FINLANDIA",B12)))</formula>
    </cfRule>
    <cfRule type="containsText" dxfId="8201" priority="8092" operator="containsText" text="SUECIA">
      <formula>NOT(ISERROR(SEARCH("SUECIA",B12)))</formula>
    </cfRule>
  </conditionalFormatting>
  <conditionalFormatting sqref="B12">
    <cfRule type="containsText" dxfId="8200" priority="8059" operator="containsText" text="SUIZA">
      <formula>NOT(ISERROR(SEARCH("SUIZA",B12)))</formula>
    </cfRule>
    <cfRule type="containsText" dxfId="8199" priority="8060" operator="containsText" text="AUSTRIA">
      <formula>NOT(ISERROR(SEARCH("AUSTRIA",B12)))</formula>
    </cfRule>
    <cfRule type="containsText" dxfId="8198" priority="8061" operator="containsText" text="IRLANDA">
      <formula>NOT(ISERROR(SEARCH("IRLANDA",B12)))</formula>
    </cfRule>
    <cfRule type="containsText" dxfId="8197" priority="8062" operator="containsText" text="PAÍSES DEL ESTE">
      <formula>NOT(ISERROR(SEARCH("PAÍSES DEL ESTE",B12)))</formula>
    </cfRule>
    <cfRule type="containsText" dxfId="8196" priority="8063" operator="containsText" text="RUSIA">
      <formula>NOT(ISERROR(SEARCH("RUSIA",B12)))</formula>
    </cfRule>
    <cfRule type="containsText" dxfId="8195" priority="8064" operator="containsText" text="HOLANDA">
      <formula>NOT(ISERROR(SEARCH("HOLANDA",B12)))</formula>
    </cfRule>
    <cfRule type="containsText" dxfId="8194" priority="8065" operator="containsText" text="FRANCIA">
      <formula>NOT(ISERROR(SEARCH("FRANCIA",B12)))</formula>
    </cfRule>
    <cfRule type="containsText" dxfId="8193" priority="8066" operator="containsText" text="ITALIA">
      <formula>NOT(ISERROR(SEARCH("ITALIA",B12)))</formula>
    </cfRule>
    <cfRule type="containsText" dxfId="8192" priority="8067" operator="containsText" text="BÉLGICA">
      <formula>NOT(ISERROR(SEARCH("BÉLGICA",B12)))</formula>
    </cfRule>
    <cfRule type="containsText" dxfId="8191" priority="8068" operator="containsText" text="ESPAÑA">
      <formula>NOT(ISERROR(SEARCH("ESPAÑA",B12)))</formula>
    </cfRule>
    <cfRule type="containsText" dxfId="8190" priority="8069" operator="containsText" text="ALEMANIA">
      <formula>NOT(ISERROR(SEARCH("ALEMANIA",B12)))</formula>
    </cfRule>
    <cfRule type="containsText" dxfId="8189" priority="8070" operator="containsText" text="PAÍSES NÓRDICOS">
      <formula>NOT(ISERROR(SEARCH("PAÍSES NÓRDICOS",B12)))</formula>
    </cfRule>
    <cfRule type="containsText" dxfId="8188" priority="8071" operator="containsText" text="REINO UNIDO">
      <formula>NOT(ISERROR(SEARCH("REINO UNIDO",B12)))</formula>
    </cfRule>
    <cfRule type="containsText" dxfId="8187" priority="8072" operator="containsText" text="DINAMARCA">
      <formula>NOT(ISERROR(SEARCH("DINAMARCA",B12)))</formula>
    </cfRule>
    <cfRule type="containsText" dxfId="8186" priority="8073" operator="containsText" text="NORUEGA">
      <formula>NOT(ISERROR(SEARCH("NORUEGA",B12)))</formula>
    </cfRule>
    <cfRule type="containsText" dxfId="8185" priority="8074" operator="containsText" text="FINLANDIA">
      <formula>NOT(ISERROR(SEARCH("FINLANDIA",B12)))</formula>
    </cfRule>
    <cfRule type="containsText" dxfId="8184" priority="8075" operator="containsText" text="SUECIA">
      <formula>NOT(ISERROR(SEARCH("SUECIA",B12)))</formula>
    </cfRule>
  </conditionalFormatting>
  <conditionalFormatting sqref="B12">
    <cfRule type="containsText" dxfId="8183" priority="8042" operator="containsText" text="SUIZA">
      <formula>NOT(ISERROR(SEARCH("SUIZA",B12)))</formula>
    </cfRule>
    <cfRule type="containsText" dxfId="8182" priority="8043" operator="containsText" text="AUSTRIA">
      <formula>NOT(ISERROR(SEARCH("AUSTRIA",B12)))</formula>
    </cfRule>
    <cfRule type="containsText" dxfId="8181" priority="8044" operator="containsText" text="IRLANDA">
      <formula>NOT(ISERROR(SEARCH("IRLANDA",B12)))</formula>
    </cfRule>
    <cfRule type="containsText" dxfId="8180" priority="8045" operator="containsText" text="PAÍSES DEL ESTE">
      <formula>NOT(ISERROR(SEARCH("PAÍSES DEL ESTE",B12)))</formula>
    </cfRule>
    <cfRule type="containsText" dxfId="8179" priority="8046" operator="containsText" text="RUSIA">
      <formula>NOT(ISERROR(SEARCH("RUSIA",B12)))</formula>
    </cfRule>
    <cfRule type="containsText" dxfId="8178" priority="8047" operator="containsText" text="HOLANDA">
      <formula>NOT(ISERROR(SEARCH("HOLANDA",B12)))</formula>
    </cfRule>
    <cfRule type="containsText" dxfId="8177" priority="8048" operator="containsText" text="FRANCIA">
      <formula>NOT(ISERROR(SEARCH("FRANCIA",B12)))</formula>
    </cfRule>
    <cfRule type="containsText" dxfId="8176" priority="8049" operator="containsText" text="ITALIA">
      <formula>NOT(ISERROR(SEARCH("ITALIA",B12)))</formula>
    </cfRule>
    <cfRule type="containsText" dxfId="8175" priority="8050" operator="containsText" text="BÉLGICA">
      <formula>NOT(ISERROR(SEARCH("BÉLGICA",B12)))</formula>
    </cfRule>
    <cfRule type="containsText" dxfId="8174" priority="8051" operator="containsText" text="ESPAÑA">
      <formula>NOT(ISERROR(SEARCH("ESPAÑA",B12)))</formula>
    </cfRule>
    <cfRule type="containsText" dxfId="8173" priority="8052" operator="containsText" text="ALEMANIA">
      <formula>NOT(ISERROR(SEARCH("ALEMANIA",B12)))</formula>
    </cfRule>
    <cfRule type="containsText" dxfId="8172" priority="8053" operator="containsText" text="PAÍSES NÓRDICOS">
      <formula>NOT(ISERROR(SEARCH("PAÍSES NÓRDICOS",B12)))</formula>
    </cfRule>
    <cfRule type="containsText" dxfId="8171" priority="8054" operator="containsText" text="REINO UNIDO">
      <formula>NOT(ISERROR(SEARCH("REINO UNIDO",B12)))</formula>
    </cfRule>
    <cfRule type="containsText" dxfId="8170" priority="8055" operator="containsText" text="DINAMARCA">
      <formula>NOT(ISERROR(SEARCH("DINAMARCA",B12)))</formula>
    </cfRule>
    <cfRule type="containsText" dxfId="8169" priority="8056" operator="containsText" text="NORUEGA">
      <formula>NOT(ISERROR(SEARCH("NORUEGA",B12)))</formula>
    </cfRule>
    <cfRule type="containsText" dxfId="8168" priority="8057" operator="containsText" text="FINLANDIA">
      <formula>NOT(ISERROR(SEARCH("FINLANDIA",B12)))</formula>
    </cfRule>
    <cfRule type="containsText" dxfId="8167" priority="8058" operator="containsText" text="SUECIA">
      <formula>NOT(ISERROR(SEARCH("SUECIA",B12)))</formula>
    </cfRule>
  </conditionalFormatting>
  <conditionalFormatting sqref="B12">
    <cfRule type="containsText" dxfId="8166" priority="8025" operator="containsText" text="SUIZA">
      <formula>NOT(ISERROR(SEARCH("SUIZA",B12)))</formula>
    </cfRule>
    <cfRule type="containsText" dxfId="8165" priority="8026" operator="containsText" text="AUSTRIA">
      <formula>NOT(ISERROR(SEARCH("AUSTRIA",B12)))</formula>
    </cfRule>
    <cfRule type="containsText" dxfId="8164" priority="8027" operator="containsText" text="IRLANDA">
      <formula>NOT(ISERROR(SEARCH("IRLANDA",B12)))</formula>
    </cfRule>
    <cfRule type="containsText" dxfId="8163" priority="8028" operator="containsText" text="PAÍSES DEL ESTE">
      <formula>NOT(ISERROR(SEARCH("PAÍSES DEL ESTE",B12)))</formula>
    </cfRule>
    <cfRule type="containsText" dxfId="8162" priority="8029" operator="containsText" text="RUSIA">
      <formula>NOT(ISERROR(SEARCH("RUSIA",B12)))</formula>
    </cfRule>
    <cfRule type="containsText" dxfId="8161" priority="8030" operator="containsText" text="HOLANDA">
      <formula>NOT(ISERROR(SEARCH("HOLANDA",B12)))</formula>
    </cfRule>
    <cfRule type="containsText" dxfId="8160" priority="8031" operator="containsText" text="FRANCIA">
      <formula>NOT(ISERROR(SEARCH("FRANCIA",B12)))</formula>
    </cfRule>
    <cfRule type="containsText" dxfId="8159" priority="8032" operator="containsText" text="ITALIA">
      <formula>NOT(ISERROR(SEARCH("ITALIA",B12)))</formula>
    </cfRule>
    <cfRule type="containsText" dxfId="8158" priority="8033" operator="containsText" text="BÉLGICA">
      <formula>NOT(ISERROR(SEARCH("BÉLGICA",B12)))</formula>
    </cfRule>
    <cfRule type="containsText" dxfId="8157" priority="8034" operator="containsText" text="ESPAÑA">
      <formula>NOT(ISERROR(SEARCH("ESPAÑA",B12)))</formula>
    </cfRule>
    <cfRule type="containsText" dxfId="8156" priority="8035" operator="containsText" text="ALEMANIA">
      <formula>NOT(ISERROR(SEARCH("ALEMANIA",B12)))</formula>
    </cfRule>
    <cfRule type="containsText" dxfId="8155" priority="8036" operator="containsText" text="PAÍSES NÓRDICOS">
      <formula>NOT(ISERROR(SEARCH("PAÍSES NÓRDICOS",B12)))</formula>
    </cfRule>
    <cfRule type="containsText" dxfId="8154" priority="8037" operator="containsText" text="REINO UNIDO">
      <formula>NOT(ISERROR(SEARCH("REINO UNIDO",B12)))</formula>
    </cfRule>
    <cfRule type="containsText" dxfId="8153" priority="8038" operator="containsText" text="DINAMARCA">
      <formula>NOT(ISERROR(SEARCH("DINAMARCA",B12)))</formula>
    </cfRule>
    <cfRule type="containsText" dxfId="8152" priority="8039" operator="containsText" text="NORUEGA">
      <formula>NOT(ISERROR(SEARCH("NORUEGA",B12)))</formula>
    </cfRule>
    <cfRule type="containsText" dxfId="8151" priority="8040" operator="containsText" text="FINLANDIA">
      <formula>NOT(ISERROR(SEARCH("FINLANDIA",B12)))</formula>
    </cfRule>
    <cfRule type="containsText" dxfId="8150" priority="8041" operator="containsText" text="SUECIA">
      <formula>NOT(ISERROR(SEARCH("SUECIA",B12)))</formula>
    </cfRule>
  </conditionalFormatting>
  <conditionalFormatting sqref="B12">
    <cfRule type="containsText" dxfId="8149" priority="8008" operator="containsText" text="SUIZA">
      <formula>NOT(ISERROR(SEARCH("SUIZA",B12)))</formula>
    </cfRule>
    <cfRule type="containsText" dxfId="8148" priority="8009" operator="containsText" text="AUSTRIA">
      <formula>NOT(ISERROR(SEARCH("AUSTRIA",B12)))</formula>
    </cfRule>
    <cfRule type="containsText" dxfId="8147" priority="8010" operator="containsText" text="IRLANDA">
      <formula>NOT(ISERROR(SEARCH("IRLANDA",B12)))</formula>
    </cfRule>
    <cfRule type="containsText" dxfId="8146" priority="8011" operator="containsText" text="PAÍSES DEL ESTE">
      <formula>NOT(ISERROR(SEARCH("PAÍSES DEL ESTE",B12)))</formula>
    </cfRule>
    <cfRule type="containsText" dxfId="8145" priority="8012" operator="containsText" text="RUSIA">
      <formula>NOT(ISERROR(SEARCH("RUSIA",B12)))</formula>
    </cfRule>
    <cfRule type="containsText" dxfId="8144" priority="8013" operator="containsText" text="HOLANDA">
      <formula>NOT(ISERROR(SEARCH("HOLANDA",B12)))</formula>
    </cfRule>
    <cfRule type="containsText" dxfId="8143" priority="8014" operator="containsText" text="FRANCIA">
      <formula>NOT(ISERROR(SEARCH("FRANCIA",B12)))</formula>
    </cfRule>
    <cfRule type="containsText" dxfId="8142" priority="8015" operator="containsText" text="ITALIA">
      <formula>NOT(ISERROR(SEARCH("ITALIA",B12)))</formula>
    </cfRule>
    <cfRule type="containsText" dxfId="8141" priority="8016" operator="containsText" text="BÉLGICA">
      <formula>NOT(ISERROR(SEARCH("BÉLGICA",B12)))</formula>
    </cfRule>
    <cfRule type="containsText" dxfId="8140" priority="8017" operator="containsText" text="ESPAÑA">
      <formula>NOT(ISERROR(SEARCH("ESPAÑA",B12)))</formula>
    </cfRule>
    <cfRule type="containsText" dxfId="8139" priority="8018" operator="containsText" text="ALEMANIA">
      <formula>NOT(ISERROR(SEARCH("ALEMANIA",B12)))</formula>
    </cfRule>
    <cfRule type="containsText" dxfId="8138" priority="8019" operator="containsText" text="PAÍSES NÓRDICOS">
      <formula>NOT(ISERROR(SEARCH("PAÍSES NÓRDICOS",B12)))</formula>
    </cfRule>
    <cfRule type="containsText" dxfId="8137" priority="8020" operator="containsText" text="REINO UNIDO">
      <formula>NOT(ISERROR(SEARCH("REINO UNIDO",B12)))</formula>
    </cfRule>
    <cfRule type="containsText" dxfId="8136" priority="8021" operator="containsText" text="DINAMARCA">
      <formula>NOT(ISERROR(SEARCH("DINAMARCA",B12)))</formula>
    </cfRule>
    <cfRule type="containsText" dxfId="8135" priority="8022" operator="containsText" text="NORUEGA">
      <formula>NOT(ISERROR(SEARCH("NORUEGA",B12)))</formula>
    </cfRule>
    <cfRule type="containsText" dxfId="8134" priority="8023" operator="containsText" text="FINLANDIA">
      <formula>NOT(ISERROR(SEARCH("FINLANDIA",B12)))</formula>
    </cfRule>
    <cfRule type="containsText" dxfId="8133" priority="8024" operator="containsText" text="SUECIA">
      <formula>NOT(ISERROR(SEARCH("SUECIA",B12)))</formula>
    </cfRule>
  </conditionalFormatting>
  <conditionalFormatting sqref="B12">
    <cfRule type="containsText" dxfId="8132" priority="7991" operator="containsText" text="SUIZA">
      <formula>NOT(ISERROR(SEARCH("SUIZA",B12)))</formula>
    </cfRule>
    <cfRule type="containsText" dxfId="8131" priority="7992" operator="containsText" text="AUSTRIA">
      <formula>NOT(ISERROR(SEARCH("AUSTRIA",B12)))</formula>
    </cfRule>
    <cfRule type="containsText" dxfId="8130" priority="7993" operator="containsText" text="IRLANDA">
      <formula>NOT(ISERROR(SEARCH("IRLANDA",B12)))</formula>
    </cfRule>
    <cfRule type="containsText" dxfId="8129" priority="7994" operator="containsText" text="PAÍSES DEL ESTE">
      <formula>NOT(ISERROR(SEARCH("PAÍSES DEL ESTE",B12)))</formula>
    </cfRule>
    <cfRule type="containsText" dxfId="8128" priority="7995" operator="containsText" text="RUSIA">
      <formula>NOT(ISERROR(SEARCH("RUSIA",B12)))</formula>
    </cfRule>
    <cfRule type="containsText" dxfId="8127" priority="7996" operator="containsText" text="HOLANDA">
      <formula>NOT(ISERROR(SEARCH("HOLANDA",B12)))</formula>
    </cfRule>
    <cfRule type="containsText" dxfId="8126" priority="7997" operator="containsText" text="FRANCIA">
      <formula>NOT(ISERROR(SEARCH("FRANCIA",B12)))</formula>
    </cfRule>
    <cfRule type="containsText" dxfId="8125" priority="7998" operator="containsText" text="ITALIA">
      <formula>NOT(ISERROR(SEARCH("ITALIA",B12)))</formula>
    </cfRule>
    <cfRule type="containsText" dxfId="8124" priority="7999" operator="containsText" text="BÉLGICA">
      <formula>NOT(ISERROR(SEARCH("BÉLGICA",B12)))</formula>
    </cfRule>
    <cfRule type="containsText" dxfId="8123" priority="8000" operator="containsText" text="ESPAÑA">
      <formula>NOT(ISERROR(SEARCH("ESPAÑA",B12)))</formula>
    </cfRule>
    <cfRule type="containsText" dxfId="8122" priority="8001" operator="containsText" text="ALEMANIA">
      <formula>NOT(ISERROR(SEARCH("ALEMANIA",B12)))</formula>
    </cfRule>
    <cfRule type="containsText" dxfId="8121" priority="8002" operator="containsText" text="PAÍSES NÓRDICOS">
      <formula>NOT(ISERROR(SEARCH("PAÍSES NÓRDICOS",B12)))</formula>
    </cfRule>
    <cfRule type="containsText" dxfId="8120" priority="8003" operator="containsText" text="REINO UNIDO">
      <formula>NOT(ISERROR(SEARCH("REINO UNIDO",B12)))</formula>
    </cfRule>
    <cfRule type="containsText" dxfId="8119" priority="8004" operator="containsText" text="DINAMARCA">
      <formula>NOT(ISERROR(SEARCH("DINAMARCA",B12)))</formula>
    </cfRule>
    <cfRule type="containsText" dxfId="8118" priority="8005" operator="containsText" text="NORUEGA">
      <formula>NOT(ISERROR(SEARCH("NORUEGA",B12)))</formula>
    </cfRule>
    <cfRule type="containsText" dxfId="8117" priority="8006" operator="containsText" text="FINLANDIA">
      <formula>NOT(ISERROR(SEARCH("FINLANDIA",B12)))</formula>
    </cfRule>
    <cfRule type="containsText" dxfId="8116" priority="8007" operator="containsText" text="SUECIA">
      <formula>NOT(ISERROR(SEARCH("SUECIA",B12)))</formula>
    </cfRule>
  </conditionalFormatting>
  <conditionalFormatting sqref="B12">
    <cfRule type="containsText" dxfId="8115" priority="7974" operator="containsText" text="SUIZA">
      <formula>NOT(ISERROR(SEARCH("SUIZA",B12)))</formula>
    </cfRule>
    <cfRule type="containsText" dxfId="8114" priority="7975" operator="containsText" text="AUSTRIA">
      <formula>NOT(ISERROR(SEARCH("AUSTRIA",B12)))</formula>
    </cfRule>
    <cfRule type="containsText" dxfId="8113" priority="7976" operator="containsText" text="IRLANDA">
      <formula>NOT(ISERROR(SEARCH("IRLANDA",B12)))</formula>
    </cfRule>
    <cfRule type="containsText" dxfId="8112" priority="7977" operator="containsText" text="PAÍSES DEL ESTE">
      <formula>NOT(ISERROR(SEARCH("PAÍSES DEL ESTE",B12)))</formula>
    </cfRule>
    <cfRule type="containsText" dxfId="8111" priority="7978" operator="containsText" text="RUSIA">
      <formula>NOT(ISERROR(SEARCH("RUSIA",B12)))</formula>
    </cfRule>
    <cfRule type="containsText" dxfId="8110" priority="7979" operator="containsText" text="HOLANDA">
      <formula>NOT(ISERROR(SEARCH("HOLANDA",B12)))</formula>
    </cfRule>
    <cfRule type="containsText" dxfId="8109" priority="7980" operator="containsText" text="FRANCIA">
      <formula>NOT(ISERROR(SEARCH("FRANCIA",B12)))</formula>
    </cfRule>
    <cfRule type="containsText" dxfId="8108" priority="7981" operator="containsText" text="ITALIA">
      <formula>NOT(ISERROR(SEARCH("ITALIA",B12)))</formula>
    </cfRule>
    <cfRule type="containsText" dxfId="8107" priority="7982" operator="containsText" text="BÉLGICA">
      <formula>NOT(ISERROR(SEARCH("BÉLGICA",B12)))</formula>
    </cfRule>
    <cfRule type="containsText" dxfId="8106" priority="7983" operator="containsText" text="ESPAÑA">
      <formula>NOT(ISERROR(SEARCH("ESPAÑA",B12)))</formula>
    </cfRule>
    <cfRule type="containsText" dxfId="8105" priority="7984" operator="containsText" text="ALEMANIA">
      <formula>NOT(ISERROR(SEARCH("ALEMANIA",B12)))</formula>
    </cfRule>
    <cfRule type="containsText" dxfId="8104" priority="7985" operator="containsText" text="PAÍSES NÓRDICOS">
      <formula>NOT(ISERROR(SEARCH("PAÍSES NÓRDICOS",B12)))</formula>
    </cfRule>
    <cfRule type="containsText" dxfId="8103" priority="7986" operator="containsText" text="REINO UNIDO">
      <formula>NOT(ISERROR(SEARCH("REINO UNIDO",B12)))</formula>
    </cfRule>
    <cfRule type="containsText" dxfId="8102" priority="7987" operator="containsText" text="DINAMARCA">
      <formula>NOT(ISERROR(SEARCH("DINAMARCA",B12)))</formula>
    </cfRule>
    <cfRule type="containsText" dxfId="8101" priority="7988" operator="containsText" text="NORUEGA">
      <formula>NOT(ISERROR(SEARCH("NORUEGA",B12)))</formula>
    </cfRule>
    <cfRule type="containsText" dxfId="8100" priority="7989" operator="containsText" text="FINLANDIA">
      <formula>NOT(ISERROR(SEARCH("FINLANDIA",B12)))</formula>
    </cfRule>
    <cfRule type="containsText" dxfId="8099" priority="7990" operator="containsText" text="SUECIA">
      <formula>NOT(ISERROR(SEARCH("SUECIA",B12)))</formula>
    </cfRule>
  </conditionalFormatting>
  <conditionalFormatting sqref="B12">
    <cfRule type="containsText" dxfId="8098" priority="7957" operator="containsText" text="SUIZA">
      <formula>NOT(ISERROR(SEARCH("SUIZA",B12)))</formula>
    </cfRule>
    <cfRule type="containsText" dxfId="8097" priority="7958" operator="containsText" text="AUSTRIA">
      <formula>NOT(ISERROR(SEARCH("AUSTRIA",B12)))</formula>
    </cfRule>
    <cfRule type="containsText" dxfId="8096" priority="7959" operator="containsText" text="IRLANDA">
      <formula>NOT(ISERROR(SEARCH("IRLANDA",B12)))</formula>
    </cfRule>
    <cfRule type="containsText" dxfId="8095" priority="7960" operator="containsText" text="PAÍSES DEL ESTE">
      <formula>NOT(ISERROR(SEARCH("PAÍSES DEL ESTE",B12)))</formula>
    </cfRule>
    <cfRule type="containsText" dxfId="8094" priority="7961" operator="containsText" text="RUSIA">
      <formula>NOT(ISERROR(SEARCH("RUSIA",B12)))</formula>
    </cfRule>
    <cfRule type="containsText" dxfId="8093" priority="7962" operator="containsText" text="HOLANDA">
      <formula>NOT(ISERROR(SEARCH("HOLANDA",B12)))</formula>
    </cfRule>
    <cfRule type="containsText" dxfId="8092" priority="7963" operator="containsText" text="FRANCIA">
      <formula>NOT(ISERROR(SEARCH("FRANCIA",B12)))</formula>
    </cfRule>
    <cfRule type="containsText" dxfId="8091" priority="7964" operator="containsText" text="ITALIA">
      <formula>NOT(ISERROR(SEARCH("ITALIA",B12)))</formula>
    </cfRule>
    <cfRule type="containsText" dxfId="8090" priority="7965" operator="containsText" text="BÉLGICA">
      <formula>NOT(ISERROR(SEARCH("BÉLGICA",B12)))</formula>
    </cfRule>
    <cfRule type="containsText" dxfId="8089" priority="7966" operator="containsText" text="ESPAÑA">
      <formula>NOT(ISERROR(SEARCH("ESPAÑA",B12)))</formula>
    </cfRule>
    <cfRule type="containsText" dxfId="8088" priority="7967" operator="containsText" text="ALEMANIA">
      <formula>NOT(ISERROR(SEARCH("ALEMANIA",B12)))</formula>
    </cfRule>
    <cfRule type="containsText" dxfId="8087" priority="7968" operator="containsText" text="PAÍSES NÓRDICOS">
      <formula>NOT(ISERROR(SEARCH("PAÍSES NÓRDICOS",B12)))</formula>
    </cfRule>
    <cfRule type="containsText" dxfId="8086" priority="7969" operator="containsText" text="REINO UNIDO">
      <formula>NOT(ISERROR(SEARCH("REINO UNIDO",B12)))</formula>
    </cfRule>
    <cfRule type="containsText" dxfId="8085" priority="7970" operator="containsText" text="DINAMARCA">
      <formula>NOT(ISERROR(SEARCH("DINAMARCA",B12)))</formula>
    </cfRule>
    <cfRule type="containsText" dxfId="8084" priority="7971" operator="containsText" text="NORUEGA">
      <formula>NOT(ISERROR(SEARCH("NORUEGA",B12)))</formula>
    </cfRule>
    <cfRule type="containsText" dxfId="8083" priority="7972" operator="containsText" text="FINLANDIA">
      <formula>NOT(ISERROR(SEARCH("FINLANDIA",B12)))</formula>
    </cfRule>
    <cfRule type="containsText" dxfId="8082" priority="7973" operator="containsText" text="SUECIA">
      <formula>NOT(ISERROR(SEARCH("SUECIA",B12)))</formula>
    </cfRule>
  </conditionalFormatting>
  <conditionalFormatting sqref="B12">
    <cfRule type="containsText" dxfId="8081" priority="7940" operator="containsText" text="SUIZA">
      <formula>NOT(ISERROR(SEARCH("SUIZA",B12)))</formula>
    </cfRule>
    <cfRule type="containsText" dxfId="8080" priority="7941" operator="containsText" text="AUSTRIA">
      <formula>NOT(ISERROR(SEARCH("AUSTRIA",B12)))</formula>
    </cfRule>
    <cfRule type="containsText" dxfId="8079" priority="7942" operator="containsText" text="IRLANDA">
      <formula>NOT(ISERROR(SEARCH("IRLANDA",B12)))</formula>
    </cfRule>
    <cfRule type="containsText" dxfId="8078" priority="7943" operator="containsText" text="PAÍSES DEL ESTE">
      <formula>NOT(ISERROR(SEARCH("PAÍSES DEL ESTE",B12)))</formula>
    </cfRule>
    <cfRule type="containsText" dxfId="8077" priority="7944" operator="containsText" text="RUSIA">
      <formula>NOT(ISERROR(SEARCH("RUSIA",B12)))</formula>
    </cfRule>
    <cfRule type="containsText" dxfId="8076" priority="7945" operator="containsText" text="HOLANDA">
      <formula>NOT(ISERROR(SEARCH("HOLANDA",B12)))</formula>
    </cfRule>
    <cfRule type="containsText" dxfId="8075" priority="7946" operator="containsText" text="FRANCIA">
      <formula>NOT(ISERROR(SEARCH("FRANCIA",B12)))</formula>
    </cfRule>
    <cfRule type="containsText" dxfId="8074" priority="7947" operator="containsText" text="ITALIA">
      <formula>NOT(ISERROR(SEARCH("ITALIA",B12)))</formula>
    </cfRule>
    <cfRule type="containsText" dxfId="8073" priority="7948" operator="containsText" text="BÉLGICA">
      <formula>NOT(ISERROR(SEARCH("BÉLGICA",B12)))</formula>
    </cfRule>
    <cfRule type="containsText" dxfId="8072" priority="7949" operator="containsText" text="ESPAÑA">
      <formula>NOT(ISERROR(SEARCH("ESPAÑA",B12)))</formula>
    </cfRule>
    <cfRule type="containsText" dxfId="8071" priority="7950" operator="containsText" text="ALEMANIA">
      <formula>NOT(ISERROR(SEARCH("ALEMANIA",B12)))</formula>
    </cfRule>
    <cfRule type="containsText" dxfId="8070" priority="7951" operator="containsText" text="PAÍSES NÓRDICOS">
      <formula>NOT(ISERROR(SEARCH("PAÍSES NÓRDICOS",B12)))</formula>
    </cfRule>
    <cfRule type="containsText" dxfId="8069" priority="7952" operator="containsText" text="REINO UNIDO">
      <formula>NOT(ISERROR(SEARCH("REINO UNIDO",B12)))</formula>
    </cfRule>
    <cfRule type="containsText" dxfId="8068" priority="7953" operator="containsText" text="DINAMARCA">
      <formula>NOT(ISERROR(SEARCH("DINAMARCA",B12)))</formula>
    </cfRule>
    <cfRule type="containsText" dxfId="8067" priority="7954" operator="containsText" text="NORUEGA">
      <formula>NOT(ISERROR(SEARCH("NORUEGA",B12)))</formula>
    </cfRule>
    <cfRule type="containsText" dxfId="8066" priority="7955" operator="containsText" text="FINLANDIA">
      <formula>NOT(ISERROR(SEARCH("FINLANDIA",B12)))</formula>
    </cfRule>
    <cfRule type="containsText" dxfId="8065" priority="7956" operator="containsText" text="SUECIA">
      <formula>NOT(ISERROR(SEARCH("SUECIA",B12)))</formula>
    </cfRule>
  </conditionalFormatting>
  <conditionalFormatting sqref="B12">
    <cfRule type="containsText" dxfId="8064" priority="7923" operator="containsText" text="SUIZA">
      <formula>NOT(ISERROR(SEARCH("SUIZA",B12)))</formula>
    </cfRule>
    <cfRule type="containsText" dxfId="8063" priority="7924" operator="containsText" text="AUSTRIA">
      <formula>NOT(ISERROR(SEARCH("AUSTRIA",B12)))</formula>
    </cfRule>
    <cfRule type="containsText" dxfId="8062" priority="7925" operator="containsText" text="IRLANDA">
      <formula>NOT(ISERROR(SEARCH("IRLANDA",B12)))</formula>
    </cfRule>
    <cfRule type="containsText" dxfId="8061" priority="7926" operator="containsText" text="PAÍSES DEL ESTE">
      <formula>NOT(ISERROR(SEARCH("PAÍSES DEL ESTE",B12)))</formula>
    </cfRule>
    <cfRule type="containsText" dxfId="8060" priority="7927" operator="containsText" text="RUSIA">
      <formula>NOT(ISERROR(SEARCH("RUSIA",B12)))</formula>
    </cfRule>
    <cfRule type="containsText" dxfId="8059" priority="7928" operator="containsText" text="HOLANDA">
      <formula>NOT(ISERROR(SEARCH("HOLANDA",B12)))</formula>
    </cfRule>
    <cfRule type="containsText" dxfId="8058" priority="7929" operator="containsText" text="FRANCIA">
      <formula>NOT(ISERROR(SEARCH("FRANCIA",B12)))</formula>
    </cfRule>
    <cfRule type="containsText" dxfId="8057" priority="7930" operator="containsText" text="ITALIA">
      <formula>NOT(ISERROR(SEARCH("ITALIA",B12)))</formula>
    </cfRule>
    <cfRule type="containsText" dxfId="8056" priority="7931" operator="containsText" text="BÉLGICA">
      <formula>NOT(ISERROR(SEARCH("BÉLGICA",B12)))</formula>
    </cfRule>
    <cfRule type="containsText" dxfId="8055" priority="7932" operator="containsText" text="ESPAÑA">
      <formula>NOT(ISERROR(SEARCH("ESPAÑA",B12)))</formula>
    </cfRule>
    <cfRule type="containsText" dxfId="8054" priority="7933" operator="containsText" text="ALEMANIA">
      <formula>NOT(ISERROR(SEARCH("ALEMANIA",B12)))</formula>
    </cfRule>
    <cfRule type="containsText" dxfId="8053" priority="7934" operator="containsText" text="PAÍSES NÓRDICOS">
      <formula>NOT(ISERROR(SEARCH("PAÍSES NÓRDICOS",B12)))</formula>
    </cfRule>
    <cfRule type="containsText" dxfId="8052" priority="7935" operator="containsText" text="REINO UNIDO">
      <formula>NOT(ISERROR(SEARCH("REINO UNIDO",B12)))</formula>
    </cfRule>
    <cfRule type="containsText" dxfId="8051" priority="7936" operator="containsText" text="DINAMARCA">
      <formula>NOT(ISERROR(SEARCH("DINAMARCA",B12)))</formula>
    </cfRule>
    <cfRule type="containsText" dxfId="8050" priority="7937" operator="containsText" text="NORUEGA">
      <formula>NOT(ISERROR(SEARCH("NORUEGA",B12)))</formula>
    </cfRule>
    <cfRule type="containsText" dxfId="8049" priority="7938" operator="containsText" text="FINLANDIA">
      <formula>NOT(ISERROR(SEARCH("FINLANDIA",B12)))</formula>
    </cfRule>
    <cfRule type="containsText" dxfId="8048" priority="7939" operator="containsText" text="SUECIA">
      <formula>NOT(ISERROR(SEARCH("SUECIA",B12)))</formula>
    </cfRule>
  </conditionalFormatting>
  <conditionalFormatting sqref="B12">
    <cfRule type="containsText" dxfId="8047" priority="7906" operator="containsText" text="SUIZA">
      <formula>NOT(ISERROR(SEARCH("SUIZA",B12)))</formula>
    </cfRule>
    <cfRule type="containsText" dxfId="8046" priority="7907" operator="containsText" text="AUSTRIA">
      <formula>NOT(ISERROR(SEARCH("AUSTRIA",B12)))</formula>
    </cfRule>
    <cfRule type="containsText" dxfId="8045" priority="7908" operator="containsText" text="IRLANDA">
      <formula>NOT(ISERROR(SEARCH("IRLANDA",B12)))</formula>
    </cfRule>
    <cfRule type="containsText" dxfId="8044" priority="7909" operator="containsText" text="PAÍSES DEL ESTE">
      <formula>NOT(ISERROR(SEARCH("PAÍSES DEL ESTE",B12)))</formula>
    </cfRule>
    <cfRule type="containsText" dxfId="8043" priority="7910" operator="containsText" text="RUSIA">
      <formula>NOT(ISERROR(SEARCH("RUSIA",B12)))</formula>
    </cfRule>
    <cfRule type="containsText" dxfId="8042" priority="7911" operator="containsText" text="HOLANDA">
      <formula>NOT(ISERROR(SEARCH("HOLANDA",B12)))</formula>
    </cfRule>
    <cfRule type="containsText" dxfId="8041" priority="7912" operator="containsText" text="FRANCIA">
      <formula>NOT(ISERROR(SEARCH("FRANCIA",B12)))</formula>
    </cfRule>
    <cfRule type="containsText" dxfId="8040" priority="7913" operator="containsText" text="ITALIA">
      <formula>NOT(ISERROR(SEARCH("ITALIA",B12)))</formula>
    </cfRule>
    <cfRule type="containsText" dxfId="8039" priority="7914" operator="containsText" text="BÉLGICA">
      <formula>NOT(ISERROR(SEARCH("BÉLGICA",B12)))</formula>
    </cfRule>
    <cfRule type="containsText" dxfId="8038" priority="7915" operator="containsText" text="ESPAÑA">
      <formula>NOT(ISERROR(SEARCH("ESPAÑA",B12)))</formula>
    </cfRule>
    <cfRule type="containsText" dxfId="8037" priority="7916" operator="containsText" text="ALEMANIA">
      <formula>NOT(ISERROR(SEARCH("ALEMANIA",B12)))</formula>
    </cfRule>
    <cfRule type="containsText" dxfId="8036" priority="7917" operator="containsText" text="PAÍSES NÓRDICOS">
      <formula>NOT(ISERROR(SEARCH("PAÍSES NÓRDICOS",B12)))</formula>
    </cfRule>
    <cfRule type="containsText" dxfId="8035" priority="7918" operator="containsText" text="REINO UNIDO">
      <formula>NOT(ISERROR(SEARCH("REINO UNIDO",B12)))</formula>
    </cfRule>
    <cfRule type="containsText" dxfId="8034" priority="7919" operator="containsText" text="DINAMARCA">
      <formula>NOT(ISERROR(SEARCH("DINAMARCA",B12)))</formula>
    </cfRule>
    <cfRule type="containsText" dxfId="8033" priority="7920" operator="containsText" text="NORUEGA">
      <formula>NOT(ISERROR(SEARCH("NORUEGA",B12)))</formula>
    </cfRule>
    <cfRule type="containsText" dxfId="8032" priority="7921" operator="containsText" text="FINLANDIA">
      <formula>NOT(ISERROR(SEARCH("FINLANDIA",B12)))</formula>
    </cfRule>
    <cfRule type="containsText" dxfId="8031" priority="7922" operator="containsText" text="SUECIA">
      <formula>NOT(ISERROR(SEARCH("SUECIA",B12)))</formula>
    </cfRule>
  </conditionalFormatting>
  <conditionalFormatting sqref="B12">
    <cfRule type="containsText" dxfId="8030" priority="7889" operator="containsText" text="SUIZA">
      <formula>NOT(ISERROR(SEARCH("SUIZA",B12)))</formula>
    </cfRule>
    <cfRule type="containsText" dxfId="8029" priority="7890" operator="containsText" text="AUSTRIA">
      <formula>NOT(ISERROR(SEARCH("AUSTRIA",B12)))</formula>
    </cfRule>
    <cfRule type="containsText" dxfId="8028" priority="7891" operator="containsText" text="IRLANDA">
      <formula>NOT(ISERROR(SEARCH("IRLANDA",B12)))</formula>
    </cfRule>
    <cfRule type="containsText" dxfId="8027" priority="7892" operator="containsText" text="PAÍSES DEL ESTE">
      <formula>NOT(ISERROR(SEARCH("PAÍSES DEL ESTE",B12)))</formula>
    </cfRule>
    <cfRule type="containsText" dxfId="8026" priority="7893" operator="containsText" text="RUSIA">
      <formula>NOT(ISERROR(SEARCH("RUSIA",B12)))</formula>
    </cfRule>
    <cfRule type="containsText" dxfId="8025" priority="7894" operator="containsText" text="HOLANDA">
      <formula>NOT(ISERROR(SEARCH("HOLANDA",B12)))</formula>
    </cfRule>
    <cfRule type="containsText" dxfId="8024" priority="7895" operator="containsText" text="FRANCIA">
      <formula>NOT(ISERROR(SEARCH("FRANCIA",B12)))</formula>
    </cfRule>
    <cfRule type="containsText" dxfId="8023" priority="7896" operator="containsText" text="ITALIA">
      <formula>NOT(ISERROR(SEARCH("ITALIA",B12)))</formula>
    </cfRule>
    <cfRule type="containsText" dxfId="8022" priority="7897" operator="containsText" text="BÉLGICA">
      <formula>NOT(ISERROR(SEARCH("BÉLGICA",B12)))</formula>
    </cfRule>
    <cfRule type="containsText" dxfId="8021" priority="7898" operator="containsText" text="ESPAÑA">
      <formula>NOT(ISERROR(SEARCH("ESPAÑA",B12)))</formula>
    </cfRule>
    <cfRule type="containsText" dxfId="8020" priority="7899" operator="containsText" text="ALEMANIA">
      <formula>NOT(ISERROR(SEARCH("ALEMANIA",B12)))</formula>
    </cfRule>
    <cfRule type="containsText" dxfId="8019" priority="7900" operator="containsText" text="PAÍSES NÓRDICOS">
      <formula>NOT(ISERROR(SEARCH("PAÍSES NÓRDICOS",B12)))</formula>
    </cfRule>
    <cfRule type="containsText" dxfId="8018" priority="7901" operator="containsText" text="REINO UNIDO">
      <formula>NOT(ISERROR(SEARCH("REINO UNIDO",B12)))</formula>
    </cfRule>
    <cfRule type="containsText" dxfId="8017" priority="7902" operator="containsText" text="DINAMARCA">
      <formula>NOT(ISERROR(SEARCH("DINAMARCA",B12)))</formula>
    </cfRule>
    <cfRule type="containsText" dxfId="8016" priority="7903" operator="containsText" text="NORUEGA">
      <formula>NOT(ISERROR(SEARCH("NORUEGA",B12)))</formula>
    </cfRule>
    <cfRule type="containsText" dxfId="8015" priority="7904" operator="containsText" text="FINLANDIA">
      <formula>NOT(ISERROR(SEARCH("FINLANDIA",B12)))</formula>
    </cfRule>
    <cfRule type="containsText" dxfId="8014" priority="7905" operator="containsText" text="SUECIA">
      <formula>NOT(ISERROR(SEARCH("SUECIA",B12)))</formula>
    </cfRule>
  </conditionalFormatting>
  <conditionalFormatting sqref="B12">
    <cfRule type="containsText" dxfId="8013" priority="7872" operator="containsText" text="SUIZA">
      <formula>NOT(ISERROR(SEARCH("SUIZA",B12)))</formula>
    </cfRule>
    <cfRule type="containsText" dxfId="8012" priority="7873" operator="containsText" text="AUSTRIA">
      <formula>NOT(ISERROR(SEARCH("AUSTRIA",B12)))</formula>
    </cfRule>
    <cfRule type="containsText" dxfId="8011" priority="7874" operator="containsText" text="IRLANDA">
      <formula>NOT(ISERROR(SEARCH("IRLANDA",B12)))</formula>
    </cfRule>
    <cfRule type="containsText" dxfId="8010" priority="7875" operator="containsText" text="PAÍSES DEL ESTE">
      <formula>NOT(ISERROR(SEARCH("PAÍSES DEL ESTE",B12)))</formula>
    </cfRule>
    <cfRule type="containsText" dxfId="8009" priority="7876" operator="containsText" text="RUSIA">
      <formula>NOT(ISERROR(SEARCH("RUSIA",B12)))</formula>
    </cfRule>
    <cfRule type="containsText" dxfId="8008" priority="7877" operator="containsText" text="HOLANDA">
      <formula>NOT(ISERROR(SEARCH("HOLANDA",B12)))</formula>
    </cfRule>
    <cfRule type="containsText" dxfId="8007" priority="7878" operator="containsText" text="FRANCIA">
      <formula>NOT(ISERROR(SEARCH("FRANCIA",B12)))</formula>
    </cfRule>
    <cfRule type="containsText" dxfId="8006" priority="7879" operator="containsText" text="ITALIA">
      <formula>NOT(ISERROR(SEARCH("ITALIA",B12)))</formula>
    </cfRule>
    <cfRule type="containsText" dxfId="8005" priority="7880" operator="containsText" text="BÉLGICA">
      <formula>NOT(ISERROR(SEARCH("BÉLGICA",B12)))</formula>
    </cfRule>
    <cfRule type="containsText" dxfId="8004" priority="7881" operator="containsText" text="ESPAÑA">
      <formula>NOT(ISERROR(SEARCH("ESPAÑA",B12)))</formula>
    </cfRule>
    <cfRule type="containsText" dxfId="8003" priority="7882" operator="containsText" text="ALEMANIA">
      <formula>NOT(ISERROR(SEARCH("ALEMANIA",B12)))</formula>
    </cfRule>
    <cfRule type="containsText" dxfId="8002" priority="7883" operator="containsText" text="PAÍSES NÓRDICOS">
      <formula>NOT(ISERROR(SEARCH("PAÍSES NÓRDICOS",B12)))</formula>
    </cfRule>
    <cfRule type="containsText" dxfId="8001" priority="7884" operator="containsText" text="REINO UNIDO">
      <formula>NOT(ISERROR(SEARCH("REINO UNIDO",B12)))</formula>
    </cfRule>
    <cfRule type="containsText" dxfId="8000" priority="7885" operator="containsText" text="DINAMARCA">
      <formula>NOT(ISERROR(SEARCH("DINAMARCA",B12)))</formula>
    </cfRule>
    <cfRule type="containsText" dxfId="7999" priority="7886" operator="containsText" text="NORUEGA">
      <formula>NOT(ISERROR(SEARCH("NORUEGA",B12)))</formula>
    </cfRule>
    <cfRule type="containsText" dxfId="7998" priority="7887" operator="containsText" text="FINLANDIA">
      <formula>NOT(ISERROR(SEARCH("FINLANDIA",B12)))</formula>
    </cfRule>
    <cfRule type="containsText" dxfId="7997" priority="7888" operator="containsText" text="SUECIA">
      <formula>NOT(ISERROR(SEARCH("SUECIA",B12)))</formula>
    </cfRule>
  </conditionalFormatting>
  <conditionalFormatting sqref="B12">
    <cfRule type="containsText" dxfId="7996" priority="7855" operator="containsText" text="SUIZA">
      <formula>NOT(ISERROR(SEARCH("SUIZA",B12)))</formula>
    </cfRule>
    <cfRule type="containsText" dxfId="7995" priority="7856" operator="containsText" text="AUSTRIA">
      <formula>NOT(ISERROR(SEARCH("AUSTRIA",B12)))</formula>
    </cfRule>
    <cfRule type="containsText" dxfId="7994" priority="7857" operator="containsText" text="IRLANDA">
      <formula>NOT(ISERROR(SEARCH("IRLANDA",B12)))</formula>
    </cfRule>
    <cfRule type="containsText" dxfId="7993" priority="7858" operator="containsText" text="PAÍSES DEL ESTE">
      <formula>NOT(ISERROR(SEARCH("PAÍSES DEL ESTE",B12)))</formula>
    </cfRule>
    <cfRule type="containsText" dxfId="7992" priority="7859" operator="containsText" text="RUSIA">
      <formula>NOT(ISERROR(SEARCH("RUSIA",B12)))</formula>
    </cfRule>
    <cfRule type="containsText" dxfId="7991" priority="7860" operator="containsText" text="HOLANDA">
      <formula>NOT(ISERROR(SEARCH("HOLANDA",B12)))</formula>
    </cfRule>
    <cfRule type="containsText" dxfId="7990" priority="7861" operator="containsText" text="FRANCIA">
      <formula>NOT(ISERROR(SEARCH("FRANCIA",B12)))</formula>
    </cfRule>
    <cfRule type="containsText" dxfId="7989" priority="7862" operator="containsText" text="ITALIA">
      <formula>NOT(ISERROR(SEARCH("ITALIA",B12)))</formula>
    </cfRule>
    <cfRule type="containsText" dxfId="7988" priority="7863" operator="containsText" text="BÉLGICA">
      <formula>NOT(ISERROR(SEARCH("BÉLGICA",B12)))</formula>
    </cfRule>
    <cfRule type="containsText" dxfId="7987" priority="7864" operator="containsText" text="ESPAÑA">
      <formula>NOT(ISERROR(SEARCH("ESPAÑA",B12)))</formula>
    </cfRule>
    <cfRule type="containsText" dxfId="7986" priority="7865" operator="containsText" text="ALEMANIA">
      <formula>NOT(ISERROR(SEARCH("ALEMANIA",B12)))</formula>
    </cfRule>
    <cfRule type="containsText" dxfId="7985" priority="7866" operator="containsText" text="PAÍSES NÓRDICOS">
      <formula>NOT(ISERROR(SEARCH("PAÍSES NÓRDICOS",B12)))</formula>
    </cfRule>
    <cfRule type="containsText" dxfId="7984" priority="7867" operator="containsText" text="REINO UNIDO">
      <formula>NOT(ISERROR(SEARCH("REINO UNIDO",B12)))</formula>
    </cfRule>
    <cfRule type="containsText" dxfId="7983" priority="7868" operator="containsText" text="DINAMARCA">
      <formula>NOT(ISERROR(SEARCH("DINAMARCA",B12)))</formula>
    </cfRule>
    <cfRule type="containsText" dxfId="7982" priority="7869" operator="containsText" text="NORUEGA">
      <formula>NOT(ISERROR(SEARCH("NORUEGA",B12)))</formula>
    </cfRule>
    <cfRule type="containsText" dxfId="7981" priority="7870" operator="containsText" text="FINLANDIA">
      <formula>NOT(ISERROR(SEARCH("FINLANDIA",B12)))</formula>
    </cfRule>
    <cfRule type="containsText" dxfId="7980" priority="7871" operator="containsText" text="SUECIA">
      <formula>NOT(ISERROR(SEARCH("SUECIA",B12)))</formula>
    </cfRule>
  </conditionalFormatting>
  <conditionalFormatting sqref="B12">
    <cfRule type="containsText" dxfId="7979" priority="7838" operator="containsText" text="SUIZA">
      <formula>NOT(ISERROR(SEARCH("SUIZA",B12)))</formula>
    </cfRule>
    <cfRule type="containsText" dxfId="7978" priority="7839" operator="containsText" text="AUSTRIA">
      <formula>NOT(ISERROR(SEARCH("AUSTRIA",B12)))</formula>
    </cfRule>
    <cfRule type="containsText" dxfId="7977" priority="7840" operator="containsText" text="IRLANDA">
      <formula>NOT(ISERROR(SEARCH("IRLANDA",B12)))</formula>
    </cfRule>
    <cfRule type="containsText" dxfId="7976" priority="7841" operator="containsText" text="PAÍSES DEL ESTE">
      <formula>NOT(ISERROR(SEARCH("PAÍSES DEL ESTE",B12)))</formula>
    </cfRule>
    <cfRule type="containsText" dxfId="7975" priority="7842" operator="containsText" text="RUSIA">
      <formula>NOT(ISERROR(SEARCH("RUSIA",B12)))</formula>
    </cfRule>
    <cfRule type="containsText" dxfId="7974" priority="7843" operator="containsText" text="HOLANDA">
      <formula>NOT(ISERROR(SEARCH("HOLANDA",B12)))</formula>
    </cfRule>
    <cfRule type="containsText" dxfId="7973" priority="7844" operator="containsText" text="FRANCIA">
      <formula>NOT(ISERROR(SEARCH("FRANCIA",B12)))</formula>
    </cfRule>
    <cfRule type="containsText" dxfId="7972" priority="7845" operator="containsText" text="ITALIA">
      <formula>NOT(ISERROR(SEARCH("ITALIA",B12)))</formula>
    </cfRule>
    <cfRule type="containsText" dxfId="7971" priority="7846" operator="containsText" text="BÉLGICA">
      <formula>NOT(ISERROR(SEARCH("BÉLGICA",B12)))</formula>
    </cfRule>
    <cfRule type="containsText" dxfId="7970" priority="7847" operator="containsText" text="ESPAÑA">
      <formula>NOT(ISERROR(SEARCH("ESPAÑA",B12)))</formula>
    </cfRule>
    <cfRule type="containsText" dxfId="7969" priority="7848" operator="containsText" text="ALEMANIA">
      <formula>NOT(ISERROR(SEARCH("ALEMANIA",B12)))</formula>
    </cfRule>
    <cfRule type="containsText" dxfId="7968" priority="7849" operator="containsText" text="PAÍSES NÓRDICOS">
      <formula>NOT(ISERROR(SEARCH("PAÍSES NÓRDICOS",B12)))</formula>
    </cfRule>
    <cfRule type="containsText" dxfId="7967" priority="7850" operator="containsText" text="REINO UNIDO">
      <formula>NOT(ISERROR(SEARCH("REINO UNIDO",B12)))</formula>
    </cfRule>
    <cfRule type="containsText" dxfId="7966" priority="7851" operator="containsText" text="DINAMARCA">
      <formula>NOT(ISERROR(SEARCH("DINAMARCA",B12)))</formula>
    </cfRule>
    <cfRule type="containsText" dxfId="7965" priority="7852" operator="containsText" text="NORUEGA">
      <formula>NOT(ISERROR(SEARCH("NORUEGA",B12)))</formula>
    </cfRule>
    <cfRule type="containsText" dxfId="7964" priority="7853" operator="containsText" text="FINLANDIA">
      <formula>NOT(ISERROR(SEARCH("FINLANDIA",B12)))</formula>
    </cfRule>
    <cfRule type="containsText" dxfId="7963" priority="7854" operator="containsText" text="SUECIA">
      <formula>NOT(ISERROR(SEARCH("SUECIA",B12)))</formula>
    </cfRule>
  </conditionalFormatting>
  <conditionalFormatting sqref="B12">
    <cfRule type="containsText" dxfId="7962" priority="7821" operator="containsText" text="SUIZA">
      <formula>NOT(ISERROR(SEARCH("SUIZA",B12)))</formula>
    </cfRule>
    <cfRule type="containsText" dxfId="7961" priority="7822" operator="containsText" text="AUSTRIA">
      <formula>NOT(ISERROR(SEARCH("AUSTRIA",B12)))</formula>
    </cfRule>
    <cfRule type="containsText" dxfId="7960" priority="7823" operator="containsText" text="IRLANDA">
      <formula>NOT(ISERROR(SEARCH("IRLANDA",B12)))</formula>
    </cfRule>
    <cfRule type="containsText" dxfId="7959" priority="7824" operator="containsText" text="PAÍSES DEL ESTE">
      <formula>NOT(ISERROR(SEARCH("PAÍSES DEL ESTE",B12)))</formula>
    </cfRule>
    <cfRule type="containsText" dxfId="7958" priority="7825" operator="containsText" text="RUSIA">
      <formula>NOT(ISERROR(SEARCH("RUSIA",B12)))</formula>
    </cfRule>
    <cfRule type="containsText" dxfId="7957" priority="7826" operator="containsText" text="HOLANDA">
      <formula>NOT(ISERROR(SEARCH("HOLANDA",B12)))</formula>
    </cfRule>
    <cfRule type="containsText" dxfId="7956" priority="7827" operator="containsText" text="FRANCIA">
      <formula>NOT(ISERROR(SEARCH("FRANCIA",B12)))</formula>
    </cfRule>
    <cfRule type="containsText" dxfId="7955" priority="7828" operator="containsText" text="ITALIA">
      <formula>NOT(ISERROR(SEARCH("ITALIA",B12)))</formula>
    </cfRule>
    <cfRule type="containsText" dxfId="7954" priority="7829" operator="containsText" text="BÉLGICA">
      <formula>NOT(ISERROR(SEARCH("BÉLGICA",B12)))</formula>
    </cfRule>
    <cfRule type="containsText" dxfId="7953" priority="7830" operator="containsText" text="ESPAÑA">
      <formula>NOT(ISERROR(SEARCH("ESPAÑA",B12)))</formula>
    </cfRule>
    <cfRule type="containsText" dxfId="7952" priority="7831" operator="containsText" text="ALEMANIA">
      <formula>NOT(ISERROR(SEARCH("ALEMANIA",B12)))</formula>
    </cfRule>
    <cfRule type="containsText" dxfId="7951" priority="7832" operator="containsText" text="PAÍSES NÓRDICOS">
      <formula>NOT(ISERROR(SEARCH("PAÍSES NÓRDICOS",B12)))</formula>
    </cfRule>
    <cfRule type="containsText" dxfId="7950" priority="7833" operator="containsText" text="REINO UNIDO">
      <formula>NOT(ISERROR(SEARCH("REINO UNIDO",B12)))</formula>
    </cfRule>
    <cfRule type="containsText" dxfId="7949" priority="7834" operator="containsText" text="DINAMARCA">
      <formula>NOT(ISERROR(SEARCH("DINAMARCA",B12)))</formula>
    </cfRule>
    <cfRule type="containsText" dxfId="7948" priority="7835" operator="containsText" text="NORUEGA">
      <formula>NOT(ISERROR(SEARCH("NORUEGA",B12)))</formula>
    </cfRule>
    <cfRule type="containsText" dxfId="7947" priority="7836" operator="containsText" text="FINLANDIA">
      <formula>NOT(ISERROR(SEARCH("FINLANDIA",B12)))</formula>
    </cfRule>
    <cfRule type="containsText" dxfId="7946" priority="7837" operator="containsText" text="SUECIA">
      <formula>NOT(ISERROR(SEARCH("SUECIA",B12)))</formula>
    </cfRule>
  </conditionalFormatting>
  <conditionalFormatting sqref="B12">
    <cfRule type="containsText" dxfId="7945" priority="7804" operator="containsText" text="SUIZA">
      <formula>NOT(ISERROR(SEARCH("SUIZA",B12)))</formula>
    </cfRule>
    <cfRule type="containsText" dxfId="7944" priority="7805" operator="containsText" text="AUSTRIA">
      <formula>NOT(ISERROR(SEARCH("AUSTRIA",B12)))</formula>
    </cfRule>
    <cfRule type="containsText" dxfId="7943" priority="7806" operator="containsText" text="IRLANDA">
      <formula>NOT(ISERROR(SEARCH("IRLANDA",B12)))</formula>
    </cfRule>
    <cfRule type="containsText" dxfId="7942" priority="7807" operator="containsText" text="PAÍSES DEL ESTE">
      <formula>NOT(ISERROR(SEARCH("PAÍSES DEL ESTE",B12)))</formula>
    </cfRule>
    <cfRule type="containsText" dxfId="7941" priority="7808" operator="containsText" text="RUSIA">
      <formula>NOT(ISERROR(SEARCH("RUSIA",B12)))</formula>
    </cfRule>
    <cfRule type="containsText" dxfId="7940" priority="7809" operator="containsText" text="HOLANDA">
      <formula>NOT(ISERROR(SEARCH("HOLANDA",B12)))</formula>
    </cfRule>
    <cfRule type="containsText" dxfId="7939" priority="7810" operator="containsText" text="FRANCIA">
      <formula>NOT(ISERROR(SEARCH("FRANCIA",B12)))</formula>
    </cfRule>
    <cfRule type="containsText" dxfId="7938" priority="7811" operator="containsText" text="ITALIA">
      <formula>NOT(ISERROR(SEARCH("ITALIA",B12)))</formula>
    </cfRule>
    <cfRule type="containsText" dxfId="7937" priority="7812" operator="containsText" text="BÉLGICA">
      <formula>NOT(ISERROR(SEARCH("BÉLGICA",B12)))</formula>
    </cfRule>
    <cfRule type="containsText" dxfId="7936" priority="7813" operator="containsText" text="ESPAÑA">
      <formula>NOT(ISERROR(SEARCH("ESPAÑA",B12)))</formula>
    </cfRule>
    <cfRule type="containsText" dxfId="7935" priority="7814" operator="containsText" text="ALEMANIA">
      <formula>NOT(ISERROR(SEARCH("ALEMANIA",B12)))</formula>
    </cfRule>
    <cfRule type="containsText" dxfId="7934" priority="7815" operator="containsText" text="PAÍSES NÓRDICOS">
      <formula>NOT(ISERROR(SEARCH("PAÍSES NÓRDICOS",B12)))</formula>
    </cfRule>
    <cfRule type="containsText" dxfId="7933" priority="7816" operator="containsText" text="REINO UNIDO">
      <formula>NOT(ISERROR(SEARCH("REINO UNIDO",B12)))</formula>
    </cfRule>
    <cfRule type="containsText" dxfId="7932" priority="7817" operator="containsText" text="DINAMARCA">
      <formula>NOT(ISERROR(SEARCH("DINAMARCA",B12)))</formula>
    </cfRule>
    <cfRule type="containsText" dxfId="7931" priority="7818" operator="containsText" text="NORUEGA">
      <formula>NOT(ISERROR(SEARCH("NORUEGA",B12)))</formula>
    </cfRule>
    <cfRule type="containsText" dxfId="7930" priority="7819" operator="containsText" text="FINLANDIA">
      <formula>NOT(ISERROR(SEARCH("FINLANDIA",B12)))</formula>
    </cfRule>
    <cfRule type="containsText" dxfId="7929" priority="7820" operator="containsText" text="SUECIA">
      <formula>NOT(ISERROR(SEARCH("SUECIA",B12)))</formula>
    </cfRule>
  </conditionalFormatting>
  <conditionalFormatting sqref="B12">
    <cfRule type="containsText" dxfId="7928" priority="7787" operator="containsText" text="SUIZA">
      <formula>NOT(ISERROR(SEARCH("SUIZA",B12)))</formula>
    </cfRule>
    <cfRule type="containsText" dxfId="7927" priority="7788" operator="containsText" text="AUSTRIA">
      <formula>NOT(ISERROR(SEARCH("AUSTRIA",B12)))</formula>
    </cfRule>
    <cfRule type="containsText" dxfId="7926" priority="7789" operator="containsText" text="IRLANDA">
      <formula>NOT(ISERROR(SEARCH("IRLANDA",B12)))</formula>
    </cfRule>
    <cfRule type="containsText" dxfId="7925" priority="7790" operator="containsText" text="PAÍSES DEL ESTE">
      <formula>NOT(ISERROR(SEARCH("PAÍSES DEL ESTE",B12)))</formula>
    </cfRule>
    <cfRule type="containsText" dxfId="7924" priority="7791" operator="containsText" text="RUSIA">
      <formula>NOT(ISERROR(SEARCH("RUSIA",B12)))</formula>
    </cfRule>
    <cfRule type="containsText" dxfId="7923" priority="7792" operator="containsText" text="HOLANDA">
      <formula>NOT(ISERROR(SEARCH("HOLANDA",B12)))</formula>
    </cfRule>
    <cfRule type="containsText" dxfId="7922" priority="7793" operator="containsText" text="FRANCIA">
      <formula>NOT(ISERROR(SEARCH("FRANCIA",B12)))</formula>
    </cfRule>
    <cfRule type="containsText" dxfId="7921" priority="7794" operator="containsText" text="ITALIA">
      <formula>NOT(ISERROR(SEARCH("ITALIA",B12)))</formula>
    </cfRule>
    <cfRule type="containsText" dxfId="7920" priority="7795" operator="containsText" text="BÉLGICA">
      <formula>NOT(ISERROR(SEARCH("BÉLGICA",B12)))</formula>
    </cfRule>
    <cfRule type="containsText" dxfId="7919" priority="7796" operator="containsText" text="ESPAÑA">
      <formula>NOT(ISERROR(SEARCH("ESPAÑA",B12)))</formula>
    </cfRule>
    <cfRule type="containsText" dxfId="7918" priority="7797" operator="containsText" text="ALEMANIA">
      <formula>NOT(ISERROR(SEARCH("ALEMANIA",B12)))</formula>
    </cfRule>
    <cfRule type="containsText" dxfId="7917" priority="7798" operator="containsText" text="PAÍSES NÓRDICOS">
      <formula>NOT(ISERROR(SEARCH("PAÍSES NÓRDICOS",B12)))</formula>
    </cfRule>
    <cfRule type="containsText" dxfId="7916" priority="7799" operator="containsText" text="REINO UNIDO">
      <formula>NOT(ISERROR(SEARCH("REINO UNIDO",B12)))</formula>
    </cfRule>
    <cfRule type="containsText" dxfId="7915" priority="7800" operator="containsText" text="DINAMARCA">
      <formula>NOT(ISERROR(SEARCH("DINAMARCA",B12)))</formula>
    </cfRule>
    <cfRule type="containsText" dxfId="7914" priority="7801" operator="containsText" text="NORUEGA">
      <formula>NOT(ISERROR(SEARCH("NORUEGA",B12)))</formula>
    </cfRule>
    <cfRule type="containsText" dxfId="7913" priority="7802" operator="containsText" text="FINLANDIA">
      <formula>NOT(ISERROR(SEARCH("FINLANDIA",B12)))</formula>
    </cfRule>
    <cfRule type="containsText" dxfId="7912" priority="7803" operator="containsText" text="SUECIA">
      <formula>NOT(ISERROR(SEARCH("SUECIA",B12)))</formula>
    </cfRule>
  </conditionalFormatting>
  <conditionalFormatting sqref="B12">
    <cfRule type="containsText" dxfId="7911" priority="7770" operator="containsText" text="SUIZA">
      <formula>NOT(ISERROR(SEARCH("SUIZA",B12)))</formula>
    </cfRule>
    <cfRule type="containsText" dxfId="7910" priority="7771" operator="containsText" text="AUSTRIA">
      <formula>NOT(ISERROR(SEARCH("AUSTRIA",B12)))</formula>
    </cfRule>
    <cfRule type="containsText" dxfId="7909" priority="7772" operator="containsText" text="IRLANDA">
      <formula>NOT(ISERROR(SEARCH("IRLANDA",B12)))</formula>
    </cfRule>
    <cfRule type="containsText" dxfId="7908" priority="7773" operator="containsText" text="PAÍSES DEL ESTE">
      <formula>NOT(ISERROR(SEARCH("PAÍSES DEL ESTE",B12)))</formula>
    </cfRule>
    <cfRule type="containsText" dxfId="7907" priority="7774" operator="containsText" text="RUSIA">
      <formula>NOT(ISERROR(SEARCH("RUSIA",B12)))</formula>
    </cfRule>
    <cfRule type="containsText" dxfId="7906" priority="7775" operator="containsText" text="HOLANDA">
      <formula>NOT(ISERROR(SEARCH("HOLANDA",B12)))</formula>
    </cfRule>
    <cfRule type="containsText" dxfId="7905" priority="7776" operator="containsText" text="FRANCIA">
      <formula>NOT(ISERROR(SEARCH("FRANCIA",B12)))</formula>
    </cfRule>
    <cfRule type="containsText" dxfId="7904" priority="7777" operator="containsText" text="ITALIA">
      <formula>NOT(ISERROR(SEARCH("ITALIA",B12)))</formula>
    </cfRule>
    <cfRule type="containsText" dxfId="7903" priority="7778" operator="containsText" text="BÉLGICA">
      <formula>NOT(ISERROR(SEARCH("BÉLGICA",B12)))</formula>
    </cfRule>
    <cfRule type="containsText" dxfId="7902" priority="7779" operator="containsText" text="ESPAÑA">
      <formula>NOT(ISERROR(SEARCH("ESPAÑA",B12)))</formula>
    </cfRule>
    <cfRule type="containsText" dxfId="7901" priority="7780" operator="containsText" text="ALEMANIA">
      <formula>NOT(ISERROR(SEARCH("ALEMANIA",B12)))</formula>
    </cfRule>
    <cfRule type="containsText" dxfId="7900" priority="7781" operator="containsText" text="PAÍSES NÓRDICOS">
      <formula>NOT(ISERROR(SEARCH("PAÍSES NÓRDICOS",B12)))</formula>
    </cfRule>
    <cfRule type="containsText" dxfId="7899" priority="7782" operator="containsText" text="REINO UNIDO">
      <formula>NOT(ISERROR(SEARCH("REINO UNIDO",B12)))</formula>
    </cfRule>
    <cfRule type="containsText" dxfId="7898" priority="7783" operator="containsText" text="DINAMARCA">
      <formula>NOT(ISERROR(SEARCH("DINAMARCA",B12)))</formula>
    </cfRule>
    <cfRule type="containsText" dxfId="7897" priority="7784" operator="containsText" text="NORUEGA">
      <formula>NOT(ISERROR(SEARCH("NORUEGA",B12)))</formula>
    </cfRule>
    <cfRule type="containsText" dxfId="7896" priority="7785" operator="containsText" text="FINLANDIA">
      <formula>NOT(ISERROR(SEARCH("FINLANDIA",B12)))</formula>
    </cfRule>
    <cfRule type="containsText" dxfId="7895" priority="7786" operator="containsText" text="SUECIA">
      <formula>NOT(ISERROR(SEARCH("SUECIA",B12)))</formula>
    </cfRule>
  </conditionalFormatting>
  <conditionalFormatting sqref="B12">
    <cfRule type="containsText" dxfId="7894" priority="7753" operator="containsText" text="SUIZA">
      <formula>NOT(ISERROR(SEARCH("SUIZA",B12)))</formula>
    </cfRule>
    <cfRule type="containsText" dxfId="7893" priority="7754" operator="containsText" text="AUSTRIA">
      <formula>NOT(ISERROR(SEARCH("AUSTRIA",B12)))</formula>
    </cfRule>
    <cfRule type="containsText" dxfId="7892" priority="7755" operator="containsText" text="IRLANDA">
      <formula>NOT(ISERROR(SEARCH("IRLANDA",B12)))</formula>
    </cfRule>
    <cfRule type="containsText" dxfId="7891" priority="7756" operator="containsText" text="PAÍSES DEL ESTE">
      <formula>NOT(ISERROR(SEARCH("PAÍSES DEL ESTE",B12)))</formula>
    </cfRule>
    <cfRule type="containsText" dxfId="7890" priority="7757" operator="containsText" text="RUSIA">
      <formula>NOT(ISERROR(SEARCH("RUSIA",B12)))</formula>
    </cfRule>
    <cfRule type="containsText" dxfId="7889" priority="7758" operator="containsText" text="HOLANDA">
      <formula>NOT(ISERROR(SEARCH("HOLANDA",B12)))</formula>
    </cfRule>
    <cfRule type="containsText" dxfId="7888" priority="7759" operator="containsText" text="FRANCIA">
      <formula>NOT(ISERROR(SEARCH("FRANCIA",B12)))</formula>
    </cfRule>
    <cfRule type="containsText" dxfId="7887" priority="7760" operator="containsText" text="ITALIA">
      <formula>NOT(ISERROR(SEARCH("ITALIA",B12)))</formula>
    </cfRule>
    <cfRule type="containsText" dxfId="7886" priority="7761" operator="containsText" text="BÉLGICA">
      <formula>NOT(ISERROR(SEARCH("BÉLGICA",B12)))</formula>
    </cfRule>
    <cfRule type="containsText" dxfId="7885" priority="7762" operator="containsText" text="ESPAÑA">
      <formula>NOT(ISERROR(SEARCH("ESPAÑA",B12)))</formula>
    </cfRule>
    <cfRule type="containsText" dxfId="7884" priority="7763" operator="containsText" text="ALEMANIA">
      <formula>NOT(ISERROR(SEARCH("ALEMANIA",B12)))</formula>
    </cfRule>
    <cfRule type="containsText" dxfId="7883" priority="7764" operator="containsText" text="PAÍSES NÓRDICOS">
      <formula>NOT(ISERROR(SEARCH("PAÍSES NÓRDICOS",B12)))</formula>
    </cfRule>
    <cfRule type="containsText" dxfId="7882" priority="7765" operator="containsText" text="REINO UNIDO">
      <formula>NOT(ISERROR(SEARCH("REINO UNIDO",B12)))</formula>
    </cfRule>
    <cfRule type="containsText" dxfId="7881" priority="7766" operator="containsText" text="DINAMARCA">
      <formula>NOT(ISERROR(SEARCH("DINAMARCA",B12)))</formula>
    </cfRule>
    <cfRule type="containsText" dxfId="7880" priority="7767" operator="containsText" text="NORUEGA">
      <formula>NOT(ISERROR(SEARCH("NORUEGA",B12)))</formula>
    </cfRule>
    <cfRule type="containsText" dxfId="7879" priority="7768" operator="containsText" text="FINLANDIA">
      <formula>NOT(ISERROR(SEARCH("FINLANDIA",B12)))</formula>
    </cfRule>
    <cfRule type="containsText" dxfId="7878" priority="7769" operator="containsText" text="SUECIA">
      <formula>NOT(ISERROR(SEARCH("SUECIA",B12)))</formula>
    </cfRule>
  </conditionalFormatting>
  <conditionalFormatting sqref="B12">
    <cfRule type="containsText" dxfId="7877" priority="7736" operator="containsText" text="SUIZA">
      <formula>NOT(ISERROR(SEARCH("SUIZA",B12)))</formula>
    </cfRule>
    <cfRule type="containsText" dxfId="7876" priority="7737" operator="containsText" text="AUSTRIA">
      <formula>NOT(ISERROR(SEARCH("AUSTRIA",B12)))</formula>
    </cfRule>
    <cfRule type="containsText" dxfId="7875" priority="7738" operator="containsText" text="IRLANDA">
      <formula>NOT(ISERROR(SEARCH("IRLANDA",B12)))</formula>
    </cfRule>
    <cfRule type="containsText" dxfId="7874" priority="7739" operator="containsText" text="PAÍSES DEL ESTE">
      <formula>NOT(ISERROR(SEARCH("PAÍSES DEL ESTE",B12)))</formula>
    </cfRule>
    <cfRule type="containsText" dxfId="7873" priority="7740" operator="containsText" text="RUSIA">
      <formula>NOT(ISERROR(SEARCH("RUSIA",B12)))</formula>
    </cfRule>
    <cfRule type="containsText" dxfId="7872" priority="7741" operator="containsText" text="HOLANDA">
      <formula>NOT(ISERROR(SEARCH("HOLANDA",B12)))</formula>
    </cfRule>
    <cfRule type="containsText" dxfId="7871" priority="7742" operator="containsText" text="FRANCIA">
      <formula>NOT(ISERROR(SEARCH("FRANCIA",B12)))</formula>
    </cfRule>
    <cfRule type="containsText" dxfId="7870" priority="7743" operator="containsText" text="ITALIA">
      <formula>NOT(ISERROR(SEARCH("ITALIA",B12)))</formula>
    </cfRule>
    <cfRule type="containsText" dxfId="7869" priority="7744" operator="containsText" text="BÉLGICA">
      <formula>NOT(ISERROR(SEARCH("BÉLGICA",B12)))</formula>
    </cfRule>
    <cfRule type="containsText" dxfId="7868" priority="7745" operator="containsText" text="ESPAÑA">
      <formula>NOT(ISERROR(SEARCH("ESPAÑA",B12)))</formula>
    </cfRule>
    <cfRule type="containsText" dxfId="7867" priority="7746" operator="containsText" text="ALEMANIA">
      <formula>NOT(ISERROR(SEARCH("ALEMANIA",B12)))</formula>
    </cfRule>
    <cfRule type="containsText" dxfId="7866" priority="7747" operator="containsText" text="PAÍSES NÓRDICOS">
      <formula>NOT(ISERROR(SEARCH("PAÍSES NÓRDICOS",B12)))</formula>
    </cfRule>
    <cfRule type="containsText" dxfId="7865" priority="7748" operator="containsText" text="REINO UNIDO">
      <formula>NOT(ISERROR(SEARCH("REINO UNIDO",B12)))</formula>
    </cfRule>
    <cfRule type="containsText" dxfId="7864" priority="7749" operator="containsText" text="DINAMARCA">
      <formula>NOT(ISERROR(SEARCH("DINAMARCA",B12)))</formula>
    </cfRule>
    <cfRule type="containsText" dxfId="7863" priority="7750" operator="containsText" text="NORUEGA">
      <formula>NOT(ISERROR(SEARCH("NORUEGA",B12)))</formula>
    </cfRule>
    <cfRule type="containsText" dxfId="7862" priority="7751" operator="containsText" text="FINLANDIA">
      <formula>NOT(ISERROR(SEARCH("FINLANDIA",B12)))</formula>
    </cfRule>
    <cfRule type="containsText" dxfId="7861" priority="7752" operator="containsText" text="SUECIA">
      <formula>NOT(ISERROR(SEARCH("SUECIA",B12)))</formula>
    </cfRule>
  </conditionalFormatting>
  <conditionalFormatting sqref="B12">
    <cfRule type="containsText" dxfId="7860" priority="7719" operator="containsText" text="SUIZA">
      <formula>NOT(ISERROR(SEARCH("SUIZA",B12)))</formula>
    </cfRule>
    <cfRule type="containsText" dxfId="7859" priority="7720" operator="containsText" text="AUSTRIA">
      <formula>NOT(ISERROR(SEARCH("AUSTRIA",B12)))</formula>
    </cfRule>
    <cfRule type="containsText" dxfId="7858" priority="7721" operator="containsText" text="IRLANDA">
      <formula>NOT(ISERROR(SEARCH("IRLANDA",B12)))</formula>
    </cfRule>
    <cfRule type="containsText" dxfId="7857" priority="7722" operator="containsText" text="PAÍSES DEL ESTE">
      <formula>NOT(ISERROR(SEARCH("PAÍSES DEL ESTE",B12)))</formula>
    </cfRule>
    <cfRule type="containsText" dxfId="7856" priority="7723" operator="containsText" text="RUSIA">
      <formula>NOT(ISERROR(SEARCH("RUSIA",B12)))</formula>
    </cfRule>
    <cfRule type="containsText" dxfId="7855" priority="7724" operator="containsText" text="HOLANDA">
      <formula>NOT(ISERROR(SEARCH("HOLANDA",B12)))</formula>
    </cfRule>
    <cfRule type="containsText" dxfId="7854" priority="7725" operator="containsText" text="FRANCIA">
      <formula>NOT(ISERROR(SEARCH("FRANCIA",B12)))</formula>
    </cfRule>
    <cfRule type="containsText" dxfId="7853" priority="7726" operator="containsText" text="ITALIA">
      <formula>NOT(ISERROR(SEARCH("ITALIA",B12)))</formula>
    </cfRule>
    <cfRule type="containsText" dxfId="7852" priority="7727" operator="containsText" text="BÉLGICA">
      <formula>NOT(ISERROR(SEARCH("BÉLGICA",B12)))</formula>
    </cfRule>
    <cfRule type="containsText" dxfId="7851" priority="7728" operator="containsText" text="ESPAÑA">
      <formula>NOT(ISERROR(SEARCH("ESPAÑA",B12)))</formula>
    </cfRule>
    <cfRule type="containsText" dxfId="7850" priority="7729" operator="containsText" text="ALEMANIA">
      <formula>NOT(ISERROR(SEARCH("ALEMANIA",B12)))</formula>
    </cfRule>
    <cfRule type="containsText" dxfId="7849" priority="7730" operator="containsText" text="PAÍSES NÓRDICOS">
      <formula>NOT(ISERROR(SEARCH("PAÍSES NÓRDICOS",B12)))</formula>
    </cfRule>
    <cfRule type="containsText" dxfId="7848" priority="7731" operator="containsText" text="REINO UNIDO">
      <formula>NOT(ISERROR(SEARCH("REINO UNIDO",B12)))</formula>
    </cfRule>
    <cfRule type="containsText" dxfId="7847" priority="7732" operator="containsText" text="DINAMARCA">
      <formula>NOT(ISERROR(SEARCH("DINAMARCA",B12)))</formula>
    </cfRule>
    <cfRule type="containsText" dxfId="7846" priority="7733" operator="containsText" text="NORUEGA">
      <formula>NOT(ISERROR(SEARCH("NORUEGA",B12)))</formula>
    </cfRule>
    <cfRule type="containsText" dxfId="7845" priority="7734" operator="containsText" text="FINLANDIA">
      <formula>NOT(ISERROR(SEARCH("FINLANDIA",B12)))</formula>
    </cfRule>
    <cfRule type="containsText" dxfId="7844" priority="7735" operator="containsText" text="SUECIA">
      <formula>NOT(ISERROR(SEARCH("SUECIA",B12)))</formula>
    </cfRule>
  </conditionalFormatting>
  <conditionalFormatting sqref="B12">
    <cfRule type="containsText" dxfId="7843" priority="7702" operator="containsText" text="SUIZA">
      <formula>NOT(ISERROR(SEARCH("SUIZA",B12)))</formula>
    </cfRule>
    <cfRule type="containsText" dxfId="7842" priority="7703" operator="containsText" text="AUSTRIA">
      <formula>NOT(ISERROR(SEARCH("AUSTRIA",B12)))</formula>
    </cfRule>
    <cfRule type="containsText" dxfId="7841" priority="7704" operator="containsText" text="IRLANDA">
      <formula>NOT(ISERROR(SEARCH("IRLANDA",B12)))</formula>
    </cfRule>
    <cfRule type="containsText" dxfId="7840" priority="7705" operator="containsText" text="PAÍSES DEL ESTE">
      <formula>NOT(ISERROR(SEARCH("PAÍSES DEL ESTE",B12)))</formula>
    </cfRule>
    <cfRule type="containsText" dxfId="7839" priority="7706" operator="containsText" text="RUSIA">
      <formula>NOT(ISERROR(SEARCH("RUSIA",B12)))</formula>
    </cfRule>
    <cfRule type="containsText" dxfId="7838" priority="7707" operator="containsText" text="HOLANDA">
      <formula>NOT(ISERROR(SEARCH("HOLANDA",B12)))</formula>
    </cfRule>
    <cfRule type="containsText" dxfId="7837" priority="7708" operator="containsText" text="FRANCIA">
      <formula>NOT(ISERROR(SEARCH("FRANCIA",B12)))</formula>
    </cfRule>
    <cfRule type="containsText" dxfId="7836" priority="7709" operator="containsText" text="ITALIA">
      <formula>NOT(ISERROR(SEARCH("ITALIA",B12)))</formula>
    </cfRule>
    <cfRule type="containsText" dxfId="7835" priority="7710" operator="containsText" text="BÉLGICA">
      <formula>NOT(ISERROR(SEARCH("BÉLGICA",B12)))</formula>
    </cfRule>
    <cfRule type="containsText" dxfId="7834" priority="7711" operator="containsText" text="ESPAÑA">
      <formula>NOT(ISERROR(SEARCH("ESPAÑA",B12)))</formula>
    </cfRule>
    <cfRule type="containsText" dxfId="7833" priority="7712" operator="containsText" text="ALEMANIA">
      <formula>NOT(ISERROR(SEARCH("ALEMANIA",B12)))</formula>
    </cfRule>
    <cfRule type="containsText" dxfId="7832" priority="7713" operator="containsText" text="PAÍSES NÓRDICOS">
      <formula>NOT(ISERROR(SEARCH("PAÍSES NÓRDICOS",B12)))</formula>
    </cfRule>
    <cfRule type="containsText" dxfId="7831" priority="7714" operator="containsText" text="REINO UNIDO">
      <formula>NOT(ISERROR(SEARCH("REINO UNIDO",B12)))</formula>
    </cfRule>
    <cfRule type="containsText" dxfId="7830" priority="7715" operator="containsText" text="DINAMARCA">
      <formula>NOT(ISERROR(SEARCH("DINAMARCA",B12)))</formula>
    </cfRule>
    <cfRule type="containsText" dxfId="7829" priority="7716" operator="containsText" text="NORUEGA">
      <formula>NOT(ISERROR(SEARCH("NORUEGA",B12)))</formula>
    </cfRule>
    <cfRule type="containsText" dxfId="7828" priority="7717" operator="containsText" text="FINLANDIA">
      <formula>NOT(ISERROR(SEARCH("FINLANDIA",B12)))</formula>
    </cfRule>
    <cfRule type="containsText" dxfId="7827" priority="7718" operator="containsText" text="SUECIA">
      <formula>NOT(ISERROR(SEARCH("SUECIA",B12)))</formula>
    </cfRule>
  </conditionalFormatting>
  <conditionalFormatting sqref="B12">
    <cfRule type="containsText" dxfId="7826" priority="7685" operator="containsText" text="SUIZA">
      <formula>NOT(ISERROR(SEARCH("SUIZA",B12)))</formula>
    </cfRule>
    <cfRule type="containsText" dxfId="7825" priority="7686" operator="containsText" text="AUSTRIA">
      <formula>NOT(ISERROR(SEARCH("AUSTRIA",B12)))</formula>
    </cfRule>
    <cfRule type="containsText" dxfId="7824" priority="7687" operator="containsText" text="IRLANDA">
      <formula>NOT(ISERROR(SEARCH("IRLANDA",B12)))</formula>
    </cfRule>
    <cfRule type="containsText" dxfId="7823" priority="7688" operator="containsText" text="PAÍSES DEL ESTE">
      <formula>NOT(ISERROR(SEARCH("PAÍSES DEL ESTE",B12)))</formula>
    </cfRule>
    <cfRule type="containsText" dxfId="7822" priority="7689" operator="containsText" text="RUSIA">
      <formula>NOT(ISERROR(SEARCH("RUSIA",B12)))</formula>
    </cfRule>
    <cfRule type="containsText" dxfId="7821" priority="7690" operator="containsText" text="HOLANDA">
      <formula>NOT(ISERROR(SEARCH("HOLANDA",B12)))</formula>
    </cfRule>
    <cfRule type="containsText" dxfId="7820" priority="7691" operator="containsText" text="FRANCIA">
      <formula>NOT(ISERROR(SEARCH("FRANCIA",B12)))</formula>
    </cfRule>
    <cfRule type="containsText" dxfId="7819" priority="7692" operator="containsText" text="ITALIA">
      <formula>NOT(ISERROR(SEARCH("ITALIA",B12)))</formula>
    </cfRule>
    <cfRule type="containsText" dxfId="7818" priority="7693" operator="containsText" text="BÉLGICA">
      <formula>NOT(ISERROR(SEARCH("BÉLGICA",B12)))</formula>
    </cfRule>
    <cfRule type="containsText" dxfId="7817" priority="7694" operator="containsText" text="ESPAÑA">
      <formula>NOT(ISERROR(SEARCH("ESPAÑA",B12)))</formula>
    </cfRule>
    <cfRule type="containsText" dxfId="7816" priority="7695" operator="containsText" text="ALEMANIA">
      <formula>NOT(ISERROR(SEARCH("ALEMANIA",B12)))</formula>
    </cfRule>
    <cfRule type="containsText" dxfId="7815" priority="7696" operator="containsText" text="PAÍSES NÓRDICOS">
      <formula>NOT(ISERROR(SEARCH("PAÍSES NÓRDICOS",B12)))</formula>
    </cfRule>
    <cfRule type="containsText" dxfId="7814" priority="7697" operator="containsText" text="REINO UNIDO">
      <formula>NOT(ISERROR(SEARCH("REINO UNIDO",B12)))</formula>
    </cfRule>
    <cfRule type="containsText" dxfId="7813" priority="7698" operator="containsText" text="DINAMARCA">
      <formula>NOT(ISERROR(SEARCH("DINAMARCA",B12)))</formula>
    </cfRule>
    <cfRule type="containsText" dxfId="7812" priority="7699" operator="containsText" text="NORUEGA">
      <formula>NOT(ISERROR(SEARCH("NORUEGA",B12)))</formula>
    </cfRule>
    <cfRule type="containsText" dxfId="7811" priority="7700" operator="containsText" text="FINLANDIA">
      <formula>NOT(ISERROR(SEARCH("FINLANDIA",B12)))</formula>
    </cfRule>
    <cfRule type="containsText" dxfId="7810" priority="7701" operator="containsText" text="SUECIA">
      <formula>NOT(ISERROR(SEARCH("SUECIA",B12)))</formula>
    </cfRule>
  </conditionalFormatting>
  <conditionalFormatting sqref="B12">
    <cfRule type="containsText" dxfId="7809" priority="7668" operator="containsText" text="SUIZA">
      <formula>NOT(ISERROR(SEARCH("SUIZA",B12)))</formula>
    </cfRule>
    <cfRule type="containsText" dxfId="7808" priority="7669" operator="containsText" text="AUSTRIA">
      <formula>NOT(ISERROR(SEARCH("AUSTRIA",B12)))</formula>
    </cfRule>
    <cfRule type="containsText" dxfId="7807" priority="7670" operator="containsText" text="IRLANDA">
      <formula>NOT(ISERROR(SEARCH("IRLANDA",B12)))</formula>
    </cfRule>
    <cfRule type="containsText" dxfId="7806" priority="7671" operator="containsText" text="PAÍSES DEL ESTE">
      <formula>NOT(ISERROR(SEARCH("PAÍSES DEL ESTE",B12)))</formula>
    </cfRule>
    <cfRule type="containsText" dxfId="7805" priority="7672" operator="containsText" text="RUSIA">
      <formula>NOT(ISERROR(SEARCH("RUSIA",B12)))</formula>
    </cfRule>
    <cfRule type="containsText" dxfId="7804" priority="7673" operator="containsText" text="HOLANDA">
      <formula>NOT(ISERROR(SEARCH("HOLANDA",B12)))</formula>
    </cfRule>
    <cfRule type="containsText" dxfId="7803" priority="7674" operator="containsText" text="FRANCIA">
      <formula>NOT(ISERROR(SEARCH("FRANCIA",B12)))</formula>
    </cfRule>
    <cfRule type="containsText" dxfId="7802" priority="7675" operator="containsText" text="ITALIA">
      <formula>NOT(ISERROR(SEARCH("ITALIA",B12)))</formula>
    </cfRule>
    <cfRule type="containsText" dxfId="7801" priority="7676" operator="containsText" text="BÉLGICA">
      <formula>NOT(ISERROR(SEARCH("BÉLGICA",B12)))</formula>
    </cfRule>
    <cfRule type="containsText" dxfId="7800" priority="7677" operator="containsText" text="ESPAÑA">
      <formula>NOT(ISERROR(SEARCH("ESPAÑA",B12)))</formula>
    </cfRule>
    <cfRule type="containsText" dxfId="7799" priority="7678" operator="containsText" text="ALEMANIA">
      <formula>NOT(ISERROR(SEARCH("ALEMANIA",B12)))</formula>
    </cfRule>
    <cfRule type="containsText" dxfId="7798" priority="7679" operator="containsText" text="PAÍSES NÓRDICOS">
      <formula>NOT(ISERROR(SEARCH("PAÍSES NÓRDICOS",B12)))</formula>
    </cfRule>
    <cfRule type="containsText" dxfId="7797" priority="7680" operator="containsText" text="REINO UNIDO">
      <formula>NOT(ISERROR(SEARCH("REINO UNIDO",B12)))</formula>
    </cfRule>
    <cfRule type="containsText" dxfId="7796" priority="7681" operator="containsText" text="DINAMARCA">
      <formula>NOT(ISERROR(SEARCH("DINAMARCA",B12)))</formula>
    </cfRule>
    <cfRule type="containsText" dxfId="7795" priority="7682" operator="containsText" text="NORUEGA">
      <formula>NOT(ISERROR(SEARCH("NORUEGA",B12)))</formula>
    </cfRule>
    <cfRule type="containsText" dxfId="7794" priority="7683" operator="containsText" text="FINLANDIA">
      <formula>NOT(ISERROR(SEARCH("FINLANDIA",B12)))</formula>
    </cfRule>
    <cfRule type="containsText" dxfId="7793" priority="7684" operator="containsText" text="SUECIA">
      <formula>NOT(ISERROR(SEARCH("SUECIA",B12)))</formula>
    </cfRule>
  </conditionalFormatting>
  <conditionalFormatting sqref="B12">
    <cfRule type="containsText" dxfId="7792" priority="7651" operator="containsText" text="SUIZA">
      <formula>NOT(ISERROR(SEARCH("SUIZA",B12)))</formula>
    </cfRule>
    <cfRule type="containsText" dxfId="7791" priority="7652" operator="containsText" text="AUSTRIA">
      <formula>NOT(ISERROR(SEARCH("AUSTRIA",B12)))</formula>
    </cfRule>
    <cfRule type="containsText" dxfId="7790" priority="7653" operator="containsText" text="IRLANDA">
      <formula>NOT(ISERROR(SEARCH("IRLANDA",B12)))</formula>
    </cfRule>
    <cfRule type="containsText" dxfId="7789" priority="7654" operator="containsText" text="PAÍSES DEL ESTE">
      <formula>NOT(ISERROR(SEARCH("PAÍSES DEL ESTE",B12)))</formula>
    </cfRule>
    <cfRule type="containsText" dxfId="7788" priority="7655" operator="containsText" text="RUSIA">
      <formula>NOT(ISERROR(SEARCH("RUSIA",B12)))</formula>
    </cfRule>
    <cfRule type="containsText" dxfId="7787" priority="7656" operator="containsText" text="HOLANDA">
      <formula>NOT(ISERROR(SEARCH("HOLANDA",B12)))</formula>
    </cfRule>
    <cfRule type="containsText" dxfId="7786" priority="7657" operator="containsText" text="FRANCIA">
      <formula>NOT(ISERROR(SEARCH("FRANCIA",B12)))</formula>
    </cfRule>
    <cfRule type="containsText" dxfId="7785" priority="7658" operator="containsText" text="ITALIA">
      <formula>NOT(ISERROR(SEARCH("ITALIA",B12)))</formula>
    </cfRule>
    <cfRule type="containsText" dxfId="7784" priority="7659" operator="containsText" text="BÉLGICA">
      <formula>NOT(ISERROR(SEARCH("BÉLGICA",B12)))</formula>
    </cfRule>
    <cfRule type="containsText" dxfId="7783" priority="7660" operator="containsText" text="ESPAÑA">
      <formula>NOT(ISERROR(SEARCH("ESPAÑA",B12)))</formula>
    </cfRule>
    <cfRule type="containsText" dxfId="7782" priority="7661" operator="containsText" text="ALEMANIA">
      <formula>NOT(ISERROR(SEARCH("ALEMANIA",B12)))</formula>
    </cfRule>
    <cfRule type="containsText" dxfId="7781" priority="7662" operator="containsText" text="PAÍSES NÓRDICOS">
      <formula>NOT(ISERROR(SEARCH("PAÍSES NÓRDICOS",B12)))</formula>
    </cfRule>
    <cfRule type="containsText" dxfId="7780" priority="7663" operator="containsText" text="REINO UNIDO">
      <formula>NOT(ISERROR(SEARCH("REINO UNIDO",B12)))</formula>
    </cfRule>
    <cfRule type="containsText" dxfId="7779" priority="7664" operator="containsText" text="DINAMARCA">
      <formula>NOT(ISERROR(SEARCH("DINAMARCA",B12)))</formula>
    </cfRule>
    <cfRule type="containsText" dxfId="7778" priority="7665" operator="containsText" text="NORUEGA">
      <formula>NOT(ISERROR(SEARCH("NORUEGA",B12)))</formula>
    </cfRule>
    <cfRule type="containsText" dxfId="7777" priority="7666" operator="containsText" text="FINLANDIA">
      <formula>NOT(ISERROR(SEARCH("FINLANDIA",B12)))</formula>
    </cfRule>
    <cfRule type="containsText" dxfId="7776" priority="7667" operator="containsText" text="SUECIA">
      <formula>NOT(ISERROR(SEARCH("SUECIA",B12)))</formula>
    </cfRule>
  </conditionalFormatting>
  <conditionalFormatting sqref="B12">
    <cfRule type="containsText" dxfId="7775" priority="7634" operator="containsText" text="SUIZA">
      <formula>NOT(ISERROR(SEARCH("SUIZA",B12)))</formula>
    </cfRule>
    <cfRule type="containsText" dxfId="7774" priority="7635" operator="containsText" text="AUSTRIA">
      <formula>NOT(ISERROR(SEARCH("AUSTRIA",B12)))</formula>
    </cfRule>
    <cfRule type="containsText" dxfId="7773" priority="7636" operator="containsText" text="IRLANDA">
      <formula>NOT(ISERROR(SEARCH("IRLANDA",B12)))</formula>
    </cfRule>
    <cfRule type="containsText" dxfId="7772" priority="7637" operator="containsText" text="PAÍSES DEL ESTE">
      <formula>NOT(ISERROR(SEARCH("PAÍSES DEL ESTE",B12)))</formula>
    </cfRule>
    <cfRule type="containsText" dxfId="7771" priority="7638" operator="containsText" text="RUSIA">
      <formula>NOT(ISERROR(SEARCH("RUSIA",B12)))</formula>
    </cfRule>
    <cfRule type="containsText" dxfId="7770" priority="7639" operator="containsText" text="HOLANDA">
      <formula>NOT(ISERROR(SEARCH("HOLANDA",B12)))</formula>
    </cfRule>
    <cfRule type="containsText" dxfId="7769" priority="7640" operator="containsText" text="FRANCIA">
      <formula>NOT(ISERROR(SEARCH("FRANCIA",B12)))</formula>
    </cfRule>
    <cfRule type="containsText" dxfId="7768" priority="7641" operator="containsText" text="ITALIA">
      <formula>NOT(ISERROR(SEARCH("ITALIA",B12)))</formula>
    </cfRule>
    <cfRule type="containsText" dxfId="7767" priority="7642" operator="containsText" text="BÉLGICA">
      <formula>NOT(ISERROR(SEARCH("BÉLGICA",B12)))</formula>
    </cfRule>
    <cfRule type="containsText" dxfId="7766" priority="7643" operator="containsText" text="ESPAÑA">
      <formula>NOT(ISERROR(SEARCH("ESPAÑA",B12)))</formula>
    </cfRule>
    <cfRule type="containsText" dxfId="7765" priority="7644" operator="containsText" text="ALEMANIA">
      <formula>NOT(ISERROR(SEARCH("ALEMANIA",B12)))</formula>
    </cfRule>
    <cfRule type="containsText" dxfId="7764" priority="7645" operator="containsText" text="PAÍSES NÓRDICOS">
      <formula>NOT(ISERROR(SEARCH("PAÍSES NÓRDICOS",B12)))</formula>
    </cfRule>
    <cfRule type="containsText" dxfId="7763" priority="7646" operator="containsText" text="REINO UNIDO">
      <formula>NOT(ISERROR(SEARCH("REINO UNIDO",B12)))</formula>
    </cfRule>
    <cfRule type="containsText" dxfId="7762" priority="7647" operator="containsText" text="DINAMARCA">
      <formula>NOT(ISERROR(SEARCH("DINAMARCA",B12)))</formula>
    </cfRule>
    <cfRule type="containsText" dxfId="7761" priority="7648" operator="containsText" text="NORUEGA">
      <formula>NOT(ISERROR(SEARCH("NORUEGA",B12)))</formula>
    </cfRule>
    <cfRule type="containsText" dxfId="7760" priority="7649" operator="containsText" text="FINLANDIA">
      <formula>NOT(ISERROR(SEARCH("FINLANDIA",B12)))</formula>
    </cfRule>
    <cfRule type="containsText" dxfId="7759" priority="7650" operator="containsText" text="SUECIA">
      <formula>NOT(ISERROR(SEARCH("SUECIA",B12)))</formula>
    </cfRule>
  </conditionalFormatting>
  <conditionalFormatting sqref="B12">
    <cfRule type="containsText" dxfId="7758" priority="7617" operator="containsText" text="SUIZA">
      <formula>NOT(ISERROR(SEARCH("SUIZA",B12)))</formula>
    </cfRule>
    <cfRule type="containsText" dxfId="7757" priority="7618" operator="containsText" text="AUSTRIA">
      <formula>NOT(ISERROR(SEARCH("AUSTRIA",B12)))</formula>
    </cfRule>
    <cfRule type="containsText" dxfId="7756" priority="7619" operator="containsText" text="IRLANDA">
      <formula>NOT(ISERROR(SEARCH("IRLANDA",B12)))</formula>
    </cfRule>
    <cfRule type="containsText" dxfId="7755" priority="7620" operator="containsText" text="PAÍSES DEL ESTE">
      <formula>NOT(ISERROR(SEARCH("PAÍSES DEL ESTE",B12)))</formula>
    </cfRule>
    <cfRule type="containsText" dxfId="7754" priority="7621" operator="containsText" text="RUSIA">
      <formula>NOT(ISERROR(SEARCH("RUSIA",B12)))</formula>
    </cfRule>
    <cfRule type="containsText" dxfId="7753" priority="7622" operator="containsText" text="HOLANDA">
      <formula>NOT(ISERROR(SEARCH("HOLANDA",B12)))</formula>
    </cfRule>
    <cfRule type="containsText" dxfId="7752" priority="7623" operator="containsText" text="FRANCIA">
      <formula>NOT(ISERROR(SEARCH("FRANCIA",B12)))</formula>
    </cfRule>
    <cfRule type="containsText" dxfId="7751" priority="7624" operator="containsText" text="ITALIA">
      <formula>NOT(ISERROR(SEARCH("ITALIA",B12)))</formula>
    </cfRule>
    <cfRule type="containsText" dxfId="7750" priority="7625" operator="containsText" text="BÉLGICA">
      <formula>NOT(ISERROR(SEARCH("BÉLGICA",B12)))</formula>
    </cfRule>
    <cfRule type="containsText" dxfId="7749" priority="7626" operator="containsText" text="ESPAÑA">
      <formula>NOT(ISERROR(SEARCH("ESPAÑA",B12)))</formula>
    </cfRule>
    <cfRule type="containsText" dxfId="7748" priority="7627" operator="containsText" text="ALEMANIA">
      <formula>NOT(ISERROR(SEARCH("ALEMANIA",B12)))</formula>
    </cfRule>
    <cfRule type="containsText" dxfId="7747" priority="7628" operator="containsText" text="PAÍSES NÓRDICOS">
      <formula>NOT(ISERROR(SEARCH("PAÍSES NÓRDICOS",B12)))</formula>
    </cfRule>
    <cfRule type="containsText" dxfId="7746" priority="7629" operator="containsText" text="REINO UNIDO">
      <formula>NOT(ISERROR(SEARCH("REINO UNIDO",B12)))</formula>
    </cfRule>
    <cfRule type="containsText" dxfId="7745" priority="7630" operator="containsText" text="DINAMARCA">
      <formula>NOT(ISERROR(SEARCH("DINAMARCA",B12)))</formula>
    </cfRule>
    <cfRule type="containsText" dxfId="7744" priority="7631" operator="containsText" text="NORUEGA">
      <formula>NOT(ISERROR(SEARCH("NORUEGA",B12)))</formula>
    </cfRule>
    <cfRule type="containsText" dxfId="7743" priority="7632" operator="containsText" text="FINLANDIA">
      <formula>NOT(ISERROR(SEARCH("FINLANDIA",B12)))</formula>
    </cfRule>
    <cfRule type="containsText" dxfId="7742" priority="7633" operator="containsText" text="SUECIA">
      <formula>NOT(ISERROR(SEARCH("SUECIA",B12)))</formula>
    </cfRule>
  </conditionalFormatting>
  <conditionalFormatting sqref="B12">
    <cfRule type="containsText" dxfId="7741" priority="7600" operator="containsText" text="SUIZA">
      <formula>NOT(ISERROR(SEARCH("SUIZA",B12)))</formula>
    </cfRule>
    <cfRule type="containsText" dxfId="7740" priority="7601" operator="containsText" text="AUSTRIA">
      <formula>NOT(ISERROR(SEARCH("AUSTRIA",B12)))</formula>
    </cfRule>
    <cfRule type="containsText" dxfId="7739" priority="7602" operator="containsText" text="IRLANDA">
      <formula>NOT(ISERROR(SEARCH("IRLANDA",B12)))</formula>
    </cfRule>
    <cfRule type="containsText" dxfId="7738" priority="7603" operator="containsText" text="PAÍSES DEL ESTE">
      <formula>NOT(ISERROR(SEARCH("PAÍSES DEL ESTE",B12)))</formula>
    </cfRule>
    <cfRule type="containsText" dxfId="7737" priority="7604" operator="containsText" text="RUSIA">
      <formula>NOT(ISERROR(SEARCH("RUSIA",B12)))</formula>
    </cfRule>
    <cfRule type="containsText" dxfId="7736" priority="7605" operator="containsText" text="HOLANDA">
      <formula>NOT(ISERROR(SEARCH("HOLANDA",B12)))</formula>
    </cfRule>
    <cfRule type="containsText" dxfId="7735" priority="7606" operator="containsText" text="FRANCIA">
      <formula>NOT(ISERROR(SEARCH("FRANCIA",B12)))</formula>
    </cfRule>
    <cfRule type="containsText" dxfId="7734" priority="7607" operator="containsText" text="ITALIA">
      <formula>NOT(ISERROR(SEARCH("ITALIA",B12)))</formula>
    </cfRule>
    <cfRule type="containsText" dxfId="7733" priority="7608" operator="containsText" text="BÉLGICA">
      <formula>NOT(ISERROR(SEARCH("BÉLGICA",B12)))</formula>
    </cfRule>
    <cfRule type="containsText" dxfId="7732" priority="7609" operator="containsText" text="ESPAÑA">
      <formula>NOT(ISERROR(SEARCH("ESPAÑA",B12)))</formula>
    </cfRule>
    <cfRule type="containsText" dxfId="7731" priority="7610" operator="containsText" text="ALEMANIA">
      <formula>NOT(ISERROR(SEARCH("ALEMANIA",B12)))</formula>
    </cfRule>
    <cfRule type="containsText" dxfId="7730" priority="7611" operator="containsText" text="PAÍSES NÓRDICOS">
      <formula>NOT(ISERROR(SEARCH("PAÍSES NÓRDICOS",B12)))</formula>
    </cfRule>
    <cfRule type="containsText" dxfId="7729" priority="7612" operator="containsText" text="REINO UNIDO">
      <formula>NOT(ISERROR(SEARCH("REINO UNIDO",B12)))</formula>
    </cfRule>
    <cfRule type="containsText" dxfId="7728" priority="7613" operator="containsText" text="DINAMARCA">
      <formula>NOT(ISERROR(SEARCH("DINAMARCA",B12)))</formula>
    </cfRule>
    <cfRule type="containsText" dxfId="7727" priority="7614" operator="containsText" text="NORUEGA">
      <formula>NOT(ISERROR(SEARCH("NORUEGA",B12)))</formula>
    </cfRule>
    <cfRule type="containsText" dxfId="7726" priority="7615" operator="containsText" text="FINLANDIA">
      <formula>NOT(ISERROR(SEARCH("FINLANDIA",B12)))</formula>
    </cfRule>
    <cfRule type="containsText" dxfId="7725" priority="7616" operator="containsText" text="SUECIA">
      <formula>NOT(ISERROR(SEARCH("SUECIA",B12)))</formula>
    </cfRule>
  </conditionalFormatting>
  <conditionalFormatting sqref="B12">
    <cfRule type="containsText" dxfId="7724" priority="7583" operator="containsText" text="SUIZA">
      <formula>NOT(ISERROR(SEARCH("SUIZA",B12)))</formula>
    </cfRule>
    <cfRule type="containsText" dxfId="7723" priority="7584" operator="containsText" text="AUSTRIA">
      <formula>NOT(ISERROR(SEARCH("AUSTRIA",B12)))</formula>
    </cfRule>
    <cfRule type="containsText" dxfId="7722" priority="7585" operator="containsText" text="IRLANDA">
      <formula>NOT(ISERROR(SEARCH("IRLANDA",B12)))</formula>
    </cfRule>
    <cfRule type="containsText" dxfId="7721" priority="7586" operator="containsText" text="PAÍSES DEL ESTE">
      <formula>NOT(ISERROR(SEARCH("PAÍSES DEL ESTE",B12)))</formula>
    </cfRule>
    <cfRule type="containsText" dxfId="7720" priority="7587" operator="containsText" text="RUSIA">
      <formula>NOT(ISERROR(SEARCH("RUSIA",B12)))</formula>
    </cfRule>
    <cfRule type="containsText" dxfId="7719" priority="7588" operator="containsText" text="HOLANDA">
      <formula>NOT(ISERROR(SEARCH("HOLANDA",B12)))</formula>
    </cfRule>
    <cfRule type="containsText" dxfId="7718" priority="7589" operator="containsText" text="FRANCIA">
      <formula>NOT(ISERROR(SEARCH("FRANCIA",B12)))</formula>
    </cfRule>
    <cfRule type="containsText" dxfId="7717" priority="7590" operator="containsText" text="ITALIA">
      <formula>NOT(ISERROR(SEARCH("ITALIA",B12)))</formula>
    </cfRule>
    <cfRule type="containsText" dxfId="7716" priority="7591" operator="containsText" text="BÉLGICA">
      <formula>NOT(ISERROR(SEARCH("BÉLGICA",B12)))</formula>
    </cfRule>
    <cfRule type="containsText" dxfId="7715" priority="7592" operator="containsText" text="ESPAÑA">
      <formula>NOT(ISERROR(SEARCH("ESPAÑA",B12)))</formula>
    </cfRule>
    <cfRule type="containsText" dxfId="7714" priority="7593" operator="containsText" text="ALEMANIA">
      <formula>NOT(ISERROR(SEARCH("ALEMANIA",B12)))</formula>
    </cfRule>
    <cfRule type="containsText" dxfId="7713" priority="7594" operator="containsText" text="PAÍSES NÓRDICOS">
      <formula>NOT(ISERROR(SEARCH("PAÍSES NÓRDICOS",B12)))</formula>
    </cfRule>
    <cfRule type="containsText" dxfId="7712" priority="7595" operator="containsText" text="REINO UNIDO">
      <formula>NOT(ISERROR(SEARCH("REINO UNIDO",B12)))</formula>
    </cfRule>
    <cfRule type="containsText" dxfId="7711" priority="7596" operator="containsText" text="DINAMARCA">
      <formula>NOT(ISERROR(SEARCH("DINAMARCA",B12)))</formula>
    </cfRule>
    <cfRule type="containsText" dxfId="7710" priority="7597" operator="containsText" text="NORUEGA">
      <formula>NOT(ISERROR(SEARCH("NORUEGA",B12)))</formula>
    </cfRule>
    <cfRule type="containsText" dxfId="7709" priority="7598" operator="containsText" text="FINLANDIA">
      <formula>NOT(ISERROR(SEARCH("FINLANDIA",B12)))</formula>
    </cfRule>
    <cfRule type="containsText" dxfId="7708" priority="7599" operator="containsText" text="SUECIA">
      <formula>NOT(ISERROR(SEARCH("SUECIA",B12)))</formula>
    </cfRule>
  </conditionalFormatting>
  <conditionalFormatting sqref="B12">
    <cfRule type="containsText" dxfId="7707" priority="7566" operator="containsText" text="SUIZA">
      <formula>NOT(ISERROR(SEARCH("SUIZA",B12)))</formula>
    </cfRule>
    <cfRule type="containsText" dxfId="7706" priority="7567" operator="containsText" text="AUSTRIA">
      <formula>NOT(ISERROR(SEARCH("AUSTRIA",B12)))</formula>
    </cfRule>
    <cfRule type="containsText" dxfId="7705" priority="7568" operator="containsText" text="IRLANDA">
      <formula>NOT(ISERROR(SEARCH("IRLANDA",B12)))</formula>
    </cfRule>
    <cfRule type="containsText" dxfId="7704" priority="7569" operator="containsText" text="PAÍSES DEL ESTE">
      <formula>NOT(ISERROR(SEARCH("PAÍSES DEL ESTE",B12)))</formula>
    </cfRule>
    <cfRule type="containsText" dxfId="7703" priority="7570" operator="containsText" text="RUSIA">
      <formula>NOT(ISERROR(SEARCH("RUSIA",B12)))</formula>
    </cfRule>
    <cfRule type="containsText" dxfId="7702" priority="7571" operator="containsText" text="HOLANDA">
      <formula>NOT(ISERROR(SEARCH("HOLANDA",B12)))</formula>
    </cfRule>
    <cfRule type="containsText" dxfId="7701" priority="7572" operator="containsText" text="FRANCIA">
      <formula>NOT(ISERROR(SEARCH("FRANCIA",B12)))</formula>
    </cfRule>
    <cfRule type="containsText" dxfId="7700" priority="7573" operator="containsText" text="ITALIA">
      <formula>NOT(ISERROR(SEARCH("ITALIA",B12)))</formula>
    </cfRule>
    <cfRule type="containsText" dxfId="7699" priority="7574" operator="containsText" text="BÉLGICA">
      <formula>NOT(ISERROR(SEARCH("BÉLGICA",B12)))</formula>
    </cfRule>
    <cfRule type="containsText" dxfId="7698" priority="7575" operator="containsText" text="ESPAÑA">
      <formula>NOT(ISERROR(SEARCH("ESPAÑA",B12)))</formula>
    </cfRule>
    <cfRule type="containsText" dxfId="7697" priority="7576" operator="containsText" text="ALEMANIA">
      <formula>NOT(ISERROR(SEARCH("ALEMANIA",B12)))</formula>
    </cfRule>
    <cfRule type="containsText" dxfId="7696" priority="7577" operator="containsText" text="PAÍSES NÓRDICOS">
      <formula>NOT(ISERROR(SEARCH("PAÍSES NÓRDICOS",B12)))</formula>
    </cfRule>
    <cfRule type="containsText" dxfId="7695" priority="7578" operator="containsText" text="REINO UNIDO">
      <formula>NOT(ISERROR(SEARCH("REINO UNIDO",B12)))</formula>
    </cfRule>
    <cfRule type="containsText" dxfId="7694" priority="7579" operator="containsText" text="DINAMARCA">
      <formula>NOT(ISERROR(SEARCH("DINAMARCA",B12)))</formula>
    </cfRule>
    <cfRule type="containsText" dxfId="7693" priority="7580" operator="containsText" text="NORUEGA">
      <formula>NOT(ISERROR(SEARCH("NORUEGA",B12)))</formula>
    </cfRule>
    <cfRule type="containsText" dxfId="7692" priority="7581" operator="containsText" text="FINLANDIA">
      <formula>NOT(ISERROR(SEARCH("FINLANDIA",B12)))</formula>
    </cfRule>
    <cfRule type="containsText" dxfId="7691" priority="7582" operator="containsText" text="SUECIA">
      <formula>NOT(ISERROR(SEARCH("SUECIA",B12)))</formula>
    </cfRule>
  </conditionalFormatting>
  <conditionalFormatting sqref="B12">
    <cfRule type="containsText" dxfId="7690" priority="7549" operator="containsText" text="SUIZA">
      <formula>NOT(ISERROR(SEARCH("SUIZA",B12)))</formula>
    </cfRule>
    <cfRule type="containsText" dxfId="7689" priority="7550" operator="containsText" text="AUSTRIA">
      <formula>NOT(ISERROR(SEARCH("AUSTRIA",B12)))</formula>
    </cfRule>
    <cfRule type="containsText" dxfId="7688" priority="7551" operator="containsText" text="IRLANDA">
      <formula>NOT(ISERROR(SEARCH("IRLANDA",B12)))</formula>
    </cfRule>
    <cfRule type="containsText" dxfId="7687" priority="7552" operator="containsText" text="PAÍSES DEL ESTE">
      <formula>NOT(ISERROR(SEARCH("PAÍSES DEL ESTE",B12)))</formula>
    </cfRule>
    <cfRule type="containsText" dxfId="7686" priority="7553" operator="containsText" text="RUSIA">
      <formula>NOT(ISERROR(SEARCH("RUSIA",B12)))</formula>
    </cfRule>
    <cfRule type="containsText" dxfId="7685" priority="7554" operator="containsText" text="HOLANDA">
      <formula>NOT(ISERROR(SEARCH("HOLANDA",B12)))</formula>
    </cfRule>
    <cfRule type="containsText" dxfId="7684" priority="7555" operator="containsText" text="FRANCIA">
      <formula>NOT(ISERROR(SEARCH("FRANCIA",B12)))</formula>
    </cfRule>
    <cfRule type="containsText" dxfId="7683" priority="7556" operator="containsText" text="ITALIA">
      <formula>NOT(ISERROR(SEARCH("ITALIA",B12)))</formula>
    </cfRule>
    <cfRule type="containsText" dxfId="7682" priority="7557" operator="containsText" text="BÉLGICA">
      <formula>NOT(ISERROR(SEARCH("BÉLGICA",B12)))</formula>
    </cfRule>
    <cfRule type="containsText" dxfId="7681" priority="7558" operator="containsText" text="ESPAÑA">
      <formula>NOT(ISERROR(SEARCH("ESPAÑA",B12)))</formula>
    </cfRule>
    <cfRule type="containsText" dxfId="7680" priority="7559" operator="containsText" text="ALEMANIA">
      <formula>NOT(ISERROR(SEARCH("ALEMANIA",B12)))</formula>
    </cfRule>
    <cfRule type="containsText" dxfId="7679" priority="7560" operator="containsText" text="PAÍSES NÓRDICOS">
      <formula>NOT(ISERROR(SEARCH("PAÍSES NÓRDICOS",B12)))</formula>
    </cfRule>
    <cfRule type="containsText" dxfId="7678" priority="7561" operator="containsText" text="REINO UNIDO">
      <formula>NOT(ISERROR(SEARCH("REINO UNIDO",B12)))</formula>
    </cfRule>
    <cfRule type="containsText" dxfId="7677" priority="7562" operator="containsText" text="DINAMARCA">
      <formula>NOT(ISERROR(SEARCH("DINAMARCA",B12)))</formula>
    </cfRule>
    <cfRule type="containsText" dxfId="7676" priority="7563" operator="containsText" text="NORUEGA">
      <formula>NOT(ISERROR(SEARCH("NORUEGA",B12)))</formula>
    </cfRule>
    <cfRule type="containsText" dxfId="7675" priority="7564" operator="containsText" text="FINLANDIA">
      <formula>NOT(ISERROR(SEARCH("FINLANDIA",B12)))</formula>
    </cfRule>
    <cfRule type="containsText" dxfId="7674" priority="7565" operator="containsText" text="SUECIA">
      <formula>NOT(ISERROR(SEARCH("SUECIA",B12)))</formula>
    </cfRule>
  </conditionalFormatting>
  <conditionalFormatting sqref="B12">
    <cfRule type="containsText" dxfId="7673" priority="7532" operator="containsText" text="SUIZA">
      <formula>NOT(ISERROR(SEARCH("SUIZA",B12)))</formula>
    </cfRule>
    <cfRule type="containsText" dxfId="7672" priority="7533" operator="containsText" text="AUSTRIA">
      <formula>NOT(ISERROR(SEARCH("AUSTRIA",B12)))</formula>
    </cfRule>
    <cfRule type="containsText" dxfId="7671" priority="7534" operator="containsText" text="IRLANDA">
      <formula>NOT(ISERROR(SEARCH("IRLANDA",B12)))</formula>
    </cfRule>
    <cfRule type="containsText" dxfId="7670" priority="7535" operator="containsText" text="PAÍSES DEL ESTE">
      <formula>NOT(ISERROR(SEARCH("PAÍSES DEL ESTE",B12)))</formula>
    </cfRule>
    <cfRule type="containsText" dxfId="7669" priority="7536" operator="containsText" text="RUSIA">
      <formula>NOT(ISERROR(SEARCH("RUSIA",B12)))</formula>
    </cfRule>
    <cfRule type="containsText" dxfId="7668" priority="7537" operator="containsText" text="HOLANDA">
      <formula>NOT(ISERROR(SEARCH("HOLANDA",B12)))</formula>
    </cfRule>
    <cfRule type="containsText" dxfId="7667" priority="7538" operator="containsText" text="FRANCIA">
      <formula>NOT(ISERROR(SEARCH("FRANCIA",B12)))</formula>
    </cfRule>
    <cfRule type="containsText" dxfId="7666" priority="7539" operator="containsText" text="ITALIA">
      <formula>NOT(ISERROR(SEARCH("ITALIA",B12)))</formula>
    </cfRule>
    <cfRule type="containsText" dxfId="7665" priority="7540" operator="containsText" text="BÉLGICA">
      <formula>NOT(ISERROR(SEARCH("BÉLGICA",B12)))</formula>
    </cfRule>
    <cfRule type="containsText" dxfId="7664" priority="7541" operator="containsText" text="ESPAÑA">
      <formula>NOT(ISERROR(SEARCH("ESPAÑA",B12)))</formula>
    </cfRule>
    <cfRule type="containsText" dxfId="7663" priority="7542" operator="containsText" text="ALEMANIA">
      <formula>NOT(ISERROR(SEARCH("ALEMANIA",B12)))</formula>
    </cfRule>
    <cfRule type="containsText" dxfId="7662" priority="7543" operator="containsText" text="PAÍSES NÓRDICOS">
      <formula>NOT(ISERROR(SEARCH("PAÍSES NÓRDICOS",B12)))</formula>
    </cfRule>
    <cfRule type="containsText" dxfId="7661" priority="7544" operator="containsText" text="REINO UNIDO">
      <formula>NOT(ISERROR(SEARCH("REINO UNIDO",B12)))</formula>
    </cfRule>
    <cfRule type="containsText" dxfId="7660" priority="7545" operator="containsText" text="DINAMARCA">
      <formula>NOT(ISERROR(SEARCH("DINAMARCA",B12)))</formula>
    </cfRule>
    <cfRule type="containsText" dxfId="7659" priority="7546" operator="containsText" text="NORUEGA">
      <formula>NOT(ISERROR(SEARCH("NORUEGA",B12)))</formula>
    </cfRule>
    <cfRule type="containsText" dxfId="7658" priority="7547" operator="containsText" text="FINLANDIA">
      <formula>NOT(ISERROR(SEARCH("FINLANDIA",B12)))</formula>
    </cfRule>
    <cfRule type="containsText" dxfId="7657" priority="7548" operator="containsText" text="SUECIA">
      <formula>NOT(ISERROR(SEARCH("SUECIA",B12)))</formula>
    </cfRule>
  </conditionalFormatting>
  <conditionalFormatting sqref="B12">
    <cfRule type="containsText" dxfId="7656" priority="7515" operator="containsText" text="SUIZA">
      <formula>NOT(ISERROR(SEARCH("SUIZA",B12)))</formula>
    </cfRule>
    <cfRule type="containsText" dxfId="7655" priority="7516" operator="containsText" text="AUSTRIA">
      <formula>NOT(ISERROR(SEARCH("AUSTRIA",B12)))</formula>
    </cfRule>
    <cfRule type="containsText" dxfId="7654" priority="7517" operator="containsText" text="IRLANDA">
      <formula>NOT(ISERROR(SEARCH("IRLANDA",B12)))</formula>
    </cfRule>
    <cfRule type="containsText" dxfId="7653" priority="7518" operator="containsText" text="PAÍSES DEL ESTE">
      <formula>NOT(ISERROR(SEARCH("PAÍSES DEL ESTE",B12)))</formula>
    </cfRule>
    <cfRule type="containsText" dxfId="7652" priority="7519" operator="containsText" text="RUSIA">
      <formula>NOT(ISERROR(SEARCH("RUSIA",B12)))</formula>
    </cfRule>
    <cfRule type="containsText" dxfId="7651" priority="7520" operator="containsText" text="HOLANDA">
      <formula>NOT(ISERROR(SEARCH("HOLANDA",B12)))</formula>
    </cfRule>
    <cfRule type="containsText" dxfId="7650" priority="7521" operator="containsText" text="FRANCIA">
      <formula>NOT(ISERROR(SEARCH("FRANCIA",B12)))</formula>
    </cfRule>
    <cfRule type="containsText" dxfId="7649" priority="7522" operator="containsText" text="ITALIA">
      <formula>NOT(ISERROR(SEARCH("ITALIA",B12)))</formula>
    </cfRule>
    <cfRule type="containsText" dxfId="7648" priority="7523" operator="containsText" text="BÉLGICA">
      <formula>NOT(ISERROR(SEARCH("BÉLGICA",B12)))</formula>
    </cfRule>
    <cfRule type="containsText" dxfId="7647" priority="7524" operator="containsText" text="ESPAÑA">
      <formula>NOT(ISERROR(SEARCH("ESPAÑA",B12)))</formula>
    </cfRule>
    <cfRule type="containsText" dxfId="7646" priority="7525" operator="containsText" text="ALEMANIA">
      <formula>NOT(ISERROR(SEARCH("ALEMANIA",B12)))</formula>
    </cfRule>
    <cfRule type="containsText" dxfId="7645" priority="7526" operator="containsText" text="PAÍSES NÓRDICOS">
      <formula>NOT(ISERROR(SEARCH("PAÍSES NÓRDICOS",B12)))</formula>
    </cfRule>
    <cfRule type="containsText" dxfId="7644" priority="7527" operator="containsText" text="REINO UNIDO">
      <formula>NOT(ISERROR(SEARCH("REINO UNIDO",B12)))</formula>
    </cfRule>
    <cfRule type="containsText" dxfId="7643" priority="7528" operator="containsText" text="DINAMARCA">
      <formula>NOT(ISERROR(SEARCH("DINAMARCA",B12)))</formula>
    </cfRule>
    <cfRule type="containsText" dxfId="7642" priority="7529" operator="containsText" text="NORUEGA">
      <formula>NOT(ISERROR(SEARCH("NORUEGA",B12)))</formula>
    </cfRule>
    <cfRule type="containsText" dxfId="7641" priority="7530" operator="containsText" text="FINLANDIA">
      <formula>NOT(ISERROR(SEARCH("FINLANDIA",B12)))</formula>
    </cfRule>
    <cfRule type="containsText" dxfId="7640" priority="7531" operator="containsText" text="SUECIA">
      <formula>NOT(ISERROR(SEARCH("SUECIA",B12)))</formula>
    </cfRule>
  </conditionalFormatting>
  <conditionalFormatting sqref="B12">
    <cfRule type="containsText" dxfId="7639" priority="7498" operator="containsText" text="SUIZA">
      <formula>NOT(ISERROR(SEARCH("SUIZA",B12)))</formula>
    </cfRule>
    <cfRule type="containsText" dxfId="7638" priority="7499" operator="containsText" text="AUSTRIA">
      <formula>NOT(ISERROR(SEARCH("AUSTRIA",B12)))</formula>
    </cfRule>
    <cfRule type="containsText" dxfId="7637" priority="7500" operator="containsText" text="IRLANDA">
      <formula>NOT(ISERROR(SEARCH("IRLANDA",B12)))</formula>
    </cfRule>
    <cfRule type="containsText" dxfId="7636" priority="7501" operator="containsText" text="PAÍSES DEL ESTE">
      <formula>NOT(ISERROR(SEARCH("PAÍSES DEL ESTE",B12)))</formula>
    </cfRule>
    <cfRule type="containsText" dxfId="7635" priority="7502" operator="containsText" text="RUSIA">
      <formula>NOT(ISERROR(SEARCH("RUSIA",B12)))</formula>
    </cfRule>
    <cfRule type="containsText" dxfId="7634" priority="7503" operator="containsText" text="HOLANDA">
      <formula>NOT(ISERROR(SEARCH("HOLANDA",B12)))</formula>
    </cfRule>
    <cfRule type="containsText" dxfId="7633" priority="7504" operator="containsText" text="FRANCIA">
      <formula>NOT(ISERROR(SEARCH("FRANCIA",B12)))</formula>
    </cfRule>
    <cfRule type="containsText" dxfId="7632" priority="7505" operator="containsText" text="ITALIA">
      <formula>NOT(ISERROR(SEARCH("ITALIA",B12)))</formula>
    </cfRule>
    <cfRule type="containsText" dxfId="7631" priority="7506" operator="containsText" text="BÉLGICA">
      <formula>NOT(ISERROR(SEARCH("BÉLGICA",B12)))</formula>
    </cfRule>
    <cfRule type="containsText" dxfId="7630" priority="7507" operator="containsText" text="ESPAÑA">
      <formula>NOT(ISERROR(SEARCH("ESPAÑA",B12)))</formula>
    </cfRule>
    <cfRule type="containsText" dxfId="7629" priority="7508" operator="containsText" text="ALEMANIA">
      <formula>NOT(ISERROR(SEARCH("ALEMANIA",B12)))</formula>
    </cfRule>
    <cfRule type="containsText" dxfId="7628" priority="7509" operator="containsText" text="PAÍSES NÓRDICOS">
      <formula>NOT(ISERROR(SEARCH("PAÍSES NÓRDICOS",B12)))</formula>
    </cfRule>
    <cfRule type="containsText" dxfId="7627" priority="7510" operator="containsText" text="REINO UNIDO">
      <formula>NOT(ISERROR(SEARCH("REINO UNIDO",B12)))</formula>
    </cfRule>
    <cfRule type="containsText" dxfId="7626" priority="7511" operator="containsText" text="DINAMARCA">
      <formula>NOT(ISERROR(SEARCH("DINAMARCA",B12)))</formula>
    </cfRule>
    <cfRule type="containsText" dxfId="7625" priority="7512" operator="containsText" text="NORUEGA">
      <formula>NOT(ISERROR(SEARCH("NORUEGA",B12)))</formula>
    </cfRule>
    <cfRule type="containsText" dxfId="7624" priority="7513" operator="containsText" text="FINLANDIA">
      <formula>NOT(ISERROR(SEARCH("FINLANDIA",B12)))</formula>
    </cfRule>
    <cfRule type="containsText" dxfId="7623" priority="7514" operator="containsText" text="SUECIA">
      <formula>NOT(ISERROR(SEARCH("SUECIA",B12)))</formula>
    </cfRule>
  </conditionalFormatting>
  <conditionalFormatting sqref="B12">
    <cfRule type="containsText" dxfId="7622" priority="7481" operator="containsText" text="SUIZA">
      <formula>NOT(ISERROR(SEARCH("SUIZA",B12)))</formula>
    </cfRule>
    <cfRule type="containsText" dxfId="7621" priority="7482" operator="containsText" text="AUSTRIA">
      <formula>NOT(ISERROR(SEARCH("AUSTRIA",B12)))</formula>
    </cfRule>
    <cfRule type="containsText" dxfId="7620" priority="7483" operator="containsText" text="IRLANDA">
      <formula>NOT(ISERROR(SEARCH("IRLANDA",B12)))</formula>
    </cfRule>
    <cfRule type="containsText" dxfId="7619" priority="7484" operator="containsText" text="PAÍSES DEL ESTE">
      <formula>NOT(ISERROR(SEARCH("PAÍSES DEL ESTE",B12)))</formula>
    </cfRule>
    <cfRule type="containsText" dxfId="7618" priority="7485" operator="containsText" text="RUSIA">
      <formula>NOT(ISERROR(SEARCH("RUSIA",B12)))</formula>
    </cfRule>
    <cfRule type="containsText" dxfId="7617" priority="7486" operator="containsText" text="HOLANDA">
      <formula>NOT(ISERROR(SEARCH("HOLANDA",B12)))</formula>
    </cfRule>
    <cfRule type="containsText" dxfId="7616" priority="7487" operator="containsText" text="FRANCIA">
      <formula>NOT(ISERROR(SEARCH("FRANCIA",B12)))</formula>
    </cfRule>
    <cfRule type="containsText" dxfId="7615" priority="7488" operator="containsText" text="ITALIA">
      <formula>NOT(ISERROR(SEARCH("ITALIA",B12)))</formula>
    </cfRule>
    <cfRule type="containsText" dxfId="7614" priority="7489" operator="containsText" text="BÉLGICA">
      <formula>NOT(ISERROR(SEARCH("BÉLGICA",B12)))</formula>
    </cfRule>
    <cfRule type="containsText" dxfId="7613" priority="7490" operator="containsText" text="ESPAÑA">
      <formula>NOT(ISERROR(SEARCH("ESPAÑA",B12)))</formula>
    </cfRule>
    <cfRule type="containsText" dxfId="7612" priority="7491" operator="containsText" text="ALEMANIA">
      <formula>NOT(ISERROR(SEARCH("ALEMANIA",B12)))</formula>
    </cfRule>
    <cfRule type="containsText" dxfId="7611" priority="7492" operator="containsText" text="PAÍSES NÓRDICOS">
      <formula>NOT(ISERROR(SEARCH("PAÍSES NÓRDICOS",B12)))</formula>
    </cfRule>
    <cfRule type="containsText" dxfId="7610" priority="7493" operator="containsText" text="REINO UNIDO">
      <formula>NOT(ISERROR(SEARCH("REINO UNIDO",B12)))</formula>
    </cfRule>
    <cfRule type="containsText" dxfId="7609" priority="7494" operator="containsText" text="DINAMARCA">
      <formula>NOT(ISERROR(SEARCH("DINAMARCA",B12)))</formula>
    </cfRule>
    <cfRule type="containsText" dxfId="7608" priority="7495" operator="containsText" text="NORUEGA">
      <formula>NOT(ISERROR(SEARCH("NORUEGA",B12)))</formula>
    </cfRule>
    <cfRule type="containsText" dxfId="7607" priority="7496" operator="containsText" text="FINLANDIA">
      <formula>NOT(ISERROR(SEARCH("FINLANDIA",B12)))</formula>
    </cfRule>
    <cfRule type="containsText" dxfId="7606" priority="7497" operator="containsText" text="SUECIA">
      <formula>NOT(ISERROR(SEARCH("SUECIA",B12)))</formula>
    </cfRule>
  </conditionalFormatting>
  <conditionalFormatting sqref="B12">
    <cfRule type="containsText" dxfId="7605" priority="7464" operator="containsText" text="SUIZA">
      <formula>NOT(ISERROR(SEARCH("SUIZA",B12)))</formula>
    </cfRule>
    <cfRule type="containsText" dxfId="7604" priority="7465" operator="containsText" text="AUSTRIA">
      <formula>NOT(ISERROR(SEARCH("AUSTRIA",B12)))</formula>
    </cfRule>
    <cfRule type="containsText" dxfId="7603" priority="7466" operator="containsText" text="IRLANDA">
      <formula>NOT(ISERROR(SEARCH("IRLANDA",B12)))</formula>
    </cfRule>
    <cfRule type="containsText" dxfId="7602" priority="7467" operator="containsText" text="PAÍSES DEL ESTE">
      <formula>NOT(ISERROR(SEARCH("PAÍSES DEL ESTE",B12)))</formula>
    </cfRule>
    <cfRule type="containsText" dxfId="7601" priority="7468" operator="containsText" text="RUSIA">
      <formula>NOT(ISERROR(SEARCH("RUSIA",B12)))</formula>
    </cfRule>
    <cfRule type="containsText" dxfId="7600" priority="7469" operator="containsText" text="HOLANDA">
      <formula>NOT(ISERROR(SEARCH("HOLANDA",B12)))</formula>
    </cfRule>
    <cfRule type="containsText" dxfId="7599" priority="7470" operator="containsText" text="FRANCIA">
      <formula>NOT(ISERROR(SEARCH("FRANCIA",B12)))</formula>
    </cfRule>
    <cfRule type="containsText" dxfId="7598" priority="7471" operator="containsText" text="ITALIA">
      <formula>NOT(ISERROR(SEARCH("ITALIA",B12)))</formula>
    </cfRule>
    <cfRule type="containsText" dxfId="7597" priority="7472" operator="containsText" text="BÉLGICA">
      <formula>NOT(ISERROR(SEARCH("BÉLGICA",B12)))</formula>
    </cfRule>
    <cfRule type="containsText" dxfId="7596" priority="7473" operator="containsText" text="ESPAÑA">
      <formula>NOT(ISERROR(SEARCH("ESPAÑA",B12)))</formula>
    </cfRule>
    <cfRule type="containsText" dxfId="7595" priority="7474" operator="containsText" text="ALEMANIA">
      <formula>NOT(ISERROR(SEARCH("ALEMANIA",B12)))</formula>
    </cfRule>
    <cfRule type="containsText" dxfId="7594" priority="7475" operator="containsText" text="PAÍSES NÓRDICOS">
      <formula>NOT(ISERROR(SEARCH("PAÍSES NÓRDICOS",B12)))</formula>
    </cfRule>
    <cfRule type="containsText" dxfId="7593" priority="7476" operator="containsText" text="REINO UNIDO">
      <formula>NOT(ISERROR(SEARCH("REINO UNIDO",B12)))</formula>
    </cfRule>
    <cfRule type="containsText" dxfId="7592" priority="7477" operator="containsText" text="DINAMARCA">
      <formula>NOT(ISERROR(SEARCH("DINAMARCA",B12)))</formula>
    </cfRule>
    <cfRule type="containsText" dxfId="7591" priority="7478" operator="containsText" text="NORUEGA">
      <formula>NOT(ISERROR(SEARCH("NORUEGA",B12)))</formula>
    </cfRule>
    <cfRule type="containsText" dxfId="7590" priority="7479" operator="containsText" text="FINLANDIA">
      <formula>NOT(ISERROR(SEARCH("FINLANDIA",B12)))</formula>
    </cfRule>
    <cfRule type="containsText" dxfId="7589" priority="7480" operator="containsText" text="SUECIA">
      <formula>NOT(ISERROR(SEARCH("SUECIA",B12)))</formula>
    </cfRule>
  </conditionalFormatting>
  <conditionalFormatting sqref="B12">
    <cfRule type="containsText" dxfId="7588" priority="7447" operator="containsText" text="SUIZA">
      <formula>NOT(ISERROR(SEARCH("SUIZA",B12)))</formula>
    </cfRule>
    <cfRule type="containsText" dxfId="7587" priority="7448" operator="containsText" text="AUSTRIA">
      <formula>NOT(ISERROR(SEARCH("AUSTRIA",B12)))</formula>
    </cfRule>
    <cfRule type="containsText" dxfId="7586" priority="7449" operator="containsText" text="IRLANDA">
      <formula>NOT(ISERROR(SEARCH("IRLANDA",B12)))</formula>
    </cfRule>
    <cfRule type="containsText" dxfId="7585" priority="7450" operator="containsText" text="PAÍSES DEL ESTE">
      <formula>NOT(ISERROR(SEARCH("PAÍSES DEL ESTE",B12)))</formula>
    </cfRule>
    <cfRule type="containsText" dxfId="7584" priority="7451" operator="containsText" text="RUSIA">
      <formula>NOT(ISERROR(SEARCH("RUSIA",B12)))</formula>
    </cfRule>
    <cfRule type="containsText" dxfId="7583" priority="7452" operator="containsText" text="HOLANDA">
      <formula>NOT(ISERROR(SEARCH("HOLANDA",B12)))</formula>
    </cfRule>
    <cfRule type="containsText" dxfId="7582" priority="7453" operator="containsText" text="FRANCIA">
      <formula>NOT(ISERROR(SEARCH("FRANCIA",B12)))</formula>
    </cfRule>
    <cfRule type="containsText" dxfId="7581" priority="7454" operator="containsText" text="ITALIA">
      <formula>NOT(ISERROR(SEARCH("ITALIA",B12)))</formula>
    </cfRule>
    <cfRule type="containsText" dxfId="7580" priority="7455" operator="containsText" text="BÉLGICA">
      <formula>NOT(ISERROR(SEARCH("BÉLGICA",B12)))</formula>
    </cfRule>
    <cfRule type="containsText" dxfId="7579" priority="7456" operator="containsText" text="ESPAÑA">
      <formula>NOT(ISERROR(SEARCH("ESPAÑA",B12)))</formula>
    </cfRule>
    <cfRule type="containsText" dxfId="7578" priority="7457" operator="containsText" text="ALEMANIA">
      <formula>NOT(ISERROR(SEARCH("ALEMANIA",B12)))</formula>
    </cfRule>
    <cfRule type="containsText" dxfId="7577" priority="7458" operator="containsText" text="PAÍSES NÓRDICOS">
      <formula>NOT(ISERROR(SEARCH("PAÍSES NÓRDICOS",B12)))</formula>
    </cfRule>
    <cfRule type="containsText" dxfId="7576" priority="7459" operator="containsText" text="REINO UNIDO">
      <formula>NOT(ISERROR(SEARCH("REINO UNIDO",B12)))</formula>
    </cfRule>
    <cfRule type="containsText" dxfId="7575" priority="7460" operator="containsText" text="DINAMARCA">
      <formula>NOT(ISERROR(SEARCH("DINAMARCA",B12)))</formula>
    </cfRule>
    <cfRule type="containsText" dxfId="7574" priority="7461" operator="containsText" text="NORUEGA">
      <formula>NOT(ISERROR(SEARCH("NORUEGA",B12)))</formula>
    </cfRule>
    <cfRule type="containsText" dxfId="7573" priority="7462" operator="containsText" text="FINLANDIA">
      <formula>NOT(ISERROR(SEARCH("FINLANDIA",B12)))</formula>
    </cfRule>
    <cfRule type="containsText" dxfId="7572" priority="7463" operator="containsText" text="SUECIA">
      <formula>NOT(ISERROR(SEARCH("SUECIA",B12)))</formula>
    </cfRule>
  </conditionalFormatting>
  <conditionalFormatting sqref="B12">
    <cfRule type="containsText" dxfId="7571" priority="7430" operator="containsText" text="SUIZA">
      <formula>NOT(ISERROR(SEARCH("SUIZA",B12)))</formula>
    </cfRule>
    <cfRule type="containsText" dxfId="7570" priority="7431" operator="containsText" text="AUSTRIA">
      <formula>NOT(ISERROR(SEARCH("AUSTRIA",B12)))</formula>
    </cfRule>
    <cfRule type="containsText" dxfId="7569" priority="7432" operator="containsText" text="IRLANDA">
      <formula>NOT(ISERROR(SEARCH("IRLANDA",B12)))</formula>
    </cfRule>
    <cfRule type="containsText" dxfId="7568" priority="7433" operator="containsText" text="PAÍSES DEL ESTE">
      <formula>NOT(ISERROR(SEARCH("PAÍSES DEL ESTE",B12)))</formula>
    </cfRule>
    <cfRule type="containsText" dxfId="7567" priority="7434" operator="containsText" text="RUSIA">
      <formula>NOT(ISERROR(SEARCH("RUSIA",B12)))</formula>
    </cfRule>
    <cfRule type="containsText" dxfId="7566" priority="7435" operator="containsText" text="HOLANDA">
      <formula>NOT(ISERROR(SEARCH("HOLANDA",B12)))</formula>
    </cfRule>
    <cfRule type="containsText" dxfId="7565" priority="7436" operator="containsText" text="FRANCIA">
      <formula>NOT(ISERROR(SEARCH("FRANCIA",B12)))</formula>
    </cfRule>
    <cfRule type="containsText" dxfId="7564" priority="7437" operator="containsText" text="ITALIA">
      <formula>NOT(ISERROR(SEARCH("ITALIA",B12)))</formula>
    </cfRule>
    <cfRule type="containsText" dxfId="7563" priority="7438" operator="containsText" text="BÉLGICA">
      <formula>NOT(ISERROR(SEARCH("BÉLGICA",B12)))</formula>
    </cfRule>
    <cfRule type="containsText" dxfId="7562" priority="7439" operator="containsText" text="ESPAÑA">
      <formula>NOT(ISERROR(SEARCH("ESPAÑA",B12)))</formula>
    </cfRule>
    <cfRule type="containsText" dxfId="7561" priority="7440" operator="containsText" text="ALEMANIA">
      <formula>NOT(ISERROR(SEARCH("ALEMANIA",B12)))</formula>
    </cfRule>
    <cfRule type="containsText" dxfId="7560" priority="7441" operator="containsText" text="PAÍSES NÓRDICOS">
      <formula>NOT(ISERROR(SEARCH("PAÍSES NÓRDICOS",B12)))</formula>
    </cfRule>
    <cfRule type="containsText" dxfId="7559" priority="7442" operator="containsText" text="REINO UNIDO">
      <formula>NOT(ISERROR(SEARCH("REINO UNIDO",B12)))</formula>
    </cfRule>
    <cfRule type="containsText" dxfId="7558" priority="7443" operator="containsText" text="DINAMARCA">
      <formula>NOT(ISERROR(SEARCH("DINAMARCA",B12)))</formula>
    </cfRule>
    <cfRule type="containsText" dxfId="7557" priority="7444" operator="containsText" text="NORUEGA">
      <formula>NOT(ISERROR(SEARCH("NORUEGA",B12)))</formula>
    </cfRule>
    <cfRule type="containsText" dxfId="7556" priority="7445" operator="containsText" text="FINLANDIA">
      <formula>NOT(ISERROR(SEARCH("FINLANDIA",B12)))</formula>
    </cfRule>
    <cfRule type="containsText" dxfId="7555" priority="7446" operator="containsText" text="SUECIA">
      <formula>NOT(ISERROR(SEARCH("SUECIA",B12)))</formula>
    </cfRule>
  </conditionalFormatting>
  <conditionalFormatting sqref="B12">
    <cfRule type="containsText" dxfId="7554" priority="7413" operator="containsText" text="SUIZA">
      <formula>NOT(ISERROR(SEARCH("SUIZA",B12)))</formula>
    </cfRule>
    <cfRule type="containsText" dxfId="7553" priority="7414" operator="containsText" text="AUSTRIA">
      <formula>NOT(ISERROR(SEARCH("AUSTRIA",B12)))</formula>
    </cfRule>
    <cfRule type="containsText" dxfId="7552" priority="7415" operator="containsText" text="IRLANDA">
      <formula>NOT(ISERROR(SEARCH("IRLANDA",B12)))</formula>
    </cfRule>
    <cfRule type="containsText" dxfId="7551" priority="7416" operator="containsText" text="PAÍSES DEL ESTE">
      <formula>NOT(ISERROR(SEARCH("PAÍSES DEL ESTE",B12)))</formula>
    </cfRule>
    <cfRule type="containsText" dxfId="7550" priority="7417" operator="containsText" text="RUSIA">
      <formula>NOT(ISERROR(SEARCH("RUSIA",B12)))</formula>
    </cfRule>
    <cfRule type="containsText" dxfId="7549" priority="7418" operator="containsText" text="HOLANDA">
      <formula>NOT(ISERROR(SEARCH("HOLANDA",B12)))</formula>
    </cfRule>
    <cfRule type="containsText" dxfId="7548" priority="7419" operator="containsText" text="FRANCIA">
      <formula>NOT(ISERROR(SEARCH("FRANCIA",B12)))</formula>
    </cfRule>
    <cfRule type="containsText" dxfId="7547" priority="7420" operator="containsText" text="ITALIA">
      <formula>NOT(ISERROR(SEARCH("ITALIA",B12)))</formula>
    </cfRule>
    <cfRule type="containsText" dxfId="7546" priority="7421" operator="containsText" text="BÉLGICA">
      <formula>NOT(ISERROR(SEARCH("BÉLGICA",B12)))</formula>
    </cfRule>
    <cfRule type="containsText" dxfId="7545" priority="7422" operator="containsText" text="ESPAÑA">
      <formula>NOT(ISERROR(SEARCH("ESPAÑA",B12)))</formula>
    </cfRule>
    <cfRule type="containsText" dxfId="7544" priority="7423" operator="containsText" text="ALEMANIA">
      <formula>NOT(ISERROR(SEARCH("ALEMANIA",B12)))</formula>
    </cfRule>
    <cfRule type="containsText" dxfId="7543" priority="7424" operator="containsText" text="PAÍSES NÓRDICOS">
      <formula>NOT(ISERROR(SEARCH("PAÍSES NÓRDICOS",B12)))</formula>
    </cfRule>
    <cfRule type="containsText" dxfId="7542" priority="7425" operator="containsText" text="REINO UNIDO">
      <formula>NOT(ISERROR(SEARCH("REINO UNIDO",B12)))</formula>
    </cfRule>
    <cfRule type="containsText" dxfId="7541" priority="7426" operator="containsText" text="DINAMARCA">
      <formula>NOT(ISERROR(SEARCH("DINAMARCA",B12)))</formula>
    </cfRule>
    <cfRule type="containsText" dxfId="7540" priority="7427" operator="containsText" text="NORUEGA">
      <formula>NOT(ISERROR(SEARCH("NORUEGA",B12)))</formula>
    </cfRule>
    <cfRule type="containsText" dxfId="7539" priority="7428" operator="containsText" text="FINLANDIA">
      <formula>NOT(ISERROR(SEARCH("FINLANDIA",B12)))</formula>
    </cfRule>
    <cfRule type="containsText" dxfId="7538" priority="7429" operator="containsText" text="SUECIA">
      <formula>NOT(ISERROR(SEARCH("SUECIA",B12)))</formula>
    </cfRule>
  </conditionalFormatting>
  <conditionalFormatting sqref="B12">
    <cfRule type="containsText" dxfId="7537" priority="7396" operator="containsText" text="SUIZA">
      <formula>NOT(ISERROR(SEARCH("SUIZA",B12)))</formula>
    </cfRule>
    <cfRule type="containsText" dxfId="7536" priority="7397" operator="containsText" text="AUSTRIA">
      <formula>NOT(ISERROR(SEARCH("AUSTRIA",B12)))</formula>
    </cfRule>
    <cfRule type="containsText" dxfId="7535" priority="7398" operator="containsText" text="IRLANDA">
      <formula>NOT(ISERROR(SEARCH("IRLANDA",B12)))</formula>
    </cfRule>
    <cfRule type="containsText" dxfId="7534" priority="7399" operator="containsText" text="PAÍSES DEL ESTE">
      <formula>NOT(ISERROR(SEARCH("PAÍSES DEL ESTE",B12)))</formula>
    </cfRule>
    <cfRule type="containsText" dxfId="7533" priority="7400" operator="containsText" text="RUSIA">
      <formula>NOT(ISERROR(SEARCH("RUSIA",B12)))</formula>
    </cfRule>
    <cfRule type="containsText" dxfId="7532" priority="7401" operator="containsText" text="HOLANDA">
      <formula>NOT(ISERROR(SEARCH("HOLANDA",B12)))</formula>
    </cfRule>
    <cfRule type="containsText" dxfId="7531" priority="7402" operator="containsText" text="FRANCIA">
      <formula>NOT(ISERROR(SEARCH("FRANCIA",B12)))</formula>
    </cfRule>
    <cfRule type="containsText" dxfId="7530" priority="7403" operator="containsText" text="ITALIA">
      <formula>NOT(ISERROR(SEARCH("ITALIA",B12)))</formula>
    </cfRule>
    <cfRule type="containsText" dxfId="7529" priority="7404" operator="containsText" text="BÉLGICA">
      <formula>NOT(ISERROR(SEARCH("BÉLGICA",B12)))</formula>
    </cfRule>
    <cfRule type="containsText" dxfId="7528" priority="7405" operator="containsText" text="ESPAÑA">
      <formula>NOT(ISERROR(SEARCH("ESPAÑA",B12)))</formula>
    </cfRule>
    <cfRule type="containsText" dxfId="7527" priority="7406" operator="containsText" text="ALEMANIA">
      <formula>NOT(ISERROR(SEARCH("ALEMANIA",B12)))</formula>
    </cfRule>
    <cfRule type="containsText" dxfId="7526" priority="7407" operator="containsText" text="PAÍSES NÓRDICOS">
      <formula>NOT(ISERROR(SEARCH("PAÍSES NÓRDICOS",B12)))</formula>
    </cfRule>
    <cfRule type="containsText" dxfId="7525" priority="7408" operator="containsText" text="REINO UNIDO">
      <formula>NOT(ISERROR(SEARCH("REINO UNIDO",B12)))</formula>
    </cfRule>
    <cfRule type="containsText" dxfId="7524" priority="7409" operator="containsText" text="DINAMARCA">
      <formula>NOT(ISERROR(SEARCH("DINAMARCA",B12)))</formula>
    </cfRule>
    <cfRule type="containsText" dxfId="7523" priority="7410" operator="containsText" text="NORUEGA">
      <formula>NOT(ISERROR(SEARCH("NORUEGA",B12)))</formula>
    </cfRule>
    <cfRule type="containsText" dxfId="7522" priority="7411" operator="containsText" text="FINLANDIA">
      <formula>NOT(ISERROR(SEARCH("FINLANDIA",B12)))</formula>
    </cfRule>
    <cfRule type="containsText" dxfId="7521" priority="7412" operator="containsText" text="SUECIA">
      <formula>NOT(ISERROR(SEARCH("SUECIA",B12)))</formula>
    </cfRule>
  </conditionalFormatting>
  <conditionalFormatting sqref="B12">
    <cfRule type="containsText" dxfId="7520" priority="7379" operator="containsText" text="SUIZA">
      <formula>NOT(ISERROR(SEARCH("SUIZA",B12)))</formula>
    </cfRule>
    <cfRule type="containsText" dxfId="7519" priority="7380" operator="containsText" text="AUSTRIA">
      <formula>NOT(ISERROR(SEARCH("AUSTRIA",B12)))</formula>
    </cfRule>
    <cfRule type="containsText" dxfId="7518" priority="7381" operator="containsText" text="IRLANDA">
      <formula>NOT(ISERROR(SEARCH("IRLANDA",B12)))</formula>
    </cfRule>
    <cfRule type="containsText" dxfId="7517" priority="7382" operator="containsText" text="PAÍSES DEL ESTE">
      <formula>NOT(ISERROR(SEARCH("PAÍSES DEL ESTE",B12)))</formula>
    </cfRule>
    <cfRule type="containsText" dxfId="7516" priority="7383" operator="containsText" text="RUSIA">
      <formula>NOT(ISERROR(SEARCH("RUSIA",B12)))</formula>
    </cfRule>
    <cfRule type="containsText" dxfId="7515" priority="7384" operator="containsText" text="HOLANDA">
      <formula>NOT(ISERROR(SEARCH("HOLANDA",B12)))</formula>
    </cfRule>
    <cfRule type="containsText" dxfId="7514" priority="7385" operator="containsText" text="FRANCIA">
      <formula>NOT(ISERROR(SEARCH("FRANCIA",B12)))</formula>
    </cfRule>
    <cfRule type="containsText" dxfId="7513" priority="7386" operator="containsText" text="ITALIA">
      <formula>NOT(ISERROR(SEARCH("ITALIA",B12)))</formula>
    </cfRule>
    <cfRule type="containsText" dxfId="7512" priority="7387" operator="containsText" text="BÉLGICA">
      <formula>NOT(ISERROR(SEARCH("BÉLGICA",B12)))</formula>
    </cfRule>
    <cfRule type="containsText" dxfId="7511" priority="7388" operator="containsText" text="ESPAÑA">
      <formula>NOT(ISERROR(SEARCH("ESPAÑA",B12)))</formula>
    </cfRule>
    <cfRule type="containsText" dxfId="7510" priority="7389" operator="containsText" text="ALEMANIA">
      <formula>NOT(ISERROR(SEARCH("ALEMANIA",B12)))</formula>
    </cfRule>
    <cfRule type="containsText" dxfId="7509" priority="7390" operator="containsText" text="PAÍSES NÓRDICOS">
      <formula>NOT(ISERROR(SEARCH("PAÍSES NÓRDICOS",B12)))</formula>
    </cfRule>
    <cfRule type="containsText" dxfId="7508" priority="7391" operator="containsText" text="REINO UNIDO">
      <formula>NOT(ISERROR(SEARCH("REINO UNIDO",B12)))</formula>
    </cfRule>
    <cfRule type="containsText" dxfId="7507" priority="7392" operator="containsText" text="DINAMARCA">
      <formula>NOT(ISERROR(SEARCH("DINAMARCA",B12)))</formula>
    </cfRule>
    <cfRule type="containsText" dxfId="7506" priority="7393" operator="containsText" text="NORUEGA">
      <formula>NOT(ISERROR(SEARCH("NORUEGA",B12)))</formula>
    </cfRule>
    <cfRule type="containsText" dxfId="7505" priority="7394" operator="containsText" text="FINLANDIA">
      <formula>NOT(ISERROR(SEARCH("FINLANDIA",B12)))</formula>
    </cfRule>
    <cfRule type="containsText" dxfId="7504" priority="7395" operator="containsText" text="SUECIA">
      <formula>NOT(ISERROR(SEARCH("SUECIA",B12)))</formula>
    </cfRule>
  </conditionalFormatting>
  <conditionalFormatting sqref="B12">
    <cfRule type="containsText" dxfId="7503" priority="7362" operator="containsText" text="SUIZA">
      <formula>NOT(ISERROR(SEARCH("SUIZA",B12)))</formula>
    </cfRule>
    <cfRule type="containsText" dxfId="7502" priority="7363" operator="containsText" text="AUSTRIA">
      <formula>NOT(ISERROR(SEARCH("AUSTRIA",B12)))</formula>
    </cfRule>
    <cfRule type="containsText" dxfId="7501" priority="7364" operator="containsText" text="IRLANDA">
      <formula>NOT(ISERROR(SEARCH("IRLANDA",B12)))</formula>
    </cfRule>
    <cfRule type="containsText" dxfId="7500" priority="7365" operator="containsText" text="PAÍSES DEL ESTE">
      <formula>NOT(ISERROR(SEARCH("PAÍSES DEL ESTE",B12)))</formula>
    </cfRule>
    <cfRule type="containsText" dxfId="7499" priority="7366" operator="containsText" text="RUSIA">
      <formula>NOT(ISERROR(SEARCH("RUSIA",B12)))</formula>
    </cfRule>
    <cfRule type="containsText" dxfId="7498" priority="7367" operator="containsText" text="HOLANDA">
      <formula>NOT(ISERROR(SEARCH("HOLANDA",B12)))</formula>
    </cfRule>
    <cfRule type="containsText" dxfId="7497" priority="7368" operator="containsText" text="FRANCIA">
      <formula>NOT(ISERROR(SEARCH("FRANCIA",B12)))</formula>
    </cfRule>
    <cfRule type="containsText" dxfId="7496" priority="7369" operator="containsText" text="ITALIA">
      <formula>NOT(ISERROR(SEARCH("ITALIA",B12)))</formula>
    </cfRule>
    <cfRule type="containsText" dxfId="7495" priority="7370" operator="containsText" text="BÉLGICA">
      <formula>NOT(ISERROR(SEARCH("BÉLGICA",B12)))</formula>
    </cfRule>
    <cfRule type="containsText" dxfId="7494" priority="7371" operator="containsText" text="ESPAÑA">
      <formula>NOT(ISERROR(SEARCH("ESPAÑA",B12)))</formula>
    </cfRule>
    <cfRule type="containsText" dxfId="7493" priority="7372" operator="containsText" text="ALEMANIA">
      <formula>NOT(ISERROR(SEARCH("ALEMANIA",B12)))</formula>
    </cfRule>
    <cfRule type="containsText" dxfId="7492" priority="7373" operator="containsText" text="PAÍSES NÓRDICOS">
      <formula>NOT(ISERROR(SEARCH("PAÍSES NÓRDICOS",B12)))</formula>
    </cfRule>
    <cfRule type="containsText" dxfId="7491" priority="7374" operator="containsText" text="REINO UNIDO">
      <formula>NOT(ISERROR(SEARCH("REINO UNIDO",B12)))</formula>
    </cfRule>
    <cfRule type="containsText" dxfId="7490" priority="7375" operator="containsText" text="DINAMARCA">
      <formula>NOT(ISERROR(SEARCH("DINAMARCA",B12)))</formula>
    </cfRule>
    <cfRule type="containsText" dxfId="7489" priority="7376" operator="containsText" text="NORUEGA">
      <formula>NOT(ISERROR(SEARCH("NORUEGA",B12)))</formula>
    </cfRule>
    <cfRule type="containsText" dxfId="7488" priority="7377" operator="containsText" text="FINLANDIA">
      <formula>NOT(ISERROR(SEARCH("FINLANDIA",B12)))</formula>
    </cfRule>
    <cfRule type="containsText" dxfId="7487" priority="7378" operator="containsText" text="SUECIA">
      <formula>NOT(ISERROR(SEARCH("SUECIA",B12)))</formula>
    </cfRule>
  </conditionalFormatting>
  <conditionalFormatting sqref="B12">
    <cfRule type="containsText" dxfId="7486" priority="7345" operator="containsText" text="SUIZA">
      <formula>NOT(ISERROR(SEARCH("SUIZA",B12)))</formula>
    </cfRule>
    <cfRule type="containsText" dxfId="7485" priority="7346" operator="containsText" text="AUSTRIA">
      <formula>NOT(ISERROR(SEARCH("AUSTRIA",B12)))</formula>
    </cfRule>
    <cfRule type="containsText" dxfId="7484" priority="7347" operator="containsText" text="IRLANDA">
      <formula>NOT(ISERROR(SEARCH("IRLANDA",B12)))</formula>
    </cfRule>
    <cfRule type="containsText" dxfId="7483" priority="7348" operator="containsText" text="PAÍSES DEL ESTE">
      <formula>NOT(ISERROR(SEARCH("PAÍSES DEL ESTE",B12)))</formula>
    </cfRule>
    <cfRule type="containsText" dxfId="7482" priority="7349" operator="containsText" text="RUSIA">
      <formula>NOT(ISERROR(SEARCH("RUSIA",B12)))</formula>
    </cfRule>
    <cfRule type="containsText" dxfId="7481" priority="7350" operator="containsText" text="HOLANDA">
      <formula>NOT(ISERROR(SEARCH("HOLANDA",B12)))</formula>
    </cfRule>
    <cfRule type="containsText" dxfId="7480" priority="7351" operator="containsText" text="FRANCIA">
      <formula>NOT(ISERROR(SEARCH("FRANCIA",B12)))</formula>
    </cfRule>
    <cfRule type="containsText" dxfId="7479" priority="7352" operator="containsText" text="ITALIA">
      <formula>NOT(ISERROR(SEARCH("ITALIA",B12)))</formula>
    </cfRule>
    <cfRule type="containsText" dxfId="7478" priority="7353" operator="containsText" text="BÉLGICA">
      <formula>NOT(ISERROR(SEARCH("BÉLGICA",B12)))</formula>
    </cfRule>
    <cfRule type="containsText" dxfId="7477" priority="7354" operator="containsText" text="ESPAÑA">
      <formula>NOT(ISERROR(SEARCH("ESPAÑA",B12)))</formula>
    </cfRule>
    <cfRule type="containsText" dxfId="7476" priority="7355" operator="containsText" text="ALEMANIA">
      <formula>NOT(ISERROR(SEARCH("ALEMANIA",B12)))</formula>
    </cfRule>
    <cfRule type="containsText" dxfId="7475" priority="7356" operator="containsText" text="PAÍSES NÓRDICOS">
      <formula>NOT(ISERROR(SEARCH("PAÍSES NÓRDICOS",B12)))</formula>
    </cfRule>
    <cfRule type="containsText" dxfId="7474" priority="7357" operator="containsText" text="REINO UNIDO">
      <formula>NOT(ISERROR(SEARCH("REINO UNIDO",B12)))</formula>
    </cfRule>
    <cfRule type="containsText" dxfId="7473" priority="7358" operator="containsText" text="DINAMARCA">
      <formula>NOT(ISERROR(SEARCH("DINAMARCA",B12)))</formula>
    </cfRule>
    <cfRule type="containsText" dxfId="7472" priority="7359" operator="containsText" text="NORUEGA">
      <formula>NOT(ISERROR(SEARCH("NORUEGA",B12)))</formula>
    </cfRule>
    <cfRule type="containsText" dxfId="7471" priority="7360" operator="containsText" text="FINLANDIA">
      <formula>NOT(ISERROR(SEARCH("FINLANDIA",B12)))</formula>
    </cfRule>
    <cfRule type="containsText" dxfId="7470" priority="7361" operator="containsText" text="SUECIA">
      <formula>NOT(ISERROR(SEARCH("SUECIA",B12)))</formula>
    </cfRule>
  </conditionalFormatting>
  <conditionalFormatting sqref="B12">
    <cfRule type="containsText" dxfId="7469" priority="7328" operator="containsText" text="SUIZA">
      <formula>NOT(ISERROR(SEARCH("SUIZA",B12)))</formula>
    </cfRule>
    <cfRule type="containsText" dxfId="7468" priority="7329" operator="containsText" text="AUSTRIA">
      <formula>NOT(ISERROR(SEARCH("AUSTRIA",B12)))</formula>
    </cfRule>
    <cfRule type="containsText" dxfId="7467" priority="7330" operator="containsText" text="IRLANDA">
      <formula>NOT(ISERROR(SEARCH("IRLANDA",B12)))</formula>
    </cfRule>
    <cfRule type="containsText" dxfId="7466" priority="7331" operator="containsText" text="PAÍSES DEL ESTE">
      <formula>NOT(ISERROR(SEARCH("PAÍSES DEL ESTE",B12)))</formula>
    </cfRule>
    <cfRule type="containsText" dxfId="7465" priority="7332" operator="containsText" text="RUSIA">
      <formula>NOT(ISERROR(SEARCH("RUSIA",B12)))</formula>
    </cfRule>
    <cfRule type="containsText" dxfId="7464" priority="7333" operator="containsText" text="HOLANDA">
      <formula>NOT(ISERROR(SEARCH("HOLANDA",B12)))</formula>
    </cfRule>
    <cfRule type="containsText" dxfId="7463" priority="7334" operator="containsText" text="FRANCIA">
      <formula>NOT(ISERROR(SEARCH("FRANCIA",B12)))</formula>
    </cfRule>
    <cfRule type="containsText" dxfId="7462" priority="7335" operator="containsText" text="ITALIA">
      <formula>NOT(ISERROR(SEARCH("ITALIA",B12)))</formula>
    </cfRule>
    <cfRule type="containsText" dxfId="7461" priority="7336" operator="containsText" text="BÉLGICA">
      <formula>NOT(ISERROR(SEARCH("BÉLGICA",B12)))</formula>
    </cfRule>
    <cfRule type="containsText" dxfId="7460" priority="7337" operator="containsText" text="ESPAÑA">
      <formula>NOT(ISERROR(SEARCH("ESPAÑA",B12)))</formula>
    </cfRule>
    <cfRule type="containsText" dxfId="7459" priority="7338" operator="containsText" text="ALEMANIA">
      <formula>NOT(ISERROR(SEARCH("ALEMANIA",B12)))</formula>
    </cfRule>
    <cfRule type="containsText" dxfId="7458" priority="7339" operator="containsText" text="PAÍSES NÓRDICOS">
      <formula>NOT(ISERROR(SEARCH("PAÍSES NÓRDICOS",B12)))</formula>
    </cfRule>
    <cfRule type="containsText" dxfId="7457" priority="7340" operator="containsText" text="REINO UNIDO">
      <formula>NOT(ISERROR(SEARCH("REINO UNIDO",B12)))</formula>
    </cfRule>
    <cfRule type="containsText" dxfId="7456" priority="7341" operator="containsText" text="DINAMARCA">
      <formula>NOT(ISERROR(SEARCH("DINAMARCA",B12)))</formula>
    </cfRule>
    <cfRule type="containsText" dxfId="7455" priority="7342" operator="containsText" text="NORUEGA">
      <formula>NOT(ISERROR(SEARCH("NORUEGA",B12)))</formula>
    </cfRule>
    <cfRule type="containsText" dxfId="7454" priority="7343" operator="containsText" text="FINLANDIA">
      <formula>NOT(ISERROR(SEARCH("FINLANDIA",B12)))</formula>
    </cfRule>
    <cfRule type="containsText" dxfId="7453" priority="7344" operator="containsText" text="SUECIA">
      <formula>NOT(ISERROR(SEARCH("SUECIA",B12)))</formula>
    </cfRule>
  </conditionalFormatting>
  <conditionalFormatting sqref="B12">
    <cfRule type="containsText" dxfId="7452" priority="7311" operator="containsText" text="SUIZA">
      <formula>NOT(ISERROR(SEARCH("SUIZA",B12)))</formula>
    </cfRule>
    <cfRule type="containsText" dxfId="7451" priority="7312" operator="containsText" text="AUSTRIA">
      <formula>NOT(ISERROR(SEARCH("AUSTRIA",B12)))</formula>
    </cfRule>
    <cfRule type="containsText" dxfId="7450" priority="7313" operator="containsText" text="IRLANDA">
      <formula>NOT(ISERROR(SEARCH("IRLANDA",B12)))</formula>
    </cfRule>
    <cfRule type="containsText" dxfId="7449" priority="7314" operator="containsText" text="PAÍSES DEL ESTE">
      <formula>NOT(ISERROR(SEARCH("PAÍSES DEL ESTE",B12)))</formula>
    </cfRule>
    <cfRule type="containsText" dxfId="7448" priority="7315" operator="containsText" text="RUSIA">
      <formula>NOT(ISERROR(SEARCH("RUSIA",B12)))</formula>
    </cfRule>
    <cfRule type="containsText" dxfId="7447" priority="7316" operator="containsText" text="HOLANDA">
      <formula>NOT(ISERROR(SEARCH("HOLANDA",B12)))</formula>
    </cfRule>
    <cfRule type="containsText" dxfId="7446" priority="7317" operator="containsText" text="FRANCIA">
      <formula>NOT(ISERROR(SEARCH("FRANCIA",B12)))</formula>
    </cfRule>
    <cfRule type="containsText" dxfId="7445" priority="7318" operator="containsText" text="ITALIA">
      <formula>NOT(ISERROR(SEARCH("ITALIA",B12)))</formula>
    </cfRule>
    <cfRule type="containsText" dxfId="7444" priority="7319" operator="containsText" text="BÉLGICA">
      <formula>NOT(ISERROR(SEARCH("BÉLGICA",B12)))</formula>
    </cfRule>
    <cfRule type="containsText" dxfId="7443" priority="7320" operator="containsText" text="ESPAÑA">
      <formula>NOT(ISERROR(SEARCH("ESPAÑA",B12)))</formula>
    </cfRule>
    <cfRule type="containsText" dxfId="7442" priority="7321" operator="containsText" text="ALEMANIA">
      <formula>NOT(ISERROR(SEARCH("ALEMANIA",B12)))</formula>
    </cfRule>
    <cfRule type="containsText" dxfId="7441" priority="7322" operator="containsText" text="PAÍSES NÓRDICOS">
      <formula>NOT(ISERROR(SEARCH("PAÍSES NÓRDICOS",B12)))</formula>
    </cfRule>
    <cfRule type="containsText" dxfId="7440" priority="7323" operator="containsText" text="REINO UNIDO">
      <formula>NOT(ISERROR(SEARCH("REINO UNIDO",B12)))</formula>
    </cfRule>
    <cfRule type="containsText" dxfId="7439" priority="7324" operator="containsText" text="DINAMARCA">
      <formula>NOT(ISERROR(SEARCH("DINAMARCA",B12)))</formula>
    </cfRule>
    <cfRule type="containsText" dxfId="7438" priority="7325" operator="containsText" text="NORUEGA">
      <formula>NOT(ISERROR(SEARCH("NORUEGA",B12)))</formula>
    </cfRule>
    <cfRule type="containsText" dxfId="7437" priority="7326" operator="containsText" text="FINLANDIA">
      <formula>NOT(ISERROR(SEARCH("FINLANDIA",B12)))</formula>
    </cfRule>
    <cfRule type="containsText" dxfId="7436" priority="7327" operator="containsText" text="SUECIA">
      <formula>NOT(ISERROR(SEARCH("SUECIA",B12)))</formula>
    </cfRule>
  </conditionalFormatting>
  <conditionalFormatting sqref="B12">
    <cfRule type="containsText" dxfId="7435" priority="7294" operator="containsText" text="SUIZA">
      <formula>NOT(ISERROR(SEARCH("SUIZA",B12)))</formula>
    </cfRule>
    <cfRule type="containsText" dxfId="7434" priority="7295" operator="containsText" text="AUSTRIA">
      <formula>NOT(ISERROR(SEARCH("AUSTRIA",B12)))</formula>
    </cfRule>
    <cfRule type="containsText" dxfId="7433" priority="7296" operator="containsText" text="IRLANDA">
      <formula>NOT(ISERROR(SEARCH("IRLANDA",B12)))</formula>
    </cfRule>
    <cfRule type="containsText" dxfId="7432" priority="7297" operator="containsText" text="PAÍSES DEL ESTE">
      <formula>NOT(ISERROR(SEARCH("PAÍSES DEL ESTE",B12)))</formula>
    </cfRule>
    <cfRule type="containsText" dxfId="7431" priority="7298" operator="containsText" text="RUSIA">
      <formula>NOT(ISERROR(SEARCH("RUSIA",B12)))</formula>
    </cfRule>
    <cfRule type="containsText" dxfId="7430" priority="7299" operator="containsText" text="HOLANDA">
      <formula>NOT(ISERROR(SEARCH("HOLANDA",B12)))</formula>
    </cfRule>
    <cfRule type="containsText" dxfId="7429" priority="7300" operator="containsText" text="FRANCIA">
      <formula>NOT(ISERROR(SEARCH("FRANCIA",B12)))</formula>
    </cfRule>
    <cfRule type="containsText" dxfId="7428" priority="7301" operator="containsText" text="ITALIA">
      <formula>NOT(ISERROR(SEARCH("ITALIA",B12)))</formula>
    </cfRule>
    <cfRule type="containsText" dxfId="7427" priority="7302" operator="containsText" text="BÉLGICA">
      <formula>NOT(ISERROR(SEARCH("BÉLGICA",B12)))</formula>
    </cfRule>
    <cfRule type="containsText" dxfId="7426" priority="7303" operator="containsText" text="ESPAÑA">
      <formula>NOT(ISERROR(SEARCH("ESPAÑA",B12)))</formula>
    </cfRule>
    <cfRule type="containsText" dxfId="7425" priority="7304" operator="containsText" text="ALEMANIA">
      <formula>NOT(ISERROR(SEARCH("ALEMANIA",B12)))</formula>
    </cfRule>
    <cfRule type="containsText" dxfId="7424" priority="7305" operator="containsText" text="PAÍSES NÓRDICOS">
      <formula>NOT(ISERROR(SEARCH("PAÍSES NÓRDICOS",B12)))</formula>
    </cfRule>
    <cfRule type="containsText" dxfId="7423" priority="7306" operator="containsText" text="REINO UNIDO">
      <formula>NOT(ISERROR(SEARCH("REINO UNIDO",B12)))</formula>
    </cfRule>
    <cfRule type="containsText" dxfId="7422" priority="7307" operator="containsText" text="DINAMARCA">
      <formula>NOT(ISERROR(SEARCH("DINAMARCA",B12)))</formula>
    </cfRule>
    <cfRule type="containsText" dxfId="7421" priority="7308" operator="containsText" text="NORUEGA">
      <formula>NOT(ISERROR(SEARCH("NORUEGA",B12)))</formula>
    </cfRule>
    <cfRule type="containsText" dxfId="7420" priority="7309" operator="containsText" text="FINLANDIA">
      <formula>NOT(ISERROR(SEARCH("FINLANDIA",B12)))</formula>
    </cfRule>
    <cfRule type="containsText" dxfId="7419" priority="7310" operator="containsText" text="SUECIA">
      <formula>NOT(ISERROR(SEARCH("SUECIA",B12)))</formula>
    </cfRule>
  </conditionalFormatting>
  <conditionalFormatting sqref="B12">
    <cfRule type="containsText" dxfId="7418" priority="7277" operator="containsText" text="SUIZA">
      <formula>NOT(ISERROR(SEARCH("SUIZA",B12)))</formula>
    </cfRule>
    <cfRule type="containsText" dxfId="7417" priority="7278" operator="containsText" text="AUSTRIA">
      <formula>NOT(ISERROR(SEARCH("AUSTRIA",B12)))</formula>
    </cfRule>
    <cfRule type="containsText" dxfId="7416" priority="7279" operator="containsText" text="IRLANDA">
      <formula>NOT(ISERROR(SEARCH("IRLANDA",B12)))</formula>
    </cfRule>
    <cfRule type="containsText" dxfId="7415" priority="7280" operator="containsText" text="PAÍSES DEL ESTE">
      <formula>NOT(ISERROR(SEARCH("PAÍSES DEL ESTE",B12)))</formula>
    </cfRule>
    <cfRule type="containsText" dxfId="7414" priority="7281" operator="containsText" text="RUSIA">
      <formula>NOT(ISERROR(SEARCH("RUSIA",B12)))</formula>
    </cfRule>
    <cfRule type="containsText" dxfId="7413" priority="7282" operator="containsText" text="HOLANDA">
      <formula>NOT(ISERROR(SEARCH("HOLANDA",B12)))</formula>
    </cfRule>
    <cfRule type="containsText" dxfId="7412" priority="7283" operator="containsText" text="FRANCIA">
      <formula>NOT(ISERROR(SEARCH("FRANCIA",B12)))</formula>
    </cfRule>
    <cfRule type="containsText" dxfId="7411" priority="7284" operator="containsText" text="ITALIA">
      <formula>NOT(ISERROR(SEARCH("ITALIA",B12)))</formula>
    </cfRule>
    <cfRule type="containsText" dxfId="7410" priority="7285" operator="containsText" text="BÉLGICA">
      <formula>NOT(ISERROR(SEARCH("BÉLGICA",B12)))</formula>
    </cfRule>
    <cfRule type="containsText" dxfId="7409" priority="7286" operator="containsText" text="ESPAÑA">
      <formula>NOT(ISERROR(SEARCH("ESPAÑA",B12)))</formula>
    </cfRule>
    <cfRule type="containsText" dxfId="7408" priority="7287" operator="containsText" text="ALEMANIA">
      <formula>NOT(ISERROR(SEARCH("ALEMANIA",B12)))</formula>
    </cfRule>
    <cfRule type="containsText" dxfId="7407" priority="7288" operator="containsText" text="PAÍSES NÓRDICOS">
      <formula>NOT(ISERROR(SEARCH("PAÍSES NÓRDICOS",B12)))</formula>
    </cfRule>
    <cfRule type="containsText" dxfId="7406" priority="7289" operator="containsText" text="REINO UNIDO">
      <formula>NOT(ISERROR(SEARCH("REINO UNIDO",B12)))</formula>
    </cfRule>
    <cfRule type="containsText" dxfId="7405" priority="7290" operator="containsText" text="DINAMARCA">
      <formula>NOT(ISERROR(SEARCH("DINAMARCA",B12)))</formula>
    </cfRule>
    <cfRule type="containsText" dxfId="7404" priority="7291" operator="containsText" text="NORUEGA">
      <formula>NOT(ISERROR(SEARCH("NORUEGA",B12)))</formula>
    </cfRule>
    <cfRule type="containsText" dxfId="7403" priority="7292" operator="containsText" text="FINLANDIA">
      <formula>NOT(ISERROR(SEARCH("FINLANDIA",B12)))</formula>
    </cfRule>
    <cfRule type="containsText" dxfId="7402" priority="7293" operator="containsText" text="SUECIA">
      <formula>NOT(ISERROR(SEARCH("SUECIA",B12)))</formula>
    </cfRule>
  </conditionalFormatting>
  <conditionalFormatting sqref="B12">
    <cfRule type="containsText" dxfId="7401" priority="7260" operator="containsText" text="SUIZA">
      <formula>NOT(ISERROR(SEARCH("SUIZA",B12)))</formula>
    </cfRule>
    <cfRule type="containsText" dxfId="7400" priority="7261" operator="containsText" text="AUSTRIA">
      <formula>NOT(ISERROR(SEARCH("AUSTRIA",B12)))</formula>
    </cfRule>
    <cfRule type="containsText" dxfId="7399" priority="7262" operator="containsText" text="IRLANDA">
      <formula>NOT(ISERROR(SEARCH("IRLANDA",B12)))</formula>
    </cfRule>
    <cfRule type="containsText" dxfId="7398" priority="7263" operator="containsText" text="PAÍSES DEL ESTE">
      <formula>NOT(ISERROR(SEARCH("PAÍSES DEL ESTE",B12)))</formula>
    </cfRule>
    <cfRule type="containsText" dxfId="7397" priority="7264" operator="containsText" text="RUSIA">
      <formula>NOT(ISERROR(SEARCH("RUSIA",B12)))</formula>
    </cfRule>
    <cfRule type="containsText" dxfId="7396" priority="7265" operator="containsText" text="HOLANDA">
      <formula>NOT(ISERROR(SEARCH("HOLANDA",B12)))</formula>
    </cfRule>
    <cfRule type="containsText" dxfId="7395" priority="7266" operator="containsText" text="FRANCIA">
      <formula>NOT(ISERROR(SEARCH("FRANCIA",B12)))</formula>
    </cfRule>
    <cfRule type="containsText" dxfId="7394" priority="7267" operator="containsText" text="ITALIA">
      <formula>NOT(ISERROR(SEARCH("ITALIA",B12)))</formula>
    </cfRule>
    <cfRule type="containsText" dxfId="7393" priority="7268" operator="containsText" text="BÉLGICA">
      <formula>NOT(ISERROR(SEARCH("BÉLGICA",B12)))</formula>
    </cfRule>
    <cfRule type="containsText" dxfId="7392" priority="7269" operator="containsText" text="ESPAÑA">
      <formula>NOT(ISERROR(SEARCH("ESPAÑA",B12)))</formula>
    </cfRule>
    <cfRule type="containsText" dxfId="7391" priority="7270" operator="containsText" text="ALEMANIA">
      <formula>NOT(ISERROR(SEARCH("ALEMANIA",B12)))</formula>
    </cfRule>
    <cfRule type="containsText" dxfId="7390" priority="7271" operator="containsText" text="PAÍSES NÓRDICOS">
      <formula>NOT(ISERROR(SEARCH("PAÍSES NÓRDICOS",B12)))</formula>
    </cfRule>
    <cfRule type="containsText" dxfId="7389" priority="7272" operator="containsText" text="REINO UNIDO">
      <formula>NOT(ISERROR(SEARCH("REINO UNIDO",B12)))</formula>
    </cfRule>
    <cfRule type="containsText" dxfId="7388" priority="7273" operator="containsText" text="DINAMARCA">
      <formula>NOT(ISERROR(SEARCH("DINAMARCA",B12)))</formula>
    </cfRule>
    <cfRule type="containsText" dxfId="7387" priority="7274" operator="containsText" text="NORUEGA">
      <formula>NOT(ISERROR(SEARCH("NORUEGA",B12)))</formula>
    </cfRule>
    <cfRule type="containsText" dxfId="7386" priority="7275" operator="containsText" text="FINLANDIA">
      <formula>NOT(ISERROR(SEARCH("FINLANDIA",B12)))</formula>
    </cfRule>
    <cfRule type="containsText" dxfId="7385" priority="7276" operator="containsText" text="SUECIA">
      <formula>NOT(ISERROR(SEARCH("SUECIA",B12)))</formula>
    </cfRule>
  </conditionalFormatting>
  <conditionalFormatting sqref="B12">
    <cfRule type="containsText" dxfId="7384" priority="7243" operator="containsText" text="SUIZA">
      <formula>NOT(ISERROR(SEARCH("SUIZA",B12)))</formula>
    </cfRule>
    <cfRule type="containsText" dxfId="7383" priority="7244" operator="containsText" text="AUSTRIA">
      <formula>NOT(ISERROR(SEARCH("AUSTRIA",B12)))</formula>
    </cfRule>
    <cfRule type="containsText" dxfId="7382" priority="7245" operator="containsText" text="IRLANDA">
      <formula>NOT(ISERROR(SEARCH("IRLANDA",B12)))</formula>
    </cfRule>
    <cfRule type="containsText" dxfId="7381" priority="7246" operator="containsText" text="PAÍSES DEL ESTE">
      <formula>NOT(ISERROR(SEARCH("PAÍSES DEL ESTE",B12)))</formula>
    </cfRule>
    <cfRule type="containsText" dxfId="7380" priority="7247" operator="containsText" text="RUSIA">
      <formula>NOT(ISERROR(SEARCH("RUSIA",B12)))</formula>
    </cfRule>
    <cfRule type="containsText" dxfId="7379" priority="7248" operator="containsText" text="HOLANDA">
      <formula>NOT(ISERROR(SEARCH("HOLANDA",B12)))</formula>
    </cfRule>
    <cfRule type="containsText" dxfId="7378" priority="7249" operator="containsText" text="FRANCIA">
      <formula>NOT(ISERROR(SEARCH("FRANCIA",B12)))</formula>
    </cfRule>
    <cfRule type="containsText" dxfId="7377" priority="7250" operator="containsText" text="ITALIA">
      <formula>NOT(ISERROR(SEARCH("ITALIA",B12)))</formula>
    </cfRule>
    <cfRule type="containsText" dxfId="7376" priority="7251" operator="containsText" text="BÉLGICA">
      <formula>NOT(ISERROR(SEARCH("BÉLGICA",B12)))</formula>
    </cfRule>
    <cfRule type="containsText" dxfId="7375" priority="7252" operator="containsText" text="ESPAÑA">
      <formula>NOT(ISERROR(SEARCH("ESPAÑA",B12)))</formula>
    </cfRule>
    <cfRule type="containsText" dxfId="7374" priority="7253" operator="containsText" text="ALEMANIA">
      <formula>NOT(ISERROR(SEARCH("ALEMANIA",B12)))</formula>
    </cfRule>
    <cfRule type="containsText" dxfId="7373" priority="7254" operator="containsText" text="PAÍSES NÓRDICOS">
      <formula>NOT(ISERROR(SEARCH("PAÍSES NÓRDICOS",B12)))</formula>
    </cfRule>
    <cfRule type="containsText" dxfId="7372" priority="7255" operator="containsText" text="REINO UNIDO">
      <formula>NOT(ISERROR(SEARCH("REINO UNIDO",B12)))</formula>
    </cfRule>
    <cfRule type="containsText" dxfId="7371" priority="7256" operator="containsText" text="DINAMARCA">
      <formula>NOT(ISERROR(SEARCH("DINAMARCA",B12)))</formula>
    </cfRule>
    <cfRule type="containsText" dxfId="7370" priority="7257" operator="containsText" text="NORUEGA">
      <formula>NOT(ISERROR(SEARCH("NORUEGA",B12)))</formula>
    </cfRule>
    <cfRule type="containsText" dxfId="7369" priority="7258" operator="containsText" text="FINLANDIA">
      <formula>NOT(ISERROR(SEARCH("FINLANDIA",B12)))</formula>
    </cfRule>
    <cfRule type="containsText" dxfId="7368" priority="7259" operator="containsText" text="SUECIA">
      <formula>NOT(ISERROR(SEARCH("SUECIA",B12)))</formula>
    </cfRule>
  </conditionalFormatting>
  <conditionalFormatting sqref="B12">
    <cfRule type="containsText" dxfId="7367" priority="7226" operator="containsText" text="SUIZA">
      <formula>NOT(ISERROR(SEARCH("SUIZA",B12)))</formula>
    </cfRule>
    <cfRule type="containsText" dxfId="7366" priority="7227" operator="containsText" text="AUSTRIA">
      <formula>NOT(ISERROR(SEARCH("AUSTRIA",B12)))</formula>
    </cfRule>
    <cfRule type="containsText" dxfId="7365" priority="7228" operator="containsText" text="IRLANDA">
      <formula>NOT(ISERROR(SEARCH("IRLANDA",B12)))</formula>
    </cfRule>
    <cfRule type="containsText" dxfId="7364" priority="7229" operator="containsText" text="PAÍSES DEL ESTE">
      <formula>NOT(ISERROR(SEARCH("PAÍSES DEL ESTE",B12)))</formula>
    </cfRule>
    <cfRule type="containsText" dxfId="7363" priority="7230" operator="containsText" text="RUSIA">
      <formula>NOT(ISERROR(SEARCH("RUSIA",B12)))</formula>
    </cfRule>
    <cfRule type="containsText" dxfId="7362" priority="7231" operator="containsText" text="HOLANDA">
      <formula>NOT(ISERROR(SEARCH("HOLANDA",B12)))</formula>
    </cfRule>
    <cfRule type="containsText" dxfId="7361" priority="7232" operator="containsText" text="FRANCIA">
      <formula>NOT(ISERROR(SEARCH("FRANCIA",B12)))</formula>
    </cfRule>
    <cfRule type="containsText" dxfId="7360" priority="7233" operator="containsText" text="ITALIA">
      <formula>NOT(ISERROR(SEARCH("ITALIA",B12)))</formula>
    </cfRule>
    <cfRule type="containsText" dxfId="7359" priority="7234" operator="containsText" text="BÉLGICA">
      <formula>NOT(ISERROR(SEARCH("BÉLGICA",B12)))</formula>
    </cfRule>
    <cfRule type="containsText" dxfId="7358" priority="7235" operator="containsText" text="ESPAÑA">
      <formula>NOT(ISERROR(SEARCH("ESPAÑA",B12)))</formula>
    </cfRule>
    <cfRule type="containsText" dxfId="7357" priority="7236" operator="containsText" text="ALEMANIA">
      <formula>NOT(ISERROR(SEARCH("ALEMANIA",B12)))</formula>
    </cfRule>
    <cfRule type="containsText" dxfId="7356" priority="7237" operator="containsText" text="PAÍSES NÓRDICOS">
      <formula>NOT(ISERROR(SEARCH("PAÍSES NÓRDICOS",B12)))</formula>
    </cfRule>
    <cfRule type="containsText" dxfId="7355" priority="7238" operator="containsText" text="REINO UNIDO">
      <formula>NOT(ISERROR(SEARCH("REINO UNIDO",B12)))</formula>
    </cfRule>
    <cfRule type="containsText" dxfId="7354" priority="7239" operator="containsText" text="DINAMARCA">
      <formula>NOT(ISERROR(SEARCH("DINAMARCA",B12)))</formula>
    </cfRule>
    <cfRule type="containsText" dxfId="7353" priority="7240" operator="containsText" text="NORUEGA">
      <formula>NOT(ISERROR(SEARCH("NORUEGA",B12)))</formula>
    </cfRule>
    <cfRule type="containsText" dxfId="7352" priority="7241" operator="containsText" text="FINLANDIA">
      <formula>NOT(ISERROR(SEARCH("FINLANDIA",B12)))</formula>
    </cfRule>
    <cfRule type="containsText" dxfId="7351" priority="7242" operator="containsText" text="SUECIA">
      <formula>NOT(ISERROR(SEARCH("SUECIA",B12)))</formula>
    </cfRule>
  </conditionalFormatting>
  <conditionalFormatting sqref="B12">
    <cfRule type="containsText" dxfId="7350" priority="7209" operator="containsText" text="SUIZA">
      <formula>NOT(ISERROR(SEARCH("SUIZA",B12)))</formula>
    </cfRule>
    <cfRule type="containsText" dxfId="7349" priority="7210" operator="containsText" text="AUSTRIA">
      <formula>NOT(ISERROR(SEARCH("AUSTRIA",B12)))</formula>
    </cfRule>
    <cfRule type="containsText" dxfId="7348" priority="7211" operator="containsText" text="IRLANDA">
      <formula>NOT(ISERROR(SEARCH("IRLANDA",B12)))</formula>
    </cfRule>
    <cfRule type="containsText" dxfId="7347" priority="7212" operator="containsText" text="PAÍSES DEL ESTE">
      <formula>NOT(ISERROR(SEARCH("PAÍSES DEL ESTE",B12)))</formula>
    </cfRule>
    <cfRule type="containsText" dxfId="7346" priority="7213" operator="containsText" text="RUSIA">
      <formula>NOT(ISERROR(SEARCH("RUSIA",B12)))</formula>
    </cfRule>
    <cfRule type="containsText" dxfId="7345" priority="7214" operator="containsText" text="HOLANDA">
      <formula>NOT(ISERROR(SEARCH("HOLANDA",B12)))</formula>
    </cfRule>
    <cfRule type="containsText" dxfId="7344" priority="7215" operator="containsText" text="FRANCIA">
      <formula>NOT(ISERROR(SEARCH("FRANCIA",B12)))</formula>
    </cfRule>
    <cfRule type="containsText" dxfId="7343" priority="7216" operator="containsText" text="ITALIA">
      <formula>NOT(ISERROR(SEARCH("ITALIA",B12)))</formula>
    </cfRule>
    <cfRule type="containsText" dxfId="7342" priority="7217" operator="containsText" text="BÉLGICA">
      <formula>NOT(ISERROR(SEARCH("BÉLGICA",B12)))</formula>
    </cfRule>
    <cfRule type="containsText" dxfId="7341" priority="7218" operator="containsText" text="ESPAÑA">
      <formula>NOT(ISERROR(SEARCH("ESPAÑA",B12)))</formula>
    </cfRule>
    <cfRule type="containsText" dxfId="7340" priority="7219" operator="containsText" text="ALEMANIA">
      <formula>NOT(ISERROR(SEARCH("ALEMANIA",B12)))</formula>
    </cfRule>
    <cfRule type="containsText" dxfId="7339" priority="7220" operator="containsText" text="PAÍSES NÓRDICOS">
      <formula>NOT(ISERROR(SEARCH("PAÍSES NÓRDICOS",B12)))</formula>
    </cfRule>
    <cfRule type="containsText" dxfId="7338" priority="7221" operator="containsText" text="REINO UNIDO">
      <formula>NOT(ISERROR(SEARCH("REINO UNIDO",B12)))</formula>
    </cfRule>
    <cfRule type="containsText" dxfId="7337" priority="7222" operator="containsText" text="DINAMARCA">
      <formula>NOT(ISERROR(SEARCH("DINAMARCA",B12)))</formula>
    </cfRule>
    <cfRule type="containsText" dxfId="7336" priority="7223" operator="containsText" text="NORUEGA">
      <formula>NOT(ISERROR(SEARCH("NORUEGA",B12)))</formula>
    </cfRule>
    <cfRule type="containsText" dxfId="7335" priority="7224" operator="containsText" text="FINLANDIA">
      <formula>NOT(ISERROR(SEARCH("FINLANDIA",B12)))</formula>
    </cfRule>
    <cfRule type="containsText" dxfId="7334" priority="7225" operator="containsText" text="SUECIA">
      <formula>NOT(ISERROR(SEARCH("SUECIA",B12)))</formula>
    </cfRule>
  </conditionalFormatting>
  <conditionalFormatting sqref="B12">
    <cfRule type="containsText" dxfId="7333" priority="7192" operator="containsText" text="SUIZA">
      <formula>NOT(ISERROR(SEARCH("SUIZA",B12)))</formula>
    </cfRule>
    <cfRule type="containsText" dxfId="7332" priority="7193" operator="containsText" text="AUSTRIA">
      <formula>NOT(ISERROR(SEARCH("AUSTRIA",B12)))</formula>
    </cfRule>
    <cfRule type="containsText" dxfId="7331" priority="7194" operator="containsText" text="IRLANDA">
      <formula>NOT(ISERROR(SEARCH("IRLANDA",B12)))</formula>
    </cfRule>
    <cfRule type="containsText" dxfId="7330" priority="7195" operator="containsText" text="PAÍSES DEL ESTE">
      <formula>NOT(ISERROR(SEARCH("PAÍSES DEL ESTE",B12)))</formula>
    </cfRule>
    <cfRule type="containsText" dxfId="7329" priority="7196" operator="containsText" text="RUSIA">
      <formula>NOT(ISERROR(SEARCH("RUSIA",B12)))</formula>
    </cfRule>
    <cfRule type="containsText" dxfId="7328" priority="7197" operator="containsText" text="HOLANDA">
      <formula>NOT(ISERROR(SEARCH("HOLANDA",B12)))</formula>
    </cfRule>
    <cfRule type="containsText" dxfId="7327" priority="7198" operator="containsText" text="FRANCIA">
      <formula>NOT(ISERROR(SEARCH("FRANCIA",B12)))</formula>
    </cfRule>
    <cfRule type="containsText" dxfId="7326" priority="7199" operator="containsText" text="ITALIA">
      <formula>NOT(ISERROR(SEARCH("ITALIA",B12)))</formula>
    </cfRule>
    <cfRule type="containsText" dxfId="7325" priority="7200" operator="containsText" text="BÉLGICA">
      <formula>NOT(ISERROR(SEARCH("BÉLGICA",B12)))</formula>
    </cfRule>
    <cfRule type="containsText" dxfId="7324" priority="7201" operator="containsText" text="ESPAÑA">
      <formula>NOT(ISERROR(SEARCH("ESPAÑA",B12)))</formula>
    </cfRule>
    <cfRule type="containsText" dxfId="7323" priority="7202" operator="containsText" text="ALEMANIA">
      <formula>NOT(ISERROR(SEARCH("ALEMANIA",B12)))</formula>
    </cfRule>
    <cfRule type="containsText" dxfId="7322" priority="7203" operator="containsText" text="PAÍSES NÓRDICOS">
      <formula>NOT(ISERROR(SEARCH("PAÍSES NÓRDICOS",B12)))</formula>
    </cfRule>
    <cfRule type="containsText" dxfId="7321" priority="7204" operator="containsText" text="REINO UNIDO">
      <formula>NOT(ISERROR(SEARCH("REINO UNIDO",B12)))</formula>
    </cfRule>
    <cfRule type="containsText" dxfId="7320" priority="7205" operator="containsText" text="DINAMARCA">
      <formula>NOT(ISERROR(SEARCH("DINAMARCA",B12)))</formula>
    </cfRule>
    <cfRule type="containsText" dxfId="7319" priority="7206" operator="containsText" text="NORUEGA">
      <formula>NOT(ISERROR(SEARCH("NORUEGA",B12)))</formula>
    </cfRule>
    <cfRule type="containsText" dxfId="7318" priority="7207" operator="containsText" text="FINLANDIA">
      <formula>NOT(ISERROR(SEARCH("FINLANDIA",B12)))</formula>
    </cfRule>
    <cfRule type="containsText" dxfId="7317" priority="7208" operator="containsText" text="SUECIA">
      <formula>NOT(ISERROR(SEARCH("SUECIA",B12)))</formula>
    </cfRule>
  </conditionalFormatting>
  <conditionalFormatting sqref="B12">
    <cfRule type="containsText" dxfId="7316" priority="7175" operator="containsText" text="SUIZA">
      <formula>NOT(ISERROR(SEARCH("SUIZA",B12)))</formula>
    </cfRule>
    <cfRule type="containsText" dxfId="7315" priority="7176" operator="containsText" text="AUSTRIA">
      <formula>NOT(ISERROR(SEARCH("AUSTRIA",B12)))</formula>
    </cfRule>
    <cfRule type="containsText" dxfId="7314" priority="7177" operator="containsText" text="IRLANDA">
      <formula>NOT(ISERROR(SEARCH("IRLANDA",B12)))</formula>
    </cfRule>
    <cfRule type="containsText" dxfId="7313" priority="7178" operator="containsText" text="PAÍSES DEL ESTE">
      <formula>NOT(ISERROR(SEARCH("PAÍSES DEL ESTE",B12)))</formula>
    </cfRule>
    <cfRule type="containsText" dxfId="7312" priority="7179" operator="containsText" text="RUSIA">
      <formula>NOT(ISERROR(SEARCH("RUSIA",B12)))</formula>
    </cfRule>
    <cfRule type="containsText" dxfId="7311" priority="7180" operator="containsText" text="HOLANDA">
      <formula>NOT(ISERROR(SEARCH("HOLANDA",B12)))</formula>
    </cfRule>
    <cfRule type="containsText" dxfId="7310" priority="7181" operator="containsText" text="FRANCIA">
      <formula>NOT(ISERROR(SEARCH("FRANCIA",B12)))</formula>
    </cfRule>
    <cfRule type="containsText" dxfId="7309" priority="7182" operator="containsText" text="ITALIA">
      <formula>NOT(ISERROR(SEARCH("ITALIA",B12)))</formula>
    </cfRule>
    <cfRule type="containsText" dxfId="7308" priority="7183" operator="containsText" text="BÉLGICA">
      <formula>NOT(ISERROR(SEARCH("BÉLGICA",B12)))</formula>
    </cfRule>
    <cfRule type="containsText" dxfId="7307" priority="7184" operator="containsText" text="ESPAÑA">
      <formula>NOT(ISERROR(SEARCH("ESPAÑA",B12)))</formula>
    </cfRule>
    <cfRule type="containsText" dxfId="7306" priority="7185" operator="containsText" text="ALEMANIA">
      <formula>NOT(ISERROR(SEARCH("ALEMANIA",B12)))</formula>
    </cfRule>
    <cfRule type="containsText" dxfId="7305" priority="7186" operator="containsText" text="PAÍSES NÓRDICOS">
      <formula>NOT(ISERROR(SEARCH("PAÍSES NÓRDICOS",B12)))</formula>
    </cfRule>
    <cfRule type="containsText" dxfId="7304" priority="7187" operator="containsText" text="REINO UNIDO">
      <formula>NOT(ISERROR(SEARCH("REINO UNIDO",B12)))</formula>
    </cfRule>
    <cfRule type="containsText" dxfId="7303" priority="7188" operator="containsText" text="DINAMARCA">
      <formula>NOT(ISERROR(SEARCH("DINAMARCA",B12)))</formula>
    </cfRule>
    <cfRule type="containsText" dxfId="7302" priority="7189" operator="containsText" text="NORUEGA">
      <formula>NOT(ISERROR(SEARCH("NORUEGA",B12)))</formula>
    </cfRule>
    <cfRule type="containsText" dxfId="7301" priority="7190" operator="containsText" text="FINLANDIA">
      <formula>NOT(ISERROR(SEARCH("FINLANDIA",B12)))</formula>
    </cfRule>
    <cfRule type="containsText" dxfId="7300" priority="7191" operator="containsText" text="SUECIA">
      <formula>NOT(ISERROR(SEARCH("SUECIA",B12)))</formula>
    </cfRule>
  </conditionalFormatting>
  <conditionalFormatting sqref="B12">
    <cfRule type="containsText" dxfId="7299" priority="7158" operator="containsText" text="SUIZA">
      <formula>NOT(ISERROR(SEARCH("SUIZA",B12)))</formula>
    </cfRule>
    <cfRule type="containsText" dxfId="7298" priority="7159" operator="containsText" text="AUSTRIA">
      <formula>NOT(ISERROR(SEARCH("AUSTRIA",B12)))</formula>
    </cfRule>
    <cfRule type="containsText" dxfId="7297" priority="7160" operator="containsText" text="IRLANDA">
      <formula>NOT(ISERROR(SEARCH("IRLANDA",B12)))</formula>
    </cfRule>
    <cfRule type="containsText" dxfId="7296" priority="7161" operator="containsText" text="PAÍSES DEL ESTE">
      <formula>NOT(ISERROR(SEARCH("PAÍSES DEL ESTE",B12)))</formula>
    </cfRule>
    <cfRule type="containsText" dxfId="7295" priority="7162" operator="containsText" text="RUSIA">
      <formula>NOT(ISERROR(SEARCH("RUSIA",B12)))</formula>
    </cfRule>
    <cfRule type="containsText" dxfId="7294" priority="7163" operator="containsText" text="HOLANDA">
      <formula>NOT(ISERROR(SEARCH("HOLANDA",B12)))</formula>
    </cfRule>
    <cfRule type="containsText" dxfId="7293" priority="7164" operator="containsText" text="FRANCIA">
      <formula>NOT(ISERROR(SEARCH("FRANCIA",B12)))</formula>
    </cfRule>
    <cfRule type="containsText" dxfId="7292" priority="7165" operator="containsText" text="ITALIA">
      <formula>NOT(ISERROR(SEARCH("ITALIA",B12)))</formula>
    </cfRule>
    <cfRule type="containsText" dxfId="7291" priority="7166" operator="containsText" text="BÉLGICA">
      <formula>NOT(ISERROR(SEARCH("BÉLGICA",B12)))</formula>
    </cfRule>
    <cfRule type="containsText" dxfId="7290" priority="7167" operator="containsText" text="ESPAÑA">
      <formula>NOT(ISERROR(SEARCH("ESPAÑA",B12)))</formula>
    </cfRule>
    <cfRule type="containsText" dxfId="7289" priority="7168" operator="containsText" text="ALEMANIA">
      <formula>NOT(ISERROR(SEARCH("ALEMANIA",B12)))</formula>
    </cfRule>
    <cfRule type="containsText" dxfId="7288" priority="7169" operator="containsText" text="PAÍSES NÓRDICOS">
      <formula>NOT(ISERROR(SEARCH("PAÍSES NÓRDICOS",B12)))</formula>
    </cfRule>
    <cfRule type="containsText" dxfId="7287" priority="7170" operator="containsText" text="REINO UNIDO">
      <formula>NOT(ISERROR(SEARCH("REINO UNIDO",B12)))</formula>
    </cfRule>
    <cfRule type="containsText" dxfId="7286" priority="7171" operator="containsText" text="DINAMARCA">
      <formula>NOT(ISERROR(SEARCH("DINAMARCA",B12)))</formula>
    </cfRule>
    <cfRule type="containsText" dxfId="7285" priority="7172" operator="containsText" text="NORUEGA">
      <formula>NOT(ISERROR(SEARCH("NORUEGA",B12)))</formula>
    </cfRule>
    <cfRule type="containsText" dxfId="7284" priority="7173" operator="containsText" text="FINLANDIA">
      <formula>NOT(ISERROR(SEARCH("FINLANDIA",B12)))</formula>
    </cfRule>
    <cfRule type="containsText" dxfId="7283" priority="7174" operator="containsText" text="SUECIA">
      <formula>NOT(ISERROR(SEARCH("SUECIA",B12)))</formula>
    </cfRule>
  </conditionalFormatting>
  <conditionalFormatting sqref="B12">
    <cfRule type="containsText" dxfId="7282" priority="7141" operator="containsText" text="SUIZA">
      <formula>NOT(ISERROR(SEARCH("SUIZA",B12)))</formula>
    </cfRule>
    <cfRule type="containsText" dxfId="7281" priority="7142" operator="containsText" text="AUSTRIA">
      <formula>NOT(ISERROR(SEARCH("AUSTRIA",B12)))</formula>
    </cfRule>
    <cfRule type="containsText" dxfId="7280" priority="7143" operator="containsText" text="IRLANDA">
      <formula>NOT(ISERROR(SEARCH("IRLANDA",B12)))</formula>
    </cfRule>
    <cfRule type="containsText" dxfId="7279" priority="7144" operator="containsText" text="PAÍSES DEL ESTE">
      <formula>NOT(ISERROR(SEARCH("PAÍSES DEL ESTE",B12)))</formula>
    </cfRule>
    <cfRule type="containsText" dxfId="7278" priority="7145" operator="containsText" text="RUSIA">
      <formula>NOT(ISERROR(SEARCH("RUSIA",B12)))</formula>
    </cfRule>
    <cfRule type="containsText" dxfId="7277" priority="7146" operator="containsText" text="HOLANDA">
      <formula>NOT(ISERROR(SEARCH("HOLANDA",B12)))</formula>
    </cfRule>
    <cfRule type="containsText" dxfId="7276" priority="7147" operator="containsText" text="FRANCIA">
      <formula>NOT(ISERROR(SEARCH("FRANCIA",B12)))</formula>
    </cfRule>
    <cfRule type="containsText" dxfId="7275" priority="7148" operator="containsText" text="ITALIA">
      <formula>NOT(ISERROR(SEARCH("ITALIA",B12)))</formula>
    </cfRule>
    <cfRule type="containsText" dxfId="7274" priority="7149" operator="containsText" text="BÉLGICA">
      <formula>NOT(ISERROR(SEARCH("BÉLGICA",B12)))</formula>
    </cfRule>
    <cfRule type="containsText" dxfId="7273" priority="7150" operator="containsText" text="ESPAÑA">
      <formula>NOT(ISERROR(SEARCH("ESPAÑA",B12)))</formula>
    </cfRule>
    <cfRule type="containsText" dxfId="7272" priority="7151" operator="containsText" text="ALEMANIA">
      <formula>NOT(ISERROR(SEARCH("ALEMANIA",B12)))</formula>
    </cfRule>
    <cfRule type="containsText" dxfId="7271" priority="7152" operator="containsText" text="PAÍSES NÓRDICOS">
      <formula>NOT(ISERROR(SEARCH("PAÍSES NÓRDICOS",B12)))</formula>
    </cfRule>
    <cfRule type="containsText" dxfId="7270" priority="7153" operator="containsText" text="REINO UNIDO">
      <formula>NOT(ISERROR(SEARCH("REINO UNIDO",B12)))</formula>
    </cfRule>
    <cfRule type="containsText" dxfId="7269" priority="7154" operator="containsText" text="DINAMARCA">
      <formula>NOT(ISERROR(SEARCH("DINAMARCA",B12)))</formula>
    </cfRule>
    <cfRule type="containsText" dxfId="7268" priority="7155" operator="containsText" text="NORUEGA">
      <formula>NOT(ISERROR(SEARCH("NORUEGA",B12)))</formula>
    </cfRule>
    <cfRule type="containsText" dxfId="7267" priority="7156" operator="containsText" text="FINLANDIA">
      <formula>NOT(ISERROR(SEARCH("FINLANDIA",B12)))</formula>
    </cfRule>
    <cfRule type="containsText" dxfId="7266" priority="7157" operator="containsText" text="SUECIA">
      <formula>NOT(ISERROR(SEARCH("SUECIA",B12)))</formula>
    </cfRule>
  </conditionalFormatting>
  <conditionalFormatting sqref="B12">
    <cfRule type="containsText" dxfId="7265" priority="7124" operator="containsText" text="SUIZA">
      <formula>NOT(ISERROR(SEARCH("SUIZA",B12)))</formula>
    </cfRule>
    <cfRule type="containsText" dxfId="7264" priority="7125" operator="containsText" text="AUSTRIA">
      <formula>NOT(ISERROR(SEARCH("AUSTRIA",B12)))</formula>
    </cfRule>
    <cfRule type="containsText" dxfId="7263" priority="7126" operator="containsText" text="IRLANDA">
      <formula>NOT(ISERROR(SEARCH("IRLANDA",B12)))</formula>
    </cfRule>
    <cfRule type="containsText" dxfId="7262" priority="7127" operator="containsText" text="PAÍSES DEL ESTE">
      <formula>NOT(ISERROR(SEARCH("PAÍSES DEL ESTE",B12)))</formula>
    </cfRule>
    <cfRule type="containsText" dxfId="7261" priority="7128" operator="containsText" text="RUSIA">
      <formula>NOT(ISERROR(SEARCH("RUSIA",B12)))</formula>
    </cfRule>
    <cfRule type="containsText" dxfId="7260" priority="7129" operator="containsText" text="HOLANDA">
      <formula>NOT(ISERROR(SEARCH("HOLANDA",B12)))</formula>
    </cfRule>
    <cfRule type="containsText" dxfId="7259" priority="7130" operator="containsText" text="FRANCIA">
      <formula>NOT(ISERROR(SEARCH("FRANCIA",B12)))</formula>
    </cfRule>
    <cfRule type="containsText" dxfId="7258" priority="7131" operator="containsText" text="ITALIA">
      <formula>NOT(ISERROR(SEARCH("ITALIA",B12)))</formula>
    </cfRule>
    <cfRule type="containsText" dxfId="7257" priority="7132" operator="containsText" text="BÉLGICA">
      <formula>NOT(ISERROR(SEARCH("BÉLGICA",B12)))</formula>
    </cfRule>
    <cfRule type="containsText" dxfId="7256" priority="7133" operator="containsText" text="ESPAÑA">
      <formula>NOT(ISERROR(SEARCH("ESPAÑA",B12)))</formula>
    </cfRule>
    <cfRule type="containsText" dxfId="7255" priority="7134" operator="containsText" text="ALEMANIA">
      <formula>NOT(ISERROR(SEARCH("ALEMANIA",B12)))</formula>
    </cfRule>
    <cfRule type="containsText" dxfId="7254" priority="7135" operator="containsText" text="PAÍSES NÓRDICOS">
      <formula>NOT(ISERROR(SEARCH("PAÍSES NÓRDICOS",B12)))</formula>
    </cfRule>
    <cfRule type="containsText" dxfId="7253" priority="7136" operator="containsText" text="REINO UNIDO">
      <formula>NOT(ISERROR(SEARCH("REINO UNIDO",B12)))</formula>
    </cfRule>
    <cfRule type="containsText" dxfId="7252" priority="7137" operator="containsText" text="DINAMARCA">
      <formula>NOT(ISERROR(SEARCH("DINAMARCA",B12)))</formula>
    </cfRule>
    <cfRule type="containsText" dxfId="7251" priority="7138" operator="containsText" text="NORUEGA">
      <formula>NOT(ISERROR(SEARCH("NORUEGA",B12)))</formula>
    </cfRule>
    <cfRule type="containsText" dxfId="7250" priority="7139" operator="containsText" text="FINLANDIA">
      <formula>NOT(ISERROR(SEARCH("FINLANDIA",B12)))</formula>
    </cfRule>
    <cfRule type="containsText" dxfId="7249" priority="7140" operator="containsText" text="SUECIA">
      <formula>NOT(ISERROR(SEARCH("SUECIA",B12)))</formula>
    </cfRule>
  </conditionalFormatting>
  <conditionalFormatting sqref="B12">
    <cfRule type="containsText" dxfId="7248" priority="7107" operator="containsText" text="SUIZA">
      <formula>NOT(ISERROR(SEARCH("SUIZA",B12)))</formula>
    </cfRule>
    <cfRule type="containsText" dxfId="7247" priority="7108" operator="containsText" text="AUSTRIA">
      <formula>NOT(ISERROR(SEARCH("AUSTRIA",B12)))</formula>
    </cfRule>
    <cfRule type="containsText" dxfId="7246" priority="7109" operator="containsText" text="IRLANDA">
      <formula>NOT(ISERROR(SEARCH("IRLANDA",B12)))</formula>
    </cfRule>
    <cfRule type="containsText" dxfId="7245" priority="7110" operator="containsText" text="PAÍSES DEL ESTE">
      <formula>NOT(ISERROR(SEARCH("PAÍSES DEL ESTE",B12)))</formula>
    </cfRule>
    <cfRule type="containsText" dxfId="7244" priority="7111" operator="containsText" text="RUSIA">
      <formula>NOT(ISERROR(SEARCH("RUSIA",B12)))</formula>
    </cfRule>
    <cfRule type="containsText" dxfId="7243" priority="7112" operator="containsText" text="HOLANDA">
      <formula>NOT(ISERROR(SEARCH("HOLANDA",B12)))</formula>
    </cfRule>
    <cfRule type="containsText" dxfId="7242" priority="7113" operator="containsText" text="FRANCIA">
      <formula>NOT(ISERROR(SEARCH("FRANCIA",B12)))</formula>
    </cfRule>
    <cfRule type="containsText" dxfId="7241" priority="7114" operator="containsText" text="ITALIA">
      <formula>NOT(ISERROR(SEARCH("ITALIA",B12)))</formula>
    </cfRule>
    <cfRule type="containsText" dxfId="7240" priority="7115" operator="containsText" text="BÉLGICA">
      <formula>NOT(ISERROR(SEARCH("BÉLGICA",B12)))</formula>
    </cfRule>
    <cfRule type="containsText" dxfId="7239" priority="7116" operator="containsText" text="ESPAÑA">
      <formula>NOT(ISERROR(SEARCH("ESPAÑA",B12)))</formula>
    </cfRule>
    <cfRule type="containsText" dxfId="7238" priority="7117" operator="containsText" text="ALEMANIA">
      <formula>NOT(ISERROR(SEARCH("ALEMANIA",B12)))</formula>
    </cfRule>
    <cfRule type="containsText" dxfId="7237" priority="7118" operator="containsText" text="PAÍSES NÓRDICOS">
      <formula>NOT(ISERROR(SEARCH("PAÍSES NÓRDICOS",B12)))</formula>
    </cfRule>
    <cfRule type="containsText" dxfId="7236" priority="7119" operator="containsText" text="REINO UNIDO">
      <formula>NOT(ISERROR(SEARCH("REINO UNIDO",B12)))</formula>
    </cfRule>
    <cfRule type="containsText" dxfId="7235" priority="7120" operator="containsText" text="DINAMARCA">
      <formula>NOT(ISERROR(SEARCH("DINAMARCA",B12)))</formula>
    </cfRule>
    <cfRule type="containsText" dxfId="7234" priority="7121" operator="containsText" text="NORUEGA">
      <formula>NOT(ISERROR(SEARCH("NORUEGA",B12)))</formula>
    </cfRule>
    <cfRule type="containsText" dxfId="7233" priority="7122" operator="containsText" text="FINLANDIA">
      <formula>NOT(ISERROR(SEARCH("FINLANDIA",B12)))</formula>
    </cfRule>
    <cfRule type="containsText" dxfId="7232" priority="7123" operator="containsText" text="SUECIA">
      <formula>NOT(ISERROR(SEARCH("SUECIA",B12)))</formula>
    </cfRule>
  </conditionalFormatting>
  <conditionalFormatting sqref="B12">
    <cfRule type="containsText" dxfId="7231" priority="7090" operator="containsText" text="SUIZA">
      <formula>NOT(ISERROR(SEARCH("SUIZA",B12)))</formula>
    </cfRule>
    <cfRule type="containsText" dxfId="7230" priority="7091" operator="containsText" text="AUSTRIA">
      <formula>NOT(ISERROR(SEARCH("AUSTRIA",B12)))</formula>
    </cfRule>
    <cfRule type="containsText" dxfId="7229" priority="7092" operator="containsText" text="IRLANDA">
      <formula>NOT(ISERROR(SEARCH("IRLANDA",B12)))</formula>
    </cfRule>
    <cfRule type="containsText" dxfId="7228" priority="7093" operator="containsText" text="PAÍSES DEL ESTE">
      <formula>NOT(ISERROR(SEARCH("PAÍSES DEL ESTE",B12)))</formula>
    </cfRule>
    <cfRule type="containsText" dxfId="7227" priority="7094" operator="containsText" text="RUSIA">
      <formula>NOT(ISERROR(SEARCH("RUSIA",B12)))</formula>
    </cfRule>
    <cfRule type="containsText" dxfId="7226" priority="7095" operator="containsText" text="HOLANDA">
      <formula>NOT(ISERROR(SEARCH("HOLANDA",B12)))</formula>
    </cfRule>
    <cfRule type="containsText" dxfId="7225" priority="7096" operator="containsText" text="FRANCIA">
      <formula>NOT(ISERROR(SEARCH("FRANCIA",B12)))</formula>
    </cfRule>
    <cfRule type="containsText" dxfId="7224" priority="7097" operator="containsText" text="ITALIA">
      <formula>NOT(ISERROR(SEARCH("ITALIA",B12)))</formula>
    </cfRule>
    <cfRule type="containsText" dxfId="7223" priority="7098" operator="containsText" text="BÉLGICA">
      <formula>NOT(ISERROR(SEARCH("BÉLGICA",B12)))</formula>
    </cfRule>
    <cfRule type="containsText" dxfId="7222" priority="7099" operator="containsText" text="ESPAÑA">
      <formula>NOT(ISERROR(SEARCH("ESPAÑA",B12)))</formula>
    </cfRule>
    <cfRule type="containsText" dxfId="7221" priority="7100" operator="containsText" text="ALEMANIA">
      <formula>NOT(ISERROR(SEARCH("ALEMANIA",B12)))</formula>
    </cfRule>
    <cfRule type="containsText" dxfId="7220" priority="7101" operator="containsText" text="PAÍSES NÓRDICOS">
      <formula>NOT(ISERROR(SEARCH("PAÍSES NÓRDICOS",B12)))</formula>
    </cfRule>
    <cfRule type="containsText" dxfId="7219" priority="7102" operator="containsText" text="REINO UNIDO">
      <formula>NOT(ISERROR(SEARCH("REINO UNIDO",B12)))</formula>
    </cfRule>
    <cfRule type="containsText" dxfId="7218" priority="7103" operator="containsText" text="DINAMARCA">
      <formula>NOT(ISERROR(SEARCH("DINAMARCA",B12)))</formula>
    </cfRule>
    <cfRule type="containsText" dxfId="7217" priority="7104" operator="containsText" text="NORUEGA">
      <formula>NOT(ISERROR(SEARCH("NORUEGA",B12)))</formula>
    </cfRule>
    <cfRule type="containsText" dxfId="7216" priority="7105" operator="containsText" text="FINLANDIA">
      <formula>NOT(ISERROR(SEARCH("FINLANDIA",B12)))</formula>
    </cfRule>
    <cfRule type="containsText" dxfId="7215" priority="7106" operator="containsText" text="SUECIA">
      <formula>NOT(ISERROR(SEARCH("SUECIA",B12)))</formula>
    </cfRule>
  </conditionalFormatting>
  <conditionalFormatting sqref="B12">
    <cfRule type="containsText" dxfId="7214" priority="7073" operator="containsText" text="SUIZA">
      <formula>NOT(ISERROR(SEARCH("SUIZA",B12)))</formula>
    </cfRule>
    <cfRule type="containsText" dxfId="7213" priority="7074" operator="containsText" text="AUSTRIA">
      <formula>NOT(ISERROR(SEARCH("AUSTRIA",B12)))</formula>
    </cfRule>
    <cfRule type="containsText" dxfId="7212" priority="7075" operator="containsText" text="IRLANDA">
      <formula>NOT(ISERROR(SEARCH("IRLANDA",B12)))</formula>
    </cfRule>
    <cfRule type="containsText" dxfId="7211" priority="7076" operator="containsText" text="PAÍSES DEL ESTE">
      <formula>NOT(ISERROR(SEARCH("PAÍSES DEL ESTE",B12)))</formula>
    </cfRule>
    <cfRule type="containsText" dxfId="7210" priority="7077" operator="containsText" text="RUSIA">
      <formula>NOT(ISERROR(SEARCH("RUSIA",B12)))</formula>
    </cfRule>
    <cfRule type="containsText" dxfId="7209" priority="7078" operator="containsText" text="HOLANDA">
      <formula>NOT(ISERROR(SEARCH("HOLANDA",B12)))</formula>
    </cfRule>
    <cfRule type="containsText" dxfId="7208" priority="7079" operator="containsText" text="FRANCIA">
      <formula>NOT(ISERROR(SEARCH("FRANCIA",B12)))</formula>
    </cfRule>
    <cfRule type="containsText" dxfId="7207" priority="7080" operator="containsText" text="ITALIA">
      <formula>NOT(ISERROR(SEARCH("ITALIA",B12)))</formula>
    </cfRule>
    <cfRule type="containsText" dxfId="7206" priority="7081" operator="containsText" text="BÉLGICA">
      <formula>NOT(ISERROR(SEARCH("BÉLGICA",B12)))</formula>
    </cfRule>
    <cfRule type="containsText" dxfId="7205" priority="7082" operator="containsText" text="ESPAÑA">
      <formula>NOT(ISERROR(SEARCH("ESPAÑA",B12)))</formula>
    </cfRule>
    <cfRule type="containsText" dxfId="7204" priority="7083" operator="containsText" text="ALEMANIA">
      <formula>NOT(ISERROR(SEARCH("ALEMANIA",B12)))</formula>
    </cfRule>
    <cfRule type="containsText" dxfId="7203" priority="7084" operator="containsText" text="PAÍSES NÓRDICOS">
      <formula>NOT(ISERROR(SEARCH("PAÍSES NÓRDICOS",B12)))</formula>
    </cfRule>
    <cfRule type="containsText" dxfId="7202" priority="7085" operator="containsText" text="REINO UNIDO">
      <formula>NOT(ISERROR(SEARCH("REINO UNIDO",B12)))</formula>
    </cfRule>
    <cfRule type="containsText" dxfId="7201" priority="7086" operator="containsText" text="DINAMARCA">
      <formula>NOT(ISERROR(SEARCH("DINAMARCA",B12)))</formula>
    </cfRule>
    <cfRule type="containsText" dxfId="7200" priority="7087" operator="containsText" text="NORUEGA">
      <formula>NOT(ISERROR(SEARCH("NORUEGA",B12)))</formula>
    </cfRule>
    <cfRule type="containsText" dxfId="7199" priority="7088" operator="containsText" text="FINLANDIA">
      <formula>NOT(ISERROR(SEARCH("FINLANDIA",B12)))</formula>
    </cfRule>
    <cfRule type="containsText" dxfId="7198" priority="7089" operator="containsText" text="SUECIA">
      <formula>NOT(ISERROR(SEARCH("SUECIA",B12)))</formula>
    </cfRule>
  </conditionalFormatting>
  <conditionalFormatting sqref="B12">
    <cfRule type="containsText" dxfId="7197" priority="7056" operator="containsText" text="SUIZA">
      <formula>NOT(ISERROR(SEARCH("SUIZA",B12)))</formula>
    </cfRule>
    <cfRule type="containsText" dxfId="7196" priority="7057" operator="containsText" text="AUSTRIA">
      <formula>NOT(ISERROR(SEARCH("AUSTRIA",B12)))</formula>
    </cfRule>
    <cfRule type="containsText" dxfId="7195" priority="7058" operator="containsText" text="IRLANDA">
      <formula>NOT(ISERROR(SEARCH("IRLANDA",B12)))</formula>
    </cfRule>
    <cfRule type="containsText" dxfId="7194" priority="7059" operator="containsText" text="PAÍSES DEL ESTE">
      <formula>NOT(ISERROR(SEARCH("PAÍSES DEL ESTE",B12)))</formula>
    </cfRule>
    <cfRule type="containsText" dxfId="7193" priority="7060" operator="containsText" text="RUSIA">
      <formula>NOT(ISERROR(SEARCH("RUSIA",B12)))</formula>
    </cfRule>
    <cfRule type="containsText" dxfId="7192" priority="7061" operator="containsText" text="HOLANDA">
      <formula>NOT(ISERROR(SEARCH("HOLANDA",B12)))</formula>
    </cfRule>
    <cfRule type="containsText" dxfId="7191" priority="7062" operator="containsText" text="FRANCIA">
      <formula>NOT(ISERROR(SEARCH("FRANCIA",B12)))</formula>
    </cfRule>
    <cfRule type="containsText" dxfId="7190" priority="7063" operator="containsText" text="ITALIA">
      <formula>NOT(ISERROR(SEARCH("ITALIA",B12)))</formula>
    </cfRule>
    <cfRule type="containsText" dxfId="7189" priority="7064" operator="containsText" text="BÉLGICA">
      <formula>NOT(ISERROR(SEARCH("BÉLGICA",B12)))</formula>
    </cfRule>
    <cfRule type="containsText" dxfId="7188" priority="7065" operator="containsText" text="ESPAÑA">
      <formula>NOT(ISERROR(SEARCH("ESPAÑA",B12)))</formula>
    </cfRule>
    <cfRule type="containsText" dxfId="7187" priority="7066" operator="containsText" text="ALEMANIA">
      <formula>NOT(ISERROR(SEARCH("ALEMANIA",B12)))</formula>
    </cfRule>
    <cfRule type="containsText" dxfId="7186" priority="7067" operator="containsText" text="PAÍSES NÓRDICOS">
      <formula>NOT(ISERROR(SEARCH("PAÍSES NÓRDICOS",B12)))</formula>
    </cfRule>
    <cfRule type="containsText" dxfId="7185" priority="7068" operator="containsText" text="REINO UNIDO">
      <formula>NOT(ISERROR(SEARCH("REINO UNIDO",B12)))</formula>
    </cfRule>
    <cfRule type="containsText" dxfId="7184" priority="7069" operator="containsText" text="DINAMARCA">
      <formula>NOT(ISERROR(SEARCH("DINAMARCA",B12)))</formula>
    </cfRule>
    <cfRule type="containsText" dxfId="7183" priority="7070" operator="containsText" text="NORUEGA">
      <formula>NOT(ISERROR(SEARCH("NORUEGA",B12)))</formula>
    </cfRule>
    <cfRule type="containsText" dxfId="7182" priority="7071" operator="containsText" text="FINLANDIA">
      <formula>NOT(ISERROR(SEARCH("FINLANDIA",B12)))</formula>
    </cfRule>
    <cfRule type="containsText" dxfId="7181" priority="7072" operator="containsText" text="SUECIA">
      <formula>NOT(ISERROR(SEARCH("SUECIA",B12)))</formula>
    </cfRule>
  </conditionalFormatting>
  <conditionalFormatting sqref="B12">
    <cfRule type="containsText" dxfId="7180" priority="7039" operator="containsText" text="SUIZA">
      <formula>NOT(ISERROR(SEARCH("SUIZA",B12)))</formula>
    </cfRule>
    <cfRule type="containsText" dxfId="7179" priority="7040" operator="containsText" text="AUSTRIA">
      <formula>NOT(ISERROR(SEARCH("AUSTRIA",B12)))</formula>
    </cfRule>
    <cfRule type="containsText" dxfId="7178" priority="7041" operator="containsText" text="IRLANDA">
      <formula>NOT(ISERROR(SEARCH("IRLANDA",B12)))</formula>
    </cfRule>
    <cfRule type="containsText" dxfId="7177" priority="7042" operator="containsText" text="PAÍSES DEL ESTE">
      <formula>NOT(ISERROR(SEARCH("PAÍSES DEL ESTE",B12)))</formula>
    </cfRule>
    <cfRule type="containsText" dxfId="7176" priority="7043" operator="containsText" text="RUSIA">
      <formula>NOT(ISERROR(SEARCH("RUSIA",B12)))</formula>
    </cfRule>
    <cfRule type="containsText" dxfId="7175" priority="7044" operator="containsText" text="HOLANDA">
      <formula>NOT(ISERROR(SEARCH("HOLANDA",B12)))</formula>
    </cfRule>
    <cfRule type="containsText" dxfId="7174" priority="7045" operator="containsText" text="FRANCIA">
      <formula>NOT(ISERROR(SEARCH("FRANCIA",B12)))</formula>
    </cfRule>
    <cfRule type="containsText" dxfId="7173" priority="7046" operator="containsText" text="ITALIA">
      <formula>NOT(ISERROR(SEARCH("ITALIA",B12)))</formula>
    </cfRule>
    <cfRule type="containsText" dxfId="7172" priority="7047" operator="containsText" text="BÉLGICA">
      <formula>NOT(ISERROR(SEARCH("BÉLGICA",B12)))</formula>
    </cfRule>
    <cfRule type="containsText" dxfId="7171" priority="7048" operator="containsText" text="ESPAÑA">
      <formula>NOT(ISERROR(SEARCH("ESPAÑA",B12)))</formula>
    </cfRule>
    <cfRule type="containsText" dxfId="7170" priority="7049" operator="containsText" text="ALEMANIA">
      <formula>NOT(ISERROR(SEARCH("ALEMANIA",B12)))</formula>
    </cfRule>
    <cfRule type="containsText" dxfId="7169" priority="7050" operator="containsText" text="PAÍSES NÓRDICOS">
      <formula>NOT(ISERROR(SEARCH("PAÍSES NÓRDICOS",B12)))</formula>
    </cfRule>
    <cfRule type="containsText" dxfId="7168" priority="7051" operator="containsText" text="REINO UNIDO">
      <formula>NOT(ISERROR(SEARCH("REINO UNIDO",B12)))</formula>
    </cfRule>
    <cfRule type="containsText" dxfId="7167" priority="7052" operator="containsText" text="DINAMARCA">
      <formula>NOT(ISERROR(SEARCH("DINAMARCA",B12)))</formula>
    </cfRule>
    <cfRule type="containsText" dxfId="7166" priority="7053" operator="containsText" text="NORUEGA">
      <formula>NOT(ISERROR(SEARCH("NORUEGA",B12)))</formula>
    </cfRule>
    <cfRule type="containsText" dxfId="7165" priority="7054" operator="containsText" text="FINLANDIA">
      <formula>NOT(ISERROR(SEARCH("FINLANDIA",B12)))</formula>
    </cfRule>
    <cfRule type="containsText" dxfId="7164" priority="7055" operator="containsText" text="SUECIA">
      <formula>NOT(ISERROR(SEARCH("SUECIA",B12)))</formula>
    </cfRule>
  </conditionalFormatting>
  <conditionalFormatting sqref="B12">
    <cfRule type="containsText" dxfId="7163" priority="7022" operator="containsText" text="SUIZA">
      <formula>NOT(ISERROR(SEARCH("SUIZA",B12)))</formula>
    </cfRule>
    <cfRule type="containsText" dxfId="7162" priority="7023" operator="containsText" text="AUSTRIA">
      <formula>NOT(ISERROR(SEARCH("AUSTRIA",B12)))</formula>
    </cfRule>
    <cfRule type="containsText" dxfId="7161" priority="7024" operator="containsText" text="IRLANDA">
      <formula>NOT(ISERROR(SEARCH("IRLANDA",B12)))</formula>
    </cfRule>
    <cfRule type="containsText" dxfId="7160" priority="7025" operator="containsText" text="PAÍSES DEL ESTE">
      <formula>NOT(ISERROR(SEARCH("PAÍSES DEL ESTE",B12)))</formula>
    </cfRule>
    <cfRule type="containsText" dxfId="7159" priority="7026" operator="containsText" text="RUSIA">
      <formula>NOT(ISERROR(SEARCH("RUSIA",B12)))</formula>
    </cfRule>
    <cfRule type="containsText" dxfId="7158" priority="7027" operator="containsText" text="HOLANDA">
      <formula>NOT(ISERROR(SEARCH("HOLANDA",B12)))</formula>
    </cfRule>
    <cfRule type="containsText" dxfId="7157" priority="7028" operator="containsText" text="FRANCIA">
      <formula>NOT(ISERROR(SEARCH("FRANCIA",B12)))</formula>
    </cfRule>
    <cfRule type="containsText" dxfId="7156" priority="7029" operator="containsText" text="ITALIA">
      <formula>NOT(ISERROR(SEARCH("ITALIA",B12)))</formula>
    </cfRule>
    <cfRule type="containsText" dxfId="7155" priority="7030" operator="containsText" text="BÉLGICA">
      <formula>NOT(ISERROR(SEARCH("BÉLGICA",B12)))</formula>
    </cfRule>
    <cfRule type="containsText" dxfId="7154" priority="7031" operator="containsText" text="ESPAÑA">
      <formula>NOT(ISERROR(SEARCH("ESPAÑA",B12)))</formula>
    </cfRule>
    <cfRule type="containsText" dxfId="7153" priority="7032" operator="containsText" text="ALEMANIA">
      <formula>NOT(ISERROR(SEARCH("ALEMANIA",B12)))</formula>
    </cfRule>
    <cfRule type="containsText" dxfId="7152" priority="7033" operator="containsText" text="PAÍSES NÓRDICOS">
      <formula>NOT(ISERROR(SEARCH("PAÍSES NÓRDICOS",B12)))</formula>
    </cfRule>
    <cfRule type="containsText" dxfId="7151" priority="7034" operator="containsText" text="REINO UNIDO">
      <formula>NOT(ISERROR(SEARCH("REINO UNIDO",B12)))</formula>
    </cfRule>
    <cfRule type="containsText" dxfId="7150" priority="7035" operator="containsText" text="DINAMARCA">
      <formula>NOT(ISERROR(SEARCH("DINAMARCA",B12)))</formula>
    </cfRule>
    <cfRule type="containsText" dxfId="7149" priority="7036" operator="containsText" text="NORUEGA">
      <formula>NOT(ISERROR(SEARCH("NORUEGA",B12)))</formula>
    </cfRule>
    <cfRule type="containsText" dxfId="7148" priority="7037" operator="containsText" text="FINLANDIA">
      <formula>NOT(ISERROR(SEARCH("FINLANDIA",B12)))</formula>
    </cfRule>
    <cfRule type="containsText" dxfId="7147" priority="7038" operator="containsText" text="SUECIA">
      <formula>NOT(ISERROR(SEARCH("SUECIA",B12)))</formula>
    </cfRule>
  </conditionalFormatting>
  <conditionalFormatting sqref="B12">
    <cfRule type="containsText" dxfId="7146" priority="7005" operator="containsText" text="SUIZA">
      <formula>NOT(ISERROR(SEARCH("SUIZA",B12)))</formula>
    </cfRule>
    <cfRule type="containsText" dxfId="7145" priority="7006" operator="containsText" text="AUSTRIA">
      <formula>NOT(ISERROR(SEARCH("AUSTRIA",B12)))</formula>
    </cfRule>
    <cfRule type="containsText" dxfId="7144" priority="7007" operator="containsText" text="IRLANDA">
      <formula>NOT(ISERROR(SEARCH("IRLANDA",B12)))</formula>
    </cfRule>
    <cfRule type="containsText" dxfId="7143" priority="7008" operator="containsText" text="PAÍSES DEL ESTE">
      <formula>NOT(ISERROR(SEARCH("PAÍSES DEL ESTE",B12)))</formula>
    </cfRule>
    <cfRule type="containsText" dxfId="7142" priority="7009" operator="containsText" text="RUSIA">
      <formula>NOT(ISERROR(SEARCH("RUSIA",B12)))</formula>
    </cfRule>
    <cfRule type="containsText" dxfId="7141" priority="7010" operator="containsText" text="HOLANDA">
      <formula>NOT(ISERROR(SEARCH("HOLANDA",B12)))</formula>
    </cfRule>
    <cfRule type="containsText" dxfId="7140" priority="7011" operator="containsText" text="FRANCIA">
      <formula>NOT(ISERROR(SEARCH("FRANCIA",B12)))</formula>
    </cfRule>
    <cfRule type="containsText" dxfId="7139" priority="7012" operator="containsText" text="ITALIA">
      <formula>NOT(ISERROR(SEARCH("ITALIA",B12)))</formula>
    </cfRule>
    <cfRule type="containsText" dxfId="7138" priority="7013" operator="containsText" text="BÉLGICA">
      <formula>NOT(ISERROR(SEARCH("BÉLGICA",B12)))</formula>
    </cfRule>
    <cfRule type="containsText" dxfId="7137" priority="7014" operator="containsText" text="ESPAÑA">
      <formula>NOT(ISERROR(SEARCH("ESPAÑA",B12)))</formula>
    </cfRule>
    <cfRule type="containsText" dxfId="7136" priority="7015" operator="containsText" text="ALEMANIA">
      <formula>NOT(ISERROR(SEARCH("ALEMANIA",B12)))</formula>
    </cfRule>
    <cfRule type="containsText" dxfId="7135" priority="7016" operator="containsText" text="PAÍSES NÓRDICOS">
      <formula>NOT(ISERROR(SEARCH("PAÍSES NÓRDICOS",B12)))</formula>
    </cfRule>
    <cfRule type="containsText" dxfId="7134" priority="7017" operator="containsText" text="REINO UNIDO">
      <formula>NOT(ISERROR(SEARCH("REINO UNIDO",B12)))</formula>
    </cfRule>
    <cfRule type="containsText" dxfId="7133" priority="7018" operator="containsText" text="DINAMARCA">
      <formula>NOT(ISERROR(SEARCH("DINAMARCA",B12)))</formula>
    </cfRule>
    <cfRule type="containsText" dxfId="7132" priority="7019" operator="containsText" text="NORUEGA">
      <formula>NOT(ISERROR(SEARCH("NORUEGA",B12)))</formula>
    </cfRule>
    <cfRule type="containsText" dxfId="7131" priority="7020" operator="containsText" text="FINLANDIA">
      <formula>NOT(ISERROR(SEARCH("FINLANDIA",B12)))</formula>
    </cfRule>
    <cfRule type="containsText" dxfId="7130" priority="7021" operator="containsText" text="SUECIA">
      <formula>NOT(ISERROR(SEARCH("SUECIA",B12)))</formula>
    </cfRule>
  </conditionalFormatting>
  <conditionalFormatting sqref="B12">
    <cfRule type="containsText" dxfId="7129" priority="6988" operator="containsText" text="SUIZA">
      <formula>NOT(ISERROR(SEARCH("SUIZA",B12)))</formula>
    </cfRule>
    <cfRule type="containsText" dxfId="7128" priority="6989" operator="containsText" text="AUSTRIA">
      <formula>NOT(ISERROR(SEARCH("AUSTRIA",B12)))</formula>
    </cfRule>
    <cfRule type="containsText" dxfId="7127" priority="6990" operator="containsText" text="IRLANDA">
      <formula>NOT(ISERROR(SEARCH("IRLANDA",B12)))</formula>
    </cfRule>
    <cfRule type="containsText" dxfId="7126" priority="6991" operator="containsText" text="PAÍSES DEL ESTE">
      <formula>NOT(ISERROR(SEARCH("PAÍSES DEL ESTE",B12)))</formula>
    </cfRule>
    <cfRule type="containsText" dxfId="7125" priority="6992" operator="containsText" text="RUSIA">
      <formula>NOT(ISERROR(SEARCH("RUSIA",B12)))</formula>
    </cfRule>
    <cfRule type="containsText" dxfId="7124" priority="6993" operator="containsText" text="HOLANDA">
      <formula>NOT(ISERROR(SEARCH("HOLANDA",B12)))</formula>
    </cfRule>
    <cfRule type="containsText" dxfId="7123" priority="6994" operator="containsText" text="FRANCIA">
      <formula>NOT(ISERROR(SEARCH("FRANCIA",B12)))</formula>
    </cfRule>
    <cfRule type="containsText" dxfId="7122" priority="6995" operator="containsText" text="ITALIA">
      <formula>NOT(ISERROR(SEARCH("ITALIA",B12)))</formula>
    </cfRule>
    <cfRule type="containsText" dxfId="7121" priority="6996" operator="containsText" text="BÉLGICA">
      <formula>NOT(ISERROR(SEARCH("BÉLGICA",B12)))</formula>
    </cfRule>
    <cfRule type="containsText" dxfId="7120" priority="6997" operator="containsText" text="ESPAÑA">
      <formula>NOT(ISERROR(SEARCH("ESPAÑA",B12)))</formula>
    </cfRule>
    <cfRule type="containsText" dxfId="7119" priority="6998" operator="containsText" text="ALEMANIA">
      <formula>NOT(ISERROR(SEARCH("ALEMANIA",B12)))</formula>
    </cfRule>
    <cfRule type="containsText" dxfId="7118" priority="6999" operator="containsText" text="PAÍSES NÓRDICOS">
      <formula>NOT(ISERROR(SEARCH("PAÍSES NÓRDICOS",B12)))</formula>
    </cfRule>
    <cfRule type="containsText" dxfId="7117" priority="7000" operator="containsText" text="REINO UNIDO">
      <formula>NOT(ISERROR(SEARCH("REINO UNIDO",B12)))</formula>
    </cfRule>
    <cfRule type="containsText" dxfId="7116" priority="7001" operator="containsText" text="DINAMARCA">
      <formula>NOT(ISERROR(SEARCH("DINAMARCA",B12)))</formula>
    </cfRule>
    <cfRule type="containsText" dxfId="7115" priority="7002" operator="containsText" text="NORUEGA">
      <formula>NOT(ISERROR(SEARCH("NORUEGA",B12)))</formula>
    </cfRule>
    <cfRule type="containsText" dxfId="7114" priority="7003" operator="containsText" text="FINLANDIA">
      <formula>NOT(ISERROR(SEARCH("FINLANDIA",B12)))</formula>
    </cfRule>
    <cfRule type="containsText" dxfId="7113" priority="7004" operator="containsText" text="SUECIA">
      <formula>NOT(ISERROR(SEARCH("SUECIA",B12)))</formula>
    </cfRule>
  </conditionalFormatting>
  <conditionalFormatting sqref="B12">
    <cfRule type="containsText" dxfId="7112" priority="6971" operator="containsText" text="SUIZA">
      <formula>NOT(ISERROR(SEARCH("SUIZA",B12)))</formula>
    </cfRule>
    <cfRule type="containsText" dxfId="7111" priority="6972" operator="containsText" text="AUSTRIA">
      <formula>NOT(ISERROR(SEARCH("AUSTRIA",B12)))</formula>
    </cfRule>
    <cfRule type="containsText" dxfId="7110" priority="6973" operator="containsText" text="IRLANDA">
      <formula>NOT(ISERROR(SEARCH("IRLANDA",B12)))</formula>
    </cfRule>
    <cfRule type="containsText" dxfId="7109" priority="6974" operator="containsText" text="PAÍSES DEL ESTE">
      <formula>NOT(ISERROR(SEARCH("PAÍSES DEL ESTE",B12)))</formula>
    </cfRule>
    <cfRule type="containsText" dxfId="7108" priority="6975" operator="containsText" text="RUSIA">
      <formula>NOT(ISERROR(SEARCH("RUSIA",B12)))</formula>
    </cfRule>
    <cfRule type="containsText" dxfId="7107" priority="6976" operator="containsText" text="HOLANDA">
      <formula>NOT(ISERROR(SEARCH("HOLANDA",B12)))</formula>
    </cfRule>
    <cfRule type="containsText" dxfId="7106" priority="6977" operator="containsText" text="FRANCIA">
      <formula>NOT(ISERROR(SEARCH("FRANCIA",B12)))</formula>
    </cfRule>
    <cfRule type="containsText" dxfId="7105" priority="6978" operator="containsText" text="ITALIA">
      <formula>NOT(ISERROR(SEARCH("ITALIA",B12)))</formula>
    </cfRule>
    <cfRule type="containsText" dxfId="7104" priority="6979" operator="containsText" text="BÉLGICA">
      <formula>NOT(ISERROR(SEARCH("BÉLGICA",B12)))</formula>
    </cfRule>
    <cfRule type="containsText" dxfId="7103" priority="6980" operator="containsText" text="ESPAÑA">
      <formula>NOT(ISERROR(SEARCH("ESPAÑA",B12)))</formula>
    </cfRule>
    <cfRule type="containsText" dxfId="7102" priority="6981" operator="containsText" text="ALEMANIA">
      <formula>NOT(ISERROR(SEARCH("ALEMANIA",B12)))</formula>
    </cfRule>
    <cfRule type="containsText" dxfId="7101" priority="6982" operator="containsText" text="PAÍSES NÓRDICOS">
      <formula>NOT(ISERROR(SEARCH("PAÍSES NÓRDICOS",B12)))</formula>
    </cfRule>
    <cfRule type="containsText" dxfId="7100" priority="6983" operator="containsText" text="REINO UNIDO">
      <formula>NOT(ISERROR(SEARCH("REINO UNIDO",B12)))</formula>
    </cfRule>
    <cfRule type="containsText" dxfId="7099" priority="6984" operator="containsText" text="DINAMARCA">
      <formula>NOT(ISERROR(SEARCH("DINAMARCA",B12)))</formula>
    </cfRule>
    <cfRule type="containsText" dxfId="7098" priority="6985" operator="containsText" text="NORUEGA">
      <formula>NOT(ISERROR(SEARCH("NORUEGA",B12)))</formula>
    </cfRule>
    <cfRule type="containsText" dxfId="7097" priority="6986" operator="containsText" text="FINLANDIA">
      <formula>NOT(ISERROR(SEARCH("FINLANDIA",B12)))</formula>
    </cfRule>
    <cfRule type="containsText" dxfId="7096" priority="6987" operator="containsText" text="SUECIA">
      <formula>NOT(ISERROR(SEARCH("SUECIA",B12)))</formula>
    </cfRule>
  </conditionalFormatting>
  <conditionalFormatting sqref="B12">
    <cfRule type="containsText" dxfId="7095" priority="6954" operator="containsText" text="SUIZA">
      <formula>NOT(ISERROR(SEARCH("SUIZA",B12)))</formula>
    </cfRule>
    <cfRule type="containsText" dxfId="7094" priority="6955" operator="containsText" text="AUSTRIA">
      <formula>NOT(ISERROR(SEARCH("AUSTRIA",B12)))</formula>
    </cfRule>
    <cfRule type="containsText" dxfId="7093" priority="6956" operator="containsText" text="IRLANDA">
      <formula>NOT(ISERROR(SEARCH("IRLANDA",B12)))</formula>
    </cfRule>
    <cfRule type="containsText" dxfId="7092" priority="6957" operator="containsText" text="PAÍSES DEL ESTE">
      <formula>NOT(ISERROR(SEARCH("PAÍSES DEL ESTE",B12)))</formula>
    </cfRule>
    <cfRule type="containsText" dxfId="7091" priority="6958" operator="containsText" text="RUSIA">
      <formula>NOT(ISERROR(SEARCH("RUSIA",B12)))</formula>
    </cfRule>
    <cfRule type="containsText" dxfId="7090" priority="6959" operator="containsText" text="HOLANDA">
      <formula>NOT(ISERROR(SEARCH("HOLANDA",B12)))</formula>
    </cfRule>
    <cfRule type="containsText" dxfId="7089" priority="6960" operator="containsText" text="FRANCIA">
      <formula>NOT(ISERROR(SEARCH("FRANCIA",B12)))</formula>
    </cfRule>
    <cfRule type="containsText" dxfId="7088" priority="6961" operator="containsText" text="ITALIA">
      <formula>NOT(ISERROR(SEARCH("ITALIA",B12)))</formula>
    </cfRule>
    <cfRule type="containsText" dxfId="7087" priority="6962" operator="containsText" text="BÉLGICA">
      <formula>NOT(ISERROR(SEARCH("BÉLGICA",B12)))</formula>
    </cfRule>
    <cfRule type="containsText" dxfId="7086" priority="6963" operator="containsText" text="ESPAÑA">
      <formula>NOT(ISERROR(SEARCH("ESPAÑA",B12)))</formula>
    </cfRule>
    <cfRule type="containsText" dxfId="7085" priority="6964" operator="containsText" text="ALEMANIA">
      <formula>NOT(ISERROR(SEARCH("ALEMANIA",B12)))</formula>
    </cfRule>
    <cfRule type="containsText" dxfId="7084" priority="6965" operator="containsText" text="PAÍSES NÓRDICOS">
      <formula>NOT(ISERROR(SEARCH("PAÍSES NÓRDICOS",B12)))</formula>
    </cfRule>
    <cfRule type="containsText" dxfId="7083" priority="6966" operator="containsText" text="REINO UNIDO">
      <formula>NOT(ISERROR(SEARCH("REINO UNIDO",B12)))</formula>
    </cfRule>
    <cfRule type="containsText" dxfId="7082" priority="6967" operator="containsText" text="DINAMARCA">
      <formula>NOT(ISERROR(SEARCH("DINAMARCA",B12)))</formula>
    </cfRule>
    <cfRule type="containsText" dxfId="7081" priority="6968" operator="containsText" text="NORUEGA">
      <formula>NOT(ISERROR(SEARCH("NORUEGA",B12)))</formula>
    </cfRule>
    <cfRule type="containsText" dxfId="7080" priority="6969" operator="containsText" text="FINLANDIA">
      <formula>NOT(ISERROR(SEARCH("FINLANDIA",B12)))</formula>
    </cfRule>
    <cfRule type="containsText" dxfId="7079" priority="6970" operator="containsText" text="SUECIA">
      <formula>NOT(ISERROR(SEARCH("SUECIA",B12)))</formula>
    </cfRule>
  </conditionalFormatting>
  <conditionalFormatting sqref="B12">
    <cfRule type="containsText" dxfId="7078" priority="6937" operator="containsText" text="SUIZA">
      <formula>NOT(ISERROR(SEARCH("SUIZA",B12)))</formula>
    </cfRule>
    <cfRule type="containsText" dxfId="7077" priority="6938" operator="containsText" text="AUSTRIA">
      <formula>NOT(ISERROR(SEARCH("AUSTRIA",B12)))</formula>
    </cfRule>
    <cfRule type="containsText" dxfId="7076" priority="6939" operator="containsText" text="IRLANDA">
      <formula>NOT(ISERROR(SEARCH("IRLANDA",B12)))</formula>
    </cfRule>
    <cfRule type="containsText" dxfId="7075" priority="6940" operator="containsText" text="PAÍSES DEL ESTE">
      <formula>NOT(ISERROR(SEARCH("PAÍSES DEL ESTE",B12)))</formula>
    </cfRule>
    <cfRule type="containsText" dxfId="7074" priority="6941" operator="containsText" text="RUSIA">
      <formula>NOT(ISERROR(SEARCH("RUSIA",B12)))</formula>
    </cfRule>
    <cfRule type="containsText" dxfId="7073" priority="6942" operator="containsText" text="HOLANDA">
      <formula>NOT(ISERROR(SEARCH("HOLANDA",B12)))</formula>
    </cfRule>
    <cfRule type="containsText" dxfId="7072" priority="6943" operator="containsText" text="FRANCIA">
      <formula>NOT(ISERROR(SEARCH("FRANCIA",B12)))</formula>
    </cfRule>
    <cfRule type="containsText" dxfId="7071" priority="6944" operator="containsText" text="ITALIA">
      <formula>NOT(ISERROR(SEARCH("ITALIA",B12)))</formula>
    </cfRule>
    <cfRule type="containsText" dxfId="7070" priority="6945" operator="containsText" text="BÉLGICA">
      <formula>NOT(ISERROR(SEARCH("BÉLGICA",B12)))</formula>
    </cfRule>
    <cfRule type="containsText" dxfId="7069" priority="6946" operator="containsText" text="ESPAÑA">
      <formula>NOT(ISERROR(SEARCH("ESPAÑA",B12)))</formula>
    </cfRule>
    <cfRule type="containsText" dxfId="7068" priority="6947" operator="containsText" text="ALEMANIA">
      <formula>NOT(ISERROR(SEARCH("ALEMANIA",B12)))</formula>
    </cfRule>
    <cfRule type="containsText" dxfId="7067" priority="6948" operator="containsText" text="PAÍSES NÓRDICOS">
      <formula>NOT(ISERROR(SEARCH("PAÍSES NÓRDICOS",B12)))</formula>
    </cfRule>
    <cfRule type="containsText" dxfId="7066" priority="6949" operator="containsText" text="REINO UNIDO">
      <formula>NOT(ISERROR(SEARCH("REINO UNIDO",B12)))</formula>
    </cfRule>
    <cfRule type="containsText" dxfId="7065" priority="6950" operator="containsText" text="DINAMARCA">
      <formula>NOT(ISERROR(SEARCH("DINAMARCA",B12)))</formula>
    </cfRule>
    <cfRule type="containsText" dxfId="7064" priority="6951" operator="containsText" text="NORUEGA">
      <formula>NOT(ISERROR(SEARCH("NORUEGA",B12)))</formula>
    </cfRule>
    <cfRule type="containsText" dxfId="7063" priority="6952" operator="containsText" text="FINLANDIA">
      <formula>NOT(ISERROR(SEARCH("FINLANDIA",B12)))</formula>
    </cfRule>
    <cfRule type="containsText" dxfId="7062" priority="6953" operator="containsText" text="SUECIA">
      <formula>NOT(ISERROR(SEARCH("SUECIA",B12)))</formula>
    </cfRule>
  </conditionalFormatting>
  <conditionalFormatting sqref="B12">
    <cfRule type="containsText" dxfId="7061" priority="6920" operator="containsText" text="SUIZA">
      <formula>NOT(ISERROR(SEARCH("SUIZA",B12)))</formula>
    </cfRule>
    <cfRule type="containsText" dxfId="7060" priority="6921" operator="containsText" text="AUSTRIA">
      <formula>NOT(ISERROR(SEARCH("AUSTRIA",B12)))</formula>
    </cfRule>
    <cfRule type="containsText" dxfId="7059" priority="6922" operator="containsText" text="IRLANDA">
      <formula>NOT(ISERROR(SEARCH("IRLANDA",B12)))</formula>
    </cfRule>
    <cfRule type="containsText" dxfId="7058" priority="6923" operator="containsText" text="PAÍSES DEL ESTE">
      <formula>NOT(ISERROR(SEARCH("PAÍSES DEL ESTE",B12)))</formula>
    </cfRule>
    <cfRule type="containsText" dxfId="7057" priority="6924" operator="containsText" text="RUSIA">
      <formula>NOT(ISERROR(SEARCH("RUSIA",B12)))</formula>
    </cfRule>
    <cfRule type="containsText" dxfId="7056" priority="6925" operator="containsText" text="HOLANDA">
      <formula>NOT(ISERROR(SEARCH("HOLANDA",B12)))</formula>
    </cfRule>
    <cfRule type="containsText" dxfId="7055" priority="6926" operator="containsText" text="FRANCIA">
      <formula>NOT(ISERROR(SEARCH("FRANCIA",B12)))</formula>
    </cfRule>
    <cfRule type="containsText" dxfId="7054" priority="6927" operator="containsText" text="ITALIA">
      <formula>NOT(ISERROR(SEARCH("ITALIA",B12)))</formula>
    </cfRule>
    <cfRule type="containsText" dxfId="7053" priority="6928" operator="containsText" text="BÉLGICA">
      <formula>NOT(ISERROR(SEARCH("BÉLGICA",B12)))</formula>
    </cfRule>
    <cfRule type="containsText" dxfId="7052" priority="6929" operator="containsText" text="ESPAÑA">
      <formula>NOT(ISERROR(SEARCH("ESPAÑA",B12)))</formula>
    </cfRule>
    <cfRule type="containsText" dxfId="7051" priority="6930" operator="containsText" text="ALEMANIA">
      <formula>NOT(ISERROR(SEARCH("ALEMANIA",B12)))</formula>
    </cfRule>
    <cfRule type="containsText" dxfId="7050" priority="6931" operator="containsText" text="PAÍSES NÓRDICOS">
      <formula>NOT(ISERROR(SEARCH("PAÍSES NÓRDICOS",B12)))</formula>
    </cfRule>
    <cfRule type="containsText" dxfId="7049" priority="6932" operator="containsText" text="REINO UNIDO">
      <formula>NOT(ISERROR(SEARCH("REINO UNIDO",B12)))</formula>
    </cfRule>
    <cfRule type="containsText" dxfId="7048" priority="6933" operator="containsText" text="DINAMARCA">
      <formula>NOT(ISERROR(SEARCH("DINAMARCA",B12)))</formula>
    </cfRule>
    <cfRule type="containsText" dxfId="7047" priority="6934" operator="containsText" text="NORUEGA">
      <formula>NOT(ISERROR(SEARCH("NORUEGA",B12)))</formula>
    </cfRule>
    <cfRule type="containsText" dxfId="7046" priority="6935" operator="containsText" text="FINLANDIA">
      <formula>NOT(ISERROR(SEARCH("FINLANDIA",B12)))</formula>
    </cfRule>
    <cfRule type="containsText" dxfId="7045" priority="6936" operator="containsText" text="SUECIA">
      <formula>NOT(ISERROR(SEARCH("SUECIA",B12)))</formula>
    </cfRule>
  </conditionalFormatting>
  <conditionalFormatting sqref="B12">
    <cfRule type="containsText" dxfId="7044" priority="6903" operator="containsText" text="SUIZA">
      <formula>NOT(ISERROR(SEARCH("SUIZA",B12)))</formula>
    </cfRule>
    <cfRule type="containsText" dxfId="7043" priority="6904" operator="containsText" text="AUSTRIA">
      <formula>NOT(ISERROR(SEARCH("AUSTRIA",B12)))</formula>
    </cfRule>
    <cfRule type="containsText" dxfId="7042" priority="6905" operator="containsText" text="IRLANDA">
      <formula>NOT(ISERROR(SEARCH("IRLANDA",B12)))</formula>
    </cfRule>
    <cfRule type="containsText" dxfId="7041" priority="6906" operator="containsText" text="PAÍSES DEL ESTE">
      <formula>NOT(ISERROR(SEARCH("PAÍSES DEL ESTE",B12)))</formula>
    </cfRule>
    <cfRule type="containsText" dxfId="7040" priority="6907" operator="containsText" text="RUSIA">
      <formula>NOT(ISERROR(SEARCH("RUSIA",B12)))</formula>
    </cfRule>
    <cfRule type="containsText" dxfId="7039" priority="6908" operator="containsText" text="HOLANDA">
      <formula>NOT(ISERROR(SEARCH("HOLANDA",B12)))</formula>
    </cfRule>
    <cfRule type="containsText" dxfId="7038" priority="6909" operator="containsText" text="FRANCIA">
      <formula>NOT(ISERROR(SEARCH("FRANCIA",B12)))</formula>
    </cfRule>
    <cfRule type="containsText" dxfId="7037" priority="6910" operator="containsText" text="ITALIA">
      <formula>NOT(ISERROR(SEARCH("ITALIA",B12)))</formula>
    </cfRule>
    <cfRule type="containsText" dxfId="7036" priority="6911" operator="containsText" text="BÉLGICA">
      <formula>NOT(ISERROR(SEARCH("BÉLGICA",B12)))</formula>
    </cfRule>
    <cfRule type="containsText" dxfId="7035" priority="6912" operator="containsText" text="ESPAÑA">
      <formula>NOT(ISERROR(SEARCH("ESPAÑA",B12)))</formula>
    </cfRule>
    <cfRule type="containsText" dxfId="7034" priority="6913" operator="containsText" text="ALEMANIA">
      <formula>NOT(ISERROR(SEARCH("ALEMANIA",B12)))</formula>
    </cfRule>
    <cfRule type="containsText" dxfId="7033" priority="6914" operator="containsText" text="PAÍSES NÓRDICOS">
      <formula>NOT(ISERROR(SEARCH("PAÍSES NÓRDICOS",B12)))</formula>
    </cfRule>
    <cfRule type="containsText" dxfId="7032" priority="6915" operator="containsText" text="REINO UNIDO">
      <formula>NOT(ISERROR(SEARCH("REINO UNIDO",B12)))</formula>
    </cfRule>
    <cfRule type="containsText" dxfId="7031" priority="6916" operator="containsText" text="DINAMARCA">
      <formula>NOT(ISERROR(SEARCH("DINAMARCA",B12)))</formula>
    </cfRule>
    <cfRule type="containsText" dxfId="7030" priority="6917" operator="containsText" text="NORUEGA">
      <formula>NOT(ISERROR(SEARCH("NORUEGA",B12)))</formula>
    </cfRule>
    <cfRule type="containsText" dxfId="7029" priority="6918" operator="containsText" text="FINLANDIA">
      <formula>NOT(ISERROR(SEARCH("FINLANDIA",B12)))</formula>
    </cfRule>
    <cfRule type="containsText" dxfId="7028" priority="6919" operator="containsText" text="SUECIA">
      <formula>NOT(ISERROR(SEARCH("SUECIA",B12)))</formula>
    </cfRule>
  </conditionalFormatting>
  <conditionalFormatting sqref="B12">
    <cfRule type="containsText" dxfId="7027" priority="6886" operator="containsText" text="SUIZA">
      <formula>NOT(ISERROR(SEARCH("SUIZA",B12)))</formula>
    </cfRule>
    <cfRule type="containsText" dxfId="7026" priority="6887" operator="containsText" text="AUSTRIA">
      <formula>NOT(ISERROR(SEARCH("AUSTRIA",B12)))</formula>
    </cfRule>
    <cfRule type="containsText" dxfId="7025" priority="6888" operator="containsText" text="IRLANDA">
      <formula>NOT(ISERROR(SEARCH("IRLANDA",B12)))</formula>
    </cfRule>
    <cfRule type="containsText" dxfId="7024" priority="6889" operator="containsText" text="PAÍSES DEL ESTE">
      <formula>NOT(ISERROR(SEARCH("PAÍSES DEL ESTE",B12)))</formula>
    </cfRule>
    <cfRule type="containsText" dxfId="7023" priority="6890" operator="containsText" text="RUSIA">
      <formula>NOT(ISERROR(SEARCH("RUSIA",B12)))</formula>
    </cfRule>
    <cfRule type="containsText" dxfId="7022" priority="6891" operator="containsText" text="HOLANDA">
      <formula>NOT(ISERROR(SEARCH("HOLANDA",B12)))</formula>
    </cfRule>
    <cfRule type="containsText" dxfId="7021" priority="6892" operator="containsText" text="FRANCIA">
      <formula>NOT(ISERROR(SEARCH("FRANCIA",B12)))</formula>
    </cfRule>
    <cfRule type="containsText" dxfId="7020" priority="6893" operator="containsText" text="ITALIA">
      <formula>NOT(ISERROR(SEARCH("ITALIA",B12)))</formula>
    </cfRule>
    <cfRule type="containsText" dxfId="7019" priority="6894" operator="containsText" text="BÉLGICA">
      <formula>NOT(ISERROR(SEARCH("BÉLGICA",B12)))</formula>
    </cfRule>
    <cfRule type="containsText" dxfId="7018" priority="6895" operator="containsText" text="ESPAÑA">
      <formula>NOT(ISERROR(SEARCH("ESPAÑA",B12)))</formula>
    </cfRule>
    <cfRule type="containsText" dxfId="7017" priority="6896" operator="containsText" text="ALEMANIA">
      <formula>NOT(ISERROR(SEARCH("ALEMANIA",B12)))</formula>
    </cfRule>
    <cfRule type="containsText" dxfId="7016" priority="6897" operator="containsText" text="PAÍSES NÓRDICOS">
      <formula>NOT(ISERROR(SEARCH("PAÍSES NÓRDICOS",B12)))</formula>
    </cfRule>
    <cfRule type="containsText" dxfId="7015" priority="6898" operator="containsText" text="REINO UNIDO">
      <formula>NOT(ISERROR(SEARCH("REINO UNIDO",B12)))</formula>
    </cfRule>
    <cfRule type="containsText" dxfId="7014" priority="6899" operator="containsText" text="DINAMARCA">
      <formula>NOT(ISERROR(SEARCH("DINAMARCA",B12)))</formula>
    </cfRule>
    <cfRule type="containsText" dxfId="7013" priority="6900" operator="containsText" text="NORUEGA">
      <formula>NOT(ISERROR(SEARCH("NORUEGA",B12)))</formula>
    </cfRule>
    <cfRule type="containsText" dxfId="7012" priority="6901" operator="containsText" text="FINLANDIA">
      <formula>NOT(ISERROR(SEARCH("FINLANDIA",B12)))</formula>
    </cfRule>
    <cfRule type="containsText" dxfId="7011" priority="6902" operator="containsText" text="SUECIA">
      <formula>NOT(ISERROR(SEARCH("SUECIA",B12)))</formula>
    </cfRule>
  </conditionalFormatting>
  <conditionalFormatting sqref="B12">
    <cfRule type="containsText" dxfId="7010" priority="6869" operator="containsText" text="SUIZA">
      <formula>NOT(ISERROR(SEARCH("SUIZA",B12)))</formula>
    </cfRule>
    <cfRule type="containsText" dxfId="7009" priority="6870" operator="containsText" text="AUSTRIA">
      <formula>NOT(ISERROR(SEARCH("AUSTRIA",B12)))</formula>
    </cfRule>
    <cfRule type="containsText" dxfId="7008" priority="6871" operator="containsText" text="IRLANDA">
      <formula>NOT(ISERROR(SEARCH("IRLANDA",B12)))</formula>
    </cfRule>
    <cfRule type="containsText" dxfId="7007" priority="6872" operator="containsText" text="PAÍSES DEL ESTE">
      <formula>NOT(ISERROR(SEARCH("PAÍSES DEL ESTE",B12)))</formula>
    </cfRule>
    <cfRule type="containsText" dxfId="7006" priority="6873" operator="containsText" text="RUSIA">
      <formula>NOT(ISERROR(SEARCH("RUSIA",B12)))</formula>
    </cfRule>
    <cfRule type="containsText" dxfId="7005" priority="6874" operator="containsText" text="HOLANDA">
      <formula>NOT(ISERROR(SEARCH("HOLANDA",B12)))</formula>
    </cfRule>
    <cfRule type="containsText" dxfId="7004" priority="6875" operator="containsText" text="FRANCIA">
      <formula>NOT(ISERROR(SEARCH("FRANCIA",B12)))</formula>
    </cfRule>
    <cfRule type="containsText" dxfId="7003" priority="6876" operator="containsText" text="ITALIA">
      <formula>NOT(ISERROR(SEARCH("ITALIA",B12)))</formula>
    </cfRule>
    <cfRule type="containsText" dxfId="7002" priority="6877" operator="containsText" text="BÉLGICA">
      <formula>NOT(ISERROR(SEARCH("BÉLGICA",B12)))</formula>
    </cfRule>
    <cfRule type="containsText" dxfId="7001" priority="6878" operator="containsText" text="ESPAÑA">
      <formula>NOT(ISERROR(SEARCH("ESPAÑA",B12)))</formula>
    </cfRule>
    <cfRule type="containsText" dxfId="7000" priority="6879" operator="containsText" text="ALEMANIA">
      <formula>NOT(ISERROR(SEARCH("ALEMANIA",B12)))</formula>
    </cfRule>
    <cfRule type="containsText" dxfId="6999" priority="6880" operator="containsText" text="PAÍSES NÓRDICOS">
      <formula>NOT(ISERROR(SEARCH("PAÍSES NÓRDICOS",B12)))</formula>
    </cfRule>
    <cfRule type="containsText" dxfId="6998" priority="6881" operator="containsText" text="REINO UNIDO">
      <formula>NOT(ISERROR(SEARCH("REINO UNIDO",B12)))</formula>
    </cfRule>
    <cfRule type="containsText" dxfId="6997" priority="6882" operator="containsText" text="DINAMARCA">
      <formula>NOT(ISERROR(SEARCH("DINAMARCA",B12)))</formula>
    </cfRule>
    <cfRule type="containsText" dxfId="6996" priority="6883" operator="containsText" text="NORUEGA">
      <formula>NOT(ISERROR(SEARCH("NORUEGA",B12)))</formula>
    </cfRule>
    <cfRule type="containsText" dxfId="6995" priority="6884" operator="containsText" text="FINLANDIA">
      <formula>NOT(ISERROR(SEARCH("FINLANDIA",B12)))</formula>
    </cfRule>
    <cfRule type="containsText" dxfId="6994" priority="6885" operator="containsText" text="SUECIA">
      <formula>NOT(ISERROR(SEARCH("SUECIA",B12)))</formula>
    </cfRule>
  </conditionalFormatting>
  <conditionalFormatting sqref="B12">
    <cfRule type="containsText" dxfId="6993" priority="6852" operator="containsText" text="SUIZA">
      <formula>NOT(ISERROR(SEARCH("SUIZA",B12)))</formula>
    </cfRule>
    <cfRule type="containsText" dxfId="6992" priority="6853" operator="containsText" text="AUSTRIA">
      <formula>NOT(ISERROR(SEARCH("AUSTRIA",B12)))</formula>
    </cfRule>
    <cfRule type="containsText" dxfId="6991" priority="6854" operator="containsText" text="IRLANDA">
      <formula>NOT(ISERROR(SEARCH("IRLANDA",B12)))</formula>
    </cfRule>
    <cfRule type="containsText" dxfId="6990" priority="6855" operator="containsText" text="PAÍSES DEL ESTE">
      <formula>NOT(ISERROR(SEARCH("PAÍSES DEL ESTE",B12)))</formula>
    </cfRule>
    <cfRule type="containsText" dxfId="6989" priority="6856" operator="containsText" text="RUSIA">
      <formula>NOT(ISERROR(SEARCH("RUSIA",B12)))</formula>
    </cfRule>
    <cfRule type="containsText" dxfId="6988" priority="6857" operator="containsText" text="HOLANDA">
      <formula>NOT(ISERROR(SEARCH("HOLANDA",B12)))</formula>
    </cfRule>
    <cfRule type="containsText" dxfId="6987" priority="6858" operator="containsText" text="FRANCIA">
      <formula>NOT(ISERROR(SEARCH("FRANCIA",B12)))</formula>
    </cfRule>
    <cfRule type="containsText" dxfId="6986" priority="6859" operator="containsText" text="ITALIA">
      <formula>NOT(ISERROR(SEARCH("ITALIA",B12)))</formula>
    </cfRule>
    <cfRule type="containsText" dxfId="6985" priority="6860" operator="containsText" text="BÉLGICA">
      <formula>NOT(ISERROR(SEARCH("BÉLGICA",B12)))</formula>
    </cfRule>
    <cfRule type="containsText" dxfId="6984" priority="6861" operator="containsText" text="ESPAÑA">
      <formula>NOT(ISERROR(SEARCH("ESPAÑA",B12)))</formula>
    </cfRule>
    <cfRule type="containsText" dxfId="6983" priority="6862" operator="containsText" text="ALEMANIA">
      <formula>NOT(ISERROR(SEARCH("ALEMANIA",B12)))</formula>
    </cfRule>
    <cfRule type="containsText" dxfId="6982" priority="6863" operator="containsText" text="PAÍSES NÓRDICOS">
      <formula>NOT(ISERROR(SEARCH("PAÍSES NÓRDICOS",B12)))</formula>
    </cfRule>
    <cfRule type="containsText" dxfId="6981" priority="6864" operator="containsText" text="REINO UNIDO">
      <formula>NOT(ISERROR(SEARCH("REINO UNIDO",B12)))</formula>
    </cfRule>
    <cfRule type="containsText" dxfId="6980" priority="6865" operator="containsText" text="DINAMARCA">
      <formula>NOT(ISERROR(SEARCH("DINAMARCA",B12)))</formula>
    </cfRule>
    <cfRule type="containsText" dxfId="6979" priority="6866" operator="containsText" text="NORUEGA">
      <formula>NOT(ISERROR(SEARCH("NORUEGA",B12)))</formula>
    </cfRule>
    <cfRule type="containsText" dxfId="6978" priority="6867" operator="containsText" text="FINLANDIA">
      <formula>NOT(ISERROR(SEARCH("FINLANDIA",B12)))</formula>
    </cfRule>
    <cfRule type="containsText" dxfId="6977" priority="6868" operator="containsText" text="SUECIA">
      <formula>NOT(ISERROR(SEARCH("SUECIA",B12)))</formula>
    </cfRule>
  </conditionalFormatting>
  <conditionalFormatting sqref="B12">
    <cfRule type="containsText" dxfId="6976" priority="6835" operator="containsText" text="SUIZA">
      <formula>NOT(ISERROR(SEARCH("SUIZA",B12)))</formula>
    </cfRule>
    <cfRule type="containsText" dxfId="6975" priority="6836" operator="containsText" text="AUSTRIA">
      <formula>NOT(ISERROR(SEARCH("AUSTRIA",B12)))</formula>
    </cfRule>
    <cfRule type="containsText" dxfId="6974" priority="6837" operator="containsText" text="IRLANDA">
      <formula>NOT(ISERROR(SEARCH("IRLANDA",B12)))</formula>
    </cfRule>
    <cfRule type="containsText" dxfId="6973" priority="6838" operator="containsText" text="PAÍSES DEL ESTE">
      <formula>NOT(ISERROR(SEARCH("PAÍSES DEL ESTE",B12)))</formula>
    </cfRule>
    <cfRule type="containsText" dxfId="6972" priority="6839" operator="containsText" text="RUSIA">
      <formula>NOT(ISERROR(SEARCH("RUSIA",B12)))</formula>
    </cfRule>
    <cfRule type="containsText" dxfId="6971" priority="6840" operator="containsText" text="HOLANDA">
      <formula>NOT(ISERROR(SEARCH("HOLANDA",B12)))</formula>
    </cfRule>
    <cfRule type="containsText" dxfId="6970" priority="6841" operator="containsText" text="FRANCIA">
      <formula>NOT(ISERROR(SEARCH("FRANCIA",B12)))</formula>
    </cfRule>
    <cfRule type="containsText" dxfId="6969" priority="6842" operator="containsText" text="ITALIA">
      <formula>NOT(ISERROR(SEARCH("ITALIA",B12)))</formula>
    </cfRule>
    <cfRule type="containsText" dxfId="6968" priority="6843" operator="containsText" text="BÉLGICA">
      <formula>NOT(ISERROR(SEARCH("BÉLGICA",B12)))</formula>
    </cfRule>
    <cfRule type="containsText" dxfId="6967" priority="6844" operator="containsText" text="ESPAÑA">
      <formula>NOT(ISERROR(SEARCH("ESPAÑA",B12)))</formula>
    </cfRule>
    <cfRule type="containsText" dxfId="6966" priority="6845" operator="containsText" text="ALEMANIA">
      <formula>NOT(ISERROR(SEARCH("ALEMANIA",B12)))</formula>
    </cfRule>
    <cfRule type="containsText" dxfId="6965" priority="6846" operator="containsText" text="PAÍSES NÓRDICOS">
      <formula>NOT(ISERROR(SEARCH("PAÍSES NÓRDICOS",B12)))</formula>
    </cfRule>
    <cfRule type="containsText" dxfId="6964" priority="6847" operator="containsText" text="REINO UNIDO">
      <formula>NOT(ISERROR(SEARCH("REINO UNIDO",B12)))</formula>
    </cfRule>
    <cfRule type="containsText" dxfId="6963" priority="6848" operator="containsText" text="DINAMARCA">
      <formula>NOT(ISERROR(SEARCH("DINAMARCA",B12)))</formula>
    </cfRule>
    <cfRule type="containsText" dxfId="6962" priority="6849" operator="containsText" text="NORUEGA">
      <formula>NOT(ISERROR(SEARCH("NORUEGA",B12)))</formula>
    </cfRule>
    <cfRule type="containsText" dxfId="6961" priority="6850" operator="containsText" text="FINLANDIA">
      <formula>NOT(ISERROR(SEARCH("FINLANDIA",B12)))</formula>
    </cfRule>
    <cfRule type="containsText" dxfId="6960" priority="6851" operator="containsText" text="SUECIA">
      <formula>NOT(ISERROR(SEARCH("SUECIA",B12)))</formula>
    </cfRule>
  </conditionalFormatting>
  <conditionalFormatting sqref="B12">
    <cfRule type="containsText" dxfId="6959" priority="6818" operator="containsText" text="SUIZA">
      <formula>NOT(ISERROR(SEARCH("SUIZA",B12)))</formula>
    </cfRule>
    <cfRule type="containsText" dxfId="6958" priority="6819" operator="containsText" text="AUSTRIA">
      <formula>NOT(ISERROR(SEARCH("AUSTRIA",B12)))</formula>
    </cfRule>
    <cfRule type="containsText" dxfId="6957" priority="6820" operator="containsText" text="IRLANDA">
      <formula>NOT(ISERROR(SEARCH("IRLANDA",B12)))</formula>
    </cfRule>
    <cfRule type="containsText" dxfId="6956" priority="6821" operator="containsText" text="PAÍSES DEL ESTE">
      <formula>NOT(ISERROR(SEARCH("PAÍSES DEL ESTE",B12)))</formula>
    </cfRule>
    <cfRule type="containsText" dxfId="6955" priority="6822" operator="containsText" text="RUSIA">
      <formula>NOT(ISERROR(SEARCH("RUSIA",B12)))</formula>
    </cfRule>
    <cfRule type="containsText" dxfId="6954" priority="6823" operator="containsText" text="HOLANDA">
      <formula>NOT(ISERROR(SEARCH("HOLANDA",B12)))</formula>
    </cfRule>
    <cfRule type="containsText" dxfId="6953" priority="6824" operator="containsText" text="FRANCIA">
      <formula>NOT(ISERROR(SEARCH("FRANCIA",B12)))</formula>
    </cfRule>
    <cfRule type="containsText" dxfId="6952" priority="6825" operator="containsText" text="ITALIA">
      <formula>NOT(ISERROR(SEARCH("ITALIA",B12)))</formula>
    </cfRule>
    <cfRule type="containsText" dxfId="6951" priority="6826" operator="containsText" text="BÉLGICA">
      <formula>NOT(ISERROR(SEARCH("BÉLGICA",B12)))</formula>
    </cfRule>
    <cfRule type="containsText" dxfId="6950" priority="6827" operator="containsText" text="ESPAÑA">
      <formula>NOT(ISERROR(SEARCH("ESPAÑA",B12)))</formula>
    </cfRule>
    <cfRule type="containsText" dxfId="6949" priority="6828" operator="containsText" text="ALEMANIA">
      <formula>NOT(ISERROR(SEARCH("ALEMANIA",B12)))</formula>
    </cfRule>
    <cfRule type="containsText" dxfId="6948" priority="6829" operator="containsText" text="PAÍSES NÓRDICOS">
      <formula>NOT(ISERROR(SEARCH("PAÍSES NÓRDICOS",B12)))</formula>
    </cfRule>
    <cfRule type="containsText" dxfId="6947" priority="6830" operator="containsText" text="REINO UNIDO">
      <formula>NOT(ISERROR(SEARCH("REINO UNIDO",B12)))</formula>
    </cfRule>
    <cfRule type="containsText" dxfId="6946" priority="6831" operator="containsText" text="DINAMARCA">
      <formula>NOT(ISERROR(SEARCH("DINAMARCA",B12)))</formula>
    </cfRule>
    <cfRule type="containsText" dxfId="6945" priority="6832" operator="containsText" text="NORUEGA">
      <formula>NOT(ISERROR(SEARCH("NORUEGA",B12)))</formula>
    </cfRule>
    <cfRule type="containsText" dxfId="6944" priority="6833" operator="containsText" text="FINLANDIA">
      <formula>NOT(ISERROR(SEARCH("FINLANDIA",B12)))</formula>
    </cfRule>
    <cfRule type="containsText" dxfId="6943" priority="6834" operator="containsText" text="SUECIA">
      <formula>NOT(ISERROR(SEARCH("SUECIA",B12)))</formula>
    </cfRule>
  </conditionalFormatting>
  <conditionalFormatting sqref="B12">
    <cfRule type="containsText" dxfId="6942" priority="6801" operator="containsText" text="SUIZA">
      <formula>NOT(ISERROR(SEARCH("SUIZA",B12)))</formula>
    </cfRule>
    <cfRule type="containsText" dxfId="6941" priority="6802" operator="containsText" text="AUSTRIA">
      <formula>NOT(ISERROR(SEARCH("AUSTRIA",B12)))</formula>
    </cfRule>
    <cfRule type="containsText" dxfId="6940" priority="6803" operator="containsText" text="IRLANDA">
      <formula>NOT(ISERROR(SEARCH("IRLANDA",B12)))</formula>
    </cfRule>
    <cfRule type="containsText" dxfId="6939" priority="6804" operator="containsText" text="PAÍSES DEL ESTE">
      <formula>NOT(ISERROR(SEARCH("PAÍSES DEL ESTE",B12)))</formula>
    </cfRule>
    <cfRule type="containsText" dxfId="6938" priority="6805" operator="containsText" text="RUSIA">
      <formula>NOT(ISERROR(SEARCH("RUSIA",B12)))</formula>
    </cfRule>
    <cfRule type="containsText" dxfId="6937" priority="6806" operator="containsText" text="HOLANDA">
      <formula>NOT(ISERROR(SEARCH("HOLANDA",B12)))</formula>
    </cfRule>
    <cfRule type="containsText" dxfId="6936" priority="6807" operator="containsText" text="FRANCIA">
      <formula>NOT(ISERROR(SEARCH("FRANCIA",B12)))</formula>
    </cfRule>
    <cfRule type="containsText" dxfId="6935" priority="6808" operator="containsText" text="ITALIA">
      <formula>NOT(ISERROR(SEARCH("ITALIA",B12)))</formula>
    </cfRule>
    <cfRule type="containsText" dxfId="6934" priority="6809" operator="containsText" text="BÉLGICA">
      <formula>NOT(ISERROR(SEARCH("BÉLGICA",B12)))</formula>
    </cfRule>
    <cfRule type="containsText" dxfId="6933" priority="6810" operator="containsText" text="ESPAÑA">
      <formula>NOT(ISERROR(SEARCH("ESPAÑA",B12)))</formula>
    </cfRule>
    <cfRule type="containsText" dxfId="6932" priority="6811" operator="containsText" text="ALEMANIA">
      <formula>NOT(ISERROR(SEARCH("ALEMANIA",B12)))</formula>
    </cfRule>
    <cfRule type="containsText" dxfId="6931" priority="6812" operator="containsText" text="PAÍSES NÓRDICOS">
      <formula>NOT(ISERROR(SEARCH("PAÍSES NÓRDICOS",B12)))</formula>
    </cfRule>
    <cfRule type="containsText" dxfId="6930" priority="6813" operator="containsText" text="REINO UNIDO">
      <formula>NOT(ISERROR(SEARCH("REINO UNIDO",B12)))</formula>
    </cfRule>
    <cfRule type="containsText" dxfId="6929" priority="6814" operator="containsText" text="DINAMARCA">
      <formula>NOT(ISERROR(SEARCH("DINAMARCA",B12)))</formula>
    </cfRule>
    <cfRule type="containsText" dxfId="6928" priority="6815" operator="containsText" text="NORUEGA">
      <formula>NOT(ISERROR(SEARCH("NORUEGA",B12)))</formula>
    </cfRule>
    <cfRule type="containsText" dxfId="6927" priority="6816" operator="containsText" text="FINLANDIA">
      <formula>NOT(ISERROR(SEARCH("FINLANDIA",B12)))</formula>
    </cfRule>
    <cfRule type="containsText" dxfId="6926" priority="6817" operator="containsText" text="SUECIA">
      <formula>NOT(ISERROR(SEARCH("SUECIA",B12)))</formula>
    </cfRule>
  </conditionalFormatting>
  <conditionalFormatting sqref="B12">
    <cfRule type="containsText" dxfId="6925" priority="6784" operator="containsText" text="SUIZA">
      <formula>NOT(ISERROR(SEARCH("SUIZA",B12)))</formula>
    </cfRule>
    <cfRule type="containsText" dxfId="6924" priority="6785" operator="containsText" text="AUSTRIA">
      <formula>NOT(ISERROR(SEARCH("AUSTRIA",B12)))</formula>
    </cfRule>
    <cfRule type="containsText" dxfId="6923" priority="6786" operator="containsText" text="IRLANDA">
      <formula>NOT(ISERROR(SEARCH("IRLANDA",B12)))</formula>
    </cfRule>
    <cfRule type="containsText" dxfId="6922" priority="6787" operator="containsText" text="PAÍSES DEL ESTE">
      <formula>NOT(ISERROR(SEARCH("PAÍSES DEL ESTE",B12)))</formula>
    </cfRule>
    <cfRule type="containsText" dxfId="6921" priority="6788" operator="containsText" text="RUSIA">
      <formula>NOT(ISERROR(SEARCH("RUSIA",B12)))</formula>
    </cfRule>
    <cfRule type="containsText" dxfId="6920" priority="6789" operator="containsText" text="HOLANDA">
      <formula>NOT(ISERROR(SEARCH("HOLANDA",B12)))</formula>
    </cfRule>
    <cfRule type="containsText" dxfId="6919" priority="6790" operator="containsText" text="FRANCIA">
      <formula>NOT(ISERROR(SEARCH("FRANCIA",B12)))</formula>
    </cfRule>
    <cfRule type="containsText" dxfId="6918" priority="6791" operator="containsText" text="ITALIA">
      <formula>NOT(ISERROR(SEARCH("ITALIA",B12)))</formula>
    </cfRule>
    <cfRule type="containsText" dxfId="6917" priority="6792" operator="containsText" text="BÉLGICA">
      <formula>NOT(ISERROR(SEARCH("BÉLGICA",B12)))</formula>
    </cfRule>
    <cfRule type="containsText" dxfId="6916" priority="6793" operator="containsText" text="ESPAÑA">
      <formula>NOT(ISERROR(SEARCH("ESPAÑA",B12)))</formula>
    </cfRule>
    <cfRule type="containsText" dxfId="6915" priority="6794" operator="containsText" text="ALEMANIA">
      <formula>NOT(ISERROR(SEARCH("ALEMANIA",B12)))</formula>
    </cfRule>
    <cfRule type="containsText" dxfId="6914" priority="6795" operator="containsText" text="PAÍSES NÓRDICOS">
      <formula>NOT(ISERROR(SEARCH("PAÍSES NÓRDICOS",B12)))</formula>
    </cfRule>
    <cfRule type="containsText" dxfId="6913" priority="6796" operator="containsText" text="REINO UNIDO">
      <formula>NOT(ISERROR(SEARCH("REINO UNIDO",B12)))</formula>
    </cfRule>
    <cfRule type="containsText" dxfId="6912" priority="6797" operator="containsText" text="DINAMARCA">
      <formula>NOT(ISERROR(SEARCH("DINAMARCA",B12)))</formula>
    </cfRule>
    <cfRule type="containsText" dxfId="6911" priority="6798" operator="containsText" text="NORUEGA">
      <formula>NOT(ISERROR(SEARCH("NORUEGA",B12)))</formula>
    </cfRule>
    <cfRule type="containsText" dxfId="6910" priority="6799" operator="containsText" text="FINLANDIA">
      <formula>NOT(ISERROR(SEARCH("FINLANDIA",B12)))</formula>
    </cfRule>
    <cfRule type="containsText" dxfId="6909" priority="6800" operator="containsText" text="SUECIA">
      <formula>NOT(ISERROR(SEARCH("SUECIA",B12)))</formula>
    </cfRule>
  </conditionalFormatting>
  <conditionalFormatting sqref="B12">
    <cfRule type="containsText" dxfId="6908" priority="6767" operator="containsText" text="SUIZA">
      <formula>NOT(ISERROR(SEARCH("SUIZA",B12)))</formula>
    </cfRule>
    <cfRule type="containsText" dxfId="6907" priority="6768" operator="containsText" text="AUSTRIA">
      <formula>NOT(ISERROR(SEARCH("AUSTRIA",B12)))</formula>
    </cfRule>
    <cfRule type="containsText" dxfId="6906" priority="6769" operator="containsText" text="IRLANDA">
      <formula>NOT(ISERROR(SEARCH("IRLANDA",B12)))</formula>
    </cfRule>
    <cfRule type="containsText" dxfId="6905" priority="6770" operator="containsText" text="PAÍSES DEL ESTE">
      <formula>NOT(ISERROR(SEARCH("PAÍSES DEL ESTE",B12)))</formula>
    </cfRule>
    <cfRule type="containsText" dxfId="6904" priority="6771" operator="containsText" text="RUSIA">
      <formula>NOT(ISERROR(SEARCH("RUSIA",B12)))</formula>
    </cfRule>
    <cfRule type="containsText" dxfId="6903" priority="6772" operator="containsText" text="HOLANDA">
      <formula>NOT(ISERROR(SEARCH("HOLANDA",B12)))</formula>
    </cfRule>
    <cfRule type="containsText" dxfId="6902" priority="6773" operator="containsText" text="FRANCIA">
      <formula>NOT(ISERROR(SEARCH("FRANCIA",B12)))</formula>
    </cfRule>
    <cfRule type="containsText" dxfId="6901" priority="6774" operator="containsText" text="ITALIA">
      <formula>NOT(ISERROR(SEARCH("ITALIA",B12)))</formula>
    </cfRule>
    <cfRule type="containsText" dxfId="6900" priority="6775" operator="containsText" text="BÉLGICA">
      <formula>NOT(ISERROR(SEARCH("BÉLGICA",B12)))</formula>
    </cfRule>
    <cfRule type="containsText" dxfId="6899" priority="6776" operator="containsText" text="ESPAÑA">
      <formula>NOT(ISERROR(SEARCH("ESPAÑA",B12)))</formula>
    </cfRule>
    <cfRule type="containsText" dxfId="6898" priority="6777" operator="containsText" text="ALEMANIA">
      <formula>NOT(ISERROR(SEARCH("ALEMANIA",B12)))</formula>
    </cfRule>
    <cfRule type="containsText" dxfId="6897" priority="6778" operator="containsText" text="PAÍSES NÓRDICOS">
      <formula>NOT(ISERROR(SEARCH("PAÍSES NÓRDICOS",B12)))</formula>
    </cfRule>
    <cfRule type="containsText" dxfId="6896" priority="6779" operator="containsText" text="REINO UNIDO">
      <formula>NOT(ISERROR(SEARCH("REINO UNIDO",B12)))</formula>
    </cfRule>
    <cfRule type="containsText" dxfId="6895" priority="6780" operator="containsText" text="DINAMARCA">
      <formula>NOT(ISERROR(SEARCH("DINAMARCA",B12)))</formula>
    </cfRule>
    <cfRule type="containsText" dxfId="6894" priority="6781" operator="containsText" text="NORUEGA">
      <formula>NOT(ISERROR(SEARCH("NORUEGA",B12)))</formula>
    </cfRule>
    <cfRule type="containsText" dxfId="6893" priority="6782" operator="containsText" text="FINLANDIA">
      <formula>NOT(ISERROR(SEARCH("FINLANDIA",B12)))</formula>
    </cfRule>
    <cfRule type="containsText" dxfId="6892" priority="6783" operator="containsText" text="SUECIA">
      <formula>NOT(ISERROR(SEARCH("SUECIA",B12)))</formula>
    </cfRule>
  </conditionalFormatting>
  <conditionalFormatting sqref="B12">
    <cfRule type="containsText" dxfId="6891" priority="6750" operator="containsText" text="SUIZA">
      <formula>NOT(ISERROR(SEARCH("SUIZA",B12)))</formula>
    </cfRule>
    <cfRule type="containsText" dxfId="6890" priority="6751" operator="containsText" text="AUSTRIA">
      <formula>NOT(ISERROR(SEARCH("AUSTRIA",B12)))</formula>
    </cfRule>
    <cfRule type="containsText" dxfId="6889" priority="6752" operator="containsText" text="IRLANDA">
      <formula>NOT(ISERROR(SEARCH("IRLANDA",B12)))</formula>
    </cfRule>
    <cfRule type="containsText" dxfId="6888" priority="6753" operator="containsText" text="PAÍSES DEL ESTE">
      <formula>NOT(ISERROR(SEARCH("PAÍSES DEL ESTE",B12)))</formula>
    </cfRule>
    <cfRule type="containsText" dxfId="6887" priority="6754" operator="containsText" text="RUSIA">
      <formula>NOT(ISERROR(SEARCH("RUSIA",B12)))</formula>
    </cfRule>
    <cfRule type="containsText" dxfId="6886" priority="6755" operator="containsText" text="HOLANDA">
      <formula>NOT(ISERROR(SEARCH("HOLANDA",B12)))</formula>
    </cfRule>
    <cfRule type="containsText" dxfId="6885" priority="6756" operator="containsText" text="FRANCIA">
      <formula>NOT(ISERROR(SEARCH("FRANCIA",B12)))</formula>
    </cfRule>
    <cfRule type="containsText" dxfId="6884" priority="6757" operator="containsText" text="ITALIA">
      <formula>NOT(ISERROR(SEARCH("ITALIA",B12)))</formula>
    </cfRule>
    <cfRule type="containsText" dxfId="6883" priority="6758" operator="containsText" text="BÉLGICA">
      <formula>NOT(ISERROR(SEARCH("BÉLGICA",B12)))</formula>
    </cfRule>
    <cfRule type="containsText" dxfId="6882" priority="6759" operator="containsText" text="ESPAÑA">
      <formula>NOT(ISERROR(SEARCH("ESPAÑA",B12)))</formula>
    </cfRule>
    <cfRule type="containsText" dxfId="6881" priority="6760" operator="containsText" text="ALEMANIA">
      <formula>NOT(ISERROR(SEARCH("ALEMANIA",B12)))</formula>
    </cfRule>
    <cfRule type="containsText" dxfId="6880" priority="6761" operator="containsText" text="PAÍSES NÓRDICOS">
      <formula>NOT(ISERROR(SEARCH("PAÍSES NÓRDICOS",B12)))</formula>
    </cfRule>
    <cfRule type="containsText" dxfId="6879" priority="6762" operator="containsText" text="REINO UNIDO">
      <formula>NOT(ISERROR(SEARCH("REINO UNIDO",B12)))</formula>
    </cfRule>
    <cfRule type="containsText" dxfId="6878" priority="6763" operator="containsText" text="DINAMARCA">
      <formula>NOT(ISERROR(SEARCH("DINAMARCA",B12)))</formula>
    </cfRule>
    <cfRule type="containsText" dxfId="6877" priority="6764" operator="containsText" text="NORUEGA">
      <formula>NOT(ISERROR(SEARCH("NORUEGA",B12)))</formula>
    </cfRule>
    <cfRule type="containsText" dxfId="6876" priority="6765" operator="containsText" text="FINLANDIA">
      <formula>NOT(ISERROR(SEARCH("FINLANDIA",B12)))</formula>
    </cfRule>
    <cfRule type="containsText" dxfId="6875" priority="6766" operator="containsText" text="SUECIA">
      <formula>NOT(ISERROR(SEARCH("SUECIA",B12)))</formula>
    </cfRule>
  </conditionalFormatting>
  <conditionalFormatting sqref="B12">
    <cfRule type="containsText" dxfId="6874" priority="6733" operator="containsText" text="SUIZA">
      <formula>NOT(ISERROR(SEARCH("SUIZA",B12)))</formula>
    </cfRule>
    <cfRule type="containsText" dxfId="6873" priority="6734" operator="containsText" text="AUSTRIA">
      <formula>NOT(ISERROR(SEARCH("AUSTRIA",B12)))</formula>
    </cfRule>
    <cfRule type="containsText" dxfId="6872" priority="6735" operator="containsText" text="IRLANDA">
      <formula>NOT(ISERROR(SEARCH("IRLANDA",B12)))</formula>
    </cfRule>
    <cfRule type="containsText" dxfId="6871" priority="6736" operator="containsText" text="PAÍSES DEL ESTE">
      <formula>NOT(ISERROR(SEARCH("PAÍSES DEL ESTE",B12)))</formula>
    </cfRule>
    <cfRule type="containsText" dxfId="6870" priority="6737" operator="containsText" text="RUSIA">
      <formula>NOT(ISERROR(SEARCH("RUSIA",B12)))</formula>
    </cfRule>
    <cfRule type="containsText" dxfId="6869" priority="6738" operator="containsText" text="HOLANDA">
      <formula>NOT(ISERROR(SEARCH("HOLANDA",B12)))</formula>
    </cfRule>
    <cfRule type="containsText" dxfId="6868" priority="6739" operator="containsText" text="FRANCIA">
      <formula>NOT(ISERROR(SEARCH("FRANCIA",B12)))</formula>
    </cfRule>
    <cfRule type="containsText" dxfId="6867" priority="6740" operator="containsText" text="ITALIA">
      <formula>NOT(ISERROR(SEARCH("ITALIA",B12)))</formula>
    </cfRule>
    <cfRule type="containsText" dxfId="6866" priority="6741" operator="containsText" text="BÉLGICA">
      <formula>NOT(ISERROR(SEARCH("BÉLGICA",B12)))</formula>
    </cfRule>
    <cfRule type="containsText" dxfId="6865" priority="6742" operator="containsText" text="ESPAÑA">
      <formula>NOT(ISERROR(SEARCH("ESPAÑA",B12)))</formula>
    </cfRule>
    <cfRule type="containsText" dxfId="6864" priority="6743" operator="containsText" text="ALEMANIA">
      <formula>NOT(ISERROR(SEARCH("ALEMANIA",B12)))</formula>
    </cfRule>
    <cfRule type="containsText" dxfId="6863" priority="6744" operator="containsText" text="PAÍSES NÓRDICOS">
      <formula>NOT(ISERROR(SEARCH("PAÍSES NÓRDICOS",B12)))</formula>
    </cfRule>
    <cfRule type="containsText" dxfId="6862" priority="6745" operator="containsText" text="REINO UNIDO">
      <formula>NOT(ISERROR(SEARCH("REINO UNIDO",B12)))</formula>
    </cfRule>
    <cfRule type="containsText" dxfId="6861" priority="6746" operator="containsText" text="DINAMARCA">
      <formula>NOT(ISERROR(SEARCH("DINAMARCA",B12)))</formula>
    </cfRule>
    <cfRule type="containsText" dxfId="6860" priority="6747" operator="containsText" text="NORUEGA">
      <formula>NOT(ISERROR(SEARCH("NORUEGA",B12)))</formula>
    </cfRule>
    <cfRule type="containsText" dxfId="6859" priority="6748" operator="containsText" text="FINLANDIA">
      <formula>NOT(ISERROR(SEARCH("FINLANDIA",B12)))</formula>
    </cfRule>
    <cfRule type="containsText" dxfId="6858" priority="6749" operator="containsText" text="SUECIA">
      <formula>NOT(ISERROR(SEARCH("SUECIA",B12)))</formula>
    </cfRule>
  </conditionalFormatting>
  <conditionalFormatting sqref="B12">
    <cfRule type="containsText" dxfId="6857" priority="6716" operator="containsText" text="SUIZA">
      <formula>NOT(ISERROR(SEARCH("SUIZA",B12)))</formula>
    </cfRule>
    <cfRule type="containsText" dxfId="6856" priority="6717" operator="containsText" text="AUSTRIA">
      <formula>NOT(ISERROR(SEARCH("AUSTRIA",B12)))</formula>
    </cfRule>
    <cfRule type="containsText" dxfId="6855" priority="6718" operator="containsText" text="IRLANDA">
      <formula>NOT(ISERROR(SEARCH("IRLANDA",B12)))</formula>
    </cfRule>
    <cfRule type="containsText" dxfId="6854" priority="6719" operator="containsText" text="PAÍSES DEL ESTE">
      <formula>NOT(ISERROR(SEARCH("PAÍSES DEL ESTE",B12)))</formula>
    </cfRule>
    <cfRule type="containsText" dxfId="6853" priority="6720" operator="containsText" text="RUSIA">
      <formula>NOT(ISERROR(SEARCH("RUSIA",B12)))</formula>
    </cfRule>
    <cfRule type="containsText" dxfId="6852" priority="6721" operator="containsText" text="HOLANDA">
      <formula>NOT(ISERROR(SEARCH("HOLANDA",B12)))</formula>
    </cfRule>
    <cfRule type="containsText" dxfId="6851" priority="6722" operator="containsText" text="FRANCIA">
      <formula>NOT(ISERROR(SEARCH("FRANCIA",B12)))</formula>
    </cfRule>
    <cfRule type="containsText" dxfId="6850" priority="6723" operator="containsText" text="ITALIA">
      <formula>NOT(ISERROR(SEARCH("ITALIA",B12)))</formula>
    </cfRule>
    <cfRule type="containsText" dxfId="6849" priority="6724" operator="containsText" text="BÉLGICA">
      <formula>NOT(ISERROR(SEARCH("BÉLGICA",B12)))</formula>
    </cfRule>
    <cfRule type="containsText" dxfId="6848" priority="6725" operator="containsText" text="ESPAÑA">
      <formula>NOT(ISERROR(SEARCH("ESPAÑA",B12)))</formula>
    </cfRule>
    <cfRule type="containsText" dxfId="6847" priority="6726" operator="containsText" text="ALEMANIA">
      <formula>NOT(ISERROR(SEARCH("ALEMANIA",B12)))</formula>
    </cfRule>
    <cfRule type="containsText" dxfId="6846" priority="6727" operator="containsText" text="PAÍSES NÓRDICOS">
      <formula>NOT(ISERROR(SEARCH("PAÍSES NÓRDICOS",B12)))</formula>
    </cfRule>
    <cfRule type="containsText" dxfId="6845" priority="6728" operator="containsText" text="REINO UNIDO">
      <formula>NOT(ISERROR(SEARCH("REINO UNIDO",B12)))</formula>
    </cfRule>
    <cfRule type="containsText" dxfId="6844" priority="6729" operator="containsText" text="DINAMARCA">
      <formula>NOT(ISERROR(SEARCH("DINAMARCA",B12)))</formula>
    </cfRule>
    <cfRule type="containsText" dxfId="6843" priority="6730" operator="containsText" text="NORUEGA">
      <formula>NOT(ISERROR(SEARCH("NORUEGA",B12)))</formula>
    </cfRule>
    <cfRule type="containsText" dxfId="6842" priority="6731" operator="containsText" text="FINLANDIA">
      <formula>NOT(ISERROR(SEARCH("FINLANDIA",B12)))</formula>
    </cfRule>
    <cfRule type="containsText" dxfId="6841" priority="6732" operator="containsText" text="SUECIA">
      <formula>NOT(ISERROR(SEARCH("SUECIA",B12)))</formula>
    </cfRule>
  </conditionalFormatting>
  <conditionalFormatting sqref="B12">
    <cfRule type="containsText" dxfId="6840" priority="6699" operator="containsText" text="SUIZA">
      <formula>NOT(ISERROR(SEARCH("SUIZA",B12)))</formula>
    </cfRule>
    <cfRule type="containsText" dxfId="6839" priority="6700" operator="containsText" text="AUSTRIA">
      <formula>NOT(ISERROR(SEARCH("AUSTRIA",B12)))</formula>
    </cfRule>
    <cfRule type="containsText" dxfId="6838" priority="6701" operator="containsText" text="IRLANDA">
      <formula>NOT(ISERROR(SEARCH("IRLANDA",B12)))</formula>
    </cfRule>
    <cfRule type="containsText" dxfId="6837" priority="6702" operator="containsText" text="PAÍSES DEL ESTE">
      <formula>NOT(ISERROR(SEARCH("PAÍSES DEL ESTE",B12)))</formula>
    </cfRule>
    <cfRule type="containsText" dxfId="6836" priority="6703" operator="containsText" text="RUSIA">
      <formula>NOT(ISERROR(SEARCH("RUSIA",B12)))</formula>
    </cfRule>
    <cfRule type="containsText" dxfId="6835" priority="6704" operator="containsText" text="HOLANDA">
      <formula>NOT(ISERROR(SEARCH("HOLANDA",B12)))</formula>
    </cfRule>
    <cfRule type="containsText" dxfId="6834" priority="6705" operator="containsText" text="FRANCIA">
      <formula>NOT(ISERROR(SEARCH("FRANCIA",B12)))</formula>
    </cfRule>
    <cfRule type="containsText" dxfId="6833" priority="6706" operator="containsText" text="ITALIA">
      <formula>NOT(ISERROR(SEARCH("ITALIA",B12)))</formula>
    </cfRule>
    <cfRule type="containsText" dxfId="6832" priority="6707" operator="containsText" text="BÉLGICA">
      <formula>NOT(ISERROR(SEARCH("BÉLGICA",B12)))</formula>
    </cfRule>
    <cfRule type="containsText" dxfId="6831" priority="6708" operator="containsText" text="ESPAÑA">
      <formula>NOT(ISERROR(SEARCH("ESPAÑA",B12)))</formula>
    </cfRule>
    <cfRule type="containsText" dxfId="6830" priority="6709" operator="containsText" text="ALEMANIA">
      <formula>NOT(ISERROR(SEARCH("ALEMANIA",B12)))</formula>
    </cfRule>
    <cfRule type="containsText" dxfId="6829" priority="6710" operator="containsText" text="PAÍSES NÓRDICOS">
      <formula>NOT(ISERROR(SEARCH("PAÍSES NÓRDICOS",B12)))</formula>
    </cfRule>
    <cfRule type="containsText" dxfId="6828" priority="6711" operator="containsText" text="REINO UNIDO">
      <formula>NOT(ISERROR(SEARCH("REINO UNIDO",B12)))</formula>
    </cfRule>
    <cfRule type="containsText" dxfId="6827" priority="6712" operator="containsText" text="DINAMARCA">
      <formula>NOT(ISERROR(SEARCH("DINAMARCA",B12)))</formula>
    </cfRule>
    <cfRule type="containsText" dxfId="6826" priority="6713" operator="containsText" text="NORUEGA">
      <formula>NOT(ISERROR(SEARCH("NORUEGA",B12)))</formula>
    </cfRule>
    <cfRule type="containsText" dxfId="6825" priority="6714" operator="containsText" text="FINLANDIA">
      <formula>NOT(ISERROR(SEARCH("FINLANDIA",B12)))</formula>
    </cfRule>
    <cfRule type="containsText" dxfId="6824" priority="6715" operator="containsText" text="SUECIA">
      <formula>NOT(ISERROR(SEARCH("SUECIA",B12)))</formula>
    </cfRule>
  </conditionalFormatting>
  <conditionalFormatting sqref="B12">
    <cfRule type="containsText" dxfId="6823" priority="6682" operator="containsText" text="SUIZA">
      <formula>NOT(ISERROR(SEARCH("SUIZA",B12)))</formula>
    </cfRule>
    <cfRule type="containsText" dxfId="6822" priority="6683" operator="containsText" text="AUSTRIA">
      <formula>NOT(ISERROR(SEARCH("AUSTRIA",B12)))</formula>
    </cfRule>
    <cfRule type="containsText" dxfId="6821" priority="6684" operator="containsText" text="IRLANDA">
      <formula>NOT(ISERROR(SEARCH("IRLANDA",B12)))</formula>
    </cfRule>
    <cfRule type="containsText" dxfId="6820" priority="6685" operator="containsText" text="PAÍSES DEL ESTE">
      <formula>NOT(ISERROR(SEARCH("PAÍSES DEL ESTE",B12)))</formula>
    </cfRule>
    <cfRule type="containsText" dxfId="6819" priority="6686" operator="containsText" text="RUSIA">
      <formula>NOT(ISERROR(SEARCH("RUSIA",B12)))</formula>
    </cfRule>
    <cfRule type="containsText" dxfId="6818" priority="6687" operator="containsText" text="HOLANDA">
      <formula>NOT(ISERROR(SEARCH("HOLANDA",B12)))</formula>
    </cfRule>
    <cfRule type="containsText" dxfId="6817" priority="6688" operator="containsText" text="FRANCIA">
      <formula>NOT(ISERROR(SEARCH("FRANCIA",B12)))</formula>
    </cfRule>
    <cfRule type="containsText" dxfId="6816" priority="6689" operator="containsText" text="ITALIA">
      <formula>NOT(ISERROR(SEARCH("ITALIA",B12)))</formula>
    </cfRule>
    <cfRule type="containsText" dxfId="6815" priority="6690" operator="containsText" text="BÉLGICA">
      <formula>NOT(ISERROR(SEARCH("BÉLGICA",B12)))</formula>
    </cfRule>
    <cfRule type="containsText" dxfId="6814" priority="6691" operator="containsText" text="ESPAÑA">
      <formula>NOT(ISERROR(SEARCH("ESPAÑA",B12)))</formula>
    </cfRule>
    <cfRule type="containsText" dxfId="6813" priority="6692" operator="containsText" text="ALEMANIA">
      <formula>NOT(ISERROR(SEARCH("ALEMANIA",B12)))</formula>
    </cfRule>
    <cfRule type="containsText" dxfId="6812" priority="6693" operator="containsText" text="PAÍSES NÓRDICOS">
      <formula>NOT(ISERROR(SEARCH("PAÍSES NÓRDICOS",B12)))</formula>
    </cfRule>
    <cfRule type="containsText" dxfId="6811" priority="6694" operator="containsText" text="REINO UNIDO">
      <formula>NOT(ISERROR(SEARCH("REINO UNIDO",B12)))</formula>
    </cfRule>
    <cfRule type="containsText" dxfId="6810" priority="6695" operator="containsText" text="DINAMARCA">
      <formula>NOT(ISERROR(SEARCH("DINAMARCA",B12)))</formula>
    </cfRule>
    <cfRule type="containsText" dxfId="6809" priority="6696" operator="containsText" text="NORUEGA">
      <formula>NOT(ISERROR(SEARCH("NORUEGA",B12)))</formula>
    </cfRule>
    <cfRule type="containsText" dxfId="6808" priority="6697" operator="containsText" text="FINLANDIA">
      <formula>NOT(ISERROR(SEARCH("FINLANDIA",B12)))</formula>
    </cfRule>
    <cfRule type="containsText" dxfId="6807" priority="6698" operator="containsText" text="SUECIA">
      <formula>NOT(ISERROR(SEARCH("SUECIA",B12)))</formula>
    </cfRule>
  </conditionalFormatting>
  <conditionalFormatting sqref="B12">
    <cfRule type="containsText" dxfId="6806" priority="6665" operator="containsText" text="SUIZA">
      <formula>NOT(ISERROR(SEARCH("SUIZA",B12)))</formula>
    </cfRule>
    <cfRule type="containsText" dxfId="6805" priority="6666" operator="containsText" text="AUSTRIA">
      <formula>NOT(ISERROR(SEARCH("AUSTRIA",B12)))</formula>
    </cfRule>
    <cfRule type="containsText" dxfId="6804" priority="6667" operator="containsText" text="IRLANDA">
      <formula>NOT(ISERROR(SEARCH("IRLANDA",B12)))</formula>
    </cfRule>
    <cfRule type="containsText" dxfId="6803" priority="6668" operator="containsText" text="PAÍSES DEL ESTE">
      <formula>NOT(ISERROR(SEARCH("PAÍSES DEL ESTE",B12)))</formula>
    </cfRule>
    <cfRule type="containsText" dxfId="6802" priority="6669" operator="containsText" text="RUSIA">
      <formula>NOT(ISERROR(SEARCH("RUSIA",B12)))</formula>
    </cfRule>
    <cfRule type="containsText" dxfId="6801" priority="6670" operator="containsText" text="HOLANDA">
      <formula>NOT(ISERROR(SEARCH("HOLANDA",B12)))</formula>
    </cfRule>
    <cfRule type="containsText" dxfId="6800" priority="6671" operator="containsText" text="FRANCIA">
      <formula>NOT(ISERROR(SEARCH("FRANCIA",B12)))</formula>
    </cfRule>
    <cfRule type="containsText" dxfId="6799" priority="6672" operator="containsText" text="ITALIA">
      <formula>NOT(ISERROR(SEARCH("ITALIA",B12)))</formula>
    </cfRule>
    <cfRule type="containsText" dxfId="6798" priority="6673" operator="containsText" text="BÉLGICA">
      <formula>NOT(ISERROR(SEARCH("BÉLGICA",B12)))</formula>
    </cfRule>
    <cfRule type="containsText" dxfId="6797" priority="6674" operator="containsText" text="ESPAÑA">
      <formula>NOT(ISERROR(SEARCH("ESPAÑA",B12)))</formula>
    </cfRule>
    <cfRule type="containsText" dxfId="6796" priority="6675" operator="containsText" text="ALEMANIA">
      <formula>NOT(ISERROR(SEARCH("ALEMANIA",B12)))</formula>
    </cfRule>
    <cfRule type="containsText" dxfId="6795" priority="6676" operator="containsText" text="PAÍSES NÓRDICOS">
      <formula>NOT(ISERROR(SEARCH("PAÍSES NÓRDICOS",B12)))</formula>
    </cfRule>
    <cfRule type="containsText" dxfId="6794" priority="6677" operator="containsText" text="REINO UNIDO">
      <formula>NOT(ISERROR(SEARCH("REINO UNIDO",B12)))</formula>
    </cfRule>
    <cfRule type="containsText" dxfId="6793" priority="6678" operator="containsText" text="DINAMARCA">
      <formula>NOT(ISERROR(SEARCH("DINAMARCA",B12)))</formula>
    </cfRule>
    <cfRule type="containsText" dxfId="6792" priority="6679" operator="containsText" text="NORUEGA">
      <formula>NOT(ISERROR(SEARCH("NORUEGA",B12)))</formula>
    </cfRule>
    <cfRule type="containsText" dxfId="6791" priority="6680" operator="containsText" text="FINLANDIA">
      <formula>NOT(ISERROR(SEARCH("FINLANDIA",B12)))</formula>
    </cfRule>
    <cfRule type="containsText" dxfId="6790" priority="6681" operator="containsText" text="SUECIA">
      <formula>NOT(ISERROR(SEARCH("SUECIA",B12)))</formula>
    </cfRule>
  </conditionalFormatting>
  <conditionalFormatting sqref="B12">
    <cfRule type="containsText" dxfId="6789" priority="6648" operator="containsText" text="SUIZA">
      <formula>NOT(ISERROR(SEARCH("SUIZA",B12)))</formula>
    </cfRule>
    <cfRule type="containsText" dxfId="6788" priority="6649" operator="containsText" text="AUSTRIA">
      <formula>NOT(ISERROR(SEARCH("AUSTRIA",B12)))</formula>
    </cfRule>
    <cfRule type="containsText" dxfId="6787" priority="6650" operator="containsText" text="IRLANDA">
      <formula>NOT(ISERROR(SEARCH("IRLANDA",B12)))</formula>
    </cfRule>
    <cfRule type="containsText" dxfId="6786" priority="6651" operator="containsText" text="PAÍSES DEL ESTE">
      <formula>NOT(ISERROR(SEARCH("PAÍSES DEL ESTE",B12)))</formula>
    </cfRule>
    <cfRule type="containsText" dxfId="6785" priority="6652" operator="containsText" text="RUSIA">
      <formula>NOT(ISERROR(SEARCH("RUSIA",B12)))</formula>
    </cfRule>
    <cfRule type="containsText" dxfId="6784" priority="6653" operator="containsText" text="HOLANDA">
      <formula>NOT(ISERROR(SEARCH("HOLANDA",B12)))</formula>
    </cfRule>
    <cfRule type="containsText" dxfId="6783" priority="6654" operator="containsText" text="FRANCIA">
      <formula>NOT(ISERROR(SEARCH("FRANCIA",B12)))</formula>
    </cfRule>
    <cfRule type="containsText" dxfId="6782" priority="6655" operator="containsText" text="ITALIA">
      <formula>NOT(ISERROR(SEARCH("ITALIA",B12)))</formula>
    </cfRule>
    <cfRule type="containsText" dxfId="6781" priority="6656" operator="containsText" text="BÉLGICA">
      <formula>NOT(ISERROR(SEARCH("BÉLGICA",B12)))</formula>
    </cfRule>
    <cfRule type="containsText" dxfId="6780" priority="6657" operator="containsText" text="ESPAÑA">
      <formula>NOT(ISERROR(SEARCH("ESPAÑA",B12)))</formula>
    </cfRule>
    <cfRule type="containsText" dxfId="6779" priority="6658" operator="containsText" text="ALEMANIA">
      <formula>NOT(ISERROR(SEARCH("ALEMANIA",B12)))</formula>
    </cfRule>
    <cfRule type="containsText" dxfId="6778" priority="6659" operator="containsText" text="PAÍSES NÓRDICOS">
      <formula>NOT(ISERROR(SEARCH("PAÍSES NÓRDICOS",B12)))</formula>
    </cfRule>
    <cfRule type="containsText" dxfId="6777" priority="6660" operator="containsText" text="REINO UNIDO">
      <formula>NOT(ISERROR(SEARCH("REINO UNIDO",B12)))</formula>
    </cfRule>
    <cfRule type="containsText" dxfId="6776" priority="6661" operator="containsText" text="DINAMARCA">
      <formula>NOT(ISERROR(SEARCH("DINAMARCA",B12)))</formula>
    </cfRule>
    <cfRule type="containsText" dxfId="6775" priority="6662" operator="containsText" text="NORUEGA">
      <formula>NOT(ISERROR(SEARCH("NORUEGA",B12)))</formula>
    </cfRule>
    <cfRule type="containsText" dxfId="6774" priority="6663" operator="containsText" text="FINLANDIA">
      <formula>NOT(ISERROR(SEARCH("FINLANDIA",B12)))</formula>
    </cfRule>
    <cfRule type="containsText" dxfId="6773" priority="6664" operator="containsText" text="SUECIA">
      <formula>NOT(ISERROR(SEARCH("SUECIA",B12)))</formula>
    </cfRule>
  </conditionalFormatting>
  <conditionalFormatting sqref="B12">
    <cfRule type="containsText" dxfId="6772" priority="6631" operator="containsText" text="SUIZA">
      <formula>NOT(ISERROR(SEARCH("SUIZA",B12)))</formula>
    </cfRule>
    <cfRule type="containsText" dxfId="6771" priority="6632" operator="containsText" text="AUSTRIA">
      <formula>NOT(ISERROR(SEARCH("AUSTRIA",B12)))</formula>
    </cfRule>
    <cfRule type="containsText" dxfId="6770" priority="6633" operator="containsText" text="IRLANDA">
      <formula>NOT(ISERROR(SEARCH("IRLANDA",B12)))</formula>
    </cfRule>
    <cfRule type="containsText" dxfId="6769" priority="6634" operator="containsText" text="PAÍSES DEL ESTE">
      <formula>NOT(ISERROR(SEARCH("PAÍSES DEL ESTE",B12)))</formula>
    </cfRule>
    <cfRule type="containsText" dxfId="6768" priority="6635" operator="containsText" text="RUSIA">
      <formula>NOT(ISERROR(SEARCH("RUSIA",B12)))</formula>
    </cfRule>
    <cfRule type="containsText" dxfId="6767" priority="6636" operator="containsText" text="HOLANDA">
      <formula>NOT(ISERROR(SEARCH("HOLANDA",B12)))</formula>
    </cfRule>
    <cfRule type="containsText" dxfId="6766" priority="6637" operator="containsText" text="FRANCIA">
      <formula>NOT(ISERROR(SEARCH("FRANCIA",B12)))</formula>
    </cfRule>
    <cfRule type="containsText" dxfId="6765" priority="6638" operator="containsText" text="ITALIA">
      <formula>NOT(ISERROR(SEARCH("ITALIA",B12)))</formula>
    </cfRule>
    <cfRule type="containsText" dxfId="6764" priority="6639" operator="containsText" text="BÉLGICA">
      <formula>NOT(ISERROR(SEARCH("BÉLGICA",B12)))</formula>
    </cfRule>
    <cfRule type="containsText" dxfId="6763" priority="6640" operator="containsText" text="ESPAÑA">
      <formula>NOT(ISERROR(SEARCH("ESPAÑA",B12)))</formula>
    </cfRule>
    <cfRule type="containsText" dxfId="6762" priority="6641" operator="containsText" text="ALEMANIA">
      <formula>NOT(ISERROR(SEARCH("ALEMANIA",B12)))</formula>
    </cfRule>
    <cfRule type="containsText" dxfId="6761" priority="6642" operator="containsText" text="PAÍSES NÓRDICOS">
      <formula>NOT(ISERROR(SEARCH("PAÍSES NÓRDICOS",B12)))</formula>
    </cfRule>
    <cfRule type="containsText" dxfId="6760" priority="6643" operator="containsText" text="REINO UNIDO">
      <formula>NOT(ISERROR(SEARCH("REINO UNIDO",B12)))</formula>
    </cfRule>
    <cfRule type="containsText" dxfId="6759" priority="6644" operator="containsText" text="DINAMARCA">
      <formula>NOT(ISERROR(SEARCH("DINAMARCA",B12)))</formula>
    </cfRule>
    <cfRule type="containsText" dxfId="6758" priority="6645" operator="containsText" text="NORUEGA">
      <formula>NOT(ISERROR(SEARCH("NORUEGA",B12)))</formula>
    </cfRule>
    <cfRule type="containsText" dxfId="6757" priority="6646" operator="containsText" text="FINLANDIA">
      <formula>NOT(ISERROR(SEARCH("FINLANDIA",B12)))</formula>
    </cfRule>
    <cfRule type="containsText" dxfId="6756" priority="6647" operator="containsText" text="SUECIA">
      <formula>NOT(ISERROR(SEARCH("SUECIA",B12)))</formula>
    </cfRule>
  </conditionalFormatting>
  <conditionalFormatting sqref="B12">
    <cfRule type="containsText" dxfId="6755" priority="6614" operator="containsText" text="SUIZA">
      <formula>NOT(ISERROR(SEARCH("SUIZA",B12)))</formula>
    </cfRule>
    <cfRule type="containsText" dxfId="6754" priority="6615" operator="containsText" text="AUSTRIA">
      <formula>NOT(ISERROR(SEARCH("AUSTRIA",B12)))</formula>
    </cfRule>
    <cfRule type="containsText" dxfId="6753" priority="6616" operator="containsText" text="IRLANDA">
      <formula>NOT(ISERROR(SEARCH("IRLANDA",B12)))</formula>
    </cfRule>
    <cfRule type="containsText" dxfId="6752" priority="6617" operator="containsText" text="PAÍSES DEL ESTE">
      <formula>NOT(ISERROR(SEARCH("PAÍSES DEL ESTE",B12)))</formula>
    </cfRule>
    <cfRule type="containsText" dxfId="6751" priority="6618" operator="containsText" text="RUSIA">
      <formula>NOT(ISERROR(SEARCH("RUSIA",B12)))</formula>
    </cfRule>
    <cfRule type="containsText" dxfId="6750" priority="6619" operator="containsText" text="HOLANDA">
      <formula>NOT(ISERROR(SEARCH("HOLANDA",B12)))</formula>
    </cfRule>
    <cfRule type="containsText" dxfId="6749" priority="6620" operator="containsText" text="FRANCIA">
      <formula>NOT(ISERROR(SEARCH("FRANCIA",B12)))</formula>
    </cfRule>
    <cfRule type="containsText" dxfId="6748" priority="6621" operator="containsText" text="ITALIA">
      <formula>NOT(ISERROR(SEARCH("ITALIA",B12)))</formula>
    </cfRule>
    <cfRule type="containsText" dxfId="6747" priority="6622" operator="containsText" text="BÉLGICA">
      <formula>NOT(ISERROR(SEARCH("BÉLGICA",B12)))</formula>
    </cfRule>
    <cfRule type="containsText" dxfId="6746" priority="6623" operator="containsText" text="ESPAÑA">
      <formula>NOT(ISERROR(SEARCH("ESPAÑA",B12)))</formula>
    </cfRule>
    <cfRule type="containsText" dxfId="6745" priority="6624" operator="containsText" text="ALEMANIA">
      <formula>NOT(ISERROR(SEARCH("ALEMANIA",B12)))</formula>
    </cfRule>
    <cfRule type="containsText" dxfId="6744" priority="6625" operator="containsText" text="PAÍSES NÓRDICOS">
      <formula>NOT(ISERROR(SEARCH("PAÍSES NÓRDICOS",B12)))</formula>
    </cfRule>
    <cfRule type="containsText" dxfId="6743" priority="6626" operator="containsText" text="REINO UNIDO">
      <formula>NOT(ISERROR(SEARCH("REINO UNIDO",B12)))</formula>
    </cfRule>
    <cfRule type="containsText" dxfId="6742" priority="6627" operator="containsText" text="DINAMARCA">
      <formula>NOT(ISERROR(SEARCH("DINAMARCA",B12)))</formula>
    </cfRule>
    <cfRule type="containsText" dxfId="6741" priority="6628" operator="containsText" text="NORUEGA">
      <formula>NOT(ISERROR(SEARCH("NORUEGA",B12)))</formula>
    </cfRule>
    <cfRule type="containsText" dxfId="6740" priority="6629" operator="containsText" text="FINLANDIA">
      <formula>NOT(ISERROR(SEARCH("FINLANDIA",B12)))</formula>
    </cfRule>
    <cfRule type="containsText" dxfId="6739" priority="6630" operator="containsText" text="SUECIA">
      <formula>NOT(ISERROR(SEARCH("SUECIA",B12)))</formula>
    </cfRule>
  </conditionalFormatting>
  <conditionalFormatting sqref="B12">
    <cfRule type="containsText" dxfId="6738" priority="6597" operator="containsText" text="SUIZA">
      <formula>NOT(ISERROR(SEARCH("SUIZA",B12)))</formula>
    </cfRule>
    <cfRule type="containsText" dxfId="6737" priority="6598" operator="containsText" text="AUSTRIA">
      <formula>NOT(ISERROR(SEARCH("AUSTRIA",B12)))</formula>
    </cfRule>
    <cfRule type="containsText" dxfId="6736" priority="6599" operator="containsText" text="IRLANDA">
      <formula>NOT(ISERROR(SEARCH("IRLANDA",B12)))</formula>
    </cfRule>
    <cfRule type="containsText" dxfId="6735" priority="6600" operator="containsText" text="PAÍSES DEL ESTE">
      <formula>NOT(ISERROR(SEARCH("PAÍSES DEL ESTE",B12)))</formula>
    </cfRule>
    <cfRule type="containsText" dxfId="6734" priority="6601" operator="containsText" text="RUSIA">
      <formula>NOT(ISERROR(SEARCH("RUSIA",B12)))</formula>
    </cfRule>
    <cfRule type="containsText" dxfId="6733" priority="6602" operator="containsText" text="HOLANDA">
      <formula>NOT(ISERROR(SEARCH("HOLANDA",B12)))</formula>
    </cfRule>
    <cfRule type="containsText" dxfId="6732" priority="6603" operator="containsText" text="FRANCIA">
      <formula>NOT(ISERROR(SEARCH("FRANCIA",B12)))</formula>
    </cfRule>
    <cfRule type="containsText" dxfId="6731" priority="6604" operator="containsText" text="ITALIA">
      <formula>NOT(ISERROR(SEARCH("ITALIA",B12)))</formula>
    </cfRule>
    <cfRule type="containsText" dxfId="6730" priority="6605" operator="containsText" text="BÉLGICA">
      <formula>NOT(ISERROR(SEARCH("BÉLGICA",B12)))</formula>
    </cfRule>
    <cfRule type="containsText" dxfId="6729" priority="6606" operator="containsText" text="ESPAÑA">
      <formula>NOT(ISERROR(SEARCH("ESPAÑA",B12)))</formula>
    </cfRule>
    <cfRule type="containsText" dxfId="6728" priority="6607" operator="containsText" text="ALEMANIA">
      <formula>NOT(ISERROR(SEARCH("ALEMANIA",B12)))</formula>
    </cfRule>
    <cfRule type="containsText" dxfId="6727" priority="6608" operator="containsText" text="PAÍSES NÓRDICOS">
      <formula>NOT(ISERROR(SEARCH("PAÍSES NÓRDICOS",B12)))</formula>
    </cfRule>
    <cfRule type="containsText" dxfId="6726" priority="6609" operator="containsText" text="REINO UNIDO">
      <formula>NOT(ISERROR(SEARCH("REINO UNIDO",B12)))</formula>
    </cfRule>
    <cfRule type="containsText" dxfId="6725" priority="6610" operator="containsText" text="DINAMARCA">
      <formula>NOT(ISERROR(SEARCH("DINAMARCA",B12)))</formula>
    </cfRule>
    <cfRule type="containsText" dxfId="6724" priority="6611" operator="containsText" text="NORUEGA">
      <formula>NOT(ISERROR(SEARCH("NORUEGA",B12)))</formula>
    </cfRule>
    <cfRule type="containsText" dxfId="6723" priority="6612" operator="containsText" text="FINLANDIA">
      <formula>NOT(ISERROR(SEARCH("FINLANDIA",B12)))</formula>
    </cfRule>
    <cfRule type="containsText" dxfId="6722" priority="6613" operator="containsText" text="SUECIA">
      <formula>NOT(ISERROR(SEARCH("SUECIA",B12)))</formula>
    </cfRule>
  </conditionalFormatting>
  <conditionalFormatting sqref="B12">
    <cfRule type="containsText" dxfId="6721" priority="6580" operator="containsText" text="SUIZA">
      <formula>NOT(ISERROR(SEARCH("SUIZA",B12)))</formula>
    </cfRule>
    <cfRule type="containsText" dxfId="6720" priority="6581" operator="containsText" text="AUSTRIA">
      <formula>NOT(ISERROR(SEARCH("AUSTRIA",B12)))</formula>
    </cfRule>
    <cfRule type="containsText" dxfId="6719" priority="6582" operator="containsText" text="IRLANDA">
      <formula>NOT(ISERROR(SEARCH("IRLANDA",B12)))</formula>
    </cfRule>
    <cfRule type="containsText" dxfId="6718" priority="6583" operator="containsText" text="PAÍSES DEL ESTE">
      <formula>NOT(ISERROR(SEARCH("PAÍSES DEL ESTE",B12)))</formula>
    </cfRule>
    <cfRule type="containsText" dxfId="6717" priority="6584" operator="containsText" text="RUSIA">
      <formula>NOT(ISERROR(SEARCH("RUSIA",B12)))</formula>
    </cfRule>
    <cfRule type="containsText" dxfId="6716" priority="6585" operator="containsText" text="HOLANDA">
      <formula>NOT(ISERROR(SEARCH("HOLANDA",B12)))</formula>
    </cfRule>
    <cfRule type="containsText" dxfId="6715" priority="6586" operator="containsText" text="FRANCIA">
      <formula>NOT(ISERROR(SEARCH("FRANCIA",B12)))</formula>
    </cfRule>
    <cfRule type="containsText" dxfId="6714" priority="6587" operator="containsText" text="ITALIA">
      <formula>NOT(ISERROR(SEARCH("ITALIA",B12)))</formula>
    </cfRule>
    <cfRule type="containsText" dxfId="6713" priority="6588" operator="containsText" text="BÉLGICA">
      <formula>NOT(ISERROR(SEARCH("BÉLGICA",B12)))</formula>
    </cfRule>
    <cfRule type="containsText" dxfId="6712" priority="6589" operator="containsText" text="ESPAÑA">
      <formula>NOT(ISERROR(SEARCH("ESPAÑA",B12)))</formula>
    </cfRule>
    <cfRule type="containsText" dxfId="6711" priority="6590" operator="containsText" text="ALEMANIA">
      <formula>NOT(ISERROR(SEARCH("ALEMANIA",B12)))</formula>
    </cfRule>
    <cfRule type="containsText" dxfId="6710" priority="6591" operator="containsText" text="PAÍSES NÓRDICOS">
      <formula>NOT(ISERROR(SEARCH("PAÍSES NÓRDICOS",B12)))</formula>
    </cfRule>
    <cfRule type="containsText" dxfId="6709" priority="6592" operator="containsText" text="REINO UNIDO">
      <formula>NOT(ISERROR(SEARCH("REINO UNIDO",B12)))</formula>
    </cfRule>
    <cfRule type="containsText" dxfId="6708" priority="6593" operator="containsText" text="DINAMARCA">
      <formula>NOT(ISERROR(SEARCH("DINAMARCA",B12)))</formula>
    </cfRule>
    <cfRule type="containsText" dxfId="6707" priority="6594" operator="containsText" text="NORUEGA">
      <formula>NOT(ISERROR(SEARCH("NORUEGA",B12)))</formula>
    </cfRule>
    <cfRule type="containsText" dxfId="6706" priority="6595" operator="containsText" text="FINLANDIA">
      <formula>NOT(ISERROR(SEARCH("FINLANDIA",B12)))</formula>
    </cfRule>
    <cfRule type="containsText" dxfId="6705" priority="6596" operator="containsText" text="SUECIA">
      <formula>NOT(ISERROR(SEARCH("SUECIA",B12)))</formula>
    </cfRule>
  </conditionalFormatting>
  <conditionalFormatting sqref="B12">
    <cfRule type="containsText" dxfId="6704" priority="6563" operator="containsText" text="SUIZA">
      <formula>NOT(ISERROR(SEARCH("SUIZA",B12)))</formula>
    </cfRule>
    <cfRule type="containsText" dxfId="6703" priority="6564" operator="containsText" text="AUSTRIA">
      <formula>NOT(ISERROR(SEARCH("AUSTRIA",B12)))</formula>
    </cfRule>
    <cfRule type="containsText" dxfId="6702" priority="6565" operator="containsText" text="IRLANDA">
      <formula>NOT(ISERROR(SEARCH("IRLANDA",B12)))</formula>
    </cfRule>
    <cfRule type="containsText" dxfId="6701" priority="6566" operator="containsText" text="PAÍSES DEL ESTE">
      <formula>NOT(ISERROR(SEARCH("PAÍSES DEL ESTE",B12)))</formula>
    </cfRule>
    <cfRule type="containsText" dxfId="6700" priority="6567" operator="containsText" text="RUSIA">
      <formula>NOT(ISERROR(SEARCH("RUSIA",B12)))</formula>
    </cfRule>
    <cfRule type="containsText" dxfId="6699" priority="6568" operator="containsText" text="HOLANDA">
      <formula>NOT(ISERROR(SEARCH("HOLANDA",B12)))</formula>
    </cfRule>
    <cfRule type="containsText" dxfId="6698" priority="6569" operator="containsText" text="FRANCIA">
      <formula>NOT(ISERROR(SEARCH("FRANCIA",B12)))</formula>
    </cfRule>
    <cfRule type="containsText" dxfId="6697" priority="6570" operator="containsText" text="ITALIA">
      <formula>NOT(ISERROR(SEARCH("ITALIA",B12)))</formula>
    </cfRule>
    <cfRule type="containsText" dxfId="6696" priority="6571" operator="containsText" text="BÉLGICA">
      <formula>NOT(ISERROR(SEARCH("BÉLGICA",B12)))</formula>
    </cfRule>
    <cfRule type="containsText" dxfId="6695" priority="6572" operator="containsText" text="ESPAÑA">
      <formula>NOT(ISERROR(SEARCH("ESPAÑA",B12)))</formula>
    </cfRule>
    <cfRule type="containsText" dxfId="6694" priority="6573" operator="containsText" text="ALEMANIA">
      <formula>NOT(ISERROR(SEARCH("ALEMANIA",B12)))</formula>
    </cfRule>
    <cfRule type="containsText" dxfId="6693" priority="6574" operator="containsText" text="PAÍSES NÓRDICOS">
      <formula>NOT(ISERROR(SEARCH("PAÍSES NÓRDICOS",B12)))</formula>
    </cfRule>
    <cfRule type="containsText" dxfId="6692" priority="6575" operator="containsText" text="REINO UNIDO">
      <formula>NOT(ISERROR(SEARCH("REINO UNIDO",B12)))</formula>
    </cfRule>
    <cfRule type="containsText" dxfId="6691" priority="6576" operator="containsText" text="DINAMARCA">
      <formula>NOT(ISERROR(SEARCH("DINAMARCA",B12)))</formula>
    </cfRule>
    <cfRule type="containsText" dxfId="6690" priority="6577" operator="containsText" text="NORUEGA">
      <formula>NOT(ISERROR(SEARCH("NORUEGA",B12)))</formula>
    </cfRule>
    <cfRule type="containsText" dxfId="6689" priority="6578" operator="containsText" text="FINLANDIA">
      <formula>NOT(ISERROR(SEARCH("FINLANDIA",B12)))</formula>
    </cfRule>
    <cfRule type="containsText" dxfId="6688" priority="6579" operator="containsText" text="SUECIA">
      <formula>NOT(ISERROR(SEARCH("SUECIA",B12)))</formula>
    </cfRule>
  </conditionalFormatting>
  <conditionalFormatting sqref="B12">
    <cfRule type="containsText" dxfId="6687" priority="6546" operator="containsText" text="SUIZA">
      <formula>NOT(ISERROR(SEARCH("SUIZA",B12)))</formula>
    </cfRule>
    <cfRule type="containsText" dxfId="6686" priority="6547" operator="containsText" text="AUSTRIA">
      <formula>NOT(ISERROR(SEARCH("AUSTRIA",B12)))</formula>
    </cfRule>
    <cfRule type="containsText" dxfId="6685" priority="6548" operator="containsText" text="IRLANDA">
      <formula>NOT(ISERROR(SEARCH("IRLANDA",B12)))</formula>
    </cfRule>
    <cfRule type="containsText" dxfId="6684" priority="6549" operator="containsText" text="PAÍSES DEL ESTE">
      <formula>NOT(ISERROR(SEARCH("PAÍSES DEL ESTE",B12)))</formula>
    </cfRule>
    <cfRule type="containsText" dxfId="6683" priority="6550" operator="containsText" text="RUSIA">
      <formula>NOT(ISERROR(SEARCH("RUSIA",B12)))</formula>
    </cfRule>
    <cfRule type="containsText" dxfId="6682" priority="6551" operator="containsText" text="HOLANDA">
      <formula>NOT(ISERROR(SEARCH("HOLANDA",B12)))</formula>
    </cfRule>
    <cfRule type="containsText" dxfId="6681" priority="6552" operator="containsText" text="FRANCIA">
      <formula>NOT(ISERROR(SEARCH("FRANCIA",B12)))</formula>
    </cfRule>
    <cfRule type="containsText" dxfId="6680" priority="6553" operator="containsText" text="ITALIA">
      <formula>NOT(ISERROR(SEARCH("ITALIA",B12)))</formula>
    </cfRule>
    <cfRule type="containsText" dxfId="6679" priority="6554" operator="containsText" text="BÉLGICA">
      <formula>NOT(ISERROR(SEARCH("BÉLGICA",B12)))</formula>
    </cfRule>
    <cfRule type="containsText" dxfId="6678" priority="6555" operator="containsText" text="ESPAÑA">
      <formula>NOT(ISERROR(SEARCH("ESPAÑA",B12)))</formula>
    </cfRule>
    <cfRule type="containsText" dxfId="6677" priority="6556" operator="containsText" text="ALEMANIA">
      <formula>NOT(ISERROR(SEARCH("ALEMANIA",B12)))</formula>
    </cfRule>
    <cfRule type="containsText" dxfId="6676" priority="6557" operator="containsText" text="PAÍSES NÓRDICOS">
      <formula>NOT(ISERROR(SEARCH("PAÍSES NÓRDICOS",B12)))</formula>
    </cfRule>
    <cfRule type="containsText" dxfId="6675" priority="6558" operator="containsText" text="REINO UNIDO">
      <formula>NOT(ISERROR(SEARCH("REINO UNIDO",B12)))</formula>
    </cfRule>
    <cfRule type="containsText" dxfId="6674" priority="6559" operator="containsText" text="DINAMARCA">
      <formula>NOT(ISERROR(SEARCH("DINAMARCA",B12)))</formula>
    </cfRule>
    <cfRule type="containsText" dxfId="6673" priority="6560" operator="containsText" text="NORUEGA">
      <formula>NOT(ISERROR(SEARCH("NORUEGA",B12)))</formula>
    </cfRule>
    <cfRule type="containsText" dxfId="6672" priority="6561" operator="containsText" text="FINLANDIA">
      <formula>NOT(ISERROR(SEARCH("FINLANDIA",B12)))</formula>
    </cfRule>
    <cfRule type="containsText" dxfId="6671" priority="6562" operator="containsText" text="SUECIA">
      <formula>NOT(ISERROR(SEARCH("SUECIA",B12)))</formula>
    </cfRule>
  </conditionalFormatting>
  <conditionalFormatting sqref="B12">
    <cfRule type="containsText" dxfId="6670" priority="6529" operator="containsText" text="SUIZA">
      <formula>NOT(ISERROR(SEARCH("SUIZA",B12)))</formula>
    </cfRule>
    <cfRule type="containsText" dxfId="6669" priority="6530" operator="containsText" text="AUSTRIA">
      <formula>NOT(ISERROR(SEARCH("AUSTRIA",B12)))</formula>
    </cfRule>
    <cfRule type="containsText" dxfId="6668" priority="6531" operator="containsText" text="IRLANDA">
      <formula>NOT(ISERROR(SEARCH("IRLANDA",B12)))</formula>
    </cfRule>
    <cfRule type="containsText" dxfId="6667" priority="6532" operator="containsText" text="PAÍSES DEL ESTE">
      <formula>NOT(ISERROR(SEARCH("PAÍSES DEL ESTE",B12)))</formula>
    </cfRule>
    <cfRule type="containsText" dxfId="6666" priority="6533" operator="containsText" text="RUSIA">
      <formula>NOT(ISERROR(SEARCH("RUSIA",B12)))</formula>
    </cfRule>
    <cfRule type="containsText" dxfId="6665" priority="6534" operator="containsText" text="HOLANDA">
      <formula>NOT(ISERROR(SEARCH("HOLANDA",B12)))</formula>
    </cfRule>
    <cfRule type="containsText" dxfId="6664" priority="6535" operator="containsText" text="FRANCIA">
      <formula>NOT(ISERROR(SEARCH("FRANCIA",B12)))</formula>
    </cfRule>
    <cfRule type="containsText" dxfId="6663" priority="6536" operator="containsText" text="ITALIA">
      <formula>NOT(ISERROR(SEARCH("ITALIA",B12)))</formula>
    </cfRule>
    <cfRule type="containsText" dxfId="6662" priority="6537" operator="containsText" text="BÉLGICA">
      <formula>NOT(ISERROR(SEARCH("BÉLGICA",B12)))</formula>
    </cfRule>
    <cfRule type="containsText" dxfId="6661" priority="6538" operator="containsText" text="ESPAÑA">
      <formula>NOT(ISERROR(SEARCH("ESPAÑA",B12)))</formula>
    </cfRule>
    <cfRule type="containsText" dxfId="6660" priority="6539" operator="containsText" text="ALEMANIA">
      <formula>NOT(ISERROR(SEARCH("ALEMANIA",B12)))</formula>
    </cfRule>
    <cfRule type="containsText" dxfId="6659" priority="6540" operator="containsText" text="PAÍSES NÓRDICOS">
      <formula>NOT(ISERROR(SEARCH("PAÍSES NÓRDICOS",B12)))</formula>
    </cfRule>
    <cfRule type="containsText" dxfId="6658" priority="6541" operator="containsText" text="REINO UNIDO">
      <formula>NOT(ISERROR(SEARCH("REINO UNIDO",B12)))</formula>
    </cfRule>
    <cfRule type="containsText" dxfId="6657" priority="6542" operator="containsText" text="DINAMARCA">
      <formula>NOT(ISERROR(SEARCH("DINAMARCA",B12)))</formula>
    </cfRule>
    <cfRule type="containsText" dxfId="6656" priority="6543" operator="containsText" text="NORUEGA">
      <formula>NOT(ISERROR(SEARCH("NORUEGA",B12)))</formula>
    </cfRule>
    <cfRule type="containsText" dxfId="6655" priority="6544" operator="containsText" text="FINLANDIA">
      <formula>NOT(ISERROR(SEARCH("FINLANDIA",B12)))</formula>
    </cfRule>
    <cfRule type="containsText" dxfId="6654" priority="6545" operator="containsText" text="SUECIA">
      <formula>NOT(ISERROR(SEARCH("SUECIA",B12)))</formula>
    </cfRule>
  </conditionalFormatting>
  <conditionalFormatting sqref="B12">
    <cfRule type="containsText" dxfId="6653" priority="6512" operator="containsText" text="SUIZA">
      <formula>NOT(ISERROR(SEARCH("SUIZA",B12)))</formula>
    </cfRule>
    <cfRule type="containsText" dxfId="6652" priority="6513" operator="containsText" text="AUSTRIA">
      <formula>NOT(ISERROR(SEARCH("AUSTRIA",B12)))</formula>
    </cfRule>
    <cfRule type="containsText" dxfId="6651" priority="6514" operator="containsText" text="IRLANDA">
      <formula>NOT(ISERROR(SEARCH("IRLANDA",B12)))</formula>
    </cfRule>
    <cfRule type="containsText" dxfId="6650" priority="6515" operator="containsText" text="PAÍSES DEL ESTE">
      <formula>NOT(ISERROR(SEARCH("PAÍSES DEL ESTE",B12)))</formula>
    </cfRule>
    <cfRule type="containsText" dxfId="6649" priority="6516" operator="containsText" text="RUSIA">
      <formula>NOT(ISERROR(SEARCH("RUSIA",B12)))</formula>
    </cfRule>
    <cfRule type="containsText" dxfId="6648" priority="6517" operator="containsText" text="HOLANDA">
      <formula>NOT(ISERROR(SEARCH("HOLANDA",B12)))</formula>
    </cfRule>
    <cfRule type="containsText" dxfId="6647" priority="6518" operator="containsText" text="FRANCIA">
      <formula>NOT(ISERROR(SEARCH("FRANCIA",B12)))</formula>
    </cfRule>
    <cfRule type="containsText" dxfId="6646" priority="6519" operator="containsText" text="ITALIA">
      <formula>NOT(ISERROR(SEARCH("ITALIA",B12)))</formula>
    </cfRule>
    <cfRule type="containsText" dxfId="6645" priority="6520" operator="containsText" text="BÉLGICA">
      <formula>NOT(ISERROR(SEARCH("BÉLGICA",B12)))</formula>
    </cfRule>
    <cfRule type="containsText" dxfId="6644" priority="6521" operator="containsText" text="ESPAÑA">
      <formula>NOT(ISERROR(SEARCH("ESPAÑA",B12)))</formula>
    </cfRule>
    <cfRule type="containsText" dxfId="6643" priority="6522" operator="containsText" text="ALEMANIA">
      <formula>NOT(ISERROR(SEARCH("ALEMANIA",B12)))</formula>
    </cfRule>
    <cfRule type="containsText" dxfId="6642" priority="6523" operator="containsText" text="PAÍSES NÓRDICOS">
      <formula>NOT(ISERROR(SEARCH("PAÍSES NÓRDICOS",B12)))</formula>
    </cfRule>
    <cfRule type="containsText" dxfId="6641" priority="6524" operator="containsText" text="REINO UNIDO">
      <formula>NOT(ISERROR(SEARCH("REINO UNIDO",B12)))</formula>
    </cfRule>
    <cfRule type="containsText" dxfId="6640" priority="6525" operator="containsText" text="DINAMARCA">
      <formula>NOT(ISERROR(SEARCH("DINAMARCA",B12)))</formula>
    </cfRule>
    <cfRule type="containsText" dxfId="6639" priority="6526" operator="containsText" text="NORUEGA">
      <formula>NOT(ISERROR(SEARCH("NORUEGA",B12)))</formula>
    </cfRule>
    <cfRule type="containsText" dxfId="6638" priority="6527" operator="containsText" text="FINLANDIA">
      <formula>NOT(ISERROR(SEARCH("FINLANDIA",B12)))</formula>
    </cfRule>
    <cfRule type="containsText" dxfId="6637" priority="6528" operator="containsText" text="SUECIA">
      <formula>NOT(ISERROR(SEARCH("SUECIA",B12)))</formula>
    </cfRule>
  </conditionalFormatting>
  <conditionalFormatting sqref="B12">
    <cfRule type="containsText" dxfId="6636" priority="6495" operator="containsText" text="SUIZA">
      <formula>NOT(ISERROR(SEARCH("SUIZA",B12)))</formula>
    </cfRule>
    <cfRule type="containsText" dxfId="6635" priority="6496" operator="containsText" text="AUSTRIA">
      <formula>NOT(ISERROR(SEARCH("AUSTRIA",B12)))</formula>
    </cfRule>
    <cfRule type="containsText" dxfId="6634" priority="6497" operator="containsText" text="IRLANDA">
      <formula>NOT(ISERROR(SEARCH("IRLANDA",B12)))</formula>
    </cfRule>
    <cfRule type="containsText" dxfId="6633" priority="6498" operator="containsText" text="PAÍSES DEL ESTE">
      <formula>NOT(ISERROR(SEARCH("PAÍSES DEL ESTE",B12)))</formula>
    </cfRule>
    <cfRule type="containsText" dxfId="6632" priority="6499" operator="containsText" text="RUSIA">
      <formula>NOT(ISERROR(SEARCH("RUSIA",B12)))</formula>
    </cfRule>
    <cfRule type="containsText" dxfId="6631" priority="6500" operator="containsText" text="HOLANDA">
      <formula>NOT(ISERROR(SEARCH("HOLANDA",B12)))</formula>
    </cfRule>
    <cfRule type="containsText" dxfId="6630" priority="6501" operator="containsText" text="FRANCIA">
      <formula>NOT(ISERROR(SEARCH("FRANCIA",B12)))</formula>
    </cfRule>
    <cfRule type="containsText" dxfId="6629" priority="6502" operator="containsText" text="ITALIA">
      <formula>NOT(ISERROR(SEARCH("ITALIA",B12)))</formula>
    </cfRule>
    <cfRule type="containsText" dxfId="6628" priority="6503" operator="containsText" text="BÉLGICA">
      <formula>NOT(ISERROR(SEARCH("BÉLGICA",B12)))</formula>
    </cfRule>
    <cfRule type="containsText" dxfId="6627" priority="6504" operator="containsText" text="ESPAÑA">
      <formula>NOT(ISERROR(SEARCH("ESPAÑA",B12)))</formula>
    </cfRule>
    <cfRule type="containsText" dxfId="6626" priority="6505" operator="containsText" text="ALEMANIA">
      <formula>NOT(ISERROR(SEARCH("ALEMANIA",B12)))</formula>
    </cfRule>
    <cfRule type="containsText" dxfId="6625" priority="6506" operator="containsText" text="PAÍSES NÓRDICOS">
      <formula>NOT(ISERROR(SEARCH("PAÍSES NÓRDICOS",B12)))</formula>
    </cfRule>
    <cfRule type="containsText" dxfId="6624" priority="6507" operator="containsText" text="REINO UNIDO">
      <formula>NOT(ISERROR(SEARCH("REINO UNIDO",B12)))</formula>
    </cfRule>
    <cfRule type="containsText" dxfId="6623" priority="6508" operator="containsText" text="DINAMARCA">
      <formula>NOT(ISERROR(SEARCH("DINAMARCA",B12)))</formula>
    </cfRule>
    <cfRule type="containsText" dxfId="6622" priority="6509" operator="containsText" text="NORUEGA">
      <formula>NOT(ISERROR(SEARCH("NORUEGA",B12)))</formula>
    </cfRule>
    <cfRule type="containsText" dxfId="6621" priority="6510" operator="containsText" text="FINLANDIA">
      <formula>NOT(ISERROR(SEARCH("FINLANDIA",B12)))</formula>
    </cfRule>
    <cfRule type="containsText" dxfId="6620" priority="6511" operator="containsText" text="SUECIA">
      <formula>NOT(ISERROR(SEARCH("SUECIA",B12)))</formula>
    </cfRule>
  </conditionalFormatting>
  <conditionalFormatting sqref="B12">
    <cfRule type="containsText" dxfId="6619" priority="6478" operator="containsText" text="SUIZA">
      <formula>NOT(ISERROR(SEARCH("SUIZA",B12)))</formula>
    </cfRule>
    <cfRule type="containsText" dxfId="6618" priority="6479" operator="containsText" text="AUSTRIA">
      <formula>NOT(ISERROR(SEARCH("AUSTRIA",B12)))</formula>
    </cfRule>
    <cfRule type="containsText" dxfId="6617" priority="6480" operator="containsText" text="IRLANDA">
      <formula>NOT(ISERROR(SEARCH("IRLANDA",B12)))</formula>
    </cfRule>
    <cfRule type="containsText" dxfId="6616" priority="6481" operator="containsText" text="PAÍSES DEL ESTE">
      <formula>NOT(ISERROR(SEARCH("PAÍSES DEL ESTE",B12)))</formula>
    </cfRule>
    <cfRule type="containsText" dxfId="6615" priority="6482" operator="containsText" text="RUSIA">
      <formula>NOT(ISERROR(SEARCH("RUSIA",B12)))</formula>
    </cfRule>
    <cfRule type="containsText" dxfId="6614" priority="6483" operator="containsText" text="HOLANDA">
      <formula>NOT(ISERROR(SEARCH("HOLANDA",B12)))</formula>
    </cfRule>
    <cfRule type="containsText" dxfId="6613" priority="6484" operator="containsText" text="FRANCIA">
      <formula>NOT(ISERROR(SEARCH("FRANCIA",B12)))</formula>
    </cfRule>
    <cfRule type="containsText" dxfId="6612" priority="6485" operator="containsText" text="ITALIA">
      <formula>NOT(ISERROR(SEARCH("ITALIA",B12)))</formula>
    </cfRule>
    <cfRule type="containsText" dxfId="6611" priority="6486" operator="containsText" text="BÉLGICA">
      <formula>NOT(ISERROR(SEARCH("BÉLGICA",B12)))</formula>
    </cfRule>
    <cfRule type="containsText" dxfId="6610" priority="6487" operator="containsText" text="ESPAÑA">
      <formula>NOT(ISERROR(SEARCH("ESPAÑA",B12)))</formula>
    </cfRule>
    <cfRule type="containsText" dxfId="6609" priority="6488" operator="containsText" text="ALEMANIA">
      <formula>NOT(ISERROR(SEARCH("ALEMANIA",B12)))</formula>
    </cfRule>
    <cfRule type="containsText" dxfId="6608" priority="6489" operator="containsText" text="PAÍSES NÓRDICOS">
      <formula>NOT(ISERROR(SEARCH("PAÍSES NÓRDICOS",B12)))</formula>
    </cfRule>
    <cfRule type="containsText" dxfId="6607" priority="6490" operator="containsText" text="REINO UNIDO">
      <formula>NOT(ISERROR(SEARCH("REINO UNIDO",B12)))</formula>
    </cfRule>
    <cfRule type="containsText" dxfId="6606" priority="6491" operator="containsText" text="DINAMARCA">
      <formula>NOT(ISERROR(SEARCH("DINAMARCA",B12)))</formula>
    </cfRule>
    <cfRule type="containsText" dxfId="6605" priority="6492" operator="containsText" text="NORUEGA">
      <formula>NOT(ISERROR(SEARCH("NORUEGA",B12)))</formula>
    </cfRule>
    <cfRule type="containsText" dxfId="6604" priority="6493" operator="containsText" text="FINLANDIA">
      <formula>NOT(ISERROR(SEARCH("FINLANDIA",B12)))</formula>
    </cfRule>
    <cfRule type="containsText" dxfId="6603" priority="6494" operator="containsText" text="SUECIA">
      <formula>NOT(ISERROR(SEARCH("SUECIA",B12)))</formula>
    </cfRule>
  </conditionalFormatting>
  <conditionalFormatting sqref="B12">
    <cfRule type="containsText" dxfId="6602" priority="6461" operator="containsText" text="SUIZA">
      <formula>NOT(ISERROR(SEARCH("SUIZA",B12)))</formula>
    </cfRule>
    <cfRule type="containsText" dxfId="6601" priority="6462" operator="containsText" text="AUSTRIA">
      <formula>NOT(ISERROR(SEARCH("AUSTRIA",B12)))</formula>
    </cfRule>
    <cfRule type="containsText" dxfId="6600" priority="6463" operator="containsText" text="IRLANDA">
      <formula>NOT(ISERROR(SEARCH("IRLANDA",B12)))</formula>
    </cfRule>
    <cfRule type="containsText" dxfId="6599" priority="6464" operator="containsText" text="PAÍSES DEL ESTE">
      <formula>NOT(ISERROR(SEARCH("PAÍSES DEL ESTE",B12)))</formula>
    </cfRule>
    <cfRule type="containsText" dxfId="6598" priority="6465" operator="containsText" text="RUSIA">
      <formula>NOT(ISERROR(SEARCH("RUSIA",B12)))</formula>
    </cfRule>
    <cfRule type="containsText" dxfId="6597" priority="6466" operator="containsText" text="HOLANDA">
      <formula>NOT(ISERROR(SEARCH("HOLANDA",B12)))</formula>
    </cfRule>
    <cfRule type="containsText" dxfId="6596" priority="6467" operator="containsText" text="FRANCIA">
      <formula>NOT(ISERROR(SEARCH("FRANCIA",B12)))</formula>
    </cfRule>
    <cfRule type="containsText" dxfId="6595" priority="6468" operator="containsText" text="ITALIA">
      <formula>NOT(ISERROR(SEARCH("ITALIA",B12)))</formula>
    </cfRule>
    <cfRule type="containsText" dxfId="6594" priority="6469" operator="containsText" text="BÉLGICA">
      <formula>NOT(ISERROR(SEARCH("BÉLGICA",B12)))</formula>
    </cfRule>
    <cfRule type="containsText" dxfId="6593" priority="6470" operator="containsText" text="ESPAÑA">
      <formula>NOT(ISERROR(SEARCH("ESPAÑA",B12)))</formula>
    </cfRule>
    <cfRule type="containsText" dxfId="6592" priority="6471" operator="containsText" text="ALEMANIA">
      <formula>NOT(ISERROR(SEARCH("ALEMANIA",B12)))</formula>
    </cfRule>
    <cfRule type="containsText" dxfId="6591" priority="6472" operator="containsText" text="PAÍSES NÓRDICOS">
      <formula>NOT(ISERROR(SEARCH("PAÍSES NÓRDICOS",B12)))</formula>
    </cfRule>
    <cfRule type="containsText" dxfId="6590" priority="6473" operator="containsText" text="REINO UNIDO">
      <formula>NOT(ISERROR(SEARCH("REINO UNIDO",B12)))</formula>
    </cfRule>
    <cfRule type="containsText" dxfId="6589" priority="6474" operator="containsText" text="DINAMARCA">
      <formula>NOT(ISERROR(SEARCH("DINAMARCA",B12)))</formula>
    </cfRule>
    <cfRule type="containsText" dxfId="6588" priority="6475" operator="containsText" text="NORUEGA">
      <formula>NOT(ISERROR(SEARCH("NORUEGA",B12)))</formula>
    </cfRule>
    <cfRule type="containsText" dxfId="6587" priority="6476" operator="containsText" text="FINLANDIA">
      <formula>NOT(ISERROR(SEARCH("FINLANDIA",B12)))</formula>
    </cfRule>
    <cfRule type="containsText" dxfId="6586" priority="6477" operator="containsText" text="SUECIA">
      <formula>NOT(ISERROR(SEARCH("SUECIA",B12)))</formula>
    </cfRule>
  </conditionalFormatting>
  <conditionalFormatting sqref="B12">
    <cfRule type="containsText" dxfId="6585" priority="6444" operator="containsText" text="SUIZA">
      <formula>NOT(ISERROR(SEARCH("SUIZA",B12)))</formula>
    </cfRule>
    <cfRule type="containsText" dxfId="6584" priority="6445" operator="containsText" text="AUSTRIA">
      <formula>NOT(ISERROR(SEARCH("AUSTRIA",B12)))</formula>
    </cfRule>
    <cfRule type="containsText" dxfId="6583" priority="6446" operator="containsText" text="IRLANDA">
      <formula>NOT(ISERROR(SEARCH("IRLANDA",B12)))</formula>
    </cfRule>
    <cfRule type="containsText" dxfId="6582" priority="6447" operator="containsText" text="PAÍSES DEL ESTE">
      <formula>NOT(ISERROR(SEARCH("PAÍSES DEL ESTE",B12)))</formula>
    </cfRule>
    <cfRule type="containsText" dxfId="6581" priority="6448" operator="containsText" text="RUSIA">
      <formula>NOT(ISERROR(SEARCH("RUSIA",B12)))</formula>
    </cfRule>
    <cfRule type="containsText" dxfId="6580" priority="6449" operator="containsText" text="HOLANDA">
      <formula>NOT(ISERROR(SEARCH("HOLANDA",B12)))</formula>
    </cfRule>
    <cfRule type="containsText" dxfId="6579" priority="6450" operator="containsText" text="FRANCIA">
      <formula>NOT(ISERROR(SEARCH("FRANCIA",B12)))</formula>
    </cfRule>
    <cfRule type="containsText" dxfId="6578" priority="6451" operator="containsText" text="ITALIA">
      <formula>NOT(ISERROR(SEARCH("ITALIA",B12)))</formula>
    </cfRule>
    <cfRule type="containsText" dxfId="6577" priority="6452" operator="containsText" text="BÉLGICA">
      <formula>NOT(ISERROR(SEARCH("BÉLGICA",B12)))</formula>
    </cfRule>
    <cfRule type="containsText" dxfId="6576" priority="6453" operator="containsText" text="ESPAÑA">
      <formula>NOT(ISERROR(SEARCH("ESPAÑA",B12)))</formula>
    </cfRule>
    <cfRule type="containsText" dxfId="6575" priority="6454" operator="containsText" text="ALEMANIA">
      <formula>NOT(ISERROR(SEARCH("ALEMANIA",B12)))</formula>
    </cfRule>
    <cfRule type="containsText" dxfId="6574" priority="6455" operator="containsText" text="PAÍSES NÓRDICOS">
      <formula>NOT(ISERROR(SEARCH("PAÍSES NÓRDICOS",B12)))</formula>
    </cfRule>
    <cfRule type="containsText" dxfId="6573" priority="6456" operator="containsText" text="REINO UNIDO">
      <formula>NOT(ISERROR(SEARCH("REINO UNIDO",B12)))</formula>
    </cfRule>
    <cfRule type="containsText" dxfId="6572" priority="6457" operator="containsText" text="DINAMARCA">
      <formula>NOT(ISERROR(SEARCH("DINAMARCA",B12)))</formula>
    </cfRule>
    <cfRule type="containsText" dxfId="6571" priority="6458" operator="containsText" text="NORUEGA">
      <formula>NOT(ISERROR(SEARCH("NORUEGA",B12)))</formula>
    </cfRule>
    <cfRule type="containsText" dxfId="6570" priority="6459" operator="containsText" text="FINLANDIA">
      <formula>NOT(ISERROR(SEARCH("FINLANDIA",B12)))</formula>
    </cfRule>
    <cfRule type="containsText" dxfId="6569" priority="6460" operator="containsText" text="SUECIA">
      <formula>NOT(ISERROR(SEARCH("SUECIA",B12)))</formula>
    </cfRule>
  </conditionalFormatting>
  <conditionalFormatting sqref="B12">
    <cfRule type="containsText" dxfId="6568" priority="6427" operator="containsText" text="SUIZA">
      <formula>NOT(ISERROR(SEARCH("SUIZA",B12)))</formula>
    </cfRule>
    <cfRule type="containsText" dxfId="6567" priority="6428" operator="containsText" text="AUSTRIA">
      <formula>NOT(ISERROR(SEARCH("AUSTRIA",B12)))</formula>
    </cfRule>
    <cfRule type="containsText" dxfId="6566" priority="6429" operator="containsText" text="IRLANDA">
      <formula>NOT(ISERROR(SEARCH("IRLANDA",B12)))</formula>
    </cfRule>
    <cfRule type="containsText" dxfId="6565" priority="6430" operator="containsText" text="PAÍSES DEL ESTE">
      <formula>NOT(ISERROR(SEARCH("PAÍSES DEL ESTE",B12)))</formula>
    </cfRule>
    <cfRule type="containsText" dxfId="6564" priority="6431" operator="containsText" text="RUSIA">
      <formula>NOT(ISERROR(SEARCH("RUSIA",B12)))</formula>
    </cfRule>
    <cfRule type="containsText" dxfId="6563" priority="6432" operator="containsText" text="HOLANDA">
      <formula>NOT(ISERROR(SEARCH("HOLANDA",B12)))</formula>
    </cfRule>
    <cfRule type="containsText" dxfId="6562" priority="6433" operator="containsText" text="FRANCIA">
      <formula>NOT(ISERROR(SEARCH("FRANCIA",B12)))</formula>
    </cfRule>
    <cfRule type="containsText" dxfId="6561" priority="6434" operator="containsText" text="ITALIA">
      <formula>NOT(ISERROR(SEARCH("ITALIA",B12)))</formula>
    </cfRule>
    <cfRule type="containsText" dxfId="6560" priority="6435" operator="containsText" text="BÉLGICA">
      <formula>NOT(ISERROR(SEARCH("BÉLGICA",B12)))</formula>
    </cfRule>
    <cfRule type="containsText" dxfId="6559" priority="6436" operator="containsText" text="ESPAÑA">
      <formula>NOT(ISERROR(SEARCH("ESPAÑA",B12)))</formula>
    </cfRule>
    <cfRule type="containsText" dxfId="6558" priority="6437" operator="containsText" text="ALEMANIA">
      <formula>NOT(ISERROR(SEARCH("ALEMANIA",B12)))</formula>
    </cfRule>
    <cfRule type="containsText" dxfId="6557" priority="6438" operator="containsText" text="PAÍSES NÓRDICOS">
      <formula>NOT(ISERROR(SEARCH("PAÍSES NÓRDICOS",B12)))</formula>
    </cfRule>
    <cfRule type="containsText" dxfId="6556" priority="6439" operator="containsText" text="REINO UNIDO">
      <formula>NOT(ISERROR(SEARCH("REINO UNIDO",B12)))</formula>
    </cfRule>
    <cfRule type="containsText" dxfId="6555" priority="6440" operator="containsText" text="DINAMARCA">
      <formula>NOT(ISERROR(SEARCH("DINAMARCA",B12)))</formula>
    </cfRule>
    <cfRule type="containsText" dxfId="6554" priority="6441" operator="containsText" text="NORUEGA">
      <formula>NOT(ISERROR(SEARCH("NORUEGA",B12)))</formula>
    </cfRule>
    <cfRule type="containsText" dxfId="6553" priority="6442" operator="containsText" text="FINLANDIA">
      <formula>NOT(ISERROR(SEARCH("FINLANDIA",B12)))</formula>
    </cfRule>
    <cfRule type="containsText" dxfId="6552" priority="6443" operator="containsText" text="SUECIA">
      <formula>NOT(ISERROR(SEARCH("SUECIA",B12)))</formula>
    </cfRule>
  </conditionalFormatting>
  <conditionalFormatting sqref="B12">
    <cfRule type="containsText" dxfId="6551" priority="6410" operator="containsText" text="SUIZA">
      <formula>NOT(ISERROR(SEARCH("SUIZA",B12)))</formula>
    </cfRule>
    <cfRule type="containsText" dxfId="6550" priority="6411" operator="containsText" text="AUSTRIA">
      <formula>NOT(ISERROR(SEARCH("AUSTRIA",B12)))</formula>
    </cfRule>
    <cfRule type="containsText" dxfId="6549" priority="6412" operator="containsText" text="IRLANDA">
      <formula>NOT(ISERROR(SEARCH("IRLANDA",B12)))</formula>
    </cfRule>
    <cfRule type="containsText" dxfId="6548" priority="6413" operator="containsText" text="PAÍSES DEL ESTE">
      <formula>NOT(ISERROR(SEARCH("PAÍSES DEL ESTE",B12)))</formula>
    </cfRule>
    <cfRule type="containsText" dxfId="6547" priority="6414" operator="containsText" text="RUSIA">
      <formula>NOT(ISERROR(SEARCH("RUSIA",B12)))</formula>
    </cfRule>
    <cfRule type="containsText" dxfId="6546" priority="6415" operator="containsText" text="HOLANDA">
      <formula>NOT(ISERROR(SEARCH("HOLANDA",B12)))</formula>
    </cfRule>
    <cfRule type="containsText" dxfId="6545" priority="6416" operator="containsText" text="FRANCIA">
      <formula>NOT(ISERROR(SEARCH("FRANCIA",B12)))</formula>
    </cfRule>
    <cfRule type="containsText" dxfId="6544" priority="6417" operator="containsText" text="ITALIA">
      <formula>NOT(ISERROR(SEARCH("ITALIA",B12)))</formula>
    </cfRule>
    <cfRule type="containsText" dxfId="6543" priority="6418" operator="containsText" text="BÉLGICA">
      <formula>NOT(ISERROR(SEARCH("BÉLGICA",B12)))</formula>
    </cfRule>
    <cfRule type="containsText" dxfId="6542" priority="6419" operator="containsText" text="ESPAÑA">
      <formula>NOT(ISERROR(SEARCH("ESPAÑA",B12)))</formula>
    </cfRule>
    <cfRule type="containsText" dxfId="6541" priority="6420" operator="containsText" text="ALEMANIA">
      <formula>NOT(ISERROR(SEARCH("ALEMANIA",B12)))</formula>
    </cfRule>
    <cfRule type="containsText" dxfId="6540" priority="6421" operator="containsText" text="PAÍSES NÓRDICOS">
      <formula>NOT(ISERROR(SEARCH("PAÍSES NÓRDICOS",B12)))</formula>
    </cfRule>
    <cfRule type="containsText" dxfId="6539" priority="6422" operator="containsText" text="REINO UNIDO">
      <formula>NOT(ISERROR(SEARCH("REINO UNIDO",B12)))</formula>
    </cfRule>
    <cfRule type="containsText" dxfId="6538" priority="6423" operator="containsText" text="DINAMARCA">
      <formula>NOT(ISERROR(SEARCH("DINAMARCA",B12)))</formula>
    </cfRule>
    <cfRule type="containsText" dxfId="6537" priority="6424" operator="containsText" text="NORUEGA">
      <formula>NOT(ISERROR(SEARCH("NORUEGA",B12)))</formula>
    </cfRule>
    <cfRule type="containsText" dxfId="6536" priority="6425" operator="containsText" text="FINLANDIA">
      <formula>NOT(ISERROR(SEARCH("FINLANDIA",B12)))</formula>
    </cfRule>
    <cfRule type="containsText" dxfId="6535" priority="6426" operator="containsText" text="SUECIA">
      <formula>NOT(ISERROR(SEARCH("SUECIA",B12)))</formula>
    </cfRule>
  </conditionalFormatting>
  <conditionalFormatting sqref="B12">
    <cfRule type="containsText" dxfId="6534" priority="6393" operator="containsText" text="SUIZA">
      <formula>NOT(ISERROR(SEARCH("SUIZA",B12)))</formula>
    </cfRule>
    <cfRule type="containsText" dxfId="6533" priority="6394" operator="containsText" text="AUSTRIA">
      <formula>NOT(ISERROR(SEARCH("AUSTRIA",B12)))</formula>
    </cfRule>
    <cfRule type="containsText" dxfId="6532" priority="6395" operator="containsText" text="IRLANDA">
      <formula>NOT(ISERROR(SEARCH("IRLANDA",B12)))</formula>
    </cfRule>
    <cfRule type="containsText" dxfId="6531" priority="6396" operator="containsText" text="PAÍSES DEL ESTE">
      <formula>NOT(ISERROR(SEARCH("PAÍSES DEL ESTE",B12)))</formula>
    </cfRule>
    <cfRule type="containsText" dxfId="6530" priority="6397" operator="containsText" text="RUSIA">
      <formula>NOT(ISERROR(SEARCH("RUSIA",B12)))</formula>
    </cfRule>
    <cfRule type="containsText" dxfId="6529" priority="6398" operator="containsText" text="HOLANDA">
      <formula>NOT(ISERROR(SEARCH("HOLANDA",B12)))</formula>
    </cfRule>
    <cfRule type="containsText" dxfId="6528" priority="6399" operator="containsText" text="FRANCIA">
      <formula>NOT(ISERROR(SEARCH("FRANCIA",B12)))</formula>
    </cfRule>
    <cfRule type="containsText" dxfId="6527" priority="6400" operator="containsText" text="ITALIA">
      <formula>NOT(ISERROR(SEARCH("ITALIA",B12)))</formula>
    </cfRule>
    <cfRule type="containsText" dxfId="6526" priority="6401" operator="containsText" text="BÉLGICA">
      <formula>NOT(ISERROR(SEARCH("BÉLGICA",B12)))</formula>
    </cfRule>
    <cfRule type="containsText" dxfId="6525" priority="6402" operator="containsText" text="ESPAÑA">
      <formula>NOT(ISERROR(SEARCH("ESPAÑA",B12)))</formula>
    </cfRule>
    <cfRule type="containsText" dxfId="6524" priority="6403" operator="containsText" text="ALEMANIA">
      <formula>NOT(ISERROR(SEARCH("ALEMANIA",B12)))</formula>
    </cfRule>
    <cfRule type="containsText" dxfId="6523" priority="6404" operator="containsText" text="PAÍSES NÓRDICOS">
      <formula>NOT(ISERROR(SEARCH("PAÍSES NÓRDICOS",B12)))</formula>
    </cfRule>
    <cfRule type="containsText" dxfId="6522" priority="6405" operator="containsText" text="REINO UNIDO">
      <formula>NOT(ISERROR(SEARCH("REINO UNIDO",B12)))</formula>
    </cfRule>
    <cfRule type="containsText" dxfId="6521" priority="6406" operator="containsText" text="DINAMARCA">
      <formula>NOT(ISERROR(SEARCH("DINAMARCA",B12)))</formula>
    </cfRule>
    <cfRule type="containsText" dxfId="6520" priority="6407" operator="containsText" text="NORUEGA">
      <formula>NOT(ISERROR(SEARCH("NORUEGA",B12)))</formula>
    </cfRule>
    <cfRule type="containsText" dxfId="6519" priority="6408" operator="containsText" text="FINLANDIA">
      <formula>NOT(ISERROR(SEARCH("FINLANDIA",B12)))</formula>
    </cfRule>
    <cfRule type="containsText" dxfId="6518" priority="6409" operator="containsText" text="SUECIA">
      <formula>NOT(ISERROR(SEARCH("SUECIA",B12)))</formula>
    </cfRule>
  </conditionalFormatting>
  <conditionalFormatting sqref="B12">
    <cfRule type="containsText" dxfId="6517" priority="6376" operator="containsText" text="SUIZA">
      <formula>NOT(ISERROR(SEARCH("SUIZA",B12)))</formula>
    </cfRule>
    <cfRule type="containsText" dxfId="6516" priority="6377" operator="containsText" text="AUSTRIA">
      <formula>NOT(ISERROR(SEARCH("AUSTRIA",B12)))</formula>
    </cfRule>
    <cfRule type="containsText" dxfId="6515" priority="6378" operator="containsText" text="IRLANDA">
      <formula>NOT(ISERROR(SEARCH("IRLANDA",B12)))</formula>
    </cfRule>
    <cfRule type="containsText" dxfId="6514" priority="6379" operator="containsText" text="PAÍSES DEL ESTE">
      <formula>NOT(ISERROR(SEARCH("PAÍSES DEL ESTE",B12)))</formula>
    </cfRule>
    <cfRule type="containsText" dxfId="6513" priority="6380" operator="containsText" text="RUSIA">
      <formula>NOT(ISERROR(SEARCH("RUSIA",B12)))</formula>
    </cfRule>
    <cfRule type="containsText" dxfId="6512" priority="6381" operator="containsText" text="HOLANDA">
      <formula>NOT(ISERROR(SEARCH("HOLANDA",B12)))</formula>
    </cfRule>
    <cfRule type="containsText" dxfId="6511" priority="6382" operator="containsText" text="FRANCIA">
      <formula>NOT(ISERROR(SEARCH("FRANCIA",B12)))</formula>
    </cfRule>
    <cfRule type="containsText" dxfId="6510" priority="6383" operator="containsText" text="ITALIA">
      <formula>NOT(ISERROR(SEARCH("ITALIA",B12)))</formula>
    </cfRule>
    <cfRule type="containsText" dxfId="6509" priority="6384" operator="containsText" text="BÉLGICA">
      <formula>NOT(ISERROR(SEARCH("BÉLGICA",B12)))</formula>
    </cfRule>
    <cfRule type="containsText" dxfId="6508" priority="6385" operator="containsText" text="ESPAÑA">
      <formula>NOT(ISERROR(SEARCH("ESPAÑA",B12)))</formula>
    </cfRule>
    <cfRule type="containsText" dxfId="6507" priority="6386" operator="containsText" text="ALEMANIA">
      <formula>NOT(ISERROR(SEARCH("ALEMANIA",B12)))</formula>
    </cfRule>
    <cfRule type="containsText" dxfId="6506" priority="6387" operator="containsText" text="PAÍSES NÓRDICOS">
      <formula>NOT(ISERROR(SEARCH("PAÍSES NÓRDICOS",B12)))</formula>
    </cfRule>
    <cfRule type="containsText" dxfId="6505" priority="6388" operator="containsText" text="REINO UNIDO">
      <formula>NOT(ISERROR(SEARCH("REINO UNIDO",B12)))</formula>
    </cfRule>
    <cfRule type="containsText" dxfId="6504" priority="6389" operator="containsText" text="DINAMARCA">
      <formula>NOT(ISERROR(SEARCH("DINAMARCA",B12)))</formula>
    </cfRule>
    <cfRule type="containsText" dxfId="6503" priority="6390" operator="containsText" text="NORUEGA">
      <formula>NOT(ISERROR(SEARCH("NORUEGA",B12)))</formula>
    </cfRule>
    <cfRule type="containsText" dxfId="6502" priority="6391" operator="containsText" text="FINLANDIA">
      <formula>NOT(ISERROR(SEARCH("FINLANDIA",B12)))</formula>
    </cfRule>
    <cfRule type="containsText" dxfId="6501" priority="6392" operator="containsText" text="SUECIA">
      <formula>NOT(ISERROR(SEARCH("SUECIA",B12)))</formula>
    </cfRule>
  </conditionalFormatting>
  <conditionalFormatting sqref="B12">
    <cfRule type="containsText" dxfId="6500" priority="6359" operator="containsText" text="SUIZA">
      <formula>NOT(ISERROR(SEARCH("SUIZA",B12)))</formula>
    </cfRule>
    <cfRule type="containsText" dxfId="6499" priority="6360" operator="containsText" text="AUSTRIA">
      <formula>NOT(ISERROR(SEARCH("AUSTRIA",B12)))</formula>
    </cfRule>
    <cfRule type="containsText" dxfId="6498" priority="6361" operator="containsText" text="IRLANDA">
      <formula>NOT(ISERROR(SEARCH("IRLANDA",B12)))</formula>
    </cfRule>
    <cfRule type="containsText" dxfId="6497" priority="6362" operator="containsText" text="PAÍSES DEL ESTE">
      <formula>NOT(ISERROR(SEARCH("PAÍSES DEL ESTE",B12)))</formula>
    </cfRule>
    <cfRule type="containsText" dxfId="6496" priority="6363" operator="containsText" text="RUSIA">
      <formula>NOT(ISERROR(SEARCH("RUSIA",B12)))</formula>
    </cfRule>
    <cfRule type="containsText" dxfId="6495" priority="6364" operator="containsText" text="HOLANDA">
      <formula>NOT(ISERROR(SEARCH("HOLANDA",B12)))</formula>
    </cfRule>
    <cfRule type="containsText" dxfId="6494" priority="6365" operator="containsText" text="FRANCIA">
      <formula>NOT(ISERROR(SEARCH("FRANCIA",B12)))</formula>
    </cfRule>
    <cfRule type="containsText" dxfId="6493" priority="6366" operator="containsText" text="ITALIA">
      <formula>NOT(ISERROR(SEARCH("ITALIA",B12)))</formula>
    </cfRule>
    <cfRule type="containsText" dxfId="6492" priority="6367" operator="containsText" text="BÉLGICA">
      <formula>NOT(ISERROR(SEARCH("BÉLGICA",B12)))</formula>
    </cfRule>
    <cfRule type="containsText" dxfId="6491" priority="6368" operator="containsText" text="ESPAÑA">
      <formula>NOT(ISERROR(SEARCH("ESPAÑA",B12)))</formula>
    </cfRule>
    <cfRule type="containsText" dxfId="6490" priority="6369" operator="containsText" text="ALEMANIA">
      <formula>NOT(ISERROR(SEARCH("ALEMANIA",B12)))</formula>
    </cfRule>
    <cfRule type="containsText" dxfId="6489" priority="6370" operator="containsText" text="PAÍSES NÓRDICOS">
      <formula>NOT(ISERROR(SEARCH("PAÍSES NÓRDICOS",B12)))</formula>
    </cfRule>
    <cfRule type="containsText" dxfId="6488" priority="6371" operator="containsText" text="REINO UNIDO">
      <formula>NOT(ISERROR(SEARCH("REINO UNIDO",B12)))</formula>
    </cfRule>
    <cfRule type="containsText" dxfId="6487" priority="6372" operator="containsText" text="DINAMARCA">
      <formula>NOT(ISERROR(SEARCH("DINAMARCA",B12)))</formula>
    </cfRule>
    <cfRule type="containsText" dxfId="6486" priority="6373" operator="containsText" text="NORUEGA">
      <formula>NOT(ISERROR(SEARCH("NORUEGA",B12)))</formula>
    </cfRule>
    <cfRule type="containsText" dxfId="6485" priority="6374" operator="containsText" text="FINLANDIA">
      <formula>NOT(ISERROR(SEARCH("FINLANDIA",B12)))</formula>
    </cfRule>
    <cfRule type="containsText" dxfId="6484" priority="6375" operator="containsText" text="SUECIA">
      <formula>NOT(ISERROR(SEARCH("SUECIA",B12)))</formula>
    </cfRule>
  </conditionalFormatting>
  <conditionalFormatting sqref="B12">
    <cfRule type="containsText" dxfId="6483" priority="6342" operator="containsText" text="SUIZA">
      <formula>NOT(ISERROR(SEARCH("SUIZA",B12)))</formula>
    </cfRule>
    <cfRule type="containsText" dxfId="6482" priority="6343" operator="containsText" text="AUSTRIA">
      <formula>NOT(ISERROR(SEARCH("AUSTRIA",B12)))</formula>
    </cfRule>
    <cfRule type="containsText" dxfId="6481" priority="6344" operator="containsText" text="IRLANDA">
      <formula>NOT(ISERROR(SEARCH("IRLANDA",B12)))</formula>
    </cfRule>
    <cfRule type="containsText" dxfId="6480" priority="6345" operator="containsText" text="PAÍSES DEL ESTE">
      <formula>NOT(ISERROR(SEARCH("PAÍSES DEL ESTE",B12)))</formula>
    </cfRule>
    <cfRule type="containsText" dxfId="6479" priority="6346" operator="containsText" text="RUSIA">
      <formula>NOT(ISERROR(SEARCH("RUSIA",B12)))</formula>
    </cfRule>
    <cfRule type="containsText" dxfId="6478" priority="6347" operator="containsText" text="HOLANDA">
      <formula>NOT(ISERROR(SEARCH("HOLANDA",B12)))</formula>
    </cfRule>
    <cfRule type="containsText" dxfId="6477" priority="6348" operator="containsText" text="FRANCIA">
      <formula>NOT(ISERROR(SEARCH("FRANCIA",B12)))</formula>
    </cfRule>
    <cfRule type="containsText" dxfId="6476" priority="6349" operator="containsText" text="ITALIA">
      <formula>NOT(ISERROR(SEARCH("ITALIA",B12)))</formula>
    </cfRule>
    <cfRule type="containsText" dxfId="6475" priority="6350" operator="containsText" text="BÉLGICA">
      <formula>NOT(ISERROR(SEARCH("BÉLGICA",B12)))</formula>
    </cfRule>
    <cfRule type="containsText" dxfId="6474" priority="6351" operator="containsText" text="ESPAÑA">
      <formula>NOT(ISERROR(SEARCH("ESPAÑA",B12)))</formula>
    </cfRule>
    <cfRule type="containsText" dxfId="6473" priority="6352" operator="containsText" text="ALEMANIA">
      <formula>NOT(ISERROR(SEARCH("ALEMANIA",B12)))</formula>
    </cfRule>
    <cfRule type="containsText" dxfId="6472" priority="6353" operator="containsText" text="PAÍSES NÓRDICOS">
      <formula>NOT(ISERROR(SEARCH("PAÍSES NÓRDICOS",B12)))</formula>
    </cfRule>
    <cfRule type="containsText" dxfId="6471" priority="6354" operator="containsText" text="REINO UNIDO">
      <formula>NOT(ISERROR(SEARCH("REINO UNIDO",B12)))</formula>
    </cfRule>
    <cfRule type="containsText" dxfId="6470" priority="6355" operator="containsText" text="DINAMARCA">
      <formula>NOT(ISERROR(SEARCH("DINAMARCA",B12)))</formula>
    </cfRule>
    <cfRule type="containsText" dxfId="6469" priority="6356" operator="containsText" text="NORUEGA">
      <formula>NOT(ISERROR(SEARCH("NORUEGA",B12)))</formula>
    </cfRule>
    <cfRule type="containsText" dxfId="6468" priority="6357" operator="containsText" text="FINLANDIA">
      <formula>NOT(ISERROR(SEARCH("FINLANDIA",B12)))</formula>
    </cfRule>
    <cfRule type="containsText" dxfId="6467" priority="6358" operator="containsText" text="SUECIA">
      <formula>NOT(ISERROR(SEARCH("SUECIA",B12)))</formula>
    </cfRule>
  </conditionalFormatting>
  <conditionalFormatting sqref="B12">
    <cfRule type="containsText" dxfId="6466" priority="6325" operator="containsText" text="SUIZA">
      <formula>NOT(ISERROR(SEARCH("SUIZA",B12)))</formula>
    </cfRule>
    <cfRule type="containsText" dxfId="6465" priority="6326" operator="containsText" text="AUSTRIA">
      <formula>NOT(ISERROR(SEARCH("AUSTRIA",B12)))</formula>
    </cfRule>
    <cfRule type="containsText" dxfId="6464" priority="6327" operator="containsText" text="IRLANDA">
      <formula>NOT(ISERROR(SEARCH("IRLANDA",B12)))</formula>
    </cfRule>
    <cfRule type="containsText" dxfId="6463" priority="6328" operator="containsText" text="PAÍSES DEL ESTE">
      <formula>NOT(ISERROR(SEARCH("PAÍSES DEL ESTE",B12)))</formula>
    </cfRule>
    <cfRule type="containsText" dxfId="6462" priority="6329" operator="containsText" text="RUSIA">
      <formula>NOT(ISERROR(SEARCH("RUSIA",B12)))</formula>
    </cfRule>
    <cfRule type="containsText" dxfId="6461" priority="6330" operator="containsText" text="HOLANDA">
      <formula>NOT(ISERROR(SEARCH("HOLANDA",B12)))</formula>
    </cfRule>
    <cfRule type="containsText" dxfId="6460" priority="6331" operator="containsText" text="FRANCIA">
      <formula>NOT(ISERROR(SEARCH("FRANCIA",B12)))</formula>
    </cfRule>
    <cfRule type="containsText" dxfId="6459" priority="6332" operator="containsText" text="ITALIA">
      <formula>NOT(ISERROR(SEARCH("ITALIA",B12)))</formula>
    </cfRule>
    <cfRule type="containsText" dxfId="6458" priority="6333" operator="containsText" text="BÉLGICA">
      <formula>NOT(ISERROR(SEARCH("BÉLGICA",B12)))</formula>
    </cfRule>
    <cfRule type="containsText" dxfId="6457" priority="6334" operator="containsText" text="ESPAÑA">
      <formula>NOT(ISERROR(SEARCH("ESPAÑA",B12)))</formula>
    </cfRule>
    <cfRule type="containsText" dxfId="6456" priority="6335" operator="containsText" text="ALEMANIA">
      <formula>NOT(ISERROR(SEARCH("ALEMANIA",B12)))</formula>
    </cfRule>
    <cfRule type="containsText" dxfId="6455" priority="6336" operator="containsText" text="PAÍSES NÓRDICOS">
      <formula>NOT(ISERROR(SEARCH("PAÍSES NÓRDICOS",B12)))</formula>
    </cfRule>
    <cfRule type="containsText" dxfId="6454" priority="6337" operator="containsText" text="REINO UNIDO">
      <formula>NOT(ISERROR(SEARCH("REINO UNIDO",B12)))</formula>
    </cfRule>
    <cfRule type="containsText" dxfId="6453" priority="6338" operator="containsText" text="DINAMARCA">
      <formula>NOT(ISERROR(SEARCH("DINAMARCA",B12)))</formula>
    </cfRule>
    <cfRule type="containsText" dxfId="6452" priority="6339" operator="containsText" text="NORUEGA">
      <formula>NOT(ISERROR(SEARCH("NORUEGA",B12)))</formula>
    </cfRule>
    <cfRule type="containsText" dxfId="6451" priority="6340" operator="containsText" text="FINLANDIA">
      <formula>NOT(ISERROR(SEARCH("FINLANDIA",B12)))</formula>
    </cfRule>
    <cfRule type="containsText" dxfId="6450" priority="6341" operator="containsText" text="SUECIA">
      <formula>NOT(ISERROR(SEARCH("SUECIA",B12)))</formula>
    </cfRule>
  </conditionalFormatting>
  <conditionalFormatting sqref="B12">
    <cfRule type="containsText" dxfId="6449" priority="6308" operator="containsText" text="SUIZA">
      <formula>NOT(ISERROR(SEARCH("SUIZA",B12)))</formula>
    </cfRule>
    <cfRule type="containsText" dxfId="6448" priority="6309" operator="containsText" text="AUSTRIA">
      <formula>NOT(ISERROR(SEARCH("AUSTRIA",B12)))</formula>
    </cfRule>
    <cfRule type="containsText" dxfId="6447" priority="6310" operator="containsText" text="IRLANDA">
      <formula>NOT(ISERROR(SEARCH("IRLANDA",B12)))</formula>
    </cfRule>
    <cfRule type="containsText" dxfId="6446" priority="6311" operator="containsText" text="PAÍSES DEL ESTE">
      <formula>NOT(ISERROR(SEARCH("PAÍSES DEL ESTE",B12)))</formula>
    </cfRule>
    <cfRule type="containsText" dxfId="6445" priority="6312" operator="containsText" text="RUSIA">
      <formula>NOT(ISERROR(SEARCH("RUSIA",B12)))</formula>
    </cfRule>
    <cfRule type="containsText" dxfId="6444" priority="6313" operator="containsText" text="HOLANDA">
      <formula>NOT(ISERROR(SEARCH("HOLANDA",B12)))</formula>
    </cfRule>
    <cfRule type="containsText" dxfId="6443" priority="6314" operator="containsText" text="FRANCIA">
      <formula>NOT(ISERROR(SEARCH("FRANCIA",B12)))</formula>
    </cfRule>
    <cfRule type="containsText" dxfId="6442" priority="6315" operator="containsText" text="ITALIA">
      <formula>NOT(ISERROR(SEARCH("ITALIA",B12)))</formula>
    </cfRule>
    <cfRule type="containsText" dxfId="6441" priority="6316" operator="containsText" text="BÉLGICA">
      <formula>NOT(ISERROR(SEARCH("BÉLGICA",B12)))</formula>
    </cfRule>
    <cfRule type="containsText" dxfId="6440" priority="6317" operator="containsText" text="ESPAÑA">
      <formula>NOT(ISERROR(SEARCH("ESPAÑA",B12)))</formula>
    </cfRule>
    <cfRule type="containsText" dxfId="6439" priority="6318" operator="containsText" text="ALEMANIA">
      <formula>NOT(ISERROR(SEARCH("ALEMANIA",B12)))</formula>
    </cfRule>
    <cfRule type="containsText" dxfId="6438" priority="6319" operator="containsText" text="PAÍSES NÓRDICOS">
      <formula>NOT(ISERROR(SEARCH("PAÍSES NÓRDICOS",B12)))</formula>
    </cfRule>
    <cfRule type="containsText" dxfId="6437" priority="6320" operator="containsText" text="REINO UNIDO">
      <formula>NOT(ISERROR(SEARCH("REINO UNIDO",B12)))</formula>
    </cfRule>
    <cfRule type="containsText" dxfId="6436" priority="6321" operator="containsText" text="DINAMARCA">
      <formula>NOT(ISERROR(SEARCH("DINAMARCA",B12)))</formula>
    </cfRule>
    <cfRule type="containsText" dxfId="6435" priority="6322" operator="containsText" text="NORUEGA">
      <formula>NOT(ISERROR(SEARCH("NORUEGA",B12)))</formula>
    </cfRule>
    <cfRule type="containsText" dxfId="6434" priority="6323" operator="containsText" text="FINLANDIA">
      <formula>NOT(ISERROR(SEARCH("FINLANDIA",B12)))</formula>
    </cfRule>
    <cfRule type="containsText" dxfId="6433" priority="6324" operator="containsText" text="SUECIA">
      <formula>NOT(ISERROR(SEARCH("SUECIA",B12)))</formula>
    </cfRule>
  </conditionalFormatting>
  <conditionalFormatting sqref="B12">
    <cfRule type="containsText" dxfId="6432" priority="6291" operator="containsText" text="SUIZA">
      <formula>NOT(ISERROR(SEARCH("SUIZA",B12)))</formula>
    </cfRule>
    <cfRule type="containsText" dxfId="6431" priority="6292" operator="containsText" text="AUSTRIA">
      <formula>NOT(ISERROR(SEARCH("AUSTRIA",B12)))</formula>
    </cfRule>
    <cfRule type="containsText" dxfId="6430" priority="6293" operator="containsText" text="IRLANDA">
      <formula>NOT(ISERROR(SEARCH("IRLANDA",B12)))</formula>
    </cfRule>
    <cfRule type="containsText" dxfId="6429" priority="6294" operator="containsText" text="PAÍSES DEL ESTE">
      <formula>NOT(ISERROR(SEARCH("PAÍSES DEL ESTE",B12)))</formula>
    </cfRule>
    <cfRule type="containsText" dxfId="6428" priority="6295" operator="containsText" text="RUSIA">
      <formula>NOT(ISERROR(SEARCH("RUSIA",B12)))</formula>
    </cfRule>
    <cfRule type="containsText" dxfId="6427" priority="6296" operator="containsText" text="HOLANDA">
      <formula>NOT(ISERROR(SEARCH("HOLANDA",B12)))</formula>
    </cfRule>
    <cfRule type="containsText" dxfId="6426" priority="6297" operator="containsText" text="FRANCIA">
      <formula>NOT(ISERROR(SEARCH("FRANCIA",B12)))</formula>
    </cfRule>
    <cfRule type="containsText" dxfId="6425" priority="6298" operator="containsText" text="ITALIA">
      <formula>NOT(ISERROR(SEARCH("ITALIA",B12)))</formula>
    </cfRule>
    <cfRule type="containsText" dxfId="6424" priority="6299" operator="containsText" text="BÉLGICA">
      <formula>NOT(ISERROR(SEARCH("BÉLGICA",B12)))</formula>
    </cfRule>
    <cfRule type="containsText" dxfId="6423" priority="6300" operator="containsText" text="ESPAÑA">
      <formula>NOT(ISERROR(SEARCH("ESPAÑA",B12)))</formula>
    </cfRule>
    <cfRule type="containsText" dxfId="6422" priority="6301" operator="containsText" text="ALEMANIA">
      <formula>NOT(ISERROR(SEARCH("ALEMANIA",B12)))</formula>
    </cfRule>
    <cfRule type="containsText" dxfId="6421" priority="6302" operator="containsText" text="PAÍSES NÓRDICOS">
      <formula>NOT(ISERROR(SEARCH("PAÍSES NÓRDICOS",B12)))</formula>
    </cfRule>
    <cfRule type="containsText" dxfId="6420" priority="6303" operator="containsText" text="REINO UNIDO">
      <formula>NOT(ISERROR(SEARCH("REINO UNIDO",B12)))</formula>
    </cfRule>
    <cfRule type="containsText" dxfId="6419" priority="6304" operator="containsText" text="DINAMARCA">
      <formula>NOT(ISERROR(SEARCH("DINAMARCA",B12)))</formula>
    </cfRule>
    <cfRule type="containsText" dxfId="6418" priority="6305" operator="containsText" text="NORUEGA">
      <formula>NOT(ISERROR(SEARCH("NORUEGA",B12)))</formula>
    </cfRule>
    <cfRule type="containsText" dxfId="6417" priority="6306" operator="containsText" text="FINLANDIA">
      <formula>NOT(ISERROR(SEARCH("FINLANDIA",B12)))</formula>
    </cfRule>
    <cfRule type="containsText" dxfId="6416" priority="6307" operator="containsText" text="SUECIA">
      <formula>NOT(ISERROR(SEARCH("SUECIA",B12)))</formula>
    </cfRule>
  </conditionalFormatting>
  <conditionalFormatting sqref="B12">
    <cfRule type="containsText" dxfId="6415" priority="6274" operator="containsText" text="SUIZA">
      <formula>NOT(ISERROR(SEARCH("SUIZA",B12)))</formula>
    </cfRule>
    <cfRule type="containsText" dxfId="6414" priority="6275" operator="containsText" text="AUSTRIA">
      <formula>NOT(ISERROR(SEARCH("AUSTRIA",B12)))</formula>
    </cfRule>
    <cfRule type="containsText" dxfId="6413" priority="6276" operator="containsText" text="IRLANDA">
      <formula>NOT(ISERROR(SEARCH("IRLANDA",B12)))</formula>
    </cfRule>
    <cfRule type="containsText" dxfId="6412" priority="6277" operator="containsText" text="PAÍSES DEL ESTE">
      <formula>NOT(ISERROR(SEARCH("PAÍSES DEL ESTE",B12)))</formula>
    </cfRule>
    <cfRule type="containsText" dxfId="6411" priority="6278" operator="containsText" text="RUSIA">
      <formula>NOT(ISERROR(SEARCH("RUSIA",B12)))</formula>
    </cfRule>
    <cfRule type="containsText" dxfId="6410" priority="6279" operator="containsText" text="HOLANDA">
      <formula>NOT(ISERROR(SEARCH("HOLANDA",B12)))</formula>
    </cfRule>
    <cfRule type="containsText" dxfId="6409" priority="6280" operator="containsText" text="FRANCIA">
      <formula>NOT(ISERROR(SEARCH("FRANCIA",B12)))</formula>
    </cfRule>
    <cfRule type="containsText" dxfId="6408" priority="6281" operator="containsText" text="ITALIA">
      <formula>NOT(ISERROR(SEARCH("ITALIA",B12)))</formula>
    </cfRule>
    <cfRule type="containsText" dxfId="6407" priority="6282" operator="containsText" text="BÉLGICA">
      <formula>NOT(ISERROR(SEARCH("BÉLGICA",B12)))</formula>
    </cfRule>
    <cfRule type="containsText" dxfId="6406" priority="6283" operator="containsText" text="ESPAÑA">
      <formula>NOT(ISERROR(SEARCH("ESPAÑA",B12)))</formula>
    </cfRule>
    <cfRule type="containsText" dxfId="6405" priority="6284" operator="containsText" text="ALEMANIA">
      <formula>NOT(ISERROR(SEARCH("ALEMANIA",B12)))</formula>
    </cfRule>
    <cfRule type="containsText" dxfId="6404" priority="6285" operator="containsText" text="PAÍSES NÓRDICOS">
      <formula>NOT(ISERROR(SEARCH("PAÍSES NÓRDICOS",B12)))</formula>
    </cfRule>
    <cfRule type="containsText" dxfId="6403" priority="6286" operator="containsText" text="REINO UNIDO">
      <formula>NOT(ISERROR(SEARCH("REINO UNIDO",B12)))</formula>
    </cfRule>
    <cfRule type="containsText" dxfId="6402" priority="6287" operator="containsText" text="DINAMARCA">
      <formula>NOT(ISERROR(SEARCH("DINAMARCA",B12)))</formula>
    </cfRule>
    <cfRule type="containsText" dxfId="6401" priority="6288" operator="containsText" text="NORUEGA">
      <formula>NOT(ISERROR(SEARCH("NORUEGA",B12)))</formula>
    </cfRule>
    <cfRule type="containsText" dxfId="6400" priority="6289" operator="containsText" text="FINLANDIA">
      <formula>NOT(ISERROR(SEARCH("FINLANDIA",B12)))</formula>
    </cfRule>
    <cfRule type="containsText" dxfId="6399" priority="6290" operator="containsText" text="SUECIA">
      <formula>NOT(ISERROR(SEARCH("SUECIA",B12)))</formula>
    </cfRule>
  </conditionalFormatting>
  <conditionalFormatting sqref="B12">
    <cfRule type="containsText" dxfId="6398" priority="6257" operator="containsText" text="SUIZA">
      <formula>NOT(ISERROR(SEARCH("SUIZA",B12)))</formula>
    </cfRule>
    <cfRule type="containsText" dxfId="6397" priority="6258" operator="containsText" text="AUSTRIA">
      <formula>NOT(ISERROR(SEARCH("AUSTRIA",B12)))</formula>
    </cfRule>
    <cfRule type="containsText" dxfId="6396" priority="6259" operator="containsText" text="IRLANDA">
      <formula>NOT(ISERROR(SEARCH("IRLANDA",B12)))</formula>
    </cfRule>
    <cfRule type="containsText" dxfId="6395" priority="6260" operator="containsText" text="PAÍSES DEL ESTE">
      <formula>NOT(ISERROR(SEARCH("PAÍSES DEL ESTE",B12)))</formula>
    </cfRule>
    <cfRule type="containsText" dxfId="6394" priority="6261" operator="containsText" text="RUSIA">
      <formula>NOT(ISERROR(SEARCH("RUSIA",B12)))</formula>
    </cfRule>
    <cfRule type="containsText" dxfId="6393" priority="6262" operator="containsText" text="HOLANDA">
      <formula>NOT(ISERROR(SEARCH("HOLANDA",B12)))</formula>
    </cfRule>
    <cfRule type="containsText" dxfId="6392" priority="6263" operator="containsText" text="FRANCIA">
      <formula>NOT(ISERROR(SEARCH("FRANCIA",B12)))</formula>
    </cfRule>
    <cfRule type="containsText" dxfId="6391" priority="6264" operator="containsText" text="ITALIA">
      <formula>NOT(ISERROR(SEARCH("ITALIA",B12)))</formula>
    </cfRule>
    <cfRule type="containsText" dxfId="6390" priority="6265" operator="containsText" text="BÉLGICA">
      <formula>NOT(ISERROR(SEARCH("BÉLGICA",B12)))</formula>
    </cfRule>
    <cfRule type="containsText" dxfId="6389" priority="6266" operator="containsText" text="ESPAÑA">
      <formula>NOT(ISERROR(SEARCH("ESPAÑA",B12)))</formula>
    </cfRule>
    <cfRule type="containsText" dxfId="6388" priority="6267" operator="containsText" text="ALEMANIA">
      <formula>NOT(ISERROR(SEARCH("ALEMANIA",B12)))</formula>
    </cfRule>
    <cfRule type="containsText" dxfId="6387" priority="6268" operator="containsText" text="PAÍSES NÓRDICOS">
      <formula>NOT(ISERROR(SEARCH("PAÍSES NÓRDICOS",B12)))</formula>
    </cfRule>
    <cfRule type="containsText" dxfId="6386" priority="6269" operator="containsText" text="REINO UNIDO">
      <formula>NOT(ISERROR(SEARCH("REINO UNIDO",B12)))</formula>
    </cfRule>
    <cfRule type="containsText" dxfId="6385" priority="6270" operator="containsText" text="DINAMARCA">
      <formula>NOT(ISERROR(SEARCH("DINAMARCA",B12)))</formula>
    </cfRule>
    <cfRule type="containsText" dxfId="6384" priority="6271" operator="containsText" text="NORUEGA">
      <formula>NOT(ISERROR(SEARCH("NORUEGA",B12)))</formula>
    </cfRule>
    <cfRule type="containsText" dxfId="6383" priority="6272" operator="containsText" text="FINLANDIA">
      <formula>NOT(ISERROR(SEARCH("FINLANDIA",B12)))</formula>
    </cfRule>
    <cfRule type="containsText" dxfId="6382" priority="6273" operator="containsText" text="SUECIA">
      <formula>NOT(ISERROR(SEARCH("SUECIA",B12)))</formula>
    </cfRule>
  </conditionalFormatting>
  <conditionalFormatting sqref="B12">
    <cfRule type="containsText" dxfId="6381" priority="6240" operator="containsText" text="SUIZA">
      <formula>NOT(ISERROR(SEARCH("SUIZA",B12)))</formula>
    </cfRule>
    <cfRule type="containsText" dxfId="6380" priority="6241" operator="containsText" text="AUSTRIA">
      <formula>NOT(ISERROR(SEARCH("AUSTRIA",B12)))</formula>
    </cfRule>
    <cfRule type="containsText" dxfId="6379" priority="6242" operator="containsText" text="IRLANDA">
      <formula>NOT(ISERROR(SEARCH("IRLANDA",B12)))</formula>
    </cfRule>
    <cfRule type="containsText" dxfId="6378" priority="6243" operator="containsText" text="PAÍSES DEL ESTE">
      <formula>NOT(ISERROR(SEARCH("PAÍSES DEL ESTE",B12)))</formula>
    </cfRule>
    <cfRule type="containsText" dxfId="6377" priority="6244" operator="containsText" text="RUSIA">
      <formula>NOT(ISERROR(SEARCH("RUSIA",B12)))</formula>
    </cfRule>
    <cfRule type="containsText" dxfId="6376" priority="6245" operator="containsText" text="HOLANDA">
      <formula>NOT(ISERROR(SEARCH("HOLANDA",B12)))</formula>
    </cfRule>
    <cfRule type="containsText" dxfId="6375" priority="6246" operator="containsText" text="FRANCIA">
      <formula>NOT(ISERROR(SEARCH("FRANCIA",B12)))</formula>
    </cfRule>
    <cfRule type="containsText" dxfId="6374" priority="6247" operator="containsText" text="ITALIA">
      <formula>NOT(ISERROR(SEARCH("ITALIA",B12)))</formula>
    </cfRule>
    <cfRule type="containsText" dxfId="6373" priority="6248" operator="containsText" text="BÉLGICA">
      <formula>NOT(ISERROR(SEARCH("BÉLGICA",B12)))</formula>
    </cfRule>
    <cfRule type="containsText" dxfId="6372" priority="6249" operator="containsText" text="ESPAÑA">
      <formula>NOT(ISERROR(SEARCH("ESPAÑA",B12)))</formula>
    </cfRule>
    <cfRule type="containsText" dxfId="6371" priority="6250" operator="containsText" text="ALEMANIA">
      <formula>NOT(ISERROR(SEARCH("ALEMANIA",B12)))</formula>
    </cfRule>
    <cfRule type="containsText" dxfId="6370" priority="6251" operator="containsText" text="PAÍSES NÓRDICOS">
      <formula>NOT(ISERROR(SEARCH("PAÍSES NÓRDICOS",B12)))</formula>
    </cfRule>
    <cfRule type="containsText" dxfId="6369" priority="6252" operator="containsText" text="REINO UNIDO">
      <formula>NOT(ISERROR(SEARCH("REINO UNIDO",B12)))</formula>
    </cfRule>
    <cfRule type="containsText" dxfId="6368" priority="6253" operator="containsText" text="DINAMARCA">
      <formula>NOT(ISERROR(SEARCH("DINAMARCA",B12)))</formula>
    </cfRule>
    <cfRule type="containsText" dxfId="6367" priority="6254" operator="containsText" text="NORUEGA">
      <formula>NOT(ISERROR(SEARCH("NORUEGA",B12)))</formula>
    </cfRule>
    <cfRule type="containsText" dxfId="6366" priority="6255" operator="containsText" text="FINLANDIA">
      <formula>NOT(ISERROR(SEARCH("FINLANDIA",B12)))</formula>
    </cfRule>
    <cfRule type="containsText" dxfId="6365" priority="6256" operator="containsText" text="SUECIA">
      <formula>NOT(ISERROR(SEARCH("SUECIA",B12)))</formula>
    </cfRule>
  </conditionalFormatting>
  <conditionalFormatting sqref="B12">
    <cfRule type="containsText" dxfId="6364" priority="6223" operator="containsText" text="SUIZA">
      <formula>NOT(ISERROR(SEARCH("SUIZA",B12)))</formula>
    </cfRule>
    <cfRule type="containsText" dxfId="6363" priority="6224" operator="containsText" text="AUSTRIA">
      <formula>NOT(ISERROR(SEARCH("AUSTRIA",B12)))</formula>
    </cfRule>
    <cfRule type="containsText" dxfId="6362" priority="6225" operator="containsText" text="IRLANDA">
      <formula>NOT(ISERROR(SEARCH("IRLANDA",B12)))</formula>
    </cfRule>
    <cfRule type="containsText" dxfId="6361" priority="6226" operator="containsText" text="PAÍSES DEL ESTE">
      <formula>NOT(ISERROR(SEARCH("PAÍSES DEL ESTE",B12)))</formula>
    </cfRule>
    <cfRule type="containsText" dxfId="6360" priority="6227" operator="containsText" text="RUSIA">
      <formula>NOT(ISERROR(SEARCH("RUSIA",B12)))</formula>
    </cfRule>
    <cfRule type="containsText" dxfId="6359" priority="6228" operator="containsText" text="HOLANDA">
      <formula>NOT(ISERROR(SEARCH("HOLANDA",B12)))</formula>
    </cfRule>
    <cfRule type="containsText" dxfId="6358" priority="6229" operator="containsText" text="FRANCIA">
      <formula>NOT(ISERROR(SEARCH("FRANCIA",B12)))</formula>
    </cfRule>
    <cfRule type="containsText" dxfId="6357" priority="6230" operator="containsText" text="ITALIA">
      <formula>NOT(ISERROR(SEARCH("ITALIA",B12)))</formula>
    </cfRule>
    <cfRule type="containsText" dxfId="6356" priority="6231" operator="containsText" text="BÉLGICA">
      <formula>NOT(ISERROR(SEARCH("BÉLGICA",B12)))</formula>
    </cfRule>
    <cfRule type="containsText" dxfId="6355" priority="6232" operator="containsText" text="ESPAÑA">
      <formula>NOT(ISERROR(SEARCH("ESPAÑA",B12)))</formula>
    </cfRule>
    <cfRule type="containsText" dxfId="6354" priority="6233" operator="containsText" text="ALEMANIA">
      <formula>NOT(ISERROR(SEARCH("ALEMANIA",B12)))</formula>
    </cfRule>
    <cfRule type="containsText" dxfId="6353" priority="6234" operator="containsText" text="PAÍSES NÓRDICOS">
      <formula>NOT(ISERROR(SEARCH("PAÍSES NÓRDICOS",B12)))</formula>
    </cfRule>
    <cfRule type="containsText" dxfId="6352" priority="6235" operator="containsText" text="REINO UNIDO">
      <formula>NOT(ISERROR(SEARCH("REINO UNIDO",B12)))</formula>
    </cfRule>
    <cfRule type="containsText" dxfId="6351" priority="6236" operator="containsText" text="DINAMARCA">
      <formula>NOT(ISERROR(SEARCH("DINAMARCA",B12)))</formula>
    </cfRule>
    <cfRule type="containsText" dxfId="6350" priority="6237" operator="containsText" text="NORUEGA">
      <formula>NOT(ISERROR(SEARCH("NORUEGA",B12)))</formula>
    </cfRule>
    <cfRule type="containsText" dxfId="6349" priority="6238" operator="containsText" text="FINLANDIA">
      <formula>NOT(ISERROR(SEARCH("FINLANDIA",B12)))</formula>
    </cfRule>
    <cfRule type="containsText" dxfId="6348" priority="6239" operator="containsText" text="SUECIA">
      <formula>NOT(ISERROR(SEARCH("SUECIA",B12)))</formula>
    </cfRule>
  </conditionalFormatting>
  <conditionalFormatting sqref="B12">
    <cfRule type="containsText" dxfId="6347" priority="6206" operator="containsText" text="SUIZA">
      <formula>NOT(ISERROR(SEARCH("SUIZA",B12)))</formula>
    </cfRule>
    <cfRule type="containsText" dxfId="6346" priority="6207" operator="containsText" text="AUSTRIA">
      <formula>NOT(ISERROR(SEARCH("AUSTRIA",B12)))</formula>
    </cfRule>
    <cfRule type="containsText" dxfId="6345" priority="6208" operator="containsText" text="IRLANDA">
      <formula>NOT(ISERROR(SEARCH("IRLANDA",B12)))</formula>
    </cfRule>
    <cfRule type="containsText" dxfId="6344" priority="6209" operator="containsText" text="PAÍSES DEL ESTE">
      <formula>NOT(ISERROR(SEARCH("PAÍSES DEL ESTE",B12)))</formula>
    </cfRule>
    <cfRule type="containsText" dxfId="6343" priority="6210" operator="containsText" text="RUSIA">
      <formula>NOT(ISERROR(SEARCH("RUSIA",B12)))</formula>
    </cfRule>
    <cfRule type="containsText" dxfId="6342" priority="6211" operator="containsText" text="HOLANDA">
      <formula>NOT(ISERROR(SEARCH("HOLANDA",B12)))</formula>
    </cfRule>
    <cfRule type="containsText" dxfId="6341" priority="6212" operator="containsText" text="FRANCIA">
      <formula>NOT(ISERROR(SEARCH("FRANCIA",B12)))</formula>
    </cfRule>
    <cfRule type="containsText" dxfId="6340" priority="6213" operator="containsText" text="ITALIA">
      <formula>NOT(ISERROR(SEARCH("ITALIA",B12)))</formula>
    </cfRule>
    <cfRule type="containsText" dxfId="6339" priority="6214" operator="containsText" text="BÉLGICA">
      <formula>NOT(ISERROR(SEARCH("BÉLGICA",B12)))</formula>
    </cfRule>
    <cfRule type="containsText" dxfId="6338" priority="6215" operator="containsText" text="ESPAÑA">
      <formula>NOT(ISERROR(SEARCH("ESPAÑA",B12)))</formula>
    </cfRule>
    <cfRule type="containsText" dxfId="6337" priority="6216" operator="containsText" text="ALEMANIA">
      <formula>NOT(ISERROR(SEARCH("ALEMANIA",B12)))</formula>
    </cfRule>
    <cfRule type="containsText" dxfId="6336" priority="6217" operator="containsText" text="PAÍSES NÓRDICOS">
      <formula>NOT(ISERROR(SEARCH("PAÍSES NÓRDICOS",B12)))</formula>
    </cfRule>
    <cfRule type="containsText" dxfId="6335" priority="6218" operator="containsText" text="REINO UNIDO">
      <formula>NOT(ISERROR(SEARCH("REINO UNIDO",B12)))</formula>
    </cfRule>
    <cfRule type="containsText" dxfId="6334" priority="6219" operator="containsText" text="DINAMARCA">
      <formula>NOT(ISERROR(SEARCH("DINAMARCA",B12)))</formula>
    </cfRule>
    <cfRule type="containsText" dxfId="6333" priority="6220" operator="containsText" text="NORUEGA">
      <formula>NOT(ISERROR(SEARCH("NORUEGA",B12)))</formula>
    </cfRule>
    <cfRule type="containsText" dxfId="6332" priority="6221" operator="containsText" text="FINLANDIA">
      <formula>NOT(ISERROR(SEARCH("FINLANDIA",B12)))</formula>
    </cfRule>
    <cfRule type="containsText" dxfId="6331" priority="6222" operator="containsText" text="SUECIA">
      <formula>NOT(ISERROR(SEARCH("SUECIA",B12)))</formula>
    </cfRule>
  </conditionalFormatting>
  <conditionalFormatting sqref="A8">
    <cfRule type="containsText" dxfId="6330" priority="6189" operator="containsText" text="SUIZA">
      <formula>NOT(ISERROR(SEARCH("SUIZA",A8)))</formula>
    </cfRule>
    <cfRule type="containsText" dxfId="6329" priority="6190" operator="containsText" text="AUSTRIA">
      <formula>NOT(ISERROR(SEARCH("AUSTRIA",A8)))</formula>
    </cfRule>
    <cfRule type="containsText" dxfId="6328" priority="6191" operator="containsText" text="IRLANDA">
      <formula>NOT(ISERROR(SEARCH("IRLANDA",A8)))</formula>
    </cfRule>
    <cfRule type="containsText" dxfId="6327" priority="6192" operator="containsText" text="PAÍSES DEL ESTE">
      <formula>NOT(ISERROR(SEARCH("PAÍSES DEL ESTE",A8)))</formula>
    </cfRule>
    <cfRule type="containsText" dxfId="6326" priority="6193" operator="containsText" text="RUSIA">
      <formula>NOT(ISERROR(SEARCH("RUSIA",A8)))</formula>
    </cfRule>
    <cfRule type="containsText" dxfId="6325" priority="6194" operator="containsText" text="HOLANDA">
      <formula>NOT(ISERROR(SEARCH("HOLANDA",A8)))</formula>
    </cfRule>
    <cfRule type="containsText" dxfId="6324" priority="6195" operator="containsText" text="FRANCIA">
      <formula>NOT(ISERROR(SEARCH("FRANCIA",A8)))</formula>
    </cfRule>
    <cfRule type="containsText" dxfId="6323" priority="6196" operator="containsText" text="ITALIA">
      <formula>NOT(ISERROR(SEARCH("ITALIA",A8)))</formula>
    </cfRule>
    <cfRule type="containsText" dxfId="6322" priority="6197" operator="containsText" text="BÉLGICA">
      <formula>NOT(ISERROR(SEARCH("BÉLGICA",A8)))</formula>
    </cfRule>
    <cfRule type="containsText" dxfId="6321" priority="6198" operator="containsText" text="ESPAÑA">
      <formula>NOT(ISERROR(SEARCH("ESPAÑA",A8)))</formula>
    </cfRule>
    <cfRule type="containsText" dxfId="6320" priority="6199" operator="containsText" text="ALEMANIA">
      <formula>NOT(ISERROR(SEARCH("ALEMANIA",A8)))</formula>
    </cfRule>
    <cfRule type="containsText" dxfId="6319" priority="6200" operator="containsText" text="PAÍSES NÓRDICOS">
      <formula>NOT(ISERROR(SEARCH("PAÍSES NÓRDICOS",A8)))</formula>
    </cfRule>
    <cfRule type="containsText" dxfId="6318" priority="6201" operator="containsText" text="REINO UNIDO">
      <formula>NOT(ISERROR(SEARCH("REINO UNIDO",A8)))</formula>
    </cfRule>
    <cfRule type="containsText" dxfId="6317" priority="6202" operator="containsText" text="DINAMARCA">
      <formula>NOT(ISERROR(SEARCH("DINAMARCA",A8)))</formula>
    </cfRule>
    <cfRule type="containsText" dxfId="6316" priority="6203" operator="containsText" text="NORUEGA">
      <formula>NOT(ISERROR(SEARCH("NORUEGA",A8)))</formula>
    </cfRule>
    <cfRule type="containsText" dxfId="6315" priority="6204" operator="containsText" text="FINLANDIA">
      <formula>NOT(ISERROR(SEARCH("FINLANDIA",A8)))</formula>
    </cfRule>
    <cfRule type="containsText" dxfId="6314" priority="6205" operator="containsText" text="SUECIA">
      <formula>NOT(ISERROR(SEARCH("SUECIA",A8)))</formula>
    </cfRule>
  </conditionalFormatting>
  <conditionalFormatting sqref="A8">
    <cfRule type="containsText" dxfId="6313" priority="6172" operator="containsText" text="SUIZA">
      <formula>NOT(ISERROR(SEARCH("SUIZA",A8)))</formula>
    </cfRule>
    <cfRule type="containsText" dxfId="6312" priority="6173" operator="containsText" text="AUSTRIA">
      <formula>NOT(ISERROR(SEARCH("AUSTRIA",A8)))</formula>
    </cfRule>
    <cfRule type="containsText" dxfId="6311" priority="6174" operator="containsText" text="IRLANDA">
      <formula>NOT(ISERROR(SEARCH("IRLANDA",A8)))</formula>
    </cfRule>
    <cfRule type="containsText" dxfId="6310" priority="6175" operator="containsText" text="PAÍSES DEL ESTE">
      <formula>NOT(ISERROR(SEARCH("PAÍSES DEL ESTE",A8)))</formula>
    </cfRule>
    <cfRule type="containsText" dxfId="6309" priority="6176" operator="containsText" text="RUSIA">
      <formula>NOT(ISERROR(SEARCH("RUSIA",A8)))</formula>
    </cfRule>
    <cfRule type="containsText" dxfId="6308" priority="6177" operator="containsText" text="HOLANDA">
      <formula>NOT(ISERROR(SEARCH("HOLANDA",A8)))</formula>
    </cfRule>
    <cfRule type="containsText" dxfId="6307" priority="6178" operator="containsText" text="FRANCIA">
      <formula>NOT(ISERROR(SEARCH("FRANCIA",A8)))</formula>
    </cfRule>
    <cfRule type="containsText" dxfId="6306" priority="6179" operator="containsText" text="ITALIA">
      <formula>NOT(ISERROR(SEARCH("ITALIA",A8)))</formula>
    </cfRule>
    <cfRule type="containsText" dxfId="6305" priority="6180" operator="containsText" text="BÉLGICA">
      <formula>NOT(ISERROR(SEARCH("BÉLGICA",A8)))</formula>
    </cfRule>
    <cfRule type="containsText" dxfId="6304" priority="6181" operator="containsText" text="ESPAÑA">
      <formula>NOT(ISERROR(SEARCH("ESPAÑA",A8)))</formula>
    </cfRule>
    <cfRule type="containsText" dxfId="6303" priority="6182" operator="containsText" text="ALEMANIA">
      <formula>NOT(ISERROR(SEARCH("ALEMANIA",A8)))</formula>
    </cfRule>
    <cfRule type="containsText" dxfId="6302" priority="6183" operator="containsText" text="PAÍSES NÓRDICOS">
      <formula>NOT(ISERROR(SEARCH("PAÍSES NÓRDICOS",A8)))</formula>
    </cfRule>
    <cfRule type="containsText" dxfId="6301" priority="6184" operator="containsText" text="REINO UNIDO">
      <formula>NOT(ISERROR(SEARCH("REINO UNIDO",A8)))</formula>
    </cfRule>
    <cfRule type="containsText" dxfId="6300" priority="6185" operator="containsText" text="DINAMARCA">
      <formula>NOT(ISERROR(SEARCH("DINAMARCA",A8)))</formula>
    </cfRule>
    <cfRule type="containsText" dxfId="6299" priority="6186" operator="containsText" text="NORUEGA">
      <formula>NOT(ISERROR(SEARCH("NORUEGA",A8)))</formula>
    </cfRule>
    <cfRule type="containsText" dxfId="6298" priority="6187" operator="containsText" text="FINLANDIA">
      <formula>NOT(ISERROR(SEARCH("FINLANDIA",A8)))</formula>
    </cfRule>
    <cfRule type="containsText" dxfId="6297" priority="6188" operator="containsText" text="SUECIA">
      <formula>NOT(ISERROR(SEARCH("SUECIA",A8)))</formula>
    </cfRule>
  </conditionalFormatting>
  <conditionalFormatting sqref="A8">
    <cfRule type="containsText" dxfId="6296" priority="6155" operator="containsText" text="SUIZA">
      <formula>NOT(ISERROR(SEARCH("SUIZA",A8)))</formula>
    </cfRule>
    <cfRule type="containsText" dxfId="6295" priority="6156" operator="containsText" text="AUSTRIA">
      <formula>NOT(ISERROR(SEARCH("AUSTRIA",A8)))</formula>
    </cfRule>
    <cfRule type="containsText" dxfId="6294" priority="6157" operator="containsText" text="IRLANDA">
      <formula>NOT(ISERROR(SEARCH("IRLANDA",A8)))</formula>
    </cfRule>
    <cfRule type="containsText" dxfId="6293" priority="6158" operator="containsText" text="PAÍSES DEL ESTE">
      <formula>NOT(ISERROR(SEARCH("PAÍSES DEL ESTE",A8)))</formula>
    </cfRule>
    <cfRule type="containsText" dxfId="6292" priority="6159" operator="containsText" text="RUSIA">
      <formula>NOT(ISERROR(SEARCH("RUSIA",A8)))</formula>
    </cfRule>
    <cfRule type="containsText" dxfId="6291" priority="6160" operator="containsText" text="HOLANDA">
      <formula>NOT(ISERROR(SEARCH("HOLANDA",A8)))</formula>
    </cfRule>
    <cfRule type="containsText" dxfId="6290" priority="6161" operator="containsText" text="FRANCIA">
      <formula>NOT(ISERROR(SEARCH("FRANCIA",A8)))</formula>
    </cfRule>
    <cfRule type="containsText" dxfId="6289" priority="6162" operator="containsText" text="ITALIA">
      <formula>NOT(ISERROR(SEARCH("ITALIA",A8)))</formula>
    </cfRule>
    <cfRule type="containsText" dxfId="6288" priority="6163" operator="containsText" text="BÉLGICA">
      <formula>NOT(ISERROR(SEARCH("BÉLGICA",A8)))</formula>
    </cfRule>
    <cfRule type="containsText" dxfId="6287" priority="6164" operator="containsText" text="ESPAÑA">
      <formula>NOT(ISERROR(SEARCH("ESPAÑA",A8)))</formula>
    </cfRule>
    <cfRule type="containsText" dxfId="6286" priority="6165" operator="containsText" text="ALEMANIA">
      <formula>NOT(ISERROR(SEARCH("ALEMANIA",A8)))</formula>
    </cfRule>
    <cfRule type="containsText" dxfId="6285" priority="6166" operator="containsText" text="PAÍSES NÓRDICOS">
      <formula>NOT(ISERROR(SEARCH("PAÍSES NÓRDICOS",A8)))</formula>
    </cfRule>
    <cfRule type="containsText" dxfId="6284" priority="6167" operator="containsText" text="REINO UNIDO">
      <formula>NOT(ISERROR(SEARCH("REINO UNIDO",A8)))</formula>
    </cfRule>
    <cfRule type="containsText" dxfId="6283" priority="6168" operator="containsText" text="DINAMARCA">
      <formula>NOT(ISERROR(SEARCH("DINAMARCA",A8)))</formula>
    </cfRule>
    <cfRule type="containsText" dxfId="6282" priority="6169" operator="containsText" text="NORUEGA">
      <formula>NOT(ISERROR(SEARCH("NORUEGA",A8)))</formula>
    </cfRule>
    <cfRule type="containsText" dxfId="6281" priority="6170" operator="containsText" text="FINLANDIA">
      <formula>NOT(ISERROR(SEARCH("FINLANDIA",A8)))</formula>
    </cfRule>
    <cfRule type="containsText" dxfId="6280" priority="6171" operator="containsText" text="SUECIA">
      <formula>NOT(ISERROR(SEARCH("SUECIA",A8)))</formula>
    </cfRule>
  </conditionalFormatting>
  <conditionalFormatting sqref="A8">
    <cfRule type="containsText" dxfId="6279" priority="6138" operator="containsText" text="SUIZA">
      <formula>NOT(ISERROR(SEARCH("SUIZA",A8)))</formula>
    </cfRule>
    <cfRule type="containsText" dxfId="6278" priority="6139" operator="containsText" text="AUSTRIA">
      <formula>NOT(ISERROR(SEARCH("AUSTRIA",A8)))</formula>
    </cfRule>
    <cfRule type="containsText" dxfId="6277" priority="6140" operator="containsText" text="IRLANDA">
      <formula>NOT(ISERROR(SEARCH("IRLANDA",A8)))</formula>
    </cfRule>
    <cfRule type="containsText" dxfId="6276" priority="6141" operator="containsText" text="PAÍSES DEL ESTE">
      <formula>NOT(ISERROR(SEARCH("PAÍSES DEL ESTE",A8)))</formula>
    </cfRule>
    <cfRule type="containsText" dxfId="6275" priority="6142" operator="containsText" text="RUSIA">
      <formula>NOT(ISERROR(SEARCH("RUSIA",A8)))</formula>
    </cfRule>
    <cfRule type="containsText" dxfId="6274" priority="6143" operator="containsText" text="HOLANDA">
      <formula>NOT(ISERROR(SEARCH("HOLANDA",A8)))</formula>
    </cfRule>
    <cfRule type="containsText" dxfId="6273" priority="6144" operator="containsText" text="FRANCIA">
      <formula>NOT(ISERROR(SEARCH("FRANCIA",A8)))</formula>
    </cfRule>
    <cfRule type="containsText" dxfId="6272" priority="6145" operator="containsText" text="ITALIA">
      <formula>NOT(ISERROR(SEARCH("ITALIA",A8)))</formula>
    </cfRule>
    <cfRule type="containsText" dxfId="6271" priority="6146" operator="containsText" text="BÉLGICA">
      <formula>NOT(ISERROR(SEARCH("BÉLGICA",A8)))</formula>
    </cfRule>
    <cfRule type="containsText" dxfId="6270" priority="6147" operator="containsText" text="ESPAÑA">
      <formula>NOT(ISERROR(SEARCH("ESPAÑA",A8)))</formula>
    </cfRule>
    <cfRule type="containsText" dxfId="6269" priority="6148" operator="containsText" text="ALEMANIA">
      <formula>NOT(ISERROR(SEARCH("ALEMANIA",A8)))</formula>
    </cfRule>
    <cfRule type="containsText" dxfId="6268" priority="6149" operator="containsText" text="PAÍSES NÓRDICOS">
      <formula>NOT(ISERROR(SEARCH("PAÍSES NÓRDICOS",A8)))</formula>
    </cfRule>
    <cfRule type="containsText" dxfId="6267" priority="6150" operator="containsText" text="REINO UNIDO">
      <formula>NOT(ISERROR(SEARCH("REINO UNIDO",A8)))</formula>
    </cfRule>
    <cfRule type="containsText" dxfId="6266" priority="6151" operator="containsText" text="DINAMARCA">
      <formula>NOT(ISERROR(SEARCH("DINAMARCA",A8)))</formula>
    </cfRule>
    <cfRule type="containsText" dxfId="6265" priority="6152" operator="containsText" text="NORUEGA">
      <formula>NOT(ISERROR(SEARCH("NORUEGA",A8)))</formula>
    </cfRule>
    <cfRule type="containsText" dxfId="6264" priority="6153" operator="containsText" text="FINLANDIA">
      <formula>NOT(ISERROR(SEARCH("FINLANDIA",A8)))</formula>
    </cfRule>
    <cfRule type="containsText" dxfId="6263" priority="6154" operator="containsText" text="SUECIA">
      <formula>NOT(ISERROR(SEARCH("SUECIA",A8)))</formula>
    </cfRule>
  </conditionalFormatting>
  <conditionalFormatting sqref="A8">
    <cfRule type="containsText" dxfId="6262" priority="6121" operator="containsText" text="SUIZA">
      <formula>NOT(ISERROR(SEARCH("SUIZA",A8)))</formula>
    </cfRule>
    <cfRule type="containsText" dxfId="6261" priority="6122" operator="containsText" text="AUSTRIA">
      <formula>NOT(ISERROR(SEARCH("AUSTRIA",A8)))</formula>
    </cfRule>
    <cfRule type="containsText" dxfId="6260" priority="6123" operator="containsText" text="IRLANDA">
      <formula>NOT(ISERROR(SEARCH("IRLANDA",A8)))</formula>
    </cfRule>
    <cfRule type="containsText" dxfId="6259" priority="6124" operator="containsText" text="PAÍSES DEL ESTE">
      <formula>NOT(ISERROR(SEARCH("PAÍSES DEL ESTE",A8)))</formula>
    </cfRule>
    <cfRule type="containsText" dxfId="6258" priority="6125" operator="containsText" text="RUSIA">
      <formula>NOT(ISERROR(SEARCH("RUSIA",A8)))</formula>
    </cfRule>
    <cfRule type="containsText" dxfId="6257" priority="6126" operator="containsText" text="HOLANDA">
      <formula>NOT(ISERROR(SEARCH("HOLANDA",A8)))</formula>
    </cfRule>
    <cfRule type="containsText" dxfId="6256" priority="6127" operator="containsText" text="FRANCIA">
      <formula>NOT(ISERROR(SEARCH("FRANCIA",A8)))</formula>
    </cfRule>
    <cfRule type="containsText" dxfId="6255" priority="6128" operator="containsText" text="ITALIA">
      <formula>NOT(ISERROR(SEARCH("ITALIA",A8)))</formula>
    </cfRule>
    <cfRule type="containsText" dxfId="6254" priority="6129" operator="containsText" text="BÉLGICA">
      <formula>NOT(ISERROR(SEARCH("BÉLGICA",A8)))</formula>
    </cfRule>
    <cfRule type="containsText" dxfId="6253" priority="6130" operator="containsText" text="ESPAÑA">
      <formula>NOT(ISERROR(SEARCH("ESPAÑA",A8)))</formula>
    </cfRule>
    <cfRule type="containsText" dxfId="6252" priority="6131" operator="containsText" text="ALEMANIA">
      <formula>NOT(ISERROR(SEARCH("ALEMANIA",A8)))</formula>
    </cfRule>
    <cfRule type="containsText" dxfId="6251" priority="6132" operator="containsText" text="PAÍSES NÓRDICOS">
      <formula>NOT(ISERROR(SEARCH("PAÍSES NÓRDICOS",A8)))</formula>
    </cfRule>
    <cfRule type="containsText" dxfId="6250" priority="6133" operator="containsText" text="REINO UNIDO">
      <formula>NOT(ISERROR(SEARCH("REINO UNIDO",A8)))</formula>
    </cfRule>
    <cfRule type="containsText" dxfId="6249" priority="6134" operator="containsText" text="DINAMARCA">
      <formula>NOT(ISERROR(SEARCH("DINAMARCA",A8)))</formula>
    </cfRule>
    <cfRule type="containsText" dxfId="6248" priority="6135" operator="containsText" text="NORUEGA">
      <formula>NOT(ISERROR(SEARCH("NORUEGA",A8)))</formula>
    </cfRule>
    <cfRule type="containsText" dxfId="6247" priority="6136" operator="containsText" text="FINLANDIA">
      <formula>NOT(ISERROR(SEARCH("FINLANDIA",A8)))</formula>
    </cfRule>
    <cfRule type="containsText" dxfId="6246" priority="6137" operator="containsText" text="SUECIA">
      <formula>NOT(ISERROR(SEARCH("SUECIA",A8)))</formula>
    </cfRule>
  </conditionalFormatting>
  <conditionalFormatting sqref="A8">
    <cfRule type="containsText" dxfId="6245" priority="6104" operator="containsText" text="SUIZA">
      <formula>NOT(ISERROR(SEARCH("SUIZA",A8)))</formula>
    </cfRule>
    <cfRule type="containsText" dxfId="6244" priority="6105" operator="containsText" text="AUSTRIA">
      <formula>NOT(ISERROR(SEARCH("AUSTRIA",A8)))</formula>
    </cfRule>
    <cfRule type="containsText" dxfId="6243" priority="6106" operator="containsText" text="IRLANDA">
      <formula>NOT(ISERROR(SEARCH("IRLANDA",A8)))</formula>
    </cfRule>
    <cfRule type="containsText" dxfId="6242" priority="6107" operator="containsText" text="PAÍSES DEL ESTE">
      <formula>NOT(ISERROR(SEARCH("PAÍSES DEL ESTE",A8)))</formula>
    </cfRule>
    <cfRule type="containsText" dxfId="6241" priority="6108" operator="containsText" text="RUSIA">
      <formula>NOT(ISERROR(SEARCH("RUSIA",A8)))</formula>
    </cfRule>
    <cfRule type="containsText" dxfId="6240" priority="6109" operator="containsText" text="HOLANDA">
      <formula>NOT(ISERROR(SEARCH("HOLANDA",A8)))</formula>
    </cfRule>
    <cfRule type="containsText" dxfId="6239" priority="6110" operator="containsText" text="FRANCIA">
      <formula>NOT(ISERROR(SEARCH("FRANCIA",A8)))</formula>
    </cfRule>
    <cfRule type="containsText" dxfId="6238" priority="6111" operator="containsText" text="ITALIA">
      <formula>NOT(ISERROR(SEARCH("ITALIA",A8)))</formula>
    </cfRule>
    <cfRule type="containsText" dxfId="6237" priority="6112" operator="containsText" text="BÉLGICA">
      <formula>NOT(ISERROR(SEARCH("BÉLGICA",A8)))</formula>
    </cfRule>
    <cfRule type="containsText" dxfId="6236" priority="6113" operator="containsText" text="ESPAÑA">
      <formula>NOT(ISERROR(SEARCH("ESPAÑA",A8)))</formula>
    </cfRule>
    <cfRule type="containsText" dxfId="6235" priority="6114" operator="containsText" text="ALEMANIA">
      <formula>NOT(ISERROR(SEARCH("ALEMANIA",A8)))</formula>
    </cfRule>
    <cfRule type="containsText" dxfId="6234" priority="6115" operator="containsText" text="PAÍSES NÓRDICOS">
      <formula>NOT(ISERROR(SEARCH("PAÍSES NÓRDICOS",A8)))</formula>
    </cfRule>
    <cfRule type="containsText" dxfId="6233" priority="6116" operator="containsText" text="REINO UNIDO">
      <formula>NOT(ISERROR(SEARCH("REINO UNIDO",A8)))</formula>
    </cfRule>
    <cfRule type="containsText" dxfId="6232" priority="6117" operator="containsText" text="DINAMARCA">
      <formula>NOT(ISERROR(SEARCH("DINAMARCA",A8)))</formula>
    </cfRule>
    <cfRule type="containsText" dxfId="6231" priority="6118" operator="containsText" text="NORUEGA">
      <formula>NOT(ISERROR(SEARCH("NORUEGA",A8)))</formula>
    </cfRule>
    <cfRule type="containsText" dxfId="6230" priority="6119" operator="containsText" text="FINLANDIA">
      <formula>NOT(ISERROR(SEARCH("FINLANDIA",A8)))</formula>
    </cfRule>
    <cfRule type="containsText" dxfId="6229" priority="6120" operator="containsText" text="SUECIA">
      <formula>NOT(ISERROR(SEARCH("SUECIA",A8)))</formula>
    </cfRule>
  </conditionalFormatting>
  <conditionalFormatting sqref="A8">
    <cfRule type="containsText" dxfId="6228" priority="6087" operator="containsText" text="SUIZA">
      <formula>NOT(ISERROR(SEARCH("SUIZA",A8)))</formula>
    </cfRule>
    <cfRule type="containsText" dxfId="6227" priority="6088" operator="containsText" text="AUSTRIA">
      <formula>NOT(ISERROR(SEARCH("AUSTRIA",A8)))</formula>
    </cfRule>
    <cfRule type="containsText" dxfId="6226" priority="6089" operator="containsText" text="IRLANDA">
      <formula>NOT(ISERROR(SEARCH("IRLANDA",A8)))</formula>
    </cfRule>
    <cfRule type="containsText" dxfId="6225" priority="6090" operator="containsText" text="PAÍSES DEL ESTE">
      <formula>NOT(ISERROR(SEARCH("PAÍSES DEL ESTE",A8)))</formula>
    </cfRule>
    <cfRule type="containsText" dxfId="6224" priority="6091" operator="containsText" text="RUSIA">
      <formula>NOT(ISERROR(SEARCH("RUSIA",A8)))</formula>
    </cfRule>
    <cfRule type="containsText" dxfId="6223" priority="6092" operator="containsText" text="HOLANDA">
      <formula>NOT(ISERROR(SEARCH("HOLANDA",A8)))</formula>
    </cfRule>
    <cfRule type="containsText" dxfId="6222" priority="6093" operator="containsText" text="FRANCIA">
      <formula>NOT(ISERROR(SEARCH("FRANCIA",A8)))</formula>
    </cfRule>
    <cfRule type="containsText" dxfId="6221" priority="6094" operator="containsText" text="ITALIA">
      <formula>NOT(ISERROR(SEARCH("ITALIA",A8)))</formula>
    </cfRule>
    <cfRule type="containsText" dxfId="6220" priority="6095" operator="containsText" text="BÉLGICA">
      <formula>NOT(ISERROR(SEARCH("BÉLGICA",A8)))</formula>
    </cfRule>
    <cfRule type="containsText" dxfId="6219" priority="6096" operator="containsText" text="ESPAÑA">
      <formula>NOT(ISERROR(SEARCH("ESPAÑA",A8)))</formula>
    </cfRule>
    <cfRule type="containsText" dxfId="6218" priority="6097" operator="containsText" text="ALEMANIA">
      <formula>NOT(ISERROR(SEARCH("ALEMANIA",A8)))</formula>
    </cfRule>
    <cfRule type="containsText" dxfId="6217" priority="6098" operator="containsText" text="PAÍSES NÓRDICOS">
      <formula>NOT(ISERROR(SEARCH("PAÍSES NÓRDICOS",A8)))</formula>
    </cfRule>
    <cfRule type="containsText" dxfId="6216" priority="6099" operator="containsText" text="REINO UNIDO">
      <formula>NOT(ISERROR(SEARCH("REINO UNIDO",A8)))</formula>
    </cfRule>
    <cfRule type="containsText" dxfId="6215" priority="6100" operator="containsText" text="DINAMARCA">
      <formula>NOT(ISERROR(SEARCH("DINAMARCA",A8)))</formula>
    </cfRule>
    <cfRule type="containsText" dxfId="6214" priority="6101" operator="containsText" text="NORUEGA">
      <formula>NOT(ISERROR(SEARCH("NORUEGA",A8)))</formula>
    </cfRule>
    <cfRule type="containsText" dxfId="6213" priority="6102" operator="containsText" text="FINLANDIA">
      <formula>NOT(ISERROR(SEARCH("FINLANDIA",A8)))</formula>
    </cfRule>
    <cfRule type="containsText" dxfId="6212" priority="6103" operator="containsText" text="SUECIA">
      <formula>NOT(ISERROR(SEARCH("SUECIA",A8)))</formula>
    </cfRule>
  </conditionalFormatting>
  <conditionalFormatting sqref="A8">
    <cfRule type="containsText" dxfId="6211" priority="6070" operator="containsText" text="SUIZA">
      <formula>NOT(ISERROR(SEARCH("SUIZA",A8)))</formula>
    </cfRule>
    <cfRule type="containsText" dxfId="6210" priority="6071" operator="containsText" text="AUSTRIA">
      <formula>NOT(ISERROR(SEARCH("AUSTRIA",A8)))</formula>
    </cfRule>
    <cfRule type="containsText" dxfId="6209" priority="6072" operator="containsText" text="IRLANDA">
      <formula>NOT(ISERROR(SEARCH("IRLANDA",A8)))</formula>
    </cfRule>
    <cfRule type="containsText" dxfId="6208" priority="6073" operator="containsText" text="PAÍSES DEL ESTE">
      <formula>NOT(ISERROR(SEARCH("PAÍSES DEL ESTE",A8)))</formula>
    </cfRule>
    <cfRule type="containsText" dxfId="6207" priority="6074" operator="containsText" text="RUSIA">
      <formula>NOT(ISERROR(SEARCH("RUSIA",A8)))</formula>
    </cfRule>
    <cfRule type="containsText" dxfId="6206" priority="6075" operator="containsText" text="HOLANDA">
      <formula>NOT(ISERROR(SEARCH("HOLANDA",A8)))</formula>
    </cfRule>
    <cfRule type="containsText" dxfId="6205" priority="6076" operator="containsText" text="FRANCIA">
      <formula>NOT(ISERROR(SEARCH("FRANCIA",A8)))</formula>
    </cfRule>
    <cfRule type="containsText" dxfId="6204" priority="6077" operator="containsText" text="ITALIA">
      <formula>NOT(ISERROR(SEARCH("ITALIA",A8)))</formula>
    </cfRule>
    <cfRule type="containsText" dxfId="6203" priority="6078" operator="containsText" text="BÉLGICA">
      <formula>NOT(ISERROR(SEARCH("BÉLGICA",A8)))</formula>
    </cfRule>
    <cfRule type="containsText" dxfId="6202" priority="6079" operator="containsText" text="ESPAÑA">
      <formula>NOT(ISERROR(SEARCH("ESPAÑA",A8)))</formula>
    </cfRule>
    <cfRule type="containsText" dxfId="6201" priority="6080" operator="containsText" text="ALEMANIA">
      <formula>NOT(ISERROR(SEARCH("ALEMANIA",A8)))</formula>
    </cfRule>
    <cfRule type="containsText" dxfId="6200" priority="6081" operator="containsText" text="PAÍSES NÓRDICOS">
      <formula>NOT(ISERROR(SEARCH("PAÍSES NÓRDICOS",A8)))</formula>
    </cfRule>
    <cfRule type="containsText" dxfId="6199" priority="6082" operator="containsText" text="REINO UNIDO">
      <formula>NOT(ISERROR(SEARCH("REINO UNIDO",A8)))</formula>
    </cfRule>
    <cfRule type="containsText" dxfId="6198" priority="6083" operator="containsText" text="DINAMARCA">
      <formula>NOT(ISERROR(SEARCH("DINAMARCA",A8)))</formula>
    </cfRule>
    <cfRule type="containsText" dxfId="6197" priority="6084" operator="containsText" text="NORUEGA">
      <formula>NOT(ISERROR(SEARCH("NORUEGA",A8)))</formula>
    </cfRule>
    <cfRule type="containsText" dxfId="6196" priority="6085" operator="containsText" text="FINLANDIA">
      <formula>NOT(ISERROR(SEARCH("FINLANDIA",A8)))</formula>
    </cfRule>
    <cfRule type="containsText" dxfId="6195" priority="6086" operator="containsText" text="SUECIA">
      <formula>NOT(ISERROR(SEARCH("SUECIA",A8)))</formula>
    </cfRule>
  </conditionalFormatting>
  <conditionalFormatting sqref="A8">
    <cfRule type="containsText" dxfId="6194" priority="6053" operator="containsText" text="SUIZA">
      <formula>NOT(ISERROR(SEARCH("SUIZA",A8)))</formula>
    </cfRule>
    <cfRule type="containsText" dxfId="6193" priority="6054" operator="containsText" text="AUSTRIA">
      <formula>NOT(ISERROR(SEARCH("AUSTRIA",A8)))</formula>
    </cfRule>
    <cfRule type="containsText" dxfId="6192" priority="6055" operator="containsText" text="IRLANDA">
      <formula>NOT(ISERROR(SEARCH("IRLANDA",A8)))</formula>
    </cfRule>
    <cfRule type="containsText" dxfId="6191" priority="6056" operator="containsText" text="PAÍSES DEL ESTE">
      <formula>NOT(ISERROR(SEARCH("PAÍSES DEL ESTE",A8)))</formula>
    </cfRule>
    <cfRule type="containsText" dxfId="6190" priority="6057" operator="containsText" text="RUSIA">
      <formula>NOT(ISERROR(SEARCH("RUSIA",A8)))</formula>
    </cfRule>
    <cfRule type="containsText" dxfId="6189" priority="6058" operator="containsText" text="HOLANDA">
      <formula>NOT(ISERROR(SEARCH("HOLANDA",A8)))</formula>
    </cfRule>
    <cfRule type="containsText" dxfId="6188" priority="6059" operator="containsText" text="FRANCIA">
      <formula>NOT(ISERROR(SEARCH("FRANCIA",A8)))</formula>
    </cfRule>
    <cfRule type="containsText" dxfId="6187" priority="6060" operator="containsText" text="ITALIA">
      <formula>NOT(ISERROR(SEARCH("ITALIA",A8)))</formula>
    </cfRule>
    <cfRule type="containsText" dxfId="6186" priority="6061" operator="containsText" text="BÉLGICA">
      <formula>NOT(ISERROR(SEARCH("BÉLGICA",A8)))</formula>
    </cfRule>
    <cfRule type="containsText" dxfId="6185" priority="6062" operator="containsText" text="ESPAÑA">
      <formula>NOT(ISERROR(SEARCH("ESPAÑA",A8)))</formula>
    </cfRule>
    <cfRule type="containsText" dxfId="6184" priority="6063" operator="containsText" text="ALEMANIA">
      <formula>NOT(ISERROR(SEARCH("ALEMANIA",A8)))</formula>
    </cfRule>
    <cfRule type="containsText" dxfId="6183" priority="6064" operator="containsText" text="PAÍSES NÓRDICOS">
      <formula>NOT(ISERROR(SEARCH("PAÍSES NÓRDICOS",A8)))</formula>
    </cfRule>
    <cfRule type="containsText" dxfId="6182" priority="6065" operator="containsText" text="REINO UNIDO">
      <formula>NOT(ISERROR(SEARCH("REINO UNIDO",A8)))</formula>
    </cfRule>
    <cfRule type="containsText" dxfId="6181" priority="6066" operator="containsText" text="DINAMARCA">
      <formula>NOT(ISERROR(SEARCH("DINAMARCA",A8)))</formula>
    </cfRule>
    <cfRule type="containsText" dxfId="6180" priority="6067" operator="containsText" text="NORUEGA">
      <formula>NOT(ISERROR(SEARCH("NORUEGA",A8)))</formula>
    </cfRule>
    <cfRule type="containsText" dxfId="6179" priority="6068" operator="containsText" text="FINLANDIA">
      <formula>NOT(ISERROR(SEARCH("FINLANDIA",A8)))</formula>
    </cfRule>
    <cfRule type="containsText" dxfId="6178" priority="6069" operator="containsText" text="SUECIA">
      <formula>NOT(ISERROR(SEARCH("SUECIA",A8)))</formula>
    </cfRule>
  </conditionalFormatting>
  <conditionalFormatting sqref="A8">
    <cfRule type="containsText" dxfId="6177" priority="6036" operator="containsText" text="SUIZA">
      <formula>NOT(ISERROR(SEARCH("SUIZA",A8)))</formula>
    </cfRule>
    <cfRule type="containsText" dxfId="6176" priority="6037" operator="containsText" text="AUSTRIA">
      <formula>NOT(ISERROR(SEARCH("AUSTRIA",A8)))</formula>
    </cfRule>
    <cfRule type="containsText" dxfId="6175" priority="6038" operator="containsText" text="IRLANDA">
      <formula>NOT(ISERROR(SEARCH("IRLANDA",A8)))</formula>
    </cfRule>
    <cfRule type="containsText" dxfId="6174" priority="6039" operator="containsText" text="PAÍSES DEL ESTE">
      <formula>NOT(ISERROR(SEARCH("PAÍSES DEL ESTE",A8)))</formula>
    </cfRule>
    <cfRule type="containsText" dxfId="6173" priority="6040" operator="containsText" text="RUSIA">
      <formula>NOT(ISERROR(SEARCH("RUSIA",A8)))</formula>
    </cfRule>
    <cfRule type="containsText" dxfId="6172" priority="6041" operator="containsText" text="HOLANDA">
      <formula>NOT(ISERROR(SEARCH("HOLANDA",A8)))</formula>
    </cfRule>
    <cfRule type="containsText" dxfId="6171" priority="6042" operator="containsText" text="FRANCIA">
      <formula>NOT(ISERROR(SEARCH("FRANCIA",A8)))</formula>
    </cfRule>
    <cfRule type="containsText" dxfId="6170" priority="6043" operator="containsText" text="ITALIA">
      <formula>NOT(ISERROR(SEARCH("ITALIA",A8)))</formula>
    </cfRule>
    <cfRule type="containsText" dxfId="6169" priority="6044" operator="containsText" text="BÉLGICA">
      <formula>NOT(ISERROR(SEARCH("BÉLGICA",A8)))</formula>
    </cfRule>
    <cfRule type="containsText" dxfId="6168" priority="6045" operator="containsText" text="ESPAÑA">
      <formula>NOT(ISERROR(SEARCH("ESPAÑA",A8)))</formula>
    </cfRule>
    <cfRule type="containsText" dxfId="6167" priority="6046" operator="containsText" text="ALEMANIA">
      <formula>NOT(ISERROR(SEARCH("ALEMANIA",A8)))</formula>
    </cfRule>
    <cfRule type="containsText" dxfId="6166" priority="6047" operator="containsText" text="PAÍSES NÓRDICOS">
      <formula>NOT(ISERROR(SEARCH("PAÍSES NÓRDICOS",A8)))</formula>
    </cfRule>
    <cfRule type="containsText" dxfId="6165" priority="6048" operator="containsText" text="REINO UNIDO">
      <formula>NOT(ISERROR(SEARCH("REINO UNIDO",A8)))</formula>
    </cfRule>
    <cfRule type="containsText" dxfId="6164" priority="6049" operator="containsText" text="DINAMARCA">
      <formula>NOT(ISERROR(SEARCH("DINAMARCA",A8)))</formula>
    </cfRule>
    <cfRule type="containsText" dxfId="6163" priority="6050" operator="containsText" text="NORUEGA">
      <formula>NOT(ISERROR(SEARCH("NORUEGA",A8)))</formula>
    </cfRule>
    <cfRule type="containsText" dxfId="6162" priority="6051" operator="containsText" text="FINLANDIA">
      <formula>NOT(ISERROR(SEARCH("FINLANDIA",A8)))</formula>
    </cfRule>
    <cfRule type="containsText" dxfId="6161" priority="6052" operator="containsText" text="SUECIA">
      <formula>NOT(ISERROR(SEARCH("SUECIA",A8)))</formula>
    </cfRule>
  </conditionalFormatting>
  <conditionalFormatting sqref="A8">
    <cfRule type="containsText" dxfId="6160" priority="6019" operator="containsText" text="SUIZA">
      <formula>NOT(ISERROR(SEARCH("SUIZA",A8)))</formula>
    </cfRule>
    <cfRule type="containsText" dxfId="6159" priority="6020" operator="containsText" text="AUSTRIA">
      <formula>NOT(ISERROR(SEARCH("AUSTRIA",A8)))</formula>
    </cfRule>
    <cfRule type="containsText" dxfId="6158" priority="6021" operator="containsText" text="IRLANDA">
      <formula>NOT(ISERROR(SEARCH("IRLANDA",A8)))</formula>
    </cfRule>
    <cfRule type="containsText" dxfId="6157" priority="6022" operator="containsText" text="PAÍSES DEL ESTE">
      <formula>NOT(ISERROR(SEARCH("PAÍSES DEL ESTE",A8)))</formula>
    </cfRule>
    <cfRule type="containsText" dxfId="6156" priority="6023" operator="containsText" text="RUSIA">
      <formula>NOT(ISERROR(SEARCH("RUSIA",A8)))</formula>
    </cfRule>
    <cfRule type="containsText" dxfId="6155" priority="6024" operator="containsText" text="HOLANDA">
      <formula>NOT(ISERROR(SEARCH("HOLANDA",A8)))</formula>
    </cfRule>
    <cfRule type="containsText" dxfId="6154" priority="6025" operator="containsText" text="FRANCIA">
      <formula>NOT(ISERROR(SEARCH("FRANCIA",A8)))</formula>
    </cfRule>
    <cfRule type="containsText" dxfId="6153" priority="6026" operator="containsText" text="ITALIA">
      <formula>NOT(ISERROR(SEARCH("ITALIA",A8)))</formula>
    </cfRule>
    <cfRule type="containsText" dxfId="6152" priority="6027" operator="containsText" text="BÉLGICA">
      <formula>NOT(ISERROR(SEARCH("BÉLGICA",A8)))</formula>
    </cfRule>
    <cfRule type="containsText" dxfId="6151" priority="6028" operator="containsText" text="ESPAÑA">
      <formula>NOT(ISERROR(SEARCH("ESPAÑA",A8)))</formula>
    </cfRule>
    <cfRule type="containsText" dxfId="6150" priority="6029" operator="containsText" text="ALEMANIA">
      <formula>NOT(ISERROR(SEARCH("ALEMANIA",A8)))</formula>
    </cfRule>
    <cfRule type="containsText" dxfId="6149" priority="6030" operator="containsText" text="PAÍSES NÓRDICOS">
      <formula>NOT(ISERROR(SEARCH("PAÍSES NÓRDICOS",A8)))</formula>
    </cfRule>
    <cfRule type="containsText" dxfId="6148" priority="6031" operator="containsText" text="REINO UNIDO">
      <formula>NOT(ISERROR(SEARCH("REINO UNIDO",A8)))</formula>
    </cfRule>
    <cfRule type="containsText" dxfId="6147" priority="6032" operator="containsText" text="DINAMARCA">
      <formula>NOT(ISERROR(SEARCH("DINAMARCA",A8)))</formula>
    </cfRule>
    <cfRule type="containsText" dxfId="6146" priority="6033" operator="containsText" text="NORUEGA">
      <formula>NOT(ISERROR(SEARCH("NORUEGA",A8)))</formula>
    </cfRule>
    <cfRule type="containsText" dxfId="6145" priority="6034" operator="containsText" text="FINLANDIA">
      <formula>NOT(ISERROR(SEARCH("FINLANDIA",A8)))</formula>
    </cfRule>
    <cfRule type="containsText" dxfId="6144" priority="6035" operator="containsText" text="SUECIA">
      <formula>NOT(ISERROR(SEARCH("SUECIA",A8)))</formula>
    </cfRule>
  </conditionalFormatting>
  <conditionalFormatting sqref="A8">
    <cfRule type="containsText" dxfId="6143" priority="6002" operator="containsText" text="SUIZA">
      <formula>NOT(ISERROR(SEARCH("SUIZA",A8)))</formula>
    </cfRule>
    <cfRule type="containsText" dxfId="6142" priority="6003" operator="containsText" text="AUSTRIA">
      <formula>NOT(ISERROR(SEARCH("AUSTRIA",A8)))</formula>
    </cfRule>
    <cfRule type="containsText" dxfId="6141" priority="6004" operator="containsText" text="IRLANDA">
      <formula>NOT(ISERROR(SEARCH("IRLANDA",A8)))</formula>
    </cfRule>
    <cfRule type="containsText" dxfId="6140" priority="6005" operator="containsText" text="PAÍSES DEL ESTE">
      <formula>NOT(ISERROR(SEARCH("PAÍSES DEL ESTE",A8)))</formula>
    </cfRule>
    <cfRule type="containsText" dxfId="6139" priority="6006" operator="containsText" text="RUSIA">
      <formula>NOT(ISERROR(SEARCH("RUSIA",A8)))</formula>
    </cfRule>
    <cfRule type="containsText" dxfId="6138" priority="6007" operator="containsText" text="HOLANDA">
      <formula>NOT(ISERROR(SEARCH("HOLANDA",A8)))</formula>
    </cfRule>
    <cfRule type="containsText" dxfId="6137" priority="6008" operator="containsText" text="FRANCIA">
      <formula>NOT(ISERROR(SEARCH("FRANCIA",A8)))</formula>
    </cfRule>
    <cfRule type="containsText" dxfId="6136" priority="6009" operator="containsText" text="ITALIA">
      <formula>NOT(ISERROR(SEARCH("ITALIA",A8)))</formula>
    </cfRule>
    <cfRule type="containsText" dxfId="6135" priority="6010" operator="containsText" text="BÉLGICA">
      <formula>NOT(ISERROR(SEARCH("BÉLGICA",A8)))</formula>
    </cfRule>
    <cfRule type="containsText" dxfId="6134" priority="6011" operator="containsText" text="ESPAÑA">
      <formula>NOT(ISERROR(SEARCH("ESPAÑA",A8)))</formula>
    </cfRule>
    <cfRule type="containsText" dxfId="6133" priority="6012" operator="containsText" text="ALEMANIA">
      <formula>NOT(ISERROR(SEARCH("ALEMANIA",A8)))</formula>
    </cfRule>
    <cfRule type="containsText" dxfId="6132" priority="6013" operator="containsText" text="PAÍSES NÓRDICOS">
      <formula>NOT(ISERROR(SEARCH("PAÍSES NÓRDICOS",A8)))</formula>
    </cfRule>
    <cfRule type="containsText" dxfId="6131" priority="6014" operator="containsText" text="REINO UNIDO">
      <formula>NOT(ISERROR(SEARCH("REINO UNIDO",A8)))</formula>
    </cfRule>
    <cfRule type="containsText" dxfId="6130" priority="6015" operator="containsText" text="DINAMARCA">
      <formula>NOT(ISERROR(SEARCH("DINAMARCA",A8)))</formula>
    </cfRule>
    <cfRule type="containsText" dxfId="6129" priority="6016" operator="containsText" text="NORUEGA">
      <formula>NOT(ISERROR(SEARCH("NORUEGA",A8)))</formula>
    </cfRule>
    <cfRule type="containsText" dxfId="6128" priority="6017" operator="containsText" text="FINLANDIA">
      <formula>NOT(ISERROR(SEARCH("FINLANDIA",A8)))</formula>
    </cfRule>
    <cfRule type="containsText" dxfId="6127" priority="6018" operator="containsText" text="SUECIA">
      <formula>NOT(ISERROR(SEARCH("SUECIA",A8)))</formula>
    </cfRule>
  </conditionalFormatting>
  <conditionalFormatting sqref="A8">
    <cfRule type="containsText" dxfId="6126" priority="5985" operator="containsText" text="SUIZA">
      <formula>NOT(ISERROR(SEARCH("SUIZA",A8)))</formula>
    </cfRule>
    <cfRule type="containsText" dxfId="6125" priority="5986" operator="containsText" text="AUSTRIA">
      <formula>NOT(ISERROR(SEARCH("AUSTRIA",A8)))</formula>
    </cfRule>
    <cfRule type="containsText" dxfId="6124" priority="5987" operator="containsText" text="IRLANDA">
      <formula>NOT(ISERROR(SEARCH("IRLANDA",A8)))</formula>
    </cfRule>
    <cfRule type="containsText" dxfId="6123" priority="5988" operator="containsText" text="PAÍSES DEL ESTE">
      <formula>NOT(ISERROR(SEARCH("PAÍSES DEL ESTE",A8)))</formula>
    </cfRule>
    <cfRule type="containsText" dxfId="6122" priority="5989" operator="containsText" text="RUSIA">
      <formula>NOT(ISERROR(SEARCH("RUSIA",A8)))</formula>
    </cfRule>
    <cfRule type="containsText" dxfId="6121" priority="5990" operator="containsText" text="HOLANDA">
      <formula>NOT(ISERROR(SEARCH("HOLANDA",A8)))</formula>
    </cfRule>
    <cfRule type="containsText" dxfId="6120" priority="5991" operator="containsText" text="FRANCIA">
      <formula>NOT(ISERROR(SEARCH("FRANCIA",A8)))</formula>
    </cfRule>
    <cfRule type="containsText" dxfId="6119" priority="5992" operator="containsText" text="ITALIA">
      <formula>NOT(ISERROR(SEARCH("ITALIA",A8)))</formula>
    </cfRule>
    <cfRule type="containsText" dxfId="6118" priority="5993" operator="containsText" text="BÉLGICA">
      <formula>NOT(ISERROR(SEARCH("BÉLGICA",A8)))</formula>
    </cfRule>
    <cfRule type="containsText" dxfId="6117" priority="5994" operator="containsText" text="ESPAÑA">
      <formula>NOT(ISERROR(SEARCH("ESPAÑA",A8)))</formula>
    </cfRule>
    <cfRule type="containsText" dxfId="6116" priority="5995" operator="containsText" text="ALEMANIA">
      <formula>NOT(ISERROR(SEARCH("ALEMANIA",A8)))</formula>
    </cfRule>
    <cfRule type="containsText" dxfId="6115" priority="5996" operator="containsText" text="PAÍSES NÓRDICOS">
      <formula>NOT(ISERROR(SEARCH("PAÍSES NÓRDICOS",A8)))</formula>
    </cfRule>
    <cfRule type="containsText" dxfId="6114" priority="5997" operator="containsText" text="REINO UNIDO">
      <formula>NOT(ISERROR(SEARCH("REINO UNIDO",A8)))</formula>
    </cfRule>
    <cfRule type="containsText" dxfId="6113" priority="5998" operator="containsText" text="DINAMARCA">
      <formula>NOT(ISERROR(SEARCH("DINAMARCA",A8)))</formula>
    </cfRule>
    <cfRule type="containsText" dxfId="6112" priority="5999" operator="containsText" text="NORUEGA">
      <formula>NOT(ISERROR(SEARCH("NORUEGA",A8)))</formula>
    </cfRule>
    <cfRule type="containsText" dxfId="6111" priority="6000" operator="containsText" text="FINLANDIA">
      <formula>NOT(ISERROR(SEARCH("FINLANDIA",A8)))</formula>
    </cfRule>
    <cfRule type="containsText" dxfId="6110" priority="6001" operator="containsText" text="SUECIA">
      <formula>NOT(ISERROR(SEARCH("SUECIA",A8)))</formula>
    </cfRule>
  </conditionalFormatting>
  <conditionalFormatting sqref="A8">
    <cfRule type="containsText" dxfId="6109" priority="5968" operator="containsText" text="SUIZA">
      <formula>NOT(ISERROR(SEARCH("SUIZA",A8)))</formula>
    </cfRule>
    <cfRule type="containsText" dxfId="6108" priority="5969" operator="containsText" text="AUSTRIA">
      <formula>NOT(ISERROR(SEARCH("AUSTRIA",A8)))</formula>
    </cfRule>
    <cfRule type="containsText" dxfId="6107" priority="5970" operator="containsText" text="IRLANDA">
      <formula>NOT(ISERROR(SEARCH("IRLANDA",A8)))</formula>
    </cfRule>
    <cfRule type="containsText" dxfId="6106" priority="5971" operator="containsText" text="PAÍSES DEL ESTE">
      <formula>NOT(ISERROR(SEARCH("PAÍSES DEL ESTE",A8)))</formula>
    </cfRule>
    <cfRule type="containsText" dxfId="6105" priority="5972" operator="containsText" text="RUSIA">
      <formula>NOT(ISERROR(SEARCH("RUSIA",A8)))</formula>
    </cfRule>
    <cfRule type="containsText" dxfId="6104" priority="5973" operator="containsText" text="HOLANDA">
      <formula>NOT(ISERROR(SEARCH("HOLANDA",A8)))</formula>
    </cfRule>
    <cfRule type="containsText" dxfId="6103" priority="5974" operator="containsText" text="FRANCIA">
      <formula>NOT(ISERROR(SEARCH("FRANCIA",A8)))</formula>
    </cfRule>
    <cfRule type="containsText" dxfId="6102" priority="5975" operator="containsText" text="ITALIA">
      <formula>NOT(ISERROR(SEARCH("ITALIA",A8)))</formula>
    </cfRule>
    <cfRule type="containsText" dxfId="6101" priority="5976" operator="containsText" text="BÉLGICA">
      <formula>NOT(ISERROR(SEARCH("BÉLGICA",A8)))</formula>
    </cfRule>
    <cfRule type="containsText" dxfId="6100" priority="5977" operator="containsText" text="ESPAÑA">
      <formula>NOT(ISERROR(SEARCH("ESPAÑA",A8)))</formula>
    </cfRule>
    <cfRule type="containsText" dxfId="6099" priority="5978" operator="containsText" text="ALEMANIA">
      <formula>NOT(ISERROR(SEARCH("ALEMANIA",A8)))</formula>
    </cfRule>
    <cfRule type="containsText" dxfId="6098" priority="5979" operator="containsText" text="PAÍSES NÓRDICOS">
      <formula>NOT(ISERROR(SEARCH("PAÍSES NÓRDICOS",A8)))</formula>
    </cfRule>
    <cfRule type="containsText" dxfId="6097" priority="5980" operator="containsText" text="REINO UNIDO">
      <formula>NOT(ISERROR(SEARCH("REINO UNIDO",A8)))</formula>
    </cfRule>
    <cfRule type="containsText" dxfId="6096" priority="5981" operator="containsText" text="DINAMARCA">
      <formula>NOT(ISERROR(SEARCH("DINAMARCA",A8)))</formula>
    </cfRule>
    <cfRule type="containsText" dxfId="6095" priority="5982" operator="containsText" text="NORUEGA">
      <formula>NOT(ISERROR(SEARCH("NORUEGA",A8)))</formula>
    </cfRule>
    <cfRule type="containsText" dxfId="6094" priority="5983" operator="containsText" text="FINLANDIA">
      <formula>NOT(ISERROR(SEARCH("FINLANDIA",A8)))</formula>
    </cfRule>
    <cfRule type="containsText" dxfId="6093" priority="5984" operator="containsText" text="SUECIA">
      <formula>NOT(ISERROR(SEARCH("SUECIA",A8)))</formula>
    </cfRule>
  </conditionalFormatting>
  <conditionalFormatting sqref="A8">
    <cfRule type="containsText" dxfId="6092" priority="5951" operator="containsText" text="SUIZA">
      <formula>NOT(ISERROR(SEARCH("SUIZA",A8)))</formula>
    </cfRule>
    <cfRule type="containsText" dxfId="6091" priority="5952" operator="containsText" text="AUSTRIA">
      <formula>NOT(ISERROR(SEARCH("AUSTRIA",A8)))</formula>
    </cfRule>
    <cfRule type="containsText" dxfId="6090" priority="5953" operator="containsText" text="IRLANDA">
      <formula>NOT(ISERROR(SEARCH("IRLANDA",A8)))</formula>
    </cfRule>
    <cfRule type="containsText" dxfId="6089" priority="5954" operator="containsText" text="PAÍSES DEL ESTE">
      <formula>NOT(ISERROR(SEARCH("PAÍSES DEL ESTE",A8)))</formula>
    </cfRule>
    <cfRule type="containsText" dxfId="6088" priority="5955" operator="containsText" text="RUSIA">
      <formula>NOT(ISERROR(SEARCH("RUSIA",A8)))</formula>
    </cfRule>
    <cfRule type="containsText" dxfId="6087" priority="5956" operator="containsText" text="HOLANDA">
      <formula>NOT(ISERROR(SEARCH("HOLANDA",A8)))</formula>
    </cfRule>
    <cfRule type="containsText" dxfId="6086" priority="5957" operator="containsText" text="FRANCIA">
      <formula>NOT(ISERROR(SEARCH("FRANCIA",A8)))</formula>
    </cfRule>
    <cfRule type="containsText" dxfId="6085" priority="5958" operator="containsText" text="ITALIA">
      <formula>NOT(ISERROR(SEARCH("ITALIA",A8)))</formula>
    </cfRule>
    <cfRule type="containsText" dxfId="6084" priority="5959" operator="containsText" text="BÉLGICA">
      <formula>NOT(ISERROR(SEARCH("BÉLGICA",A8)))</formula>
    </cfRule>
    <cfRule type="containsText" dxfId="6083" priority="5960" operator="containsText" text="ESPAÑA">
      <formula>NOT(ISERROR(SEARCH("ESPAÑA",A8)))</formula>
    </cfRule>
    <cfRule type="containsText" dxfId="6082" priority="5961" operator="containsText" text="ALEMANIA">
      <formula>NOT(ISERROR(SEARCH("ALEMANIA",A8)))</formula>
    </cfRule>
    <cfRule type="containsText" dxfId="6081" priority="5962" operator="containsText" text="PAÍSES NÓRDICOS">
      <formula>NOT(ISERROR(SEARCH("PAÍSES NÓRDICOS",A8)))</formula>
    </cfRule>
    <cfRule type="containsText" dxfId="6080" priority="5963" operator="containsText" text="REINO UNIDO">
      <formula>NOT(ISERROR(SEARCH("REINO UNIDO",A8)))</formula>
    </cfRule>
    <cfRule type="containsText" dxfId="6079" priority="5964" operator="containsText" text="DINAMARCA">
      <formula>NOT(ISERROR(SEARCH("DINAMARCA",A8)))</formula>
    </cfRule>
    <cfRule type="containsText" dxfId="6078" priority="5965" operator="containsText" text="NORUEGA">
      <formula>NOT(ISERROR(SEARCH("NORUEGA",A8)))</formula>
    </cfRule>
    <cfRule type="containsText" dxfId="6077" priority="5966" operator="containsText" text="FINLANDIA">
      <formula>NOT(ISERROR(SEARCH("FINLANDIA",A8)))</formula>
    </cfRule>
    <cfRule type="containsText" dxfId="6076" priority="5967" operator="containsText" text="SUECIA">
      <formula>NOT(ISERROR(SEARCH("SUECIA",A8)))</formula>
    </cfRule>
  </conditionalFormatting>
  <conditionalFormatting sqref="A8">
    <cfRule type="containsText" dxfId="6075" priority="5934" operator="containsText" text="SUIZA">
      <formula>NOT(ISERROR(SEARCH("SUIZA",A8)))</formula>
    </cfRule>
    <cfRule type="containsText" dxfId="6074" priority="5935" operator="containsText" text="AUSTRIA">
      <formula>NOT(ISERROR(SEARCH("AUSTRIA",A8)))</formula>
    </cfRule>
    <cfRule type="containsText" dxfId="6073" priority="5936" operator="containsText" text="IRLANDA">
      <formula>NOT(ISERROR(SEARCH("IRLANDA",A8)))</formula>
    </cfRule>
    <cfRule type="containsText" dxfId="6072" priority="5937" operator="containsText" text="PAÍSES DEL ESTE">
      <formula>NOT(ISERROR(SEARCH("PAÍSES DEL ESTE",A8)))</formula>
    </cfRule>
    <cfRule type="containsText" dxfId="6071" priority="5938" operator="containsText" text="RUSIA">
      <formula>NOT(ISERROR(SEARCH("RUSIA",A8)))</formula>
    </cfRule>
    <cfRule type="containsText" dxfId="6070" priority="5939" operator="containsText" text="HOLANDA">
      <formula>NOT(ISERROR(SEARCH("HOLANDA",A8)))</formula>
    </cfRule>
    <cfRule type="containsText" dxfId="6069" priority="5940" operator="containsText" text="FRANCIA">
      <formula>NOT(ISERROR(SEARCH("FRANCIA",A8)))</formula>
    </cfRule>
    <cfRule type="containsText" dxfId="6068" priority="5941" operator="containsText" text="ITALIA">
      <formula>NOT(ISERROR(SEARCH("ITALIA",A8)))</formula>
    </cfRule>
    <cfRule type="containsText" dxfId="6067" priority="5942" operator="containsText" text="BÉLGICA">
      <formula>NOT(ISERROR(SEARCH("BÉLGICA",A8)))</formula>
    </cfRule>
    <cfRule type="containsText" dxfId="6066" priority="5943" operator="containsText" text="ESPAÑA">
      <formula>NOT(ISERROR(SEARCH("ESPAÑA",A8)))</formula>
    </cfRule>
    <cfRule type="containsText" dxfId="6065" priority="5944" operator="containsText" text="ALEMANIA">
      <formula>NOT(ISERROR(SEARCH("ALEMANIA",A8)))</formula>
    </cfRule>
    <cfRule type="containsText" dxfId="6064" priority="5945" operator="containsText" text="PAÍSES NÓRDICOS">
      <formula>NOT(ISERROR(SEARCH("PAÍSES NÓRDICOS",A8)))</formula>
    </cfRule>
    <cfRule type="containsText" dxfId="6063" priority="5946" operator="containsText" text="REINO UNIDO">
      <formula>NOT(ISERROR(SEARCH("REINO UNIDO",A8)))</formula>
    </cfRule>
    <cfRule type="containsText" dxfId="6062" priority="5947" operator="containsText" text="DINAMARCA">
      <formula>NOT(ISERROR(SEARCH("DINAMARCA",A8)))</formula>
    </cfRule>
    <cfRule type="containsText" dxfId="6061" priority="5948" operator="containsText" text="NORUEGA">
      <formula>NOT(ISERROR(SEARCH("NORUEGA",A8)))</formula>
    </cfRule>
    <cfRule type="containsText" dxfId="6060" priority="5949" operator="containsText" text="FINLANDIA">
      <formula>NOT(ISERROR(SEARCH("FINLANDIA",A8)))</formula>
    </cfRule>
    <cfRule type="containsText" dxfId="6059" priority="5950" operator="containsText" text="SUECIA">
      <formula>NOT(ISERROR(SEARCH("SUECIA",A8)))</formula>
    </cfRule>
  </conditionalFormatting>
  <conditionalFormatting sqref="A8">
    <cfRule type="containsText" dxfId="6058" priority="5917" operator="containsText" text="SUIZA">
      <formula>NOT(ISERROR(SEARCH("SUIZA",A8)))</formula>
    </cfRule>
    <cfRule type="containsText" dxfId="6057" priority="5918" operator="containsText" text="AUSTRIA">
      <formula>NOT(ISERROR(SEARCH("AUSTRIA",A8)))</formula>
    </cfRule>
    <cfRule type="containsText" dxfId="6056" priority="5919" operator="containsText" text="IRLANDA">
      <formula>NOT(ISERROR(SEARCH("IRLANDA",A8)))</formula>
    </cfRule>
    <cfRule type="containsText" dxfId="6055" priority="5920" operator="containsText" text="PAÍSES DEL ESTE">
      <formula>NOT(ISERROR(SEARCH("PAÍSES DEL ESTE",A8)))</formula>
    </cfRule>
    <cfRule type="containsText" dxfId="6054" priority="5921" operator="containsText" text="RUSIA">
      <formula>NOT(ISERROR(SEARCH("RUSIA",A8)))</formula>
    </cfRule>
    <cfRule type="containsText" dxfId="6053" priority="5922" operator="containsText" text="HOLANDA">
      <formula>NOT(ISERROR(SEARCH("HOLANDA",A8)))</formula>
    </cfRule>
    <cfRule type="containsText" dxfId="6052" priority="5923" operator="containsText" text="FRANCIA">
      <formula>NOT(ISERROR(SEARCH("FRANCIA",A8)))</formula>
    </cfRule>
    <cfRule type="containsText" dxfId="6051" priority="5924" operator="containsText" text="ITALIA">
      <formula>NOT(ISERROR(SEARCH("ITALIA",A8)))</formula>
    </cfRule>
    <cfRule type="containsText" dxfId="6050" priority="5925" operator="containsText" text="BÉLGICA">
      <formula>NOT(ISERROR(SEARCH("BÉLGICA",A8)))</formula>
    </cfRule>
    <cfRule type="containsText" dxfId="6049" priority="5926" operator="containsText" text="ESPAÑA">
      <formula>NOT(ISERROR(SEARCH("ESPAÑA",A8)))</formula>
    </cfRule>
    <cfRule type="containsText" dxfId="6048" priority="5927" operator="containsText" text="ALEMANIA">
      <formula>NOT(ISERROR(SEARCH("ALEMANIA",A8)))</formula>
    </cfRule>
    <cfRule type="containsText" dxfId="6047" priority="5928" operator="containsText" text="PAÍSES NÓRDICOS">
      <formula>NOT(ISERROR(SEARCH("PAÍSES NÓRDICOS",A8)))</formula>
    </cfRule>
    <cfRule type="containsText" dxfId="6046" priority="5929" operator="containsText" text="REINO UNIDO">
      <formula>NOT(ISERROR(SEARCH("REINO UNIDO",A8)))</formula>
    </cfRule>
    <cfRule type="containsText" dxfId="6045" priority="5930" operator="containsText" text="DINAMARCA">
      <formula>NOT(ISERROR(SEARCH("DINAMARCA",A8)))</formula>
    </cfRule>
    <cfRule type="containsText" dxfId="6044" priority="5931" operator="containsText" text="NORUEGA">
      <formula>NOT(ISERROR(SEARCH("NORUEGA",A8)))</formula>
    </cfRule>
    <cfRule type="containsText" dxfId="6043" priority="5932" operator="containsText" text="FINLANDIA">
      <formula>NOT(ISERROR(SEARCH("FINLANDIA",A8)))</formula>
    </cfRule>
    <cfRule type="containsText" dxfId="6042" priority="5933" operator="containsText" text="SUECIA">
      <formula>NOT(ISERROR(SEARCH("SUECIA",A8)))</formula>
    </cfRule>
  </conditionalFormatting>
  <conditionalFormatting sqref="A8">
    <cfRule type="containsText" dxfId="6041" priority="5900" operator="containsText" text="SUIZA">
      <formula>NOT(ISERROR(SEARCH("SUIZA",A8)))</formula>
    </cfRule>
    <cfRule type="containsText" dxfId="6040" priority="5901" operator="containsText" text="AUSTRIA">
      <formula>NOT(ISERROR(SEARCH("AUSTRIA",A8)))</formula>
    </cfRule>
    <cfRule type="containsText" dxfId="6039" priority="5902" operator="containsText" text="IRLANDA">
      <formula>NOT(ISERROR(SEARCH("IRLANDA",A8)))</formula>
    </cfRule>
    <cfRule type="containsText" dxfId="6038" priority="5903" operator="containsText" text="PAÍSES DEL ESTE">
      <formula>NOT(ISERROR(SEARCH("PAÍSES DEL ESTE",A8)))</formula>
    </cfRule>
    <cfRule type="containsText" dxfId="6037" priority="5904" operator="containsText" text="RUSIA">
      <formula>NOT(ISERROR(SEARCH("RUSIA",A8)))</formula>
    </cfRule>
    <cfRule type="containsText" dxfId="6036" priority="5905" operator="containsText" text="HOLANDA">
      <formula>NOT(ISERROR(SEARCH("HOLANDA",A8)))</formula>
    </cfRule>
    <cfRule type="containsText" dxfId="6035" priority="5906" operator="containsText" text="FRANCIA">
      <formula>NOT(ISERROR(SEARCH("FRANCIA",A8)))</formula>
    </cfRule>
    <cfRule type="containsText" dxfId="6034" priority="5907" operator="containsText" text="ITALIA">
      <formula>NOT(ISERROR(SEARCH("ITALIA",A8)))</formula>
    </cfRule>
    <cfRule type="containsText" dxfId="6033" priority="5908" operator="containsText" text="BÉLGICA">
      <formula>NOT(ISERROR(SEARCH("BÉLGICA",A8)))</formula>
    </cfRule>
    <cfRule type="containsText" dxfId="6032" priority="5909" operator="containsText" text="ESPAÑA">
      <formula>NOT(ISERROR(SEARCH("ESPAÑA",A8)))</formula>
    </cfRule>
    <cfRule type="containsText" dxfId="6031" priority="5910" operator="containsText" text="ALEMANIA">
      <formula>NOT(ISERROR(SEARCH("ALEMANIA",A8)))</formula>
    </cfRule>
    <cfRule type="containsText" dxfId="6030" priority="5911" operator="containsText" text="PAÍSES NÓRDICOS">
      <formula>NOT(ISERROR(SEARCH("PAÍSES NÓRDICOS",A8)))</formula>
    </cfRule>
    <cfRule type="containsText" dxfId="6029" priority="5912" operator="containsText" text="REINO UNIDO">
      <formula>NOT(ISERROR(SEARCH("REINO UNIDO",A8)))</formula>
    </cfRule>
    <cfRule type="containsText" dxfId="6028" priority="5913" operator="containsText" text="DINAMARCA">
      <formula>NOT(ISERROR(SEARCH("DINAMARCA",A8)))</formula>
    </cfRule>
    <cfRule type="containsText" dxfId="6027" priority="5914" operator="containsText" text="NORUEGA">
      <formula>NOT(ISERROR(SEARCH("NORUEGA",A8)))</formula>
    </cfRule>
    <cfRule type="containsText" dxfId="6026" priority="5915" operator="containsText" text="FINLANDIA">
      <formula>NOT(ISERROR(SEARCH("FINLANDIA",A8)))</formula>
    </cfRule>
    <cfRule type="containsText" dxfId="6025" priority="5916" operator="containsText" text="SUECIA">
      <formula>NOT(ISERROR(SEARCH("SUECIA",A8)))</formula>
    </cfRule>
  </conditionalFormatting>
  <conditionalFormatting sqref="A8">
    <cfRule type="containsText" dxfId="6024" priority="5883" operator="containsText" text="SUIZA">
      <formula>NOT(ISERROR(SEARCH("SUIZA",A8)))</formula>
    </cfRule>
    <cfRule type="containsText" dxfId="6023" priority="5884" operator="containsText" text="AUSTRIA">
      <formula>NOT(ISERROR(SEARCH("AUSTRIA",A8)))</formula>
    </cfRule>
    <cfRule type="containsText" dxfId="6022" priority="5885" operator="containsText" text="IRLANDA">
      <formula>NOT(ISERROR(SEARCH("IRLANDA",A8)))</formula>
    </cfRule>
    <cfRule type="containsText" dxfId="6021" priority="5886" operator="containsText" text="PAÍSES DEL ESTE">
      <formula>NOT(ISERROR(SEARCH("PAÍSES DEL ESTE",A8)))</formula>
    </cfRule>
    <cfRule type="containsText" dxfId="6020" priority="5887" operator="containsText" text="RUSIA">
      <formula>NOT(ISERROR(SEARCH("RUSIA",A8)))</formula>
    </cfRule>
    <cfRule type="containsText" dxfId="6019" priority="5888" operator="containsText" text="HOLANDA">
      <formula>NOT(ISERROR(SEARCH("HOLANDA",A8)))</formula>
    </cfRule>
    <cfRule type="containsText" dxfId="6018" priority="5889" operator="containsText" text="FRANCIA">
      <formula>NOT(ISERROR(SEARCH("FRANCIA",A8)))</formula>
    </cfRule>
    <cfRule type="containsText" dxfId="6017" priority="5890" operator="containsText" text="ITALIA">
      <formula>NOT(ISERROR(SEARCH("ITALIA",A8)))</formula>
    </cfRule>
    <cfRule type="containsText" dxfId="6016" priority="5891" operator="containsText" text="BÉLGICA">
      <formula>NOT(ISERROR(SEARCH("BÉLGICA",A8)))</formula>
    </cfRule>
    <cfRule type="containsText" dxfId="6015" priority="5892" operator="containsText" text="ESPAÑA">
      <formula>NOT(ISERROR(SEARCH("ESPAÑA",A8)))</formula>
    </cfRule>
    <cfRule type="containsText" dxfId="6014" priority="5893" operator="containsText" text="ALEMANIA">
      <formula>NOT(ISERROR(SEARCH("ALEMANIA",A8)))</formula>
    </cfRule>
    <cfRule type="containsText" dxfId="6013" priority="5894" operator="containsText" text="PAÍSES NÓRDICOS">
      <formula>NOT(ISERROR(SEARCH("PAÍSES NÓRDICOS",A8)))</formula>
    </cfRule>
    <cfRule type="containsText" dxfId="6012" priority="5895" operator="containsText" text="REINO UNIDO">
      <formula>NOT(ISERROR(SEARCH("REINO UNIDO",A8)))</formula>
    </cfRule>
    <cfRule type="containsText" dxfId="6011" priority="5896" operator="containsText" text="DINAMARCA">
      <formula>NOT(ISERROR(SEARCH("DINAMARCA",A8)))</formula>
    </cfRule>
    <cfRule type="containsText" dxfId="6010" priority="5897" operator="containsText" text="NORUEGA">
      <formula>NOT(ISERROR(SEARCH("NORUEGA",A8)))</formula>
    </cfRule>
    <cfRule type="containsText" dxfId="6009" priority="5898" operator="containsText" text="FINLANDIA">
      <formula>NOT(ISERROR(SEARCH("FINLANDIA",A8)))</formula>
    </cfRule>
    <cfRule type="containsText" dxfId="6008" priority="5899" operator="containsText" text="SUECIA">
      <formula>NOT(ISERROR(SEARCH("SUECIA",A8)))</formula>
    </cfRule>
  </conditionalFormatting>
  <conditionalFormatting sqref="A8">
    <cfRule type="containsText" dxfId="6007" priority="5866" operator="containsText" text="SUIZA">
      <formula>NOT(ISERROR(SEARCH("SUIZA",A8)))</formula>
    </cfRule>
    <cfRule type="containsText" dxfId="6006" priority="5867" operator="containsText" text="AUSTRIA">
      <formula>NOT(ISERROR(SEARCH("AUSTRIA",A8)))</formula>
    </cfRule>
    <cfRule type="containsText" dxfId="6005" priority="5868" operator="containsText" text="IRLANDA">
      <formula>NOT(ISERROR(SEARCH("IRLANDA",A8)))</formula>
    </cfRule>
    <cfRule type="containsText" dxfId="6004" priority="5869" operator="containsText" text="PAÍSES DEL ESTE">
      <formula>NOT(ISERROR(SEARCH("PAÍSES DEL ESTE",A8)))</formula>
    </cfRule>
    <cfRule type="containsText" dxfId="6003" priority="5870" operator="containsText" text="RUSIA">
      <formula>NOT(ISERROR(SEARCH("RUSIA",A8)))</formula>
    </cfRule>
    <cfRule type="containsText" dxfId="6002" priority="5871" operator="containsText" text="HOLANDA">
      <formula>NOT(ISERROR(SEARCH("HOLANDA",A8)))</formula>
    </cfRule>
    <cfRule type="containsText" dxfId="6001" priority="5872" operator="containsText" text="FRANCIA">
      <formula>NOT(ISERROR(SEARCH("FRANCIA",A8)))</formula>
    </cfRule>
    <cfRule type="containsText" dxfId="6000" priority="5873" operator="containsText" text="ITALIA">
      <formula>NOT(ISERROR(SEARCH("ITALIA",A8)))</formula>
    </cfRule>
    <cfRule type="containsText" dxfId="5999" priority="5874" operator="containsText" text="BÉLGICA">
      <formula>NOT(ISERROR(SEARCH("BÉLGICA",A8)))</formula>
    </cfRule>
    <cfRule type="containsText" dxfId="5998" priority="5875" operator="containsText" text="ESPAÑA">
      <formula>NOT(ISERROR(SEARCH("ESPAÑA",A8)))</formula>
    </cfRule>
    <cfRule type="containsText" dxfId="5997" priority="5876" operator="containsText" text="ALEMANIA">
      <formula>NOT(ISERROR(SEARCH("ALEMANIA",A8)))</formula>
    </cfRule>
    <cfRule type="containsText" dxfId="5996" priority="5877" operator="containsText" text="PAÍSES NÓRDICOS">
      <formula>NOT(ISERROR(SEARCH("PAÍSES NÓRDICOS",A8)))</formula>
    </cfRule>
    <cfRule type="containsText" dxfId="5995" priority="5878" operator="containsText" text="REINO UNIDO">
      <formula>NOT(ISERROR(SEARCH("REINO UNIDO",A8)))</formula>
    </cfRule>
    <cfRule type="containsText" dxfId="5994" priority="5879" operator="containsText" text="DINAMARCA">
      <formula>NOT(ISERROR(SEARCH("DINAMARCA",A8)))</formula>
    </cfRule>
    <cfRule type="containsText" dxfId="5993" priority="5880" operator="containsText" text="NORUEGA">
      <formula>NOT(ISERROR(SEARCH("NORUEGA",A8)))</formula>
    </cfRule>
    <cfRule type="containsText" dxfId="5992" priority="5881" operator="containsText" text="FINLANDIA">
      <formula>NOT(ISERROR(SEARCH("FINLANDIA",A8)))</formula>
    </cfRule>
    <cfRule type="containsText" dxfId="5991" priority="5882" operator="containsText" text="SUECIA">
      <formula>NOT(ISERROR(SEARCH("SUECIA",A8)))</formula>
    </cfRule>
  </conditionalFormatting>
  <conditionalFormatting sqref="A8">
    <cfRule type="containsText" dxfId="5990" priority="5849" operator="containsText" text="SUIZA">
      <formula>NOT(ISERROR(SEARCH("SUIZA",A8)))</formula>
    </cfRule>
    <cfRule type="containsText" dxfId="5989" priority="5850" operator="containsText" text="AUSTRIA">
      <formula>NOT(ISERROR(SEARCH("AUSTRIA",A8)))</formula>
    </cfRule>
    <cfRule type="containsText" dxfId="5988" priority="5851" operator="containsText" text="IRLANDA">
      <formula>NOT(ISERROR(SEARCH("IRLANDA",A8)))</formula>
    </cfRule>
    <cfRule type="containsText" dxfId="5987" priority="5852" operator="containsText" text="PAÍSES DEL ESTE">
      <formula>NOT(ISERROR(SEARCH("PAÍSES DEL ESTE",A8)))</formula>
    </cfRule>
    <cfRule type="containsText" dxfId="5986" priority="5853" operator="containsText" text="RUSIA">
      <formula>NOT(ISERROR(SEARCH("RUSIA",A8)))</formula>
    </cfRule>
    <cfRule type="containsText" dxfId="5985" priority="5854" operator="containsText" text="HOLANDA">
      <formula>NOT(ISERROR(SEARCH("HOLANDA",A8)))</formula>
    </cfRule>
    <cfRule type="containsText" dxfId="5984" priority="5855" operator="containsText" text="FRANCIA">
      <formula>NOT(ISERROR(SEARCH("FRANCIA",A8)))</formula>
    </cfRule>
    <cfRule type="containsText" dxfId="5983" priority="5856" operator="containsText" text="ITALIA">
      <formula>NOT(ISERROR(SEARCH("ITALIA",A8)))</formula>
    </cfRule>
    <cfRule type="containsText" dxfId="5982" priority="5857" operator="containsText" text="BÉLGICA">
      <formula>NOT(ISERROR(SEARCH("BÉLGICA",A8)))</formula>
    </cfRule>
    <cfRule type="containsText" dxfId="5981" priority="5858" operator="containsText" text="ESPAÑA">
      <formula>NOT(ISERROR(SEARCH("ESPAÑA",A8)))</formula>
    </cfRule>
    <cfRule type="containsText" dxfId="5980" priority="5859" operator="containsText" text="ALEMANIA">
      <formula>NOT(ISERROR(SEARCH("ALEMANIA",A8)))</formula>
    </cfRule>
    <cfRule type="containsText" dxfId="5979" priority="5860" operator="containsText" text="PAÍSES NÓRDICOS">
      <formula>NOT(ISERROR(SEARCH("PAÍSES NÓRDICOS",A8)))</formula>
    </cfRule>
    <cfRule type="containsText" dxfId="5978" priority="5861" operator="containsText" text="REINO UNIDO">
      <formula>NOT(ISERROR(SEARCH("REINO UNIDO",A8)))</formula>
    </cfRule>
    <cfRule type="containsText" dxfId="5977" priority="5862" operator="containsText" text="DINAMARCA">
      <formula>NOT(ISERROR(SEARCH("DINAMARCA",A8)))</formula>
    </cfRule>
    <cfRule type="containsText" dxfId="5976" priority="5863" operator="containsText" text="NORUEGA">
      <formula>NOT(ISERROR(SEARCH("NORUEGA",A8)))</formula>
    </cfRule>
    <cfRule type="containsText" dxfId="5975" priority="5864" operator="containsText" text="FINLANDIA">
      <formula>NOT(ISERROR(SEARCH("FINLANDIA",A8)))</formula>
    </cfRule>
    <cfRule type="containsText" dxfId="5974" priority="5865" operator="containsText" text="SUECIA">
      <formula>NOT(ISERROR(SEARCH("SUECIA",A8)))</formula>
    </cfRule>
  </conditionalFormatting>
  <conditionalFormatting sqref="A8">
    <cfRule type="containsText" dxfId="5973" priority="5832" operator="containsText" text="SUIZA">
      <formula>NOT(ISERROR(SEARCH("SUIZA",A8)))</formula>
    </cfRule>
    <cfRule type="containsText" dxfId="5972" priority="5833" operator="containsText" text="AUSTRIA">
      <formula>NOT(ISERROR(SEARCH("AUSTRIA",A8)))</formula>
    </cfRule>
    <cfRule type="containsText" dxfId="5971" priority="5834" operator="containsText" text="IRLANDA">
      <formula>NOT(ISERROR(SEARCH("IRLANDA",A8)))</formula>
    </cfRule>
    <cfRule type="containsText" dxfId="5970" priority="5835" operator="containsText" text="PAÍSES DEL ESTE">
      <formula>NOT(ISERROR(SEARCH("PAÍSES DEL ESTE",A8)))</formula>
    </cfRule>
    <cfRule type="containsText" dxfId="5969" priority="5836" operator="containsText" text="RUSIA">
      <formula>NOT(ISERROR(SEARCH("RUSIA",A8)))</formula>
    </cfRule>
    <cfRule type="containsText" dxfId="5968" priority="5837" operator="containsText" text="HOLANDA">
      <formula>NOT(ISERROR(SEARCH("HOLANDA",A8)))</formula>
    </cfRule>
    <cfRule type="containsText" dxfId="5967" priority="5838" operator="containsText" text="FRANCIA">
      <formula>NOT(ISERROR(SEARCH("FRANCIA",A8)))</formula>
    </cfRule>
    <cfRule type="containsText" dxfId="5966" priority="5839" operator="containsText" text="ITALIA">
      <formula>NOT(ISERROR(SEARCH("ITALIA",A8)))</formula>
    </cfRule>
    <cfRule type="containsText" dxfId="5965" priority="5840" operator="containsText" text="BÉLGICA">
      <formula>NOT(ISERROR(SEARCH("BÉLGICA",A8)))</formula>
    </cfRule>
    <cfRule type="containsText" dxfId="5964" priority="5841" operator="containsText" text="ESPAÑA">
      <formula>NOT(ISERROR(SEARCH("ESPAÑA",A8)))</formula>
    </cfRule>
    <cfRule type="containsText" dxfId="5963" priority="5842" operator="containsText" text="ALEMANIA">
      <formula>NOT(ISERROR(SEARCH("ALEMANIA",A8)))</formula>
    </cfRule>
    <cfRule type="containsText" dxfId="5962" priority="5843" operator="containsText" text="PAÍSES NÓRDICOS">
      <formula>NOT(ISERROR(SEARCH("PAÍSES NÓRDICOS",A8)))</formula>
    </cfRule>
    <cfRule type="containsText" dxfId="5961" priority="5844" operator="containsText" text="REINO UNIDO">
      <formula>NOT(ISERROR(SEARCH("REINO UNIDO",A8)))</formula>
    </cfRule>
    <cfRule type="containsText" dxfId="5960" priority="5845" operator="containsText" text="DINAMARCA">
      <formula>NOT(ISERROR(SEARCH("DINAMARCA",A8)))</formula>
    </cfRule>
    <cfRule type="containsText" dxfId="5959" priority="5846" operator="containsText" text="NORUEGA">
      <formula>NOT(ISERROR(SEARCH("NORUEGA",A8)))</formula>
    </cfRule>
    <cfRule type="containsText" dxfId="5958" priority="5847" operator="containsText" text="FINLANDIA">
      <formula>NOT(ISERROR(SEARCH("FINLANDIA",A8)))</formula>
    </cfRule>
    <cfRule type="containsText" dxfId="5957" priority="5848" operator="containsText" text="SUECIA">
      <formula>NOT(ISERROR(SEARCH("SUECIA",A8)))</formula>
    </cfRule>
  </conditionalFormatting>
  <conditionalFormatting sqref="A8">
    <cfRule type="containsText" dxfId="5956" priority="5815" operator="containsText" text="SUIZA">
      <formula>NOT(ISERROR(SEARCH("SUIZA",A8)))</formula>
    </cfRule>
    <cfRule type="containsText" dxfId="5955" priority="5816" operator="containsText" text="AUSTRIA">
      <formula>NOT(ISERROR(SEARCH("AUSTRIA",A8)))</formula>
    </cfRule>
    <cfRule type="containsText" dxfId="5954" priority="5817" operator="containsText" text="IRLANDA">
      <formula>NOT(ISERROR(SEARCH("IRLANDA",A8)))</formula>
    </cfRule>
    <cfRule type="containsText" dxfId="5953" priority="5818" operator="containsText" text="PAÍSES DEL ESTE">
      <formula>NOT(ISERROR(SEARCH("PAÍSES DEL ESTE",A8)))</formula>
    </cfRule>
    <cfRule type="containsText" dxfId="5952" priority="5819" operator="containsText" text="RUSIA">
      <formula>NOT(ISERROR(SEARCH("RUSIA",A8)))</formula>
    </cfRule>
    <cfRule type="containsText" dxfId="5951" priority="5820" operator="containsText" text="HOLANDA">
      <formula>NOT(ISERROR(SEARCH("HOLANDA",A8)))</formula>
    </cfRule>
    <cfRule type="containsText" dxfId="5950" priority="5821" operator="containsText" text="FRANCIA">
      <formula>NOT(ISERROR(SEARCH("FRANCIA",A8)))</formula>
    </cfRule>
    <cfRule type="containsText" dxfId="5949" priority="5822" operator="containsText" text="ITALIA">
      <formula>NOT(ISERROR(SEARCH("ITALIA",A8)))</formula>
    </cfRule>
    <cfRule type="containsText" dxfId="5948" priority="5823" operator="containsText" text="BÉLGICA">
      <formula>NOT(ISERROR(SEARCH("BÉLGICA",A8)))</formula>
    </cfRule>
    <cfRule type="containsText" dxfId="5947" priority="5824" operator="containsText" text="ESPAÑA">
      <formula>NOT(ISERROR(SEARCH("ESPAÑA",A8)))</formula>
    </cfRule>
    <cfRule type="containsText" dxfId="5946" priority="5825" operator="containsText" text="ALEMANIA">
      <formula>NOT(ISERROR(SEARCH("ALEMANIA",A8)))</formula>
    </cfRule>
    <cfRule type="containsText" dxfId="5945" priority="5826" operator="containsText" text="PAÍSES NÓRDICOS">
      <formula>NOT(ISERROR(SEARCH("PAÍSES NÓRDICOS",A8)))</formula>
    </cfRule>
    <cfRule type="containsText" dxfId="5944" priority="5827" operator="containsText" text="REINO UNIDO">
      <formula>NOT(ISERROR(SEARCH("REINO UNIDO",A8)))</formula>
    </cfRule>
    <cfRule type="containsText" dxfId="5943" priority="5828" operator="containsText" text="DINAMARCA">
      <formula>NOT(ISERROR(SEARCH("DINAMARCA",A8)))</formula>
    </cfRule>
    <cfRule type="containsText" dxfId="5942" priority="5829" operator="containsText" text="NORUEGA">
      <formula>NOT(ISERROR(SEARCH("NORUEGA",A8)))</formula>
    </cfRule>
    <cfRule type="containsText" dxfId="5941" priority="5830" operator="containsText" text="FINLANDIA">
      <formula>NOT(ISERROR(SEARCH("FINLANDIA",A8)))</formula>
    </cfRule>
    <cfRule type="containsText" dxfId="5940" priority="5831" operator="containsText" text="SUECIA">
      <formula>NOT(ISERROR(SEARCH("SUECIA",A8)))</formula>
    </cfRule>
  </conditionalFormatting>
  <conditionalFormatting sqref="A8">
    <cfRule type="containsText" dxfId="5939" priority="5798" operator="containsText" text="SUIZA">
      <formula>NOT(ISERROR(SEARCH("SUIZA",A8)))</formula>
    </cfRule>
    <cfRule type="containsText" dxfId="5938" priority="5799" operator="containsText" text="AUSTRIA">
      <formula>NOT(ISERROR(SEARCH("AUSTRIA",A8)))</formula>
    </cfRule>
    <cfRule type="containsText" dxfId="5937" priority="5800" operator="containsText" text="IRLANDA">
      <formula>NOT(ISERROR(SEARCH("IRLANDA",A8)))</formula>
    </cfRule>
    <cfRule type="containsText" dxfId="5936" priority="5801" operator="containsText" text="PAÍSES DEL ESTE">
      <formula>NOT(ISERROR(SEARCH("PAÍSES DEL ESTE",A8)))</formula>
    </cfRule>
    <cfRule type="containsText" dxfId="5935" priority="5802" operator="containsText" text="RUSIA">
      <formula>NOT(ISERROR(SEARCH("RUSIA",A8)))</formula>
    </cfRule>
    <cfRule type="containsText" dxfId="5934" priority="5803" operator="containsText" text="HOLANDA">
      <formula>NOT(ISERROR(SEARCH("HOLANDA",A8)))</formula>
    </cfRule>
    <cfRule type="containsText" dxfId="5933" priority="5804" operator="containsText" text="FRANCIA">
      <formula>NOT(ISERROR(SEARCH("FRANCIA",A8)))</formula>
    </cfRule>
    <cfRule type="containsText" dxfId="5932" priority="5805" operator="containsText" text="ITALIA">
      <formula>NOT(ISERROR(SEARCH("ITALIA",A8)))</formula>
    </cfRule>
    <cfRule type="containsText" dxfId="5931" priority="5806" operator="containsText" text="BÉLGICA">
      <formula>NOT(ISERROR(SEARCH("BÉLGICA",A8)))</formula>
    </cfRule>
    <cfRule type="containsText" dxfId="5930" priority="5807" operator="containsText" text="ESPAÑA">
      <formula>NOT(ISERROR(SEARCH("ESPAÑA",A8)))</formula>
    </cfRule>
    <cfRule type="containsText" dxfId="5929" priority="5808" operator="containsText" text="ALEMANIA">
      <formula>NOT(ISERROR(SEARCH("ALEMANIA",A8)))</formula>
    </cfRule>
    <cfRule type="containsText" dxfId="5928" priority="5809" operator="containsText" text="PAÍSES NÓRDICOS">
      <formula>NOT(ISERROR(SEARCH("PAÍSES NÓRDICOS",A8)))</formula>
    </cfRule>
    <cfRule type="containsText" dxfId="5927" priority="5810" operator="containsText" text="REINO UNIDO">
      <formula>NOT(ISERROR(SEARCH("REINO UNIDO",A8)))</formula>
    </cfRule>
    <cfRule type="containsText" dxfId="5926" priority="5811" operator="containsText" text="DINAMARCA">
      <formula>NOT(ISERROR(SEARCH("DINAMARCA",A8)))</formula>
    </cfRule>
    <cfRule type="containsText" dxfId="5925" priority="5812" operator="containsText" text="NORUEGA">
      <formula>NOT(ISERROR(SEARCH("NORUEGA",A8)))</formula>
    </cfRule>
    <cfRule type="containsText" dxfId="5924" priority="5813" operator="containsText" text="FINLANDIA">
      <formula>NOT(ISERROR(SEARCH("FINLANDIA",A8)))</formula>
    </cfRule>
    <cfRule type="containsText" dxfId="5923" priority="5814" operator="containsText" text="SUECIA">
      <formula>NOT(ISERROR(SEARCH("SUECIA",A8)))</formula>
    </cfRule>
  </conditionalFormatting>
  <conditionalFormatting sqref="A8">
    <cfRule type="containsText" dxfId="5922" priority="5781" operator="containsText" text="SUIZA">
      <formula>NOT(ISERROR(SEARCH("SUIZA",A8)))</formula>
    </cfRule>
    <cfRule type="containsText" dxfId="5921" priority="5782" operator="containsText" text="AUSTRIA">
      <formula>NOT(ISERROR(SEARCH("AUSTRIA",A8)))</formula>
    </cfRule>
    <cfRule type="containsText" dxfId="5920" priority="5783" operator="containsText" text="IRLANDA">
      <formula>NOT(ISERROR(SEARCH("IRLANDA",A8)))</formula>
    </cfRule>
    <cfRule type="containsText" dxfId="5919" priority="5784" operator="containsText" text="PAÍSES DEL ESTE">
      <formula>NOT(ISERROR(SEARCH("PAÍSES DEL ESTE",A8)))</formula>
    </cfRule>
    <cfRule type="containsText" dxfId="5918" priority="5785" operator="containsText" text="RUSIA">
      <formula>NOT(ISERROR(SEARCH("RUSIA",A8)))</formula>
    </cfRule>
    <cfRule type="containsText" dxfId="5917" priority="5786" operator="containsText" text="HOLANDA">
      <formula>NOT(ISERROR(SEARCH("HOLANDA",A8)))</formula>
    </cfRule>
    <cfRule type="containsText" dxfId="5916" priority="5787" operator="containsText" text="FRANCIA">
      <formula>NOT(ISERROR(SEARCH("FRANCIA",A8)))</formula>
    </cfRule>
    <cfRule type="containsText" dxfId="5915" priority="5788" operator="containsText" text="ITALIA">
      <formula>NOT(ISERROR(SEARCH("ITALIA",A8)))</formula>
    </cfRule>
    <cfRule type="containsText" dxfId="5914" priority="5789" operator="containsText" text="BÉLGICA">
      <formula>NOT(ISERROR(SEARCH("BÉLGICA",A8)))</formula>
    </cfRule>
    <cfRule type="containsText" dxfId="5913" priority="5790" operator="containsText" text="ESPAÑA">
      <formula>NOT(ISERROR(SEARCH("ESPAÑA",A8)))</formula>
    </cfRule>
    <cfRule type="containsText" dxfId="5912" priority="5791" operator="containsText" text="ALEMANIA">
      <formula>NOT(ISERROR(SEARCH("ALEMANIA",A8)))</formula>
    </cfRule>
    <cfRule type="containsText" dxfId="5911" priority="5792" operator="containsText" text="PAÍSES NÓRDICOS">
      <formula>NOT(ISERROR(SEARCH("PAÍSES NÓRDICOS",A8)))</formula>
    </cfRule>
    <cfRule type="containsText" dxfId="5910" priority="5793" operator="containsText" text="REINO UNIDO">
      <formula>NOT(ISERROR(SEARCH("REINO UNIDO",A8)))</formula>
    </cfRule>
    <cfRule type="containsText" dxfId="5909" priority="5794" operator="containsText" text="DINAMARCA">
      <formula>NOT(ISERROR(SEARCH("DINAMARCA",A8)))</formula>
    </cfRule>
    <cfRule type="containsText" dxfId="5908" priority="5795" operator="containsText" text="NORUEGA">
      <formula>NOT(ISERROR(SEARCH("NORUEGA",A8)))</formula>
    </cfRule>
    <cfRule type="containsText" dxfId="5907" priority="5796" operator="containsText" text="FINLANDIA">
      <formula>NOT(ISERROR(SEARCH("FINLANDIA",A8)))</formula>
    </cfRule>
    <cfRule type="containsText" dxfId="5906" priority="5797" operator="containsText" text="SUECIA">
      <formula>NOT(ISERROR(SEARCH("SUECIA",A8)))</formula>
    </cfRule>
  </conditionalFormatting>
  <conditionalFormatting sqref="A8">
    <cfRule type="containsText" dxfId="5905" priority="5764" operator="containsText" text="SUIZA">
      <formula>NOT(ISERROR(SEARCH("SUIZA",A8)))</formula>
    </cfRule>
    <cfRule type="containsText" dxfId="5904" priority="5765" operator="containsText" text="AUSTRIA">
      <formula>NOT(ISERROR(SEARCH("AUSTRIA",A8)))</formula>
    </cfRule>
    <cfRule type="containsText" dxfId="5903" priority="5766" operator="containsText" text="IRLANDA">
      <formula>NOT(ISERROR(SEARCH("IRLANDA",A8)))</formula>
    </cfRule>
    <cfRule type="containsText" dxfId="5902" priority="5767" operator="containsText" text="PAÍSES DEL ESTE">
      <formula>NOT(ISERROR(SEARCH("PAÍSES DEL ESTE",A8)))</formula>
    </cfRule>
    <cfRule type="containsText" dxfId="5901" priority="5768" operator="containsText" text="RUSIA">
      <formula>NOT(ISERROR(SEARCH("RUSIA",A8)))</formula>
    </cfRule>
    <cfRule type="containsText" dxfId="5900" priority="5769" operator="containsText" text="HOLANDA">
      <formula>NOT(ISERROR(SEARCH("HOLANDA",A8)))</formula>
    </cfRule>
    <cfRule type="containsText" dxfId="5899" priority="5770" operator="containsText" text="FRANCIA">
      <formula>NOT(ISERROR(SEARCH("FRANCIA",A8)))</formula>
    </cfRule>
    <cfRule type="containsText" dxfId="5898" priority="5771" operator="containsText" text="ITALIA">
      <formula>NOT(ISERROR(SEARCH("ITALIA",A8)))</formula>
    </cfRule>
    <cfRule type="containsText" dxfId="5897" priority="5772" operator="containsText" text="BÉLGICA">
      <formula>NOT(ISERROR(SEARCH("BÉLGICA",A8)))</formula>
    </cfRule>
    <cfRule type="containsText" dxfId="5896" priority="5773" operator="containsText" text="ESPAÑA">
      <formula>NOT(ISERROR(SEARCH("ESPAÑA",A8)))</formula>
    </cfRule>
    <cfRule type="containsText" dxfId="5895" priority="5774" operator="containsText" text="ALEMANIA">
      <formula>NOT(ISERROR(SEARCH("ALEMANIA",A8)))</formula>
    </cfRule>
    <cfRule type="containsText" dxfId="5894" priority="5775" operator="containsText" text="PAÍSES NÓRDICOS">
      <formula>NOT(ISERROR(SEARCH("PAÍSES NÓRDICOS",A8)))</formula>
    </cfRule>
    <cfRule type="containsText" dxfId="5893" priority="5776" operator="containsText" text="REINO UNIDO">
      <formula>NOT(ISERROR(SEARCH("REINO UNIDO",A8)))</formula>
    </cfRule>
    <cfRule type="containsText" dxfId="5892" priority="5777" operator="containsText" text="DINAMARCA">
      <formula>NOT(ISERROR(SEARCH("DINAMARCA",A8)))</formula>
    </cfRule>
    <cfRule type="containsText" dxfId="5891" priority="5778" operator="containsText" text="NORUEGA">
      <formula>NOT(ISERROR(SEARCH("NORUEGA",A8)))</formula>
    </cfRule>
    <cfRule type="containsText" dxfId="5890" priority="5779" operator="containsText" text="FINLANDIA">
      <formula>NOT(ISERROR(SEARCH("FINLANDIA",A8)))</formula>
    </cfRule>
    <cfRule type="containsText" dxfId="5889" priority="5780" operator="containsText" text="SUECIA">
      <formula>NOT(ISERROR(SEARCH("SUECIA",A8)))</formula>
    </cfRule>
  </conditionalFormatting>
  <conditionalFormatting sqref="A8">
    <cfRule type="containsText" dxfId="5888" priority="5747" operator="containsText" text="SUIZA">
      <formula>NOT(ISERROR(SEARCH("SUIZA",A8)))</formula>
    </cfRule>
    <cfRule type="containsText" dxfId="5887" priority="5748" operator="containsText" text="AUSTRIA">
      <formula>NOT(ISERROR(SEARCH("AUSTRIA",A8)))</formula>
    </cfRule>
    <cfRule type="containsText" dxfId="5886" priority="5749" operator="containsText" text="IRLANDA">
      <formula>NOT(ISERROR(SEARCH("IRLANDA",A8)))</formula>
    </cfRule>
    <cfRule type="containsText" dxfId="5885" priority="5750" operator="containsText" text="PAÍSES DEL ESTE">
      <formula>NOT(ISERROR(SEARCH("PAÍSES DEL ESTE",A8)))</formula>
    </cfRule>
    <cfRule type="containsText" dxfId="5884" priority="5751" operator="containsText" text="RUSIA">
      <formula>NOT(ISERROR(SEARCH("RUSIA",A8)))</formula>
    </cfRule>
    <cfRule type="containsText" dxfId="5883" priority="5752" operator="containsText" text="HOLANDA">
      <formula>NOT(ISERROR(SEARCH("HOLANDA",A8)))</formula>
    </cfRule>
    <cfRule type="containsText" dxfId="5882" priority="5753" operator="containsText" text="FRANCIA">
      <formula>NOT(ISERROR(SEARCH("FRANCIA",A8)))</formula>
    </cfRule>
    <cfRule type="containsText" dxfId="5881" priority="5754" operator="containsText" text="ITALIA">
      <formula>NOT(ISERROR(SEARCH("ITALIA",A8)))</formula>
    </cfRule>
    <cfRule type="containsText" dxfId="5880" priority="5755" operator="containsText" text="BÉLGICA">
      <formula>NOT(ISERROR(SEARCH("BÉLGICA",A8)))</formula>
    </cfRule>
    <cfRule type="containsText" dxfId="5879" priority="5756" operator="containsText" text="ESPAÑA">
      <formula>NOT(ISERROR(SEARCH("ESPAÑA",A8)))</formula>
    </cfRule>
    <cfRule type="containsText" dxfId="5878" priority="5757" operator="containsText" text="ALEMANIA">
      <formula>NOT(ISERROR(SEARCH("ALEMANIA",A8)))</formula>
    </cfRule>
    <cfRule type="containsText" dxfId="5877" priority="5758" operator="containsText" text="PAÍSES NÓRDICOS">
      <formula>NOT(ISERROR(SEARCH("PAÍSES NÓRDICOS",A8)))</formula>
    </cfRule>
    <cfRule type="containsText" dxfId="5876" priority="5759" operator="containsText" text="REINO UNIDO">
      <formula>NOT(ISERROR(SEARCH("REINO UNIDO",A8)))</formula>
    </cfRule>
    <cfRule type="containsText" dxfId="5875" priority="5760" operator="containsText" text="DINAMARCA">
      <formula>NOT(ISERROR(SEARCH("DINAMARCA",A8)))</formula>
    </cfRule>
    <cfRule type="containsText" dxfId="5874" priority="5761" operator="containsText" text="NORUEGA">
      <formula>NOT(ISERROR(SEARCH("NORUEGA",A8)))</formula>
    </cfRule>
    <cfRule type="containsText" dxfId="5873" priority="5762" operator="containsText" text="FINLANDIA">
      <formula>NOT(ISERROR(SEARCH("FINLANDIA",A8)))</formula>
    </cfRule>
    <cfRule type="containsText" dxfId="5872" priority="5763" operator="containsText" text="SUECIA">
      <formula>NOT(ISERROR(SEARCH("SUECIA",A8)))</formula>
    </cfRule>
  </conditionalFormatting>
  <conditionalFormatting sqref="A8">
    <cfRule type="containsText" dxfId="5871" priority="5730" operator="containsText" text="SUIZA">
      <formula>NOT(ISERROR(SEARCH("SUIZA",A8)))</formula>
    </cfRule>
    <cfRule type="containsText" dxfId="5870" priority="5731" operator="containsText" text="AUSTRIA">
      <formula>NOT(ISERROR(SEARCH("AUSTRIA",A8)))</formula>
    </cfRule>
    <cfRule type="containsText" dxfId="5869" priority="5732" operator="containsText" text="IRLANDA">
      <formula>NOT(ISERROR(SEARCH("IRLANDA",A8)))</formula>
    </cfRule>
    <cfRule type="containsText" dxfId="5868" priority="5733" operator="containsText" text="PAÍSES DEL ESTE">
      <formula>NOT(ISERROR(SEARCH("PAÍSES DEL ESTE",A8)))</formula>
    </cfRule>
    <cfRule type="containsText" dxfId="5867" priority="5734" operator="containsText" text="RUSIA">
      <formula>NOT(ISERROR(SEARCH("RUSIA",A8)))</formula>
    </cfRule>
    <cfRule type="containsText" dxfId="5866" priority="5735" operator="containsText" text="HOLANDA">
      <formula>NOT(ISERROR(SEARCH("HOLANDA",A8)))</formula>
    </cfRule>
    <cfRule type="containsText" dxfId="5865" priority="5736" operator="containsText" text="FRANCIA">
      <formula>NOT(ISERROR(SEARCH("FRANCIA",A8)))</formula>
    </cfRule>
    <cfRule type="containsText" dxfId="5864" priority="5737" operator="containsText" text="ITALIA">
      <formula>NOT(ISERROR(SEARCH("ITALIA",A8)))</formula>
    </cfRule>
    <cfRule type="containsText" dxfId="5863" priority="5738" operator="containsText" text="BÉLGICA">
      <formula>NOT(ISERROR(SEARCH("BÉLGICA",A8)))</formula>
    </cfRule>
    <cfRule type="containsText" dxfId="5862" priority="5739" operator="containsText" text="ESPAÑA">
      <formula>NOT(ISERROR(SEARCH("ESPAÑA",A8)))</formula>
    </cfRule>
    <cfRule type="containsText" dxfId="5861" priority="5740" operator="containsText" text="ALEMANIA">
      <formula>NOT(ISERROR(SEARCH("ALEMANIA",A8)))</formula>
    </cfRule>
    <cfRule type="containsText" dxfId="5860" priority="5741" operator="containsText" text="PAÍSES NÓRDICOS">
      <formula>NOT(ISERROR(SEARCH("PAÍSES NÓRDICOS",A8)))</formula>
    </cfRule>
    <cfRule type="containsText" dxfId="5859" priority="5742" operator="containsText" text="REINO UNIDO">
      <formula>NOT(ISERROR(SEARCH("REINO UNIDO",A8)))</formula>
    </cfRule>
    <cfRule type="containsText" dxfId="5858" priority="5743" operator="containsText" text="DINAMARCA">
      <formula>NOT(ISERROR(SEARCH("DINAMARCA",A8)))</formula>
    </cfRule>
    <cfRule type="containsText" dxfId="5857" priority="5744" operator="containsText" text="NORUEGA">
      <formula>NOT(ISERROR(SEARCH("NORUEGA",A8)))</formula>
    </cfRule>
    <cfRule type="containsText" dxfId="5856" priority="5745" operator="containsText" text="FINLANDIA">
      <formula>NOT(ISERROR(SEARCH("FINLANDIA",A8)))</formula>
    </cfRule>
    <cfRule type="containsText" dxfId="5855" priority="5746" operator="containsText" text="SUECIA">
      <formula>NOT(ISERROR(SEARCH("SUECIA",A8)))</formula>
    </cfRule>
  </conditionalFormatting>
  <conditionalFormatting sqref="A8">
    <cfRule type="containsText" dxfId="5854" priority="5713" operator="containsText" text="SUIZA">
      <formula>NOT(ISERROR(SEARCH("SUIZA",A8)))</formula>
    </cfRule>
    <cfRule type="containsText" dxfId="5853" priority="5714" operator="containsText" text="AUSTRIA">
      <formula>NOT(ISERROR(SEARCH("AUSTRIA",A8)))</formula>
    </cfRule>
    <cfRule type="containsText" dxfId="5852" priority="5715" operator="containsText" text="IRLANDA">
      <formula>NOT(ISERROR(SEARCH("IRLANDA",A8)))</formula>
    </cfRule>
    <cfRule type="containsText" dxfId="5851" priority="5716" operator="containsText" text="PAÍSES DEL ESTE">
      <formula>NOT(ISERROR(SEARCH("PAÍSES DEL ESTE",A8)))</formula>
    </cfRule>
    <cfRule type="containsText" dxfId="5850" priority="5717" operator="containsText" text="RUSIA">
      <formula>NOT(ISERROR(SEARCH("RUSIA",A8)))</formula>
    </cfRule>
    <cfRule type="containsText" dxfId="5849" priority="5718" operator="containsText" text="HOLANDA">
      <formula>NOT(ISERROR(SEARCH("HOLANDA",A8)))</formula>
    </cfRule>
    <cfRule type="containsText" dxfId="5848" priority="5719" operator="containsText" text="FRANCIA">
      <formula>NOT(ISERROR(SEARCH("FRANCIA",A8)))</formula>
    </cfRule>
    <cfRule type="containsText" dxfId="5847" priority="5720" operator="containsText" text="ITALIA">
      <formula>NOT(ISERROR(SEARCH("ITALIA",A8)))</formula>
    </cfRule>
    <cfRule type="containsText" dxfId="5846" priority="5721" operator="containsText" text="BÉLGICA">
      <formula>NOT(ISERROR(SEARCH("BÉLGICA",A8)))</formula>
    </cfRule>
    <cfRule type="containsText" dxfId="5845" priority="5722" operator="containsText" text="ESPAÑA">
      <formula>NOT(ISERROR(SEARCH("ESPAÑA",A8)))</formula>
    </cfRule>
    <cfRule type="containsText" dxfId="5844" priority="5723" operator="containsText" text="ALEMANIA">
      <formula>NOT(ISERROR(SEARCH("ALEMANIA",A8)))</formula>
    </cfRule>
    <cfRule type="containsText" dxfId="5843" priority="5724" operator="containsText" text="PAÍSES NÓRDICOS">
      <formula>NOT(ISERROR(SEARCH("PAÍSES NÓRDICOS",A8)))</formula>
    </cfRule>
    <cfRule type="containsText" dxfId="5842" priority="5725" operator="containsText" text="REINO UNIDO">
      <formula>NOT(ISERROR(SEARCH("REINO UNIDO",A8)))</formula>
    </cfRule>
    <cfRule type="containsText" dxfId="5841" priority="5726" operator="containsText" text="DINAMARCA">
      <formula>NOT(ISERROR(SEARCH("DINAMARCA",A8)))</formula>
    </cfRule>
    <cfRule type="containsText" dxfId="5840" priority="5727" operator="containsText" text="NORUEGA">
      <formula>NOT(ISERROR(SEARCH("NORUEGA",A8)))</formula>
    </cfRule>
    <cfRule type="containsText" dxfId="5839" priority="5728" operator="containsText" text="FINLANDIA">
      <formula>NOT(ISERROR(SEARCH("FINLANDIA",A8)))</formula>
    </cfRule>
    <cfRule type="containsText" dxfId="5838" priority="5729" operator="containsText" text="SUECIA">
      <formula>NOT(ISERROR(SEARCH("SUECIA",A8)))</formula>
    </cfRule>
  </conditionalFormatting>
  <conditionalFormatting sqref="A8">
    <cfRule type="containsText" dxfId="5837" priority="5696" operator="containsText" text="SUIZA">
      <formula>NOT(ISERROR(SEARCH("SUIZA",A8)))</formula>
    </cfRule>
    <cfRule type="containsText" dxfId="5836" priority="5697" operator="containsText" text="AUSTRIA">
      <formula>NOT(ISERROR(SEARCH("AUSTRIA",A8)))</formula>
    </cfRule>
    <cfRule type="containsText" dxfId="5835" priority="5698" operator="containsText" text="IRLANDA">
      <formula>NOT(ISERROR(SEARCH("IRLANDA",A8)))</formula>
    </cfRule>
    <cfRule type="containsText" dxfId="5834" priority="5699" operator="containsText" text="PAÍSES DEL ESTE">
      <formula>NOT(ISERROR(SEARCH("PAÍSES DEL ESTE",A8)))</formula>
    </cfRule>
    <cfRule type="containsText" dxfId="5833" priority="5700" operator="containsText" text="RUSIA">
      <formula>NOT(ISERROR(SEARCH("RUSIA",A8)))</formula>
    </cfRule>
    <cfRule type="containsText" dxfId="5832" priority="5701" operator="containsText" text="HOLANDA">
      <formula>NOT(ISERROR(SEARCH("HOLANDA",A8)))</formula>
    </cfRule>
    <cfRule type="containsText" dxfId="5831" priority="5702" operator="containsText" text="FRANCIA">
      <formula>NOT(ISERROR(SEARCH("FRANCIA",A8)))</formula>
    </cfRule>
    <cfRule type="containsText" dxfId="5830" priority="5703" operator="containsText" text="ITALIA">
      <formula>NOT(ISERROR(SEARCH("ITALIA",A8)))</formula>
    </cfRule>
    <cfRule type="containsText" dxfId="5829" priority="5704" operator="containsText" text="BÉLGICA">
      <formula>NOT(ISERROR(SEARCH("BÉLGICA",A8)))</formula>
    </cfRule>
    <cfRule type="containsText" dxfId="5828" priority="5705" operator="containsText" text="ESPAÑA">
      <formula>NOT(ISERROR(SEARCH("ESPAÑA",A8)))</formula>
    </cfRule>
    <cfRule type="containsText" dxfId="5827" priority="5706" operator="containsText" text="ALEMANIA">
      <formula>NOT(ISERROR(SEARCH("ALEMANIA",A8)))</formula>
    </cfRule>
    <cfRule type="containsText" dxfId="5826" priority="5707" operator="containsText" text="PAÍSES NÓRDICOS">
      <formula>NOT(ISERROR(SEARCH("PAÍSES NÓRDICOS",A8)))</formula>
    </cfRule>
    <cfRule type="containsText" dxfId="5825" priority="5708" operator="containsText" text="REINO UNIDO">
      <formula>NOT(ISERROR(SEARCH("REINO UNIDO",A8)))</formula>
    </cfRule>
    <cfRule type="containsText" dxfId="5824" priority="5709" operator="containsText" text="DINAMARCA">
      <formula>NOT(ISERROR(SEARCH("DINAMARCA",A8)))</formula>
    </cfRule>
    <cfRule type="containsText" dxfId="5823" priority="5710" operator="containsText" text="NORUEGA">
      <formula>NOT(ISERROR(SEARCH("NORUEGA",A8)))</formula>
    </cfRule>
    <cfRule type="containsText" dxfId="5822" priority="5711" operator="containsText" text="FINLANDIA">
      <formula>NOT(ISERROR(SEARCH("FINLANDIA",A8)))</formula>
    </cfRule>
    <cfRule type="containsText" dxfId="5821" priority="5712" operator="containsText" text="SUECIA">
      <formula>NOT(ISERROR(SEARCH("SUECIA",A8)))</formula>
    </cfRule>
  </conditionalFormatting>
  <conditionalFormatting sqref="A8">
    <cfRule type="containsText" dxfId="5820" priority="5679" operator="containsText" text="SUIZA">
      <formula>NOT(ISERROR(SEARCH("SUIZA",A8)))</formula>
    </cfRule>
    <cfRule type="containsText" dxfId="5819" priority="5680" operator="containsText" text="AUSTRIA">
      <formula>NOT(ISERROR(SEARCH("AUSTRIA",A8)))</formula>
    </cfRule>
    <cfRule type="containsText" dxfId="5818" priority="5681" operator="containsText" text="IRLANDA">
      <formula>NOT(ISERROR(SEARCH("IRLANDA",A8)))</formula>
    </cfRule>
    <cfRule type="containsText" dxfId="5817" priority="5682" operator="containsText" text="PAÍSES DEL ESTE">
      <formula>NOT(ISERROR(SEARCH("PAÍSES DEL ESTE",A8)))</formula>
    </cfRule>
    <cfRule type="containsText" dxfId="5816" priority="5683" operator="containsText" text="RUSIA">
      <formula>NOT(ISERROR(SEARCH("RUSIA",A8)))</formula>
    </cfRule>
    <cfRule type="containsText" dxfId="5815" priority="5684" operator="containsText" text="HOLANDA">
      <formula>NOT(ISERROR(SEARCH("HOLANDA",A8)))</formula>
    </cfRule>
    <cfRule type="containsText" dxfId="5814" priority="5685" operator="containsText" text="FRANCIA">
      <formula>NOT(ISERROR(SEARCH("FRANCIA",A8)))</formula>
    </cfRule>
    <cfRule type="containsText" dxfId="5813" priority="5686" operator="containsText" text="ITALIA">
      <formula>NOT(ISERROR(SEARCH("ITALIA",A8)))</formula>
    </cfRule>
    <cfRule type="containsText" dxfId="5812" priority="5687" operator="containsText" text="BÉLGICA">
      <formula>NOT(ISERROR(SEARCH("BÉLGICA",A8)))</formula>
    </cfRule>
    <cfRule type="containsText" dxfId="5811" priority="5688" operator="containsText" text="ESPAÑA">
      <formula>NOT(ISERROR(SEARCH("ESPAÑA",A8)))</formula>
    </cfRule>
    <cfRule type="containsText" dxfId="5810" priority="5689" operator="containsText" text="ALEMANIA">
      <formula>NOT(ISERROR(SEARCH("ALEMANIA",A8)))</formula>
    </cfRule>
    <cfRule type="containsText" dxfId="5809" priority="5690" operator="containsText" text="PAÍSES NÓRDICOS">
      <formula>NOT(ISERROR(SEARCH("PAÍSES NÓRDICOS",A8)))</formula>
    </cfRule>
    <cfRule type="containsText" dxfId="5808" priority="5691" operator="containsText" text="REINO UNIDO">
      <formula>NOT(ISERROR(SEARCH("REINO UNIDO",A8)))</formula>
    </cfRule>
    <cfRule type="containsText" dxfId="5807" priority="5692" operator="containsText" text="DINAMARCA">
      <formula>NOT(ISERROR(SEARCH("DINAMARCA",A8)))</formula>
    </cfRule>
    <cfRule type="containsText" dxfId="5806" priority="5693" operator="containsText" text="NORUEGA">
      <formula>NOT(ISERROR(SEARCH("NORUEGA",A8)))</formula>
    </cfRule>
    <cfRule type="containsText" dxfId="5805" priority="5694" operator="containsText" text="FINLANDIA">
      <formula>NOT(ISERROR(SEARCH("FINLANDIA",A8)))</formula>
    </cfRule>
    <cfRule type="containsText" dxfId="5804" priority="5695" operator="containsText" text="SUECIA">
      <formula>NOT(ISERROR(SEARCH("SUECIA",A8)))</formula>
    </cfRule>
  </conditionalFormatting>
  <conditionalFormatting sqref="A8">
    <cfRule type="containsText" dxfId="5803" priority="5662" operator="containsText" text="SUIZA">
      <formula>NOT(ISERROR(SEARCH("SUIZA",A8)))</formula>
    </cfRule>
    <cfRule type="containsText" dxfId="5802" priority="5663" operator="containsText" text="AUSTRIA">
      <formula>NOT(ISERROR(SEARCH("AUSTRIA",A8)))</formula>
    </cfRule>
    <cfRule type="containsText" dxfId="5801" priority="5664" operator="containsText" text="IRLANDA">
      <formula>NOT(ISERROR(SEARCH("IRLANDA",A8)))</formula>
    </cfRule>
    <cfRule type="containsText" dxfId="5800" priority="5665" operator="containsText" text="PAÍSES DEL ESTE">
      <formula>NOT(ISERROR(SEARCH("PAÍSES DEL ESTE",A8)))</formula>
    </cfRule>
    <cfRule type="containsText" dxfId="5799" priority="5666" operator="containsText" text="RUSIA">
      <formula>NOT(ISERROR(SEARCH("RUSIA",A8)))</formula>
    </cfRule>
    <cfRule type="containsText" dxfId="5798" priority="5667" operator="containsText" text="HOLANDA">
      <formula>NOT(ISERROR(SEARCH("HOLANDA",A8)))</formula>
    </cfRule>
    <cfRule type="containsText" dxfId="5797" priority="5668" operator="containsText" text="FRANCIA">
      <formula>NOT(ISERROR(SEARCH("FRANCIA",A8)))</formula>
    </cfRule>
    <cfRule type="containsText" dxfId="5796" priority="5669" operator="containsText" text="ITALIA">
      <formula>NOT(ISERROR(SEARCH("ITALIA",A8)))</formula>
    </cfRule>
    <cfRule type="containsText" dxfId="5795" priority="5670" operator="containsText" text="BÉLGICA">
      <formula>NOT(ISERROR(SEARCH("BÉLGICA",A8)))</formula>
    </cfRule>
    <cfRule type="containsText" dxfId="5794" priority="5671" operator="containsText" text="ESPAÑA">
      <formula>NOT(ISERROR(SEARCH("ESPAÑA",A8)))</formula>
    </cfRule>
    <cfRule type="containsText" dxfId="5793" priority="5672" operator="containsText" text="ALEMANIA">
      <formula>NOT(ISERROR(SEARCH("ALEMANIA",A8)))</formula>
    </cfRule>
    <cfRule type="containsText" dxfId="5792" priority="5673" operator="containsText" text="PAÍSES NÓRDICOS">
      <formula>NOT(ISERROR(SEARCH("PAÍSES NÓRDICOS",A8)))</formula>
    </cfRule>
    <cfRule type="containsText" dxfId="5791" priority="5674" operator="containsText" text="REINO UNIDO">
      <formula>NOT(ISERROR(SEARCH("REINO UNIDO",A8)))</formula>
    </cfRule>
    <cfRule type="containsText" dxfId="5790" priority="5675" operator="containsText" text="DINAMARCA">
      <formula>NOT(ISERROR(SEARCH("DINAMARCA",A8)))</formula>
    </cfRule>
    <cfRule type="containsText" dxfId="5789" priority="5676" operator="containsText" text="NORUEGA">
      <formula>NOT(ISERROR(SEARCH("NORUEGA",A8)))</formula>
    </cfRule>
    <cfRule type="containsText" dxfId="5788" priority="5677" operator="containsText" text="FINLANDIA">
      <formula>NOT(ISERROR(SEARCH("FINLANDIA",A8)))</formula>
    </cfRule>
    <cfRule type="containsText" dxfId="5787" priority="5678" operator="containsText" text="SUECIA">
      <formula>NOT(ISERROR(SEARCH("SUECIA",A8)))</formula>
    </cfRule>
  </conditionalFormatting>
  <conditionalFormatting sqref="A8">
    <cfRule type="containsText" dxfId="5786" priority="5645" operator="containsText" text="SUIZA">
      <formula>NOT(ISERROR(SEARCH("SUIZA",A8)))</formula>
    </cfRule>
    <cfRule type="containsText" dxfId="5785" priority="5646" operator="containsText" text="AUSTRIA">
      <formula>NOT(ISERROR(SEARCH("AUSTRIA",A8)))</formula>
    </cfRule>
    <cfRule type="containsText" dxfId="5784" priority="5647" operator="containsText" text="IRLANDA">
      <formula>NOT(ISERROR(SEARCH("IRLANDA",A8)))</formula>
    </cfRule>
    <cfRule type="containsText" dxfId="5783" priority="5648" operator="containsText" text="PAÍSES DEL ESTE">
      <formula>NOT(ISERROR(SEARCH("PAÍSES DEL ESTE",A8)))</formula>
    </cfRule>
    <cfRule type="containsText" dxfId="5782" priority="5649" operator="containsText" text="RUSIA">
      <formula>NOT(ISERROR(SEARCH("RUSIA",A8)))</formula>
    </cfRule>
    <cfRule type="containsText" dxfId="5781" priority="5650" operator="containsText" text="HOLANDA">
      <formula>NOT(ISERROR(SEARCH("HOLANDA",A8)))</formula>
    </cfRule>
    <cfRule type="containsText" dxfId="5780" priority="5651" operator="containsText" text="FRANCIA">
      <formula>NOT(ISERROR(SEARCH("FRANCIA",A8)))</formula>
    </cfRule>
    <cfRule type="containsText" dxfId="5779" priority="5652" operator="containsText" text="ITALIA">
      <formula>NOT(ISERROR(SEARCH("ITALIA",A8)))</formula>
    </cfRule>
    <cfRule type="containsText" dxfId="5778" priority="5653" operator="containsText" text="BÉLGICA">
      <formula>NOT(ISERROR(SEARCH("BÉLGICA",A8)))</formula>
    </cfRule>
    <cfRule type="containsText" dxfId="5777" priority="5654" operator="containsText" text="ESPAÑA">
      <formula>NOT(ISERROR(SEARCH("ESPAÑA",A8)))</formula>
    </cfRule>
    <cfRule type="containsText" dxfId="5776" priority="5655" operator="containsText" text="ALEMANIA">
      <formula>NOT(ISERROR(SEARCH("ALEMANIA",A8)))</formula>
    </cfRule>
    <cfRule type="containsText" dxfId="5775" priority="5656" operator="containsText" text="PAÍSES NÓRDICOS">
      <formula>NOT(ISERROR(SEARCH("PAÍSES NÓRDICOS",A8)))</formula>
    </cfRule>
    <cfRule type="containsText" dxfId="5774" priority="5657" operator="containsText" text="REINO UNIDO">
      <formula>NOT(ISERROR(SEARCH("REINO UNIDO",A8)))</formula>
    </cfRule>
    <cfRule type="containsText" dxfId="5773" priority="5658" operator="containsText" text="DINAMARCA">
      <formula>NOT(ISERROR(SEARCH("DINAMARCA",A8)))</formula>
    </cfRule>
    <cfRule type="containsText" dxfId="5772" priority="5659" operator="containsText" text="NORUEGA">
      <formula>NOT(ISERROR(SEARCH("NORUEGA",A8)))</formula>
    </cfRule>
    <cfRule type="containsText" dxfId="5771" priority="5660" operator="containsText" text="FINLANDIA">
      <formula>NOT(ISERROR(SEARCH("FINLANDIA",A8)))</formula>
    </cfRule>
    <cfRule type="containsText" dxfId="5770" priority="5661" operator="containsText" text="SUECIA">
      <formula>NOT(ISERROR(SEARCH("SUECIA",A8)))</formula>
    </cfRule>
  </conditionalFormatting>
  <conditionalFormatting sqref="A8">
    <cfRule type="containsText" dxfId="5769" priority="5628" operator="containsText" text="SUIZA">
      <formula>NOT(ISERROR(SEARCH("SUIZA",A8)))</formula>
    </cfRule>
    <cfRule type="containsText" dxfId="5768" priority="5629" operator="containsText" text="AUSTRIA">
      <formula>NOT(ISERROR(SEARCH("AUSTRIA",A8)))</formula>
    </cfRule>
    <cfRule type="containsText" dxfId="5767" priority="5630" operator="containsText" text="IRLANDA">
      <formula>NOT(ISERROR(SEARCH("IRLANDA",A8)))</formula>
    </cfRule>
    <cfRule type="containsText" dxfId="5766" priority="5631" operator="containsText" text="PAÍSES DEL ESTE">
      <formula>NOT(ISERROR(SEARCH("PAÍSES DEL ESTE",A8)))</formula>
    </cfRule>
    <cfRule type="containsText" dxfId="5765" priority="5632" operator="containsText" text="RUSIA">
      <formula>NOT(ISERROR(SEARCH("RUSIA",A8)))</formula>
    </cfRule>
    <cfRule type="containsText" dxfId="5764" priority="5633" operator="containsText" text="HOLANDA">
      <formula>NOT(ISERROR(SEARCH("HOLANDA",A8)))</formula>
    </cfRule>
    <cfRule type="containsText" dxfId="5763" priority="5634" operator="containsText" text="FRANCIA">
      <formula>NOT(ISERROR(SEARCH("FRANCIA",A8)))</formula>
    </cfRule>
    <cfRule type="containsText" dxfId="5762" priority="5635" operator="containsText" text="ITALIA">
      <formula>NOT(ISERROR(SEARCH("ITALIA",A8)))</formula>
    </cfRule>
    <cfRule type="containsText" dxfId="5761" priority="5636" operator="containsText" text="BÉLGICA">
      <formula>NOT(ISERROR(SEARCH("BÉLGICA",A8)))</formula>
    </cfRule>
    <cfRule type="containsText" dxfId="5760" priority="5637" operator="containsText" text="ESPAÑA">
      <formula>NOT(ISERROR(SEARCH("ESPAÑA",A8)))</formula>
    </cfRule>
    <cfRule type="containsText" dxfId="5759" priority="5638" operator="containsText" text="ALEMANIA">
      <formula>NOT(ISERROR(SEARCH("ALEMANIA",A8)))</formula>
    </cfRule>
    <cfRule type="containsText" dxfId="5758" priority="5639" operator="containsText" text="PAÍSES NÓRDICOS">
      <formula>NOT(ISERROR(SEARCH("PAÍSES NÓRDICOS",A8)))</formula>
    </cfRule>
    <cfRule type="containsText" dxfId="5757" priority="5640" operator="containsText" text="REINO UNIDO">
      <formula>NOT(ISERROR(SEARCH("REINO UNIDO",A8)))</formula>
    </cfRule>
    <cfRule type="containsText" dxfId="5756" priority="5641" operator="containsText" text="DINAMARCA">
      <formula>NOT(ISERROR(SEARCH("DINAMARCA",A8)))</formula>
    </cfRule>
    <cfRule type="containsText" dxfId="5755" priority="5642" operator="containsText" text="NORUEGA">
      <formula>NOT(ISERROR(SEARCH("NORUEGA",A8)))</formula>
    </cfRule>
    <cfRule type="containsText" dxfId="5754" priority="5643" operator="containsText" text="FINLANDIA">
      <formula>NOT(ISERROR(SEARCH("FINLANDIA",A8)))</formula>
    </cfRule>
    <cfRule type="containsText" dxfId="5753" priority="5644" operator="containsText" text="SUECIA">
      <formula>NOT(ISERROR(SEARCH("SUECIA",A8)))</formula>
    </cfRule>
  </conditionalFormatting>
  <conditionalFormatting sqref="A8">
    <cfRule type="containsText" dxfId="5752" priority="5611" operator="containsText" text="SUIZA">
      <formula>NOT(ISERROR(SEARCH("SUIZA",A8)))</formula>
    </cfRule>
    <cfRule type="containsText" dxfId="5751" priority="5612" operator="containsText" text="AUSTRIA">
      <formula>NOT(ISERROR(SEARCH("AUSTRIA",A8)))</formula>
    </cfRule>
    <cfRule type="containsText" dxfId="5750" priority="5613" operator="containsText" text="IRLANDA">
      <formula>NOT(ISERROR(SEARCH("IRLANDA",A8)))</formula>
    </cfRule>
    <cfRule type="containsText" dxfId="5749" priority="5614" operator="containsText" text="PAÍSES DEL ESTE">
      <formula>NOT(ISERROR(SEARCH("PAÍSES DEL ESTE",A8)))</formula>
    </cfRule>
    <cfRule type="containsText" dxfId="5748" priority="5615" operator="containsText" text="RUSIA">
      <formula>NOT(ISERROR(SEARCH("RUSIA",A8)))</formula>
    </cfRule>
    <cfRule type="containsText" dxfId="5747" priority="5616" operator="containsText" text="HOLANDA">
      <formula>NOT(ISERROR(SEARCH("HOLANDA",A8)))</formula>
    </cfRule>
    <cfRule type="containsText" dxfId="5746" priority="5617" operator="containsText" text="FRANCIA">
      <formula>NOT(ISERROR(SEARCH("FRANCIA",A8)))</formula>
    </cfRule>
    <cfRule type="containsText" dxfId="5745" priority="5618" operator="containsText" text="ITALIA">
      <formula>NOT(ISERROR(SEARCH("ITALIA",A8)))</formula>
    </cfRule>
    <cfRule type="containsText" dxfId="5744" priority="5619" operator="containsText" text="BÉLGICA">
      <formula>NOT(ISERROR(SEARCH("BÉLGICA",A8)))</formula>
    </cfRule>
    <cfRule type="containsText" dxfId="5743" priority="5620" operator="containsText" text="ESPAÑA">
      <formula>NOT(ISERROR(SEARCH("ESPAÑA",A8)))</formula>
    </cfRule>
    <cfRule type="containsText" dxfId="5742" priority="5621" operator="containsText" text="ALEMANIA">
      <formula>NOT(ISERROR(SEARCH("ALEMANIA",A8)))</formula>
    </cfRule>
    <cfRule type="containsText" dxfId="5741" priority="5622" operator="containsText" text="PAÍSES NÓRDICOS">
      <formula>NOT(ISERROR(SEARCH("PAÍSES NÓRDICOS",A8)))</formula>
    </cfRule>
    <cfRule type="containsText" dxfId="5740" priority="5623" operator="containsText" text="REINO UNIDO">
      <formula>NOT(ISERROR(SEARCH("REINO UNIDO",A8)))</formula>
    </cfRule>
    <cfRule type="containsText" dxfId="5739" priority="5624" operator="containsText" text="DINAMARCA">
      <formula>NOT(ISERROR(SEARCH("DINAMARCA",A8)))</formula>
    </cfRule>
    <cfRule type="containsText" dxfId="5738" priority="5625" operator="containsText" text="NORUEGA">
      <formula>NOT(ISERROR(SEARCH("NORUEGA",A8)))</formula>
    </cfRule>
    <cfRule type="containsText" dxfId="5737" priority="5626" operator="containsText" text="FINLANDIA">
      <formula>NOT(ISERROR(SEARCH("FINLANDIA",A8)))</formula>
    </cfRule>
    <cfRule type="containsText" dxfId="5736" priority="5627" operator="containsText" text="SUECIA">
      <formula>NOT(ISERROR(SEARCH("SUECIA",A8)))</formula>
    </cfRule>
  </conditionalFormatting>
  <conditionalFormatting sqref="A8">
    <cfRule type="containsText" dxfId="5735" priority="5594" operator="containsText" text="SUIZA">
      <formula>NOT(ISERROR(SEARCH("SUIZA",A8)))</formula>
    </cfRule>
    <cfRule type="containsText" dxfId="5734" priority="5595" operator="containsText" text="AUSTRIA">
      <formula>NOT(ISERROR(SEARCH("AUSTRIA",A8)))</formula>
    </cfRule>
    <cfRule type="containsText" dxfId="5733" priority="5596" operator="containsText" text="IRLANDA">
      <formula>NOT(ISERROR(SEARCH("IRLANDA",A8)))</formula>
    </cfRule>
    <cfRule type="containsText" dxfId="5732" priority="5597" operator="containsText" text="PAÍSES DEL ESTE">
      <formula>NOT(ISERROR(SEARCH("PAÍSES DEL ESTE",A8)))</formula>
    </cfRule>
    <cfRule type="containsText" dxfId="5731" priority="5598" operator="containsText" text="RUSIA">
      <formula>NOT(ISERROR(SEARCH("RUSIA",A8)))</formula>
    </cfRule>
    <cfRule type="containsText" dxfId="5730" priority="5599" operator="containsText" text="HOLANDA">
      <formula>NOT(ISERROR(SEARCH("HOLANDA",A8)))</formula>
    </cfRule>
    <cfRule type="containsText" dxfId="5729" priority="5600" operator="containsText" text="FRANCIA">
      <formula>NOT(ISERROR(SEARCH("FRANCIA",A8)))</formula>
    </cfRule>
    <cfRule type="containsText" dxfId="5728" priority="5601" operator="containsText" text="ITALIA">
      <formula>NOT(ISERROR(SEARCH("ITALIA",A8)))</formula>
    </cfRule>
    <cfRule type="containsText" dxfId="5727" priority="5602" operator="containsText" text="BÉLGICA">
      <formula>NOT(ISERROR(SEARCH("BÉLGICA",A8)))</formula>
    </cfRule>
    <cfRule type="containsText" dxfId="5726" priority="5603" operator="containsText" text="ESPAÑA">
      <formula>NOT(ISERROR(SEARCH("ESPAÑA",A8)))</formula>
    </cfRule>
    <cfRule type="containsText" dxfId="5725" priority="5604" operator="containsText" text="ALEMANIA">
      <formula>NOT(ISERROR(SEARCH("ALEMANIA",A8)))</formula>
    </cfRule>
    <cfRule type="containsText" dxfId="5724" priority="5605" operator="containsText" text="PAÍSES NÓRDICOS">
      <formula>NOT(ISERROR(SEARCH("PAÍSES NÓRDICOS",A8)))</formula>
    </cfRule>
    <cfRule type="containsText" dxfId="5723" priority="5606" operator="containsText" text="REINO UNIDO">
      <formula>NOT(ISERROR(SEARCH("REINO UNIDO",A8)))</formula>
    </cfRule>
    <cfRule type="containsText" dxfId="5722" priority="5607" operator="containsText" text="DINAMARCA">
      <formula>NOT(ISERROR(SEARCH("DINAMARCA",A8)))</formula>
    </cfRule>
    <cfRule type="containsText" dxfId="5721" priority="5608" operator="containsText" text="NORUEGA">
      <formula>NOT(ISERROR(SEARCH("NORUEGA",A8)))</formula>
    </cfRule>
    <cfRule type="containsText" dxfId="5720" priority="5609" operator="containsText" text="FINLANDIA">
      <formula>NOT(ISERROR(SEARCH("FINLANDIA",A8)))</formula>
    </cfRule>
    <cfRule type="containsText" dxfId="5719" priority="5610" operator="containsText" text="SUECIA">
      <formula>NOT(ISERROR(SEARCH("SUECIA",A8)))</formula>
    </cfRule>
  </conditionalFormatting>
  <conditionalFormatting sqref="A8">
    <cfRule type="containsText" dxfId="5718" priority="5577" operator="containsText" text="SUIZA">
      <formula>NOT(ISERROR(SEARCH("SUIZA",A8)))</formula>
    </cfRule>
    <cfRule type="containsText" dxfId="5717" priority="5578" operator="containsText" text="AUSTRIA">
      <formula>NOT(ISERROR(SEARCH("AUSTRIA",A8)))</formula>
    </cfRule>
    <cfRule type="containsText" dxfId="5716" priority="5579" operator="containsText" text="IRLANDA">
      <formula>NOT(ISERROR(SEARCH("IRLANDA",A8)))</formula>
    </cfRule>
    <cfRule type="containsText" dxfId="5715" priority="5580" operator="containsText" text="PAÍSES DEL ESTE">
      <formula>NOT(ISERROR(SEARCH("PAÍSES DEL ESTE",A8)))</formula>
    </cfRule>
    <cfRule type="containsText" dxfId="5714" priority="5581" operator="containsText" text="RUSIA">
      <formula>NOT(ISERROR(SEARCH("RUSIA",A8)))</formula>
    </cfRule>
    <cfRule type="containsText" dxfId="5713" priority="5582" operator="containsText" text="HOLANDA">
      <formula>NOT(ISERROR(SEARCH("HOLANDA",A8)))</formula>
    </cfRule>
    <cfRule type="containsText" dxfId="5712" priority="5583" operator="containsText" text="FRANCIA">
      <formula>NOT(ISERROR(SEARCH("FRANCIA",A8)))</formula>
    </cfRule>
    <cfRule type="containsText" dxfId="5711" priority="5584" operator="containsText" text="ITALIA">
      <formula>NOT(ISERROR(SEARCH("ITALIA",A8)))</formula>
    </cfRule>
    <cfRule type="containsText" dxfId="5710" priority="5585" operator="containsText" text="BÉLGICA">
      <formula>NOT(ISERROR(SEARCH("BÉLGICA",A8)))</formula>
    </cfRule>
    <cfRule type="containsText" dxfId="5709" priority="5586" operator="containsText" text="ESPAÑA">
      <formula>NOT(ISERROR(SEARCH("ESPAÑA",A8)))</formula>
    </cfRule>
    <cfRule type="containsText" dxfId="5708" priority="5587" operator="containsText" text="ALEMANIA">
      <formula>NOT(ISERROR(SEARCH("ALEMANIA",A8)))</formula>
    </cfRule>
    <cfRule type="containsText" dxfId="5707" priority="5588" operator="containsText" text="PAÍSES NÓRDICOS">
      <formula>NOT(ISERROR(SEARCH("PAÍSES NÓRDICOS",A8)))</formula>
    </cfRule>
    <cfRule type="containsText" dxfId="5706" priority="5589" operator="containsText" text="REINO UNIDO">
      <formula>NOT(ISERROR(SEARCH("REINO UNIDO",A8)))</formula>
    </cfRule>
    <cfRule type="containsText" dxfId="5705" priority="5590" operator="containsText" text="DINAMARCA">
      <formula>NOT(ISERROR(SEARCH("DINAMARCA",A8)))</formula>
    </cfRule>
    <cfRule type="containsText" dxfId="5704" priority="5591" operator="containsText" text="NORUEGA">
      <formula>NOT(ISERROR(SEARCH("NORUEGA",A8)))</formula>
    </cfRule>
    <cfRule type="containsText" dxfId="5703" priority="5592" operator="containsText" text="FINLANDIA">
      <formula>NOT(ISERROR(SEARCH("FINLANDIA",A8)))</formula>
    </cfRule>
    <cfRule type="containsText" dxfId="5702" priority="5593" operator="containsText" text="SUECIA">
      <formula>NOT(ISERROR(SEARCH("SUECIA",A8)))</formula>
    </cfRule>
  </conditionalFormatting>
  <conditionalFormatting sqref="A8">
    <cfRule type="containsText" dxfId="5701" priority="5560" operator="containsText" text="SUIZA">
      <formula>NOT(ISERROR(SEARCH("SUIZA",A8)))</formula>
    </cfRule>
    <cfRule type="containsText" dxfId="5700" priority="5561" operator="containsText" text="AUSTRIA">
      <formula>NOT(ISERROR(SEARCH("AUSTRIA",A8)))</formula>
    </cfRule>
    <cfRule type="containsText" dxfId="5699" priority="5562" operator="containsText" text="IRLANDA">
      <formula>NOT(ISERROR(SEARCH("IRLANDA",A8)))</formula>
    </cfRule>
    <cfRule type="containsText" dxfId="5698" priority="5563" operator="containsText" text="PAÍSES DEL ESTE">
      <formula>NOT(ISERROR(SEARCH("PAÍSES DEL ESTE",A8)))</formula>
    </cfRule>
    <cfRule type="containsText" dxfId="5697" priority="5564" operator="containsText" text="RUSIA">
      <formula>NOT(ISERROR(SEARCH("RUSIA",A8)))</formula>
    </cfRule>
    <cfRule type="containsText" dxfId="5696" priority="5565" operator="containsText" text="HOLANDA">
      <formula>NOT(ISERROR(SEARCH("HOLANDA",A8)))</formula>
    </cfRule>
    <cfRule type="containsText" dxfId="5695" priority="5566" operator="containsText" text="FRANCIA">
      <formula>NOT(ISERROR(SEARCH("FRANCIA",A8)))</formula>
    </cfRule>
    <cfRule type="containsText" dxfId="5694" priority="5567" operator="containsText" text="ITALIA">
      <formula>NOT(ISERROR(SEARCH("ITALIA",A8)))</formula>
    </cfRule>
    <cfRule type="containsText" dxfId="5693" priority="5568" operator="containsText" text="BÉLGICA">
      <formula>NOT(ISERROR(SEARCH("BÉLGICA",A8)))</formula>
    </cfRule>
    <cfRule type="containsText" dxfId="5692" priority="5569" operator="containsText" text="ESPAÑA">
      <formula>NOT(ISERROR(SEARCH("ESPAÑA",A8)))</formula>
    </cfRule>
    <cfRule type="containsText" dxfId="5691" priority="5570" operator="containsText" text="ALEMANIA">
      <formula>NOT(ISERROR(SEARCH("ALEMANIA",A8)))</formula>
    </cfRule>
    <cfRule type="containsText" dxfId="5690" priority="5571" operator="containsText" text="PAÍSES NÓRDICOS">
      <formula>NOT(ISERROR(SEARCH("PAÍSES NÓRDICOS",A8)))</formula>
    </cfRule>
    <cfRule type="containsText" dxfId="5689" priority="5572" operator="containsText" text="REINO UNIDO">
      <formula>NOT(ISERROR(SEARCH("REINO UNIDO",A8)))</formula>
    </cfRule>
    <cfRule type="containsText" dxfId="5688" priority="5573" operator="containsText" text="DINAMARCA">
      <formula>NOT(ISERROR(SEARCH("DINAMARCA",A8)))</formula>
    </cfRule>
    <cfRule type="containsText" dxfId="5687" priority="5574" operator="containsText" text="NORUEGA">
      <formula>NOT(ISERROR(SEARCH("NORUEGA",A8)))</formula>
    </cfRule>
    <cfRule type="containsText" dxfId="5686" priority="5575" operator="containsText" text="FINLANDIA">
      <formula>NOT(ISERROR(SEARCH("FINLANDIA",A8)))</formula>
    </cfRule>
    <cfRule type="containsText" dxfId="5685" priority="5576" operator="containsText" text="SUECIA">
      <formula>NOT(ISERROR(SEARCH("SUECIA",A8)))</formula>
    </cfRule>
  </conditionalFormatting>
  <conditionalFormatting sqref="A8">
    <cfRule type="containsText" dxfId="5684" priority="5543" operator="containsText" text="SUIZA">
      <formula>NOT(ISERROR(SEARCH("SUIZA",A8)))</formula>
    </cfRule>
    <cfRule type="containsText" dxfId="5683" priority="5544" operator="containsText" text="AUSTRIA">
      <formula>NOT(ISERROR(SEARCH("AUSTRIA",A8)))</formula>
    </cfRule>
    <cfRule type="containsText" dxfId="5682" priority="5545" operator="containsText" text="IRLANDA">
      <formula>NOT(ISERROR(SEARCH("IRLANDA",A8)))</formula>
    </cfRule>
    <cfRule type="containsText" dxfId="5681" priority="5546" operator="containsText" text="PAÍSES DEL ESTE">
      <formula>NOT(ISERROR(SEARCH("PAÍSES DEL ESTE",A8)))</formula>
    </cfRule>
    <cfRule type="containsText" dxfId="5680" priority="5547" operator="containsText" text="RUSIA">
      <formula>NOT(ISERROR(SEARCH("RUSIA",A8)))</formula>
    </cfRule>
    <cfRule type="containsText" dxfId="5679" priority="5548" operator="containsText" text="HOLANDA">
      <formula>NOT(ISERROR(SEARCH("HOLANDA",A8)))</formula>
    </cfRule>
    <cfRule type="containsText" dxfId="5678" priority="5549" operator="containsText" text="FRANCIA">
      <formula>NOT(ISERROR(SEARCH("FRANCIA",A8)))</formula>
    </cfRule>
    <cfRule type="containsText" dxfId="5677" priority="5550" operator="containsText" text="ITALIA">
      <formula>NOT(ISERROR(SEARCH("ITALIA",A8)))</formula>
    </cfRule>
    <cfRule type="containsText" dxfId="5676" priority="5551" operator="containsText" text="BÉLGICA">
      <formula>NOT(ISERROR(SEARCH("BÉLGICA",A8)))</formula>
    </cfRule>
    <cfRule type="containsText" dxfId="5675" priority="5552" operator="containsText" text="ESPAÑA">
      <formula>NOT(ISERROR(SEARCH("ESPAÑA",A8)))</formula>
    </cfRule>
    <cfRule type="containsText" dxfId="5674" priority="5553" operator="containsText" text="ALEMANIA">
      <formula>NOT(ISERROR(SEARCH("ALEMANIA",A8)))</formula>
    </cfRule>
    <cfRule type="containsText" dxfId="5673" priority="5554" operator="containsText" text="PAÍSES NÓRDICOS">
      <formula>NOT(ISERROR(SEARCH("PAÍSES NÓRDICOS",A8)))</formula>
    </cfRule>
    <cfRule type="containsText" dxfId="5672" priority="5555" operator="containsText" text="REINO UNIDO">
      <formula>NOT(ISERROR(SEARCH("REINO UNIDO",A8)))</formula>
    </cfRule>
    <cfRule type="containsText" dxfId="5671" priority="5556" operator="containsText" text="DINAMARCA">
      <formula>NOT(ISERROR(SEARCH("DINAMARCA",A8)))</formula>
    </cfRule>
    <cfRule type="containsText" dxfId="5670" priority="5557" operator="containsText" text="NORUEGA">
      <formula>NOT(ISERROR(SEARCH("NORUEGA",A8)))</formula>
    </cfRule>
    <cfRule type="containsText" dxfId="5669" priority="5558" operator="containsText" text="FINLANDIA">
      <formula>NOT(ISERROR(SEARCH("FINLANDIA",A8)))</formula>
    </cfRule>
    <cfRule type="containsText" dxfId="5668" priority="5559" operator="containsText" text="SUECIA">
      <formula>NOT(ISERROR(SEARCH("SUECIA",A8)))</formula>
    </cfRule>
  </conditionalFormatting>
  <conditionalFormatting sqref="A8">
    <cfRule type="containsText" dxfId="5667" priority="5526" operator="containsText" text="SUIZA">
      <formula>NOT(ISERROR(SEARCH("SUIZA",A8)))</formula>
    </cfRule>
    <cfRule type="containsText" dxfId="5666" priority="5527" operator="containsText" text="AUSTRIA">
      <formula>NOT(ISERROR(SEARCH("AUSTRIA",A8)))</formula>
    </cfRule>
    <cfRule type="containsText" dxfId="5665" priority="5528" operator="containsText" text="IRLANDA">
      <formula>NOT(ISERROR(SEARCH("IRLANDA",A8)))</formula>
    </cfRule>
    <cfRule type="containsText" dxfId="5664" priority="5529" operator="containsText" text="PAÍSES DEL ESTE">
      <formula>NOT(ISERROR(SEARCH("PAÍSES DEL ESTE",A8)))</formula>
    </cfRule>
    <cfRule type="containsText" dxfId="5663" priority="5530" operator="containsText" text="RUSIA">
      <formula>NOT(ISERROR(SEARCH("RUSIA",A8)))</formula>
    </cfRule>
    <cfRule type="containsText" dxfId="5662" priority="5531" operator="containsText" text="HOLANDA">
      <formula>NOT(ISERROR(SEARCH("HOLANDA",A8)))</formula>
    </cfRule>
    <cfRule type="containsText" dxfId="5661" priority="5532" operator="containsText" text="FRANCIA">
      <formula>NOT(ISERROR(SEARCH("FRANCIA",A8)))</formula>
    </cfRule>
    <cfRule type="containsText" dxfId="5660" priority="5533" operator="containsText" text="ITALIA">
      <formula>NOT(ISERROR(SEARCH("ITALIA",A8)))</formula>
    </cfRule>
    <cfRule type="containsText" dxfId="5659" priority="5534" operator="containsText" text="BÉLGICA">
      <formula>NOT(ISERROR(SEARCH("BÉLGICA",A8)))</formula>
    </cfRule>
    <cfRule type="containsText" dxfId="5658" priority="5535" operator="containsText" text="ESPAÑA">
      <formula>NOT(ISERROR(SEARCH("ESPAÑA",A8)))</formula>
    </cfRule>
    <cfRule type="containsText" dxfId="5657" priority="5536" operator="containsText" text="ALEMANIA">
      <formula>NOT(ISERROR(SEARCH("ALEMANIA",A8)))</formula>
    </cfRule>
    <cfRule type="containsText" dxfId="5656" priority="5537" operator="containsText" text="PAÍSES NÓRDICOS">
      <formula>NOT(ISERROR(SEARCH("PAÍSES NÓRDICOS",A8)))</formula>
    </cfRule>
    <cfRule type="containsText" dxfId="5655" priority="5538" operator="containsText" text="REINO UNIDO">
      <formula>NOT(ISERROR(SEARCH("REINO UNIDO",A8)))</formula>
    </cfRule>
    <cfRule type="containsText" dxfId="5654" priority="5539" operator="containsText" text="DINAMARCA">
      <formula>NOT(ISERROR(SEARCH("DINAMARCA",A8)))</formula>
    </cfRule>
    <cfRule type="containsText" dxfId="5653" priority="5540" operator="containsText" text="NORUEGA">
      <formula>NOT(ISERROR(SEARCH("NORUEGA",A8)))</formula>
    </cfRule>
    <cfRule type="containsText" dxfId="5652" priority="5541" operator="containsText" text="FINLANDIA">
      <formula>NOT(ISERROR(SEARCH("FINLANDIA",A8)))</formula>
    </cfRule>
    <cfRule type="containsText" dxfId="5651" priority="5542" operator="containsText" text="SUECIA">
      <formula>NOT(ISERROR(SEARCH("SUECIA",A8)))</formula>
    </cfRule>
  </conditionalFormatting>
  <conditionalFormatting sqref="A8">
    <cfRule type="containsText" dxfId="5650" priority="5509" operator="containsText" text="SUIZA">
      <formula>NOT(ISERROR(SEARCH("SUIZA",A8)))</formula>
    </cfRule>
    <cfRule type="containsText" dxfId="5649" priority="5510" operator="containsText" text="AUSTRIA">
      <formula>NOT(ISERROR(SEARCH("AUSTRIA",A8)))</formula>
    </cfRule>
    <cfRule type="containsText" dxfId="5648" priority="5511" operator="containsText" text="IRLANDA">
      <formula>NOT(ISERROR(SEARCH("IRLANDA",A8)))</formula>
    </cfRule>
    <cfRule type="containsText" dxfId="5647" priority="5512" operator="containsText" text="PAÍSES DEL ESTE">
      <formula>NOT(ISERROR(SEARCH("PAÍSES DEL ESTE",A8)))</formula>
    </cfRule>
    <cfRule type="containsText" dxfId="5646" priority="5513" operator="containsText" text="RUSIA">
      <formula>NOT(ISERROR(SEARCH("RUSIA",A8)))</formula>
    </cfRule>
    <cfRule type="containsText" dxfId="5645" priority="5514" operator="containsText" text="HOLANDA">
      <formula>NOT(ISERROR(SEARCH("HOLANDA",A8)))</formula>
    </cfRule>
    <cfRule type="containsText" dxfId="5644" priority="5515" operator="containsText" text="FRANCIA">
      <formula>NOT(ISERROR(SEARCH("FRANCIA",A8)))</formula>
    </cfRule>
    <cfRule type="containsText" dxfId="5643" priority="5516" operator="containsText" text="ITALIA">
      <formula>NOT(ISERROR(SEARCH("ITALIA",A8)))</formula>
    </cfRule>
    <cfRule type="containsText" dxfId="5642" priority="5517" operator="containsText" text="BÉLGICA">
      <formula>NOT(ISERROR(SEARCH("BÉLGICA",A8)))</formula>
    </cfRule>
    <cfRule type="containsText" dxfId="5641" priority="5518" operator="containsText" text="ESPAÑA">
      <formula>NOT(ISERROR(SEARCH("ESPAÑA",A8)))</formula>
    </cfRule>
    <cfRule type="containsText" dxfId="5640" priority="5519" operator="containsText" text="ALEMANIA">
      <formula>NOT(ISERROR(SEARCH("ALEMANIA",A8)))</formula>
    </cfRule>
    <cfRule type="containsText" dxfId="5639" priority="5520" operator="containsText" text="PAÍSES NÓRDICOS">
      <formula>NOT(ISERROR(SEARCH("PAÍSES NÓRDICOS",A8)))</formula>
    </cfRule>
    <cfRule type="containsText" dxfId="5638" priority="5521" operator="containsText" text="REINO UNIDO">
      <formula>NOT(ISERROR(SEARCH("REINO UNIDO",A8)))</formula>
    </cfRule>
    <cfRule type="containsText" dxfId="5637" priority="5522" operator="containsText" text="DINAMARCA">
      <formula>NOT(ISERROR(SEARCH("DINAMARCA",A8)))</formula>
    </cfRule>
    <cfRule type="containsText" dxfId="5636" priority="5523" operator="containsText" text="NORUEGA">
      <formula>NOT(ISERROR(SEARCH("NORUEGA",A8)))</formula>
    </cfRule>
    <cfRule type="containsText" dxfId="5635" priority="5524" operator="containsText" text="FINLANDIA">
      <formula>NOT(ISERROR(SEARCH("FINLANDIA",A8)))</formula>
    </cfRule>
    <cfRule type="containsText" dxfId="5634" priority="5525" operator="containsText" text="SUECIA">
      <formula>NOT(ISERROR(SEARCH("SUECIA",A8)))</formula>
    </cfRule>
  </conditionalFormatting>
  <conditionalFormatting sqref="A8">
    <cfRule type="containsText" dxfId="5633" priority="5492" operator="containsText" text="SUIZA">
      <formula>NOT(ISERROR(SEARCH("SUIZA",A8)))</formula>
    </cfRule>
    <cfRule type="containsText" dxfId="5632" priority="5493" operator="containsText" text="AUSTRIA">
      <formula>NOT(ISERROR(SEARCH("AUSTRIA",A8)))</formula>
    </cfRule>
    <cfRule type="containsText" dxfId="5631" priority="5494" operator="containsText" text="IRLANDA">
      <formula>NOT(ISERROR(SEARCH("IRLANDA",A8)))</formula>
    </cfRule>
    <cfRule type="containsText" dxfId="5630" priority="5495" operator="containsText" text="PAÍSES DEL ESTE">
      <formula>NOT(ISERROR(SEARCH("PAÍSES DEL ESTE",A8)))</formula>
    </cfRule>
    <cfRule type="containsText" dxfId="5629" priority="5496" operator="containsText" text="RUSIA">
      <formula>NOT(ISERROR(SEARCH("RUSIA",A8)))</formula>
    </cfRule>
    <cfRule type="containsText" dxfId="5628" priority="5497" operator="containsText" text="HOLANDA">
      <formula>NOT(ISERROR(SEARCH("HOLANDA",A8)))</formula>
    </cfRule>
    <cfRule type="containsText" dxfId="5627" priority="5498" operator="containsText" text="FRANCIA">
      <formula>NOT(ISERROR(SEARCH("FRANCIA",A8)))</formula>
    </cfRule>
    <cfRule type="containsText" dxfId="5626" priority="5499" operator="containsText" text="ITALIA">
      <formula>NOT(ISERROR(SEARCH("ITALIA",A8)))</formula>
    </cfRule>
    <cfRule type="containsText" dxfId="5625" priority="5500" operator="containsText" text="BÉLGICA">
      <formula>NOT(ISERROR(SEARCH("BÉLGICA",A8)))</formula>
    </cfRule>
    <cfRule type="containsText" dxfId="5624" priority="5501" operator="containsText" text="ESPAÑA">
      <formula>NOT(ISERROR(SEARCH("ESPAÑA",A8)))</formula>
    </cfRule>
    <cfRule type="containsText" dxfId="5623" priority="5502" operator="containsText" text="ALEMANIA">
      <formula>NOT(ISERROR(SEARCH("ALEMANIA",A8)))</formula>
    </cfRule>
    <cfRule type="containsText" dxfId="5622" priority="5503" operator="containsText" text="PAÍSES NÓRDICOS">
      <formula>NOT(ISERROR(SEARCH("PAÍSES NÓRDICOS",A8)))</formula>
    </cfRule>
    <cfRule type="containsText" dxfId="5621" priority="5504" operator="containsText" text="REINO UNIDO">
      <formula>NOT(ISERROR(SEARCH("REINO UNIDO",A8)))</formula>
    </cfRule>
    <cfRule type="containsText" dxfId="5620" priority="5505" operator="containsText" text="DINAMARCA">
      <formula>NOT(ISERROR(SEARCH("DINAMARCA",A8)))</formula>
    </cfRule>
    <cfRule type="containsText" dxfId="5619" priority="5506" operator="containsText" text="NORUEGA">
      <formula>NOT(ISERROR(SEARCH("NORUEGA",A8)))</formula>
    </cfRule>
    <cfRule type="containsText" dxfId="5618" priority="5507" operator="containsText" text="FINLANDIA">
      <formula>NOT(ISERROR(SEARCH("FINLANDIA",A8)))</formula>
    </cfRule>
    <cfRule type="containsText" dxfId="5617" priority="5508" operator="containsText" text="SUECIA">
      <formula>NOT(ISERROR(SEARCH("SUECIA",A8)))</formula>
    </cfRule>
  </conditionalFormatting>
  <conditionalFormatting sqref="A8">
    <cfRule type="containsText" dxfId="5616" priority="5475" operator="containsText" text="SUIZA">
      <formula>NOT(ISERROR(SEARCH("SUIZA",A8)))</formula>
    </cfRule>
    <cfRule type="containsText" dxfId="5615" priority="5476" operator="containsText" text="AUSTRIA">
      <formula>NOT(ISERROR(SEARCH("AUSTRIA",A8)))</formula>
    </cfRule>
    <cfRule type="containsText" dxfId="5614" priority="5477" operator="containsText" text="IRLANDA">
      <formula>NOT(ISERROR(SEARCH("IRLANDA",A8)))</formula>
    </cfRule>
    <cfRule type="containsText" dxfId="5613" priority="5478" operator="containsText" text="PAÍSES DEL ESTE">
      <formula>NOT(ISERROR(SEARCH("PAÍSES DEL ESTE",A8)))</formula>
    </cfRule>
    <cfRule type="containsText" dxfId="5612" priority="5479" operator="containsText" text="RUSIA">
      <formula>NOT(ISERROR(SEARCH("RUSIA",A8)))</formula>
    </cfRule>
    <cfRule type="containsText" dxfId="5611" priority="5480" operator="containsText" text="HOLANDA">
      <formula>NOT(ISERROR(SEARCH("HOLANDA",A8)))</formula>
    </cfRule>
    <cfRule type="containsText" dxfId="5610" priority="5481" operator="containsText" text="FRANCIA">
      <formula>NOT(ISERROR(SEARCH("FRANCIA",A8)))</formula>
    </cfRule>
    <cfRule type="containsText" dxfId="5609" priority="5482" operator="containsText" text="ITALIA">
      <formula>NOT(ISERROR(SEARCH("ITALIA",A8)))</formula>
    </cfRule>
    <cfRule type="containsText" dxfId="5608" priority="5483" operator="containsText" text="BÉLGICA">
      <formula>NOT(ISERROR(SEARCH("BÉLGICA",A8)))</formula>
    </cfRule>
    <cfRule type="containsText" dxfId="5607" priority="5484" operator="containsText" text="ESPAÑA">
      <formula>NOT(ISERROR(SEARCH("ESPAÑA",A8)))</formula>
    </cfRule>
    <cfRule type="containsText" dxfId="5606" priority="5485" operator="containsText" text="ALEMANIA">
      <formula>NOT(ISERROR(SEARCH("ALEMANIA",A8)))</formula>
    </cfRule>
    <cfRule type="containsText" dxfId="5605" priority="5486" operator="containsText" text="PAÍSES NÓRDICOS">
      <formula>NOT(ISERROR(SEARCH("PAÍSES NÓRDICOS",A8)))</formula>
    </cfRule>
    <cfRule type="containsText" dxfId="5604" priority="5487" operator="containsText" text="REINO UNIDO">
      <formula>NOT(ISERROR(SEARCH("REINO UNIDO",A8)))</formula>
    </cfRule>
    <cfRule type="containsText" dxfId="5603" priority="5488" operator="containsText" text="DINAMARCA">
      <formula>NOT(ISERROR(SEARCH("DINAMARCA",A8)))</formula>
    </cfRule>
    <cfRule type="containsText" dxfId="5602" priority="5489" operator="containsText" text="NORUEGA">
      <formula>NOT(ISERROR(SEARCH("NORUEGA",A8)))</formula>
    </cfRule>
    <cfRule type="containsText" dxfId="5601" priority="5490" operator="containsText" text="FINLANDIA">
      <formula>NOT(ISERROR(SEARCH("FINLANDIA",A8)))</formula>
    </cfRule>
    <cfRule type="containsText" dxfId="5600" priority="5491" operator="containsText" text="SUECIA">
      <formula>NOT(ISERROR(SEARCH("SUECIA",A8)))</formula>
    </cfRule>
  </conditionalFormatting>
  <conditionalFormatting sqref="A8">
    <cfRule type="containsText" dxfId="5599" priority="5458" operator="containsText" text="SUIZA">
      <formula>NOT(ISERROR(SEARCH("SUIZA",A8)))</formula>
    </cfRule>
    <cfRule type="containsText" dxfId="5598" priority="5459" operator="containsText" text="AUSTRIA">
      <formula>NOT(ISERROR(SEARCH("AUSTRIA",A8)))</formula>
    </cfRule>
    <cfRule type="containsText" dxfId="5597" priority="5460" operator="containsText" text="IRLANDA">
      <formula>NOT(ISERROR(SEARCH("IRLANDA",A8)))</formula>
    </cfRule>
    <cfRule type="containsText" dxfId="5596" priority="5461" operator="containsText" text="PAÍSES DEL ESTE">
      <formula>NOT(ISERROR(SEARCH("PAÍSES DEL ESTE",A8)))</formula>
    </cfRule>
    <cfRule type="containsText" dxfId="5595" priority="5462" operator="containsText" text="RUSIA">
      <formula>NOT(ISERROR(SEARCH("RUSIA",A8)))</formula>
    </cfRule>
    <cfRule type="containsText" dxfId="5594" priority="5463" operator="containsText" text="HOLANDA">
      <formula>NOT(ISERROR(SEARCH("HOLANDA",A8)))</formula>
    </cfRule>
    <cfRule type="containsText" dxfId="5593" priority="5464" operator="containsText" text="FRANCIA">
      <formula>NOT(ISERROR(SEARCH("FRANCIA",A8)))</formula>
    </cfRule>
    <cfRule type="containsText" dxfId="5592" priority="5465" operator="containsText" text="ITALIA">
      <formula>NOT(ISERROR(SEARCH("ITALIA",A8)))</formula>
    </cfRule>
    <cfRule type="containsText" dxfId="5591" priority="5466" operator="containsText" text="BÉLGICA">
      <formula>NOT(ISERROR(SEARCH("BÉLGICA",A8)))</formula>
    </cfRule>
    <cfRule type="containsText" dxfId="5590" priority="5467" operator="containsText" text="ESPAÑA">
      <formula>NOT(ISERROR(SEARCH("ESPAÑA",A8)))</formula>
    </cfRule>
    <cfRule type="containsText" dxfId="5589" priority="5468" operator="containsText" text="ALEMANIA">
      <formula>NOT(ISERROR(SEARCH("ALEMANIA",A8)))</formula>
    </cfRule>
    <cfRule type="containsText" dxfId="5588" priority="5469" operator="containsText" text="PAÍSES NÓRDICOS">
      <formula>NOT(ISERROR(SEARCH("PAÍSES NÓRDICOS",A8)))</formula>
    </cfRule>
    <cfRule type="containsText" dxfId="5587" priority="5470" operator="containsText" text="REINO UNIDO">
      <formula>NOT(ISERROR(SEARCH("REINO UNIDO",A8)))</formula>
    </cfRule>
    <cfRule type="containsText" dxfId="5586" priority="5471" operator="containsText" text="DINAMARCA">
      <formula>NOT(ISERROR(SEARCH("DINAMARCA",A8)))</formula>
    </cfRule>
    <cfRule type="containsText" dxfId="5585" priority="5472" operator="containsText" text="NORUEGA">
      <formula>NOT(ISERROR(SEARCH("NORUEGA",A8)))</formula>
    </cfRule>
    <cfRule type="containsText" dxfId="5584" priority="5473" operator="containsText" text="FINLANDIA">
      <formula>NOT(ISERROR(SEARCH("FINLANDIA",A8)))</formula>
    </cfRule>
    <cfRule type="containsText" dxfId="5583" priority="5474" operator="containsText" text="SUECIA">
      <formula>NOT(ISERROR(SEARCH("SUECIA",A8)))</formula>
    </cfRule>
  </conditionalFormatting>
  <conditionalFormatting sqref="A8">
    <cfRule type="containsText" dxfId="5582" priority="5441" operator="containsText" text="SUIZA">
      <formula>NOT(ISERROR(SEARCH("SUIZA",A8)))</formula>
    </cfRule>
    <cfRule type="containsText" dxfId="5581" priority="5442" operator="containsText" text="AUSTRIA">
      <formula>NOT(ISERROR(SEARCH("AUSTRIA",A8)))</formula>
    </cfRule>
    <cfRule type="containsText" dxfId="5580" priority="5443" operator="containsText" text="IRLANDA">
      <formula>NOT(ISERROR(SEARCH("IRLANDA",A8)))</formula>
    </cfRule>
    <cfRule type="containsText" dxfId="5579" priority="5444" operator="containsText" text="PAÍSES DEL ESTE">
      <formula>NOT(ISERROR(SEARCH("PAÍSES DEL ESTE",A8)))</formula>
    </cfRule>
    <cfRule type="containsText" dxfId="5578" priority="5445" operator="containsText" text="RUSIA">
      <formula>NOT(ISERROR(SEARCH("RUSIA",A8)))</formula>
    </cfRule>
    <cfRule type="containsText" dxfId="5577" priority="5446" operator="containsText" text="HOLANDA">
      <formula>NOT(ISERROR(SEARCH("HOLANDA",A8)))</formula>
    </cfRule>
    <cfRule type="containsText" dxfId="5576" priority="5447" operator="containsText" text="FRANCIA">
      <formula>NOT(ISERROR(SEARCH("FRANCIA",A8)))</formula>
    </cfRule>
    <cfRule type="containsText" dxfId="5575" priority="5448" operator="containsText" text="ITALIA">
      <formula>NOT(ISERROR(SEARCH("ITALIA",A8)))</formula>
    </cfRule>
    <cfRule type="containsText" dxfId="5574" priority="5449" operator="containsText" text="BÉLGICA">
      <formula>NOT(ISERROR(SEARCH("BÉLGICA",A8)))</formula>
    </cfRule>
    <cfRule type="containsText" dxfId="5573" priority="5450" operator="containsText" text="ESPAÑA">
      <formula>NOT(ISERROR(SEARCH("ESPAÑA",A8)))</formula>
    </cfRule>
    <cfRule type="containsText" dxfId="5572" priority="5451" operator="containsText" text="ALEMANIA">
      <formula>NOT(ISERROR(SEARCH("ALEMANIA",A8)))</formula>
    </cfRule>
    <cfRule type="containsText" dxfId="5571" priority="5452" operator="containsText" text="PAÍSES NÓRDICOS">
      <formula>NOT(ISERROR(SEARCH("PAÍSES NÓRDICOS",A8)))</formula>
    </cfRule>
    <cfRule type="containsText" dxfId="5570" priority="5453" operator="containsText" text="REINO UNIDO">
      <formula>NOT(ISERROR(SEARCH("REINO UNIDO",A8)))</formula>
    </cfRule>
    <cfRule type="containsText" dxfId="5569" priority="5454" operator="containsText" text="DINAMARCA">
      <formula>NOT(ISERROR(SEARCH("DINAMARCA",A8)))</formula>
    </cfRule>
    <cfRule type="containsText" dxfId="5568" priority="5455" operator="containsText" text="NORUEGA">
      <formula>NOT(ISERROR(SEARCH("NORUEGA",A8)))</formula>
    </cfRule>
    <cfRule type="containsText" dxfId="5567" priority="5456" operator="containsText" text="FINLANDIA">
      <formula>NOT(ISERROR(SEARCH("FINLANDIA",A8)))</formula>
    </cfRule>
    <cfRule type="containsText" dxfId="5566" priority="5457" operator="containsText" text="SUECIA">
      <formula>NOT(ISERROR(SEARCH("SUECIA",A8)))</formula>
    </cfRule>
  </conditionalFormatting>
  <conditionalFormatting sqref="A8">
    <cfRule type="containsText" dxfId="5565" priority="5424" operator="containsText" text="SUIZA">
      <formula>NOT(ISERROR(SEARCH("SUIZA",A8)))</formula>
    </cfRule>
    <cfRule type="containsText" dxfId="5564" priority="5425" operator="containsText" text="AUSTRIA">
      <formula>NOT(ISERROR(SEARCH("AUSTRIA",A8)))</formula>
    </cfRule>
    <cfRule type="containsText" dxfId="5563" priority="5426" operator="containsText" text="IRLANDA">
      <formula>NOT(ISERROR(SEARCH("IRLANDA",A8)))</formula>
    </cfRule>
    <cfRule type="containsText" dxfId="5562" priority="5427" operator="containsText" text="PAÍSES DEL ESTE">
      <formula>NOT(ISERROR(SEARCH("PAÍSES DEL ESTE",A8)))</formula>
    </cfRule>
    <cfRule type="containsText" dxfId="5561" priority="5428" operator="containsText" text="RUSIA">
      <formula>NOT(ISERROR(SEARCH("RUSIA",A8)))</formula>
    </cfRule>
    <cfRule type="containsText" dxfId="5560" priority="5429" operator="containsText" text="HOLANDA">
      <formula>NOT(ISERROR(SEARCH("HOLANDA",A8)))</formula>
    </cfRule>
    <cfRule type="containsText" dxfId="5559" priority="5430" operator="containsText" text="FRANCIA">
      <formula>NOT(ISERROR(SEARCH("FRANCIA",A8)))</formula>
    </cfRule>
    <cfRule type="containsText" dxfId="5558" priority="5431" operator="containsText" text="ITALIA">
      <formula>NOT(ISERROR(SEARCH("ITALIA",A8)))</formula>
    </cfRule>
    <cfRule type="containsText" dxfId="5557" priority="5432" operator="containsText" text="BÉLGICA">
      <formula>NOT(ISERROR(SEARCH("BÉLGICA",A8)))</formula>
    </cfRule>
    <cfRule type="containsText" dxfId="5556" priority="5433" operator="containsText" text="ESPAÑA">
      <formula>NOT(ISERROR(SEARCH("ESPAÑA",A8)))</formula>
    </cfRule>
    <cfRule type="containsText" dxfId="5555" priority="5434" operator="containsText" text="ALEMANIA">
      <formula>NOT(ISERROR(SEARCH("ALEMANIA",A8)))</formula>
    </cfRule>
    <cfRule type="containsText" dxfId="5554" priority="5435" operator="containsText" text="PAÍSES NÓRDICOS">
      <formula>NOT(ISERROR(SEARCH("PAÍSES NÓRDICOS",A8)))</formula>
    </cfRule>
    <cfRule type="containsText" dxfId="5553" priority="5436" operator="containsText" text="REINO UNIDO">
      <formula>NOT(ISERROR(SEARCH("REINO UNIDO",A8)))</formula>
    </cfRule>
    <cfRule type="containsText" dxfId="5552" priority="5437" operator="containsText" text="DINAMARCA">
      <formula>NOT(ISERROR(SEARCH("DINAMARCA",A8)))</formula>
    </cfRule>
    <cfRule type="containsText" dxfId="5551" priority="5438" operator="containsText" text="NORUEGA">
      <formula>NOT(ISERROR(SEARCH("NORUEGA",A8)))</formula>
    </cfRule>
    <cfRule type="containsText" dxfId="5550" priority="5439" operator="containsText" text="FINLANDIA">
      <formula>NOT(ISERROR(SEARCH("FINLANDIA",A8)))</formula>
    </cfRule>
    <cfRule type="containsText" dxfId="5549" priority="5440" operator="containsText" text="SUECIA">
      <formula>NOT(ISERROR(SEARCH("SUECIA",A8)))</formula>
    </cfRule>
  </conditionalFormatting>
  <conditionalFormatting sqref="A8">
    <cfRule type="containsText" dxfId="5548" priority="5407" operator="containsText" text="SUIZA">
      <formula>NOT(ISERROR(SEARCH("SUIZA",A8)))</formula>
    </cfRule>
    <cfRule type="containsText" dxfId="5547" priority="5408" operator="containsText" text="AUSTRIA">
      <formula>NOT(ISERROR(SEARCH("AUSTRIA",A8)))</formula>
    </cfRule>
    <cfRule type="containsText" dxfId="5546" priority="5409" operator="containsText" text="IRLANDA">
      <formula>NOT(ISERROR(SEARCH("IRLANDA",A8)))</formula>
    </cfRule>
    <cfRule type="containsText" dxfId="5545" priority="5410" operator="containsText" text="PAÍSES DEL ESTE">
      <formula>NOT(ISERROR(SEARCH("PAÍSES DEL ESTE",A8)))</formula>
    </cfRule>
    <cfRule type="containsText" dxfId="5544" priority="5411" operator="containsText" text="RUSIA">
      <formula>NOT(ISERROR(SEARCH("RUSIA",A8)))</formula>
    </cfRule>
    <cfRule type="containsText" dxfId="5543" priority="5412" operator="containsText" text="HOLANDA">
      <formula>NOT(ISERROR(SEARCH("HOLANDA",A8)))</formula>
    </cfRule>
    <cfRule type="containsText" dxfId="5542" priority="5413" operator="containsText" text="FRANCIA">
      <formula>NOT(ISERROR(SEARCH("FRANCIA",A8)))</formula>
    </cfRule>
    <cfRule type="containsText" dxfId="5541" priority="5414" operator="containsText" text="ITALIA">
      <formula>NOT(ISERROR(SEARCH("ITALIA",A8)))</formula>
    </cfRule>
    <cfRule type="containsText" dxfId="5540" priority="5415" operator="containsText" text="BÉLGICA">
      <formula>NOT(ISERROR(SEARCH("BÉLGICA",A8)))</formula>
    </cfRule>
    <cfRule type="containsText" dxfId="5539" priority="5416" operator="containsText" text="ESPAÑA">
      <formula>NOT(ISERROR(SEARCH("ESPAÑA",A8)))</formula>
    </cfRule>
    <cfRule type="containsText" dxfId="5538" priority="5417" operator="containsText" text="ALEMANIA">
      <formula>NOT(ISERROR(SEARCH("ALEMANIA",A8)))</formula>
    </cfRule>
    <cfRule type="containsText" dxfId="5537" priority="5418" operator="containsText" text="PAÍSES NÓRDICOS">
      <formula>NOT(ISERROR(SEARCH("PAÍSES NÓRDICOS",A8)))</formula>
    </cfRule>
    <cfRule type="containsText" dxfId="5536" priority="5419" operator="containsText" text="REINO UNIDO">
      <formula>NOT(ISERROR(SEARCH("REINO UNIDO",A8)))</formula>
    </cfRule>
    <cfRule type="containsText" dxfId="5535" priority="5420" operator="containsText" text="DINAMARCA">
      <formula>NOT(ISERROR(SEARCH("DINAMARCA",A8)))</formula>
    </cfRule>
    <cfRule type="containsText" dxfId="5534" priority="5421" operator="containsText" text="NORUEGA">
      <formula>NOT(ISERROR(SEARCH("NORUEGA",A8)))</formula>
    </cfRule>
    <cfRule type="containsText" dxfId="5533" priority="5422" operator="containsText" text="FINLANDIA">
      <formula>NOT(ISERROR(SEARCH("FINLANDIA",A8)))</formula>
    </cfRule>
    <cfRule type="containsText" dxfId="5532" priority="5423" operator="containsText" text="SUECIA">
      <formula>NOT(ISERROR(SEARCH("SUECIA",A8)))</formula>
    </cfRule>
  </conditionalFormatting>
  <conditionalFormatting sqref="A8">
    <cfRule type="containsText" dxfId="5531" priority="5390" operator="containsText" text="SUIZA">
      <formula>NOT(ISERROR(SEARCH("SUIZA",A8)))</formula>
    </cfRule>
    <cfRule type="containsText" dxfId="5530" priority="5391" operator="containsText" text="AUSTRIA">
      <formula>NOT(ISERROR(SEARCH("AUSTRIA",A8)))</formula>
    </cfRule>
    <cfRule type="containsText" dxfId="5529" priority="5392" operator="containsText" text="IRLANDA">
      <formula>NOT(ISERROR(SEARCH("IRLANDA",A8)))</formula>
    </cfRule>
    <cfRule type="containsText" dxfId="5528" priority="5393" operator="containsText" text="PAÍSES DEL ESTE">
      <formula>NOT(ISERROR(SEARCH("PAÍSES DEL ESTE",A8)))</formula>
    </cfRule>
    <cfRule type="containsText" dxfId="5527" priority="5394" operator="containsText" text="RUSIA">
      <formula>NOT(ISERROR(SEARCH("RUSIA",A8)))</formula>
    </cfRule>
    <cfRule type="containsText" dxfId="5526" priority="5395" operator="containsText" text="HOLANDA">
      <formula>NOT(ISERROR(SEARCH("HOLANDA",A8)))</formula>
    </cfRule>
    <cfRule type="containsText" dxfId="5525" priority="5396" operator="containsText" text="FRANCIA">
      <formula>NOT(ISERROR(SEARCH("FRANCIA",A8)))</formula>
    </cfRule>
    <cfRule type="containsText" dxfId="5524" priority="5397" operator="containsText" text="ITALIA">
      <formula>NOT(ISERROR(SEARCH("ITALIA",A8)))</formula>
    </cfRule>
    <cfRule type="containsText" dxfId="5523" priority="5398" operator="containsText" text="BÉLGICA">
      <formula>NOT(ISERROR(SEARCH("BÉLGICA",A8)))</formula>
    </cfRule>
    <cfRule type="containsText" dxfId="5522" priority="5399" operator="containsText" text="ESPAÑA">
      <formula>NOT(ISERROR(SEARCH("ESPAÑA",A8)))</formula>
    </cfRule>
    <cfRule type="containsText" dxfId="5521" priority="5400" operator="containsText" text="ALEMANIA">
      <formula>NOT(ISERROR(SEARCH("ALEMANIA",A8)))</formula>
    </cfRule>
    <cfRule type="containsText" dxfId="5520" priority="5401" operator="containsText" text="PAÍSES NÓRDICOS">
      <formula>NOT(ISERROR(SEARCH("PAÍSES NÓRDICOS",A8)))</formula>
    </cfRule>
    <cfRule type="containsText" dxfId="5519" priority="5402" operator="containsText" text="REINO UNIDO">
      <formula>NOT(ISERROR(SEARCH("REINO UNIDO",A8)))</formula>
    </cfRule>
    <cfRule type="containsText" dxfId="5518" priority="5403" operator="containsText" text="DINAMARCA">
      <formula>NOT(ISERROR(SEARCH("DINAMARCA",A8)))</formula>
    </cfRule>
    <cfRule type="containsText" dxfId="5517" priority="5404" operator="containsText" text="NORUEGA">
      <formula>NOT(ISERROR(SEARCH("NORUEGA",A8)))</formula>
    </cfRule>
    <cfRule type="containsText" dxfId="5516" priority="5405" operator="containsText" text="FINLANDIA">
      <formula>NOT(ISERROR(SEARCH("FINLANDIA",A8)))</formula>
    </cfRule>
    <cfRule type="containsText" dxfId="5515" priority="5406" operator="containsText" text="SUECIA">
      <formula>NOT(ISERROR(SEARCH("SUECIA",A8)))</formula>
    </cfRule>
  </conditionalFormatting>
  <conditionalFormatting sqref="A8">
    <cfRule type="containsText" dxfId="5514" priority="5373" operator="containsText" text="SUIZA">
      <formula>NOT(ISERROR(SEARCH("SUIZA",A8)))</formula>
    </cfRule>
    <cfRule type="containsText" dxfId="5513" priority="5374" operator="containsText" text="AUSTRIA">
      <formula>NOT(ISERROR(SEARCH("AUSTRIA",A8)))</formula>
    </cfRule>
    <cfRule type="containsText" dxfId="5512" priority="5375" operator="containsText" text="IRLANDA">
      <formula>NOT(ISERROR(SEARCH("IRLANDA",A8)))</formula>
    </cfRule>
    <cfRule type="containsText" dxfId="5511" priority="5376" operator="containsText" text="PAÍSES DEL ESTE">
      <formula>NOT(ISERROR(SEARCH("PAÍSES DEL ESTE",A8)))</formula>
    </cfRule>
    <cfRule type="containsText" dxfId="5510" priority="5377" operator="containsText" text="RUSIA">
      <formula>NOT(ISERROR(SEARCH("RUSIA",A8)))</formula>
    </cfRule>
    <cfRule type="containsText" dxfId="5509" priority="5378" operator="containsText" text="HOLANDA">
      <formula>NOT(ISERROR(SEARCH("HOLANDA",A8)))</formula>
    </cfRule>
    <cfRule type="containsText" dxfId="5508" priority="5379" operator="containsText" text="FRANCIA">
      <formula>NOT(ISERROR(SEARCH("FRANCIA",A8)))</formula>
    </cfRule>
    <cfRule type="containsText" dxfId="5507" priority="5380" operator="containsText" text="ITALIA">
      <formula>NOT(ISERROR(SEARCH("ITALIA",A8)))</formula>
    </cfRule>
    <cfRule type="containsText" dxfId="5506" priority="5381" operator="containsText" text="BÉLGICA">
      <formula>NOT(ISERROR(SEARCH("BÉLGICA",A8)))</formula>
    </cfRule>
    <cfRule type="containsText" dxfId="5505" priority="5382" operator="containsText" text="ESPAÑA">
      <formula>NOT(ISERROR(SEARCH("ESPAÑA",A8)))</formula>
    </cfRule>
    <cfRule type="containsText" dxfId="5504" priority="5383" operator="containsText" text="ALEMANIA">
      <formula>NOT(ISERROR(SEARCH("ALEMANIA",A8)))</formula>
    </cfRule>
    <cfRule type="containsText" dxfId="5503" priority="5384" operator="containsText" text="PAÍSES NÓRDICOS">
      <formula>NOT(ISERROR(SEARCH("PAÍSES NÓRDICOS",A8)))</formula>
    </cfRule>
    <cfRule type="containsText" dxfId="5502" priority="5385" operator="containsText" text="REINO UNIDO">
      <formula>NOT(ISERROR(SEARCH("REINO UNIDO",A8)))</formula>
    </cfRule>
    <cfRule type="containsText" dxfId="5501" priority="5386" operator="containsText" text="DINAMARCA">
      <formula>NOT(ISERROR(SEARCH("DINAMARCA",A8)))</formula>
    </cfRule>
    <cfRule type="containsText" dxfId="5500" priority="5387" operator="containsText" text="NORUEGA">
      <formula>NOT(ISERROR(SEARCH("NORUEGA",A8)))</formula>
    </cfRule>
    <cfRule type="containsText" dxfId="5499" priority="5388" operator="containsText" text="FINLANDIA">
      <formula>NOT(ISERROR(SEARCH("FINLANDIA",A8)))</formula>
    </cfRule>
    <cfRule type="containsText" dxfId="5498" priority="5389" operator="containsText" text="SUECIA">
      <formula>NOT(ISERROR(SEARCH("SUECIA",A8)))</formula>
    </cfRule>
  </conditionalFormatting>
  <conditionalFormatting sqref="A8">
    <cfRule type="containsText" dxfId="5497" priority="5356" operator="containsText" text="SUIZA">
      <formula>NOT(ISERROR(SEARCH("SUIZA",A8)))</formula>
    </cfRule>
    <cfRule type="containsText" dxfId="5496" priority="5357" operator="containsText" text="AUSTRIA">
      <formula>NOT(ISERROR(SEARCH("AUSTRIA",A8)))</formula>
    </cfRule>
    <cfRule type="containsText" dxfId="5495" priority="5358" operator="containsText" text="IRLANDA">
      <formula>NOT(ISERROR(SEARCH("IRLANDA",A8)))</formula>
    </cfRule>
    <cfRule type="containsText" dxfId="5494" priority="5359" operator="containsText" text="PAÍSES DEL ESTE">
      <formula>NOT(ISERROR(SEARCH("PAÍSES DEL ESTE",A8)))</formula>
    </cfRule>
    <cfRule type="containsText" dxfId="5493" priority="5360" operator="containsText" text="RUSIA">
      <formula>NOT(ISERROR(SEARCH("RUSIA",A8)))</formula>
    </cfRule>
    <cfRule type="containsText" dxfId="5492" priority="5361" operator="containsText" text="HOLANDA">
      <formula>NOT(ISERROR(SEARCH("HOLANDA",A8)))</formula>
    </cfRule>
    <cfRule type="containsText" dxfId="5491" priority="5362" operator="containsText" text="FRANCIA">
      <formula>NOT(ISERROR(SEARCH("FRANCIA",A8)))</formula>
    </cfRule>
    <cfRule type="containsText" dxfId="5490" priority="5363" operator="containsText" text="ITALIA">
      <formula>NOT(ISERROR(SEARCH("ITALIA",A8)))</formula>
    </cfRule>
    <cfRule type="containsText" dxfId="5489" priority="5364" operator="containsText" text="BÉLGICA">
      <formula>NOT(ISERROR(SEARCH("BÉLGICA",A8)))</formula>
    </cfRule>
    <cfRule type="containsText" dxfId="5488" priority="5365" operator="containsText" text="ESPAÑA">
      <formula>NOT(ISERROR(SEARCH("ESPAÑA",A8)))</formula>
    </cfRule>
    <cfRule type="containsText" dxfId="5487" priority="5366" operator="containsText" text="ALEMANIA">
      <formula>NOT(ISERROR(SEARCH("ALEMANIA",A8)))</formula>
    </cfRule>
    <cfRule type="containsText" dxfId="5486" priority="5367" operator="containsText" text="PAÍSES NÓRDICOS">
      <formula>NOT(ISERROR(SEARCH("PAÍSES NÓRDICOS",A8)))</formula>
    </cfRule>
    <cfRule type="containsText" dxfId="5485" priority="5368" operator="containsText" text="REINO UNIDO">
      <formula>NOT(ISERROR(SEARCH("REINO UNIDO",A8)))</formula>
    </cfRule>
    <cfRule type="containsText" dxfId="5484" priority="5369" operator="containsText" text="DINAMARCA">
      <formula>NOT(ISERROR(SEARCH("DINAMARCA",A8)))</formula>
    </cfRule>
    <cfRule type="containsText" dxfId="5483" priority="5370" operator="containsText" text="NORUEGA">
      <formula>NOT(ISERROR(SEARCH("NORUEGA",A8)))</formula>
    </cfRule>
    <cfRule type="containsText" dxfId="5482" priority="5371" operator="containsText" text="FINLANDIA">
      <formula>NOT(ISERROR(SEARCH("FINLANDIA",A8)))</formula>
    </cfRule>
    <cfRule type="containsText" dxfId="5481" priority="5372" operator="containsText" text="SUECIA">
      <formula>NOT(ISERROR(SEARCH("SUECIA",A8)))</formula>
    </cfRule>
  </conditionalFormatting>
  <conditionalFormatting sqref="A8">
    <cfRule type="containsText" dxfId="5480" priority="5339" operator="containsText" text="SUIZA">
      <formula>NOT(ISERROR(SEARCH("SUIZA",A8)))</formula>
    </cfRule>
    <cfRule type="containsText" dxfId="5479" priority="5340" operator="containsText" text="AUSTRIA">
      <formula>NOT(ISERROR(SEARCH("AUSTRIA",A8)))</formula>
    </cfRule>
    <cfRule type="containsText" dxfId="5478" priority="5341" operator="containsText" text="IRLANDA">
      <formula>NOT(ISERROR(SEARCH("IRLANDA",A8)))</formula>
    </cfRule>
    <cfRule type="containsText" dxfId="5477" priority="5342" operator="containsText" text="PAÍSES DEL ESTE">
      <formula>NOT(ISERROR(SEARCH("PAÍSES DEL ESTE",A8)))</formula>
    </cfRule>
    <cfRule type="containsText" dxfId="5476" priority="5343" operator="containsText" text="RUSIA">
      <formula>NOT(ISERROR(SEARCH("RUSIA",A8)))</formula>
    </cfRule>
    <cfRule type="containsText" dxfId="5475" priority="5344" operator="containsText" text="HOLANDA">
      <formula>NOT(ISERROR(SEARCH("HOLANDA",A8)))</formula>
    </cfRule>
    <cfRule type="containsText" dxfId="5474" priority="5345" operator="containsText" text="FRANCIA">
      <formula>NOT(ISERROR(SEARCH("FRANCIA",A8)))</formula>
    </cfRule>
    <cfRule type="containsText" dxfId="5473" priority="5346" operator="containsText" text="ITALIA">
      <formula>NOT(ISERROR(SEARCH("ITALIA",A8)))</formula>
    </cfRule>
    <cfRule type="containsText" dxfId="5472" priority="5347" operator="containsText" text="BÉLGICA">
      <formula>NOT(ISERROR(SEARCH("BÉLGICA",A8)))</formula>
    </cfRule>
    <cfRule type="containsText" dxfId="5471" priority="5348" operator="containsText" text="ESPAÑA">
      <formula>NOT(ISERROR(SEARCH("ESPAÑA",A8)))</formula>
    </cfRule>
    <cfRule type="containsText" dxfId="5470" priority="5349" operator="containsText" text="ALEMANIA">
      <formula>NOT(ISERROR(SEARCH("ALEMANIA",A8)))</formula>
    </cfRule>
    <cfRule type="containsText" dxfId="5469" priority="5350" operator="containsText" text="PAÍSES NÓRDICOS">
      <formula>NOT(ISERROR(SEARCH("PAÍSES NÓRDICOS",A8)))</formula>
    </cfRule>
    <cfRule type="containsText" dxfId="5468" priority="5351" operator="containsText" text="REINO UNIDO">
      <formula>NOT(ISERROR(SEARCH("REINO UNIDO",A8)))</formula>
    </cfRule>
    <cfRule type="containsText" dxfId="5467" priority="5352" operator="containsText" text="DINAMARCA">
      <formula>NOT(ISERROR(SEARCH("DINAMARCA",A8)))</formula>
    </cfRule>
    <cfRule type="containsText" dxfId="5466" priority="5353" operator="containsText" text="NORUEGA">
      <formula>NOT(ISERROR(SEARCH("NORUEGA",A8)))</formula>
    </cfRule>
    <cfRule type="containsText" dxfId="5465" priority="5354" operator="containsText" text="FINLANDIA">
      <formula>NOT(ISERROR(SEARCH("FINLANDIA",A8)))</formula>
    </cfRule>
    <cfRule type="containsText" dxfId="5464" priority="5355" operator="containsText" text="SUECIA">
      <formula>NOT(ISERROR(SEARCH("SUECIA",A8)))</formula>
    </cfRule>
  </conditionalFormatting>
  <conditionalFormatting sqref="A8">
    <cfRule type="containsText" dxfId="5463" priority="5322" operator="containsText" text="SUIZA">
      <formula>NOT(ISERROR(SEARCH("SUIZA",A8)))</formula>
    </cfRule>
    <cfRule type="containsText" dxfId="5462" priority="5323" operator="containsText" text="AUSTRIA">
      <formula>NOT(ISERROR(SEARCH("AUSTRIA",A8)))</formula>
    </cfRule>
    <cfRule type="containsText" dxfId="5461" priority="5324" operator="containsText" text="IRLANDA">
      <formula>NOT(ISERROR(SEARCH("IRLANDA",A8)))</formula>
    </cfRule>
    <cfRule type="containsText" dxfId="5460" priority="5325" operator="containsText" text="PAÍSES DEL ESTE">
      <formula>NOT(ISERROR(SEARCH("PAÍSES DEL ESTE",A8)))</formula>
    </cfRule>
    <cfRule type="containsText" dxfId="5459" priority="5326" operator="containsText" text="RUSIA">
      <formula>NOT(ISERROR(SEARCH("RUSIA",A8)))</formula>
    </cfRule>
    <cfRule type="containsText" dxfId="5458" priority="5327" operator="containsText" text="HOLANDA">
      <formula>NOT(ISERROR(SEARCH("HOLANDA",A8)))</formula>
    </cfRule>
    <cfRule type="containsText" dxfId="5457" priority="5328" operator="containsText" text="FRANCIA">
      <formula>NOT(ISERROR(SEARCH("FRANCIA",A8)))</formula>
    </cfRule>
    <cfRule type="containsText" dxfId="5456" priority="5329" operator="containsText" text="ITALIA">
      <formula>NOT(ISERROR(SEARCH("ITALIA",A8)))</formula>
    </cfRule>
    <cfRule type="containsText" dxfId="5455" priority="5330" operator="containsText" text="BÉLGICA">
      <formula>NOT(ISERROR(SEARCH("BÉLGICA",A8)))</formula>
    </cfRule>
    <cfRule type="containsText" dxfId="5454" priority="5331" operator="containsText" text="ESPAÑA">
      <formula>NOT(ISERROR(SEARCH("ESPAÑA",A8)))</formula>
    </cfRule>
    <cfRule type="containsText" dxfId="5453" priority="5332" operator="containsText" text="ALEMANIA">
      <formula>NOT(ISERROR(SEARCH("ALEMANIA",A8)))</formula>
    </cfRule>
    <cfRule type="containsText" dxfId="5452" priority="5333" operator="containsText" text="PAÍSES NÓRDICOS">
      <formula>NOT(ISERROR(SEARCH("PAÍSES NÓRDICOS",A8)))</formula>
    </cfRule>
    <cfRule type="containsText" dxfId="5451" priority="5334" operator="containsText" text="REINO UNIDO">
      <formula>NOT(ISERROR(SEARCH("REINO UNIDO",A8)))</formula>
    </cfRule>
    <cfRule type="containsText" dxfId="5450" priority="5335" operator="containsText" text="DINAMARCA">
      <formula>NOT(ISERROR(SEARCH("DINAMARCA",A8)))</formula>
    </cfRule>
    <cfRule type="containsText" dxfId="5449" priority="5336" operator="containsText" text="NORUEGA">
      <formula>NOT(ISERROR(SEARCH("NORUEGA",A8)))</formula>
    </cfRule>
    <cfRule type="containsText" dxfId="5448" priority="5337" operator="containsText" text="FINLANDIA">
      <formula>NOT(ISERROR(SEARCH("FINLANDIA",A8)))</formula>
    </cfRule>
    <cfRule type="containsText" dxfId="5447" priority="5338" operator="containsText" text="SUECIA">
      <formula>NOT(ISERROR(SEARCH("SUECIA",A8)))</formula>
    </cfRule>
  </conditionalFormatting>
  <conditionalFormatting sqref="A8">
    <cfRule type="containsText" dxfId="5446" priority="5305" operator="containsText" text="SUIZA">
      <formula>NOT(ISERROR(SEARCH("SUIZA",A8)))</formula>
    </cfRule>
    <cfRule type="containsText" dxfId="5445" priority="5306" operator="containsText" text="AUSTRIA">
      <formula>NOT(ISERROR(SEARCH("AUSTRIA",A8)))</formula>
    </cfRule>
    <cfRule type="containsText" dxfId="5444" priority="5307" operator="containsText" text="IRLANDA">
      <formula>NOT(ISERROR(SEARCH("IRLANDA",A8)))</formula>
    </cfRule>
    <cfRule type="containsText" dxfId="5443" priority="5308" operator="containsText" text="PAÍSES DEL ESTE">
      <formula>NOT(ISERROR(SEARCH("PAÍSES DEL ESTE",A8)))</formula>
    </cfRule>
    <cfRule type="containsText" dxfId="5442" priority="5309" operator="containsText" text="RUSIA">
      <formula>NOT(ISERROR(SEARCH("RUSIA",A8)))</formula>
    </cfRule>
    <cfRule type="containsText" dxfId="5441" priority="5310" operator="containsText" text="HOLANDA">
      <formula>NOT(ISERROR(SEARCH("HOLANDA",A8)))</formula>
    </cfRule>
    <cfRule type="containsText" dxfId="5440" priority="5311" operator="containsText" text="FRANCIA">
      <formula>NOT(ISERROR(SEARCH("FRANCIA",A8)))</formula>
    </cfRule>
    <cfRule type="containsText" dxfId="5439" priority="5312" operator="containsText" text="ITALIA">
      <formula>NOT(ISERROR(SEARCH("ITALIA",A8)))</formula>
    </cfRule>
    <cfRule type="containsText" dxfId="5438" priority="5313" operator="containsText" text="BÉLGICA">
      <formula>NOT(ISERROR(SEARCH("BÉLGICA",A8)))</formula>
    </cfRule>
    <cfRule type="containsText" dxfId="5437" priority="5314" operator="containsText" text="ESPAÑA">
      <formula>NOT(ISERROR(SEARCH("ESPAÑA",A8)))</formula>
    </cfRule>
    <cfRule type="containsText" dxfId="5436" priority="5315" operator="containsText" text="ALEMANIA">
      <formula>NOT(ISERROR(SEARCH("ALEMANIA",A8)))</formula>
    </cfRule>
    <cfRule type="containsText" dxfId="5435" priority="5316" operator="containsText" text="PAÍSES NÓRDICOS">
      <formula>NOT(ISERROR(SEARCH("PAÍSES NÓRDICOS",A8)))</formula>
    </cfRule>
    <cfRule type="containsText" dxfId="5434" priority="5317" operator="containsText" text="REINO UNIDO">
      <formula>NOT(ISERROR(SEARCH("REINO UNIDO",A8)))</formula>
    </cfRule>
    <cfRule type="containsText" dxfId="5433" priority="5318" operator="containsText" text="DINAMARCA">
      <formula>NOT(ISERROR(SEARCH("DINAMARCA",A8)))</formula>
    </cfRule>
    <cfRule type="containsText" dxfId="5432" priority="5319" operator="containsText" text="NORUEGA">
      <formula>NOT(ISERROR(SEARCH("NORUEGA",A8)))</formula>
    </cfRule>
    <cfRule type="containsText" dxfId="5431" priority="5320" operator="containsText" text="FINLANDIA">
      <formula>NOT(ISERROR(SEARCH("FINLANDIA",A8)))</formula>
    </cfRule>
    <cfRule type="containsText" dxfId="5430" priority="5321" operator="containsText" text="SUECIA">
      <formula>NOT(ISERROR(SEARCH("SUECIA",A8)))</formula>
    </cfRule>
  </conditionalFormatting>
  <conditionalFormatting sqref="A8">
    <cfRule type="containsText" dxfId="5429" priority="5288" operator="containsText" text="SUIZA">
      <formula>NOT(ISERROR(SEARCH("SUIZA",A8)))</formula>
    </cfRule>
    <cfRule type="containsText" dxfId="5428" priority="5289" operator="containsText" text="AUSTRIA">
      <formula>NOT(ISERROR(SEARCH("AUSTRIA",A8)))</formula>
    </cfRule>
    <cfRule type="containsText" dxfId="5427" priority="5290" operator="containsText" text="IRLANDA">
      <formula>NOT(ISERROR(SEARCH("IRLANDA",A8)))</formula>
    </cfRule>
    <cfRule type="containsText" dxfId="5426" priority="5291" operator="containsText" text="PAÍSES DEL ESTE">
      <formula>NOT(ISERROR(SEARCH("PAÍSES DEL ESTE",A8)))</formula>
    </cfRule>
    <cfRule type="containsText" dxfId="5425" priority="5292" operator="containsText" text="RUSIA">
      <formula>NOT(ISERROR(SEARCH("RUSIA",A8)))</formula>
    </cfRule>
    <cfRule type="containsText" dxfId="5424" priority="5293" operator="containsText" text="HOLANDA">
      <formula>NOT(ISERROR(SEARCH("HOLANDA",A8)))</formula>
    </cfRule>
    <cfRule type="containsText" dxfId="5423" priority="5294" operator="containsText" text="FRANCIA">
      <formula>NOT(ISERROR(SEARCH("FRANCIA",A8)))</formula>
    </cfRule>
    <cfRule type="containsText" dxfId="5422" priority="5295" operator="containsText" text="ITALIA">
      <formula>NOT(ISERROR(SEARCH("ITALIA",A8)))</formula>
    </cfRule>
    <cfRule type="containsText" dxfId="5421" priority="5296" operator="containsText" text="BÉLGICA">
      <formula>NOT(ISERROR(SEARCH("BÉLGICA",A8)))</formula>
    </cfRule>
    <cfRule type="containsText" dxfId="5420" priority="5297" operator="containsText" text="ESPAÑA">
      <formula>NOT(ISERROR(SEARCH("ESPAÑA",A8)))</formula>
    </cfRule>
    <cfRule type="containsText" dxfId="5419" priority="5298" operator="containsText" text="ALEMANIA">
      <formula>NOT(ISERROR(SEARCH("ALEMANIA",A8)))</formula>
    </cfRule>
    <cfRule type="containsText" dxfId="5418" priority="5299" operator="containsText" text="PAÍSES NÓRDICOS">
      <formula>NOT(ISERROR(SEARCH("PAÍSES NÓRDICOS",A8)))</formula>
    </cfRule>
    <cfRule type="containsText" dxfId="5417" priority="5300" operator="containsText" text="REINO UNIDO">
      <formula>NOT(ISERROR(SEARCH("REINO UNIDO",A8)))</formula>
    </cfRule>
    <cfRule type="containsText" dxfId="5416" priority="5301" operator="containsText" text="DINAMARCA">
      <formula>NOT(ISERROR(SEARCH("DINAMARCA",A8)))</formula>
    </cfRule>
    <cfRule type="containsText" dxfId="5415" priority="5302" operator="containsText" text="NORUEGA">
      <formula>NOT(ISERROR(SEARCH("NORUEGA",A8)))</formula>
    </cfRule>
    <cfRule type="containsText" dxfId="5414" priority="5303" operator="containsText" text="FINLANDIA">
      <formula>NOT(ISERROR(SEARCH("FINLANDIA",A8)))</formula>
    </cfRule>
    <cfRule type="containsText" dxfId="5413" priority="5304" operator="containsText" text="SUECIA">
      <formula>NOT(ISERROR(SEARCH("SUECIA",A8)))</formula>
    </cfRule>
  </conditionalFormatting>
  <conditionalFormatting sqref="A8">
    <cfRule type="containsText" dxfId="5412" priority="5271" operator="containsText" text="SUIZA">
      <formula>NOT(ISERROR(SEARCH("SUIZA",A8)))</formula>
    </cfRule>
    <cfRule type="containsText" dxfId="5411" priority="5272" operator="containsText" text="AUSTRIA">
      <formula>NOT(ISERROR(SEARCH("AUSTRIA",A8)))</formula>
    </cfRule>
    <cfRule type="containsText" dxfId="5410" priority="5273" operator="containsText" text="IRLANDA">
      <formula>NOT(ISERROR(SEARCH("IRLANDA",A8)))</formula>
    </cfRule>
    <cfRule type="containsText" dxfId="5409" priority="5274" operator="containsText" text="PAÍSES DEL ESTE">
      <formula>NOT(ISERROR(SEARCH("PAÍSES DEL ESTE",A8)))</formula>
    </cfRule>
    <cfRule type="containsText" dxfId="5408" priority="5275" operator="containsText" text="RUSIA">
      <formula>NOT(ISERROR(SEARCH("RUSIA",A8)))</formula>
    </cfRule>
    <cfRule type="containsText" dxfId="5407" priority="5276" operator="containsText" text="HOLANDA">
      <formula>NOT(ISERROR(SEARCH("HOLANDA",A8)))</formula>
    </cfRule>
    <cfRule type="containsText" dxfId="5406" priority="5277" operator="containsText" text="FRANCIA">
      <formula>NOT(ISERROR(SEARCH("FRANCIA",A8)))</formula>
    </cfRule>
    <cfRule type="containsText" dxfId="5405" priority="5278" operator="containsText" text="ITALIA">
      <formula>NOT(ISERROR(SEARCH("ITALIA",A8)))</formula>
    </cfRule>
    <cfRule type="containsText" dxfId="5404" priority="5279" operator="containsText" text="BÉLGICA">
      <formula>NOT(ISERROR(SEARCH("BÉLGICA",A8)))</formula>
    </cfRule>
    <cfRule type="containsText" dxfId="5403" priority="5280" operator="containsText" text="ESPAÑA">
      <formula>NOT(ISERROR(SEARCH("ESPAÑA",A8)))</formula>
    </cfRule>
    <cfRule type="containsText" dxfId="5402" priority="5281" operator="containsText" text="ALEMANIA">
      <formula>NOT(ISERROR(SEARCH("ALEMANIA",A8)))</formula>
    </cfRule>
    <cfRule type="containsText" dxfId="5401" priority="5282" operator="containsText" text="PAÍSES NÓRDICOS">
      <formula>NOT(ISERROR(SEARCH("PAÍSES NÓRDICOS",A8)))</formula>
    </cfRule>
    <cfRule type="containsText" dxfId="5400" priority="5283" operator="containsText" text="REINO UNIDO">
      <formula>NOT(ISERROR(SEARCH("REINO UNIDO",A8)))</formula>
    </cfRule>
    <cfRule type="containsText" dxfId="5399" priority="5284" operator="containsText" text="DINAMARCA">
      <formula>NOT(ISERROR(SEARCH("DINAMARCA",A8)))</formula>
    </cfRule>
    <cfRule type="containsText" dxfId="5398" priority="5285" operator="containsText" text="NORUEGA">
      <formula>NOT(ISERROR(SEARCH("NORUEGA",A8)))</formula>
    </cfRule>
    <cfRule type="containsText" dxfId="5397" priority="5286" operator="containsText" text="FINLANDIA">
      <formula>NOT(ISERROR(SEARCH("FINLANDIA",A8)))</formula>
    </cfRule>
    <cfRule type="containsText" dxfId="5396" priority="5287" operator="containsText" text="SUECIA">
      <formula>NOT(ISERROR(SEARCH("SUECIA",A8)))</formula>
    </cfRule>
  </conditionalFormatting>
  <conditionalFormatting sqref="A8">
    <cfRule type="containsText" dxfId="5395" priority="5254" operator="containsText" text="SUIZA">
      <formula>NOT(ISERROR(SEARCH("SUIZA",A8)))</formula>
    </cfRule>
    <cfRule type="containsText" dxfId="5394" priority="5255" operator="containsText" text="AUSTRIA">
      <formula>NOT(ISERROR(SEARCH("AUSTRIA",A8)))</formula>
    </cfRule>
    <cfRule type="containsText" dxfId="5393" priority="5256" operator="containsText" text="IRLANDA">
      <formula>NOT(ISERROR(SEARCH("IRLANDA",A8)))</formula>
    </cfRule>
    <cfRule type="containsText" dxfId="5392" priority="5257" operator="containsText" text="PAÍSES DEL ESTE">
      <formula>NOT(ISERROR(SEARCH("PAÍSES DEL ESTE",A8)))</formula>
    </cfRule>
    <cfRule type="containsText" dxfId="5391" priority="5258" operator="containsText" text="RUSIA">
      <formula>NOT(ISERROR(SEARCH("RUSIA",A8)))</formula>
    </cfRule>
    <cfRule type="containsText" dxfId="5390" priority="5259" operator="containsText" text="HOLANDA">
      <formula>NOT(ISERROR(SEARCH("HOLANDA",A8)))</formula>
    </cfRule>
    <cfRule type="containsText" dxfId="5389" priority="5260" operator="containsText" text="FRANCIA">
      <formula>NOT(ISERROR(SEARCH("FRANCIA",A8)))</formula>
    </cfRule>
    <cfRule type="containsText" dxfId="5388" priority="5261" operator="containsText" text="ITALIA">
      <formula>NOT(ISERROR(SEARCH("ITALIA",A8)))</formula>
    </cfRule>
    <cfRule type="containsText" dxfId="5387" priority="5262" operator="containsText" text="BÉLGICA">
      <formula>NOT(ISERROR(SEARCH("BÉLGICA",A8)))</formula>
    </cfRule>
    <cfRule type="containsText" dxfId="5386" priority="5263" operator="containsText" text="ESPAÑA">
      <formula>NOT(ISERROR(SEARCH("ESPAÑA",A8)))</formula>
    </cfRule>
    <cfRule type="containsText" dxfId="5385" priority="5264" operator="containsText" text="ALEMANIA">
      <formula>NOT(ISERROR(SEARCH("ALEMANIA",A8)))</formula>
    </cfRule>
    <cfRule type="containsText" dxfId="5384" priority="5265" operator="containsText" text="PAÍSES NÓRDICOS">
      <formula>NOT(ISERROR(SEARCH("PAÍSES NÓRDICOS",A8)))</formula>
    </cfRule>
    <cfRule type="containsText" dxfId="5383" priority="5266" operator="containsText" text="REINO UNIDO">
      <formula>NOT(ISERROR(SEARCH("REINO UNIDO",A8)))</formula>
    </cfRule>
    <cfRule type="containsText" dxfId="5382" priority="5267" operator="containsText" text="DINAMARCA">
      <formula>NOT(ISERROR(SEARCH("DINAMARCA",A8)))</formula>
    </cfRule>
    <cfRule type="containsText" dxfId="5381" priority="5268" operator="containsText" text="NORUEGA">
      <formula>NOT(ISERROR(SEARCH("NORUEGA",A8)))</formula>
    </cfRule>
    <cfRule type="containsText" dxfId="5380" priority="5269" operator="containsText" text="FINLANDIA">
      <formula>NOT(ISERROR(SEARCH("FINLANDIA",A8)))</formula>
    </cfRule>
    <cfRule type="containsText" dxfId="5379" priority="5270" operator="containsText" text="SUECIA">
      <formula>NOT(ISERROR(SEARCH("SUECIA",A8)))</formula>
    </cfRule>
  </conditionalFormatting>
  <conditionalFormatting sqref="A8">
    <cfRule type="containsText" dxfId="5378" priority="5237" operator="containsText" text="SUIZA">
      <formula>NOT(ISERROR(SEARCH("SUIZA",A8)))</formula>
    </cfRule>
    <cfRule type="containsText" dxfId="5377" priority="5238" operator="containsText" text="AUSTRIA">
      <formula>NOT(ISERROR(SEARCH("AUSTRIA",A8)))</formula>
    </cfRule>
    <cfRule type="containsText" dxfId="5376" priority="5239" operator="containsText" text="IRLANDA">
      <formula>NOT(ISERROR(SEARCH("IRLANDA",A8)))</formula>
    </cfRule>
    <cfRule type="containsText" dxfId="5375" priority="5240" operator="containsText" text="PAÍSES DEL ESTE">
      <formula>NOT(ISERROR(SEARCH("PAÍSES DEL ESTE",A8)))</formula>
    </cfRule>
    <cfRule type="containsText" dxfId="5374" priority="5241" operator="containsText" text="RUSIA">
      <formula>NOT(ISERROR(SEARCH("RUSIA",A8)))</formula>
    </cfRule>
    <cfRule type="containsText" dxfId="5373" priority="5242" operator="containsText" text="HOLANDA">
      <formula>NOT(ISERROR(SEARCH("HOLANDA",A8)))</formula>
    </cfRule>
    <cfRule type="containsText" dxfId="5372" priority="5243" operator="containsText" text="FRANCIA">
      <formula>NOT(ISERROR(SEARCH("FRANCIA",A8)))</formula>
    </cfRule>
    <cfRule type="containsText" dxfId="5371" priority="5244" operator="containsText" text="ITALIA">
      <formula>NOT(ISERROR(SEARCH("ITALIA",A8)))</formula>
    </cfRule>
    <cfRule type="containsText" dxfId="5370" priority="5245" operator="containsText" text="BÉLGICA">
      <formula>NOT(ISERROR(SEARCH("BÉLGICA",A8)))</formula>
    </cfRule>
    <cfRule type="containsText" dxfId="5369" priority="5246" operator="containsText" text="ESPAÑA">
      <formula>NOT(ISERROR(SEARCH("ESPAÑA",A8)))</formula>
    </cfRule>
    <cfRule type="containsText" dxfId="5368" priority="5247" operator="containsText" text="ALEMANIA">
      <formula>NOT(ISERROR(SEARCH("ALEMANIA",A8)))</formula>
    </cfRule>
    <cfRule type="containsText" dxfId="5367" priority="5248" operator="containsText" text="PAÍSES NÓRDICOS">
      <formula>NOT(ISERROR(SEARCH("PAÍSES NÓRDICOS",A8)))</formula>
    </cfRule>
    <cfRule type="containsText" dxfId="5366" priority="5249" operator="containsText" text="REINO UNIDO">
      <formula>NOT(ISERROR(SEARCH("REINO UNIDO",A8)))</formula>
    </cfRule>
    <cfRule type="containsText" dxfId="5365" priority="5250" operator="containsText" text="DINAMARCA">
      <formula>NOT(ISERROR(SEARCH("DINAMARCA",A8)))</formula>
    </cfRule>
    <cfRule type="containsText" dxfId="5364" priority="5251" operator="containsText" text="NORUEGA">
      <formula>NOT(ISERROR(SEARCH("NORUEGA",A8)))</formula>
    </cfRule>
    <cfRule type="containsText" dxfId="5363" priority="5252" operator="containsText" text="FINLANDIA">
      <formula>NOT(ISERROR(SEARCH("FINLANDIA",A8)))</formula>
    </cfRule>
    <cfRule type="containsText" dxfId="5362" priority="5253" operator="containsText" text="SUECIA">
      <formula>NOT(ISERROR(SEARCH("SUECIA",A8)))</formula>
    </cfRule>
  </conditionalFormatting>
  <conditionalFormatting sqref="A8">
    <cfRule type="containsText" dxfId="5361" priority="5220" operator="containsText" text="SUIZA">
      <formula>NOT(ISERROR(SEARCH("SUIZA",A8)))</formula>
    </cfRule>
    <cfRule type="containsText" dxfId="5360" priority="5221" operator="containsText" text="AUSTRIA">
      <formula>NOT(ISERROR(SEARCH("AUSTRIA",A8)))</formula>
    </cfRule>
    <cfRule type="containsText" dxfId="5359" priority="5222" operator="containsText" text="IRLANDA">
      <formula>NOT(ISERROR(SEARCH("IRLANDA",A8)))</formula>
    </cfRule>
    <cfRule type="containsText" dxfId="5358" priority="5223" operator="containsText" text="PAÍSES DEL ESTE">
      <formula>NOT(ISERROR(SEARCH("PAÍSES DEL ESTE",A8)))</formula>
    </cfRule>
    <cfRule type="containsText" dxfId="5357" priority="5224" operator="containsText" text="RUSIA">
      <formula>NOT(ISERROR(SEARCH("RUSIA",A8)))</formula>
    </cfRule>
    <cfRule type="containsText" dxfId="5356" priority="5225" operator="containsText" text="HOLANDA">
      <formula>NOT(ISERROR(SEARCH("HOLANDA",A8)))</formula>
    </cfRule>
    <cfRule type="containsText" dxfId="5355" priority="5226" operator="containsText" text="FRANCIA">
      <formula>NOT(ISERROR(SEARCH("FRANCIA",A8)))</formula>
    </cfRule>
    <cfRule type="containsText" dxfId="5354" priority="5227" operator="containsText" text="ITALIA">
      <formula>NOT(ISERROR(SEARCH("ITALIA",A8)))</formula>
    </cfRule>
    <cfRule type="containsText" dxfId="5353" priority="5228" operator="containsText" text="BÉLGICA">
      <formula>NOT(ISERROR(SEARCH("BÉLGICA",A8)))</formula>
    </cfRule>
    <cfRule type="containsText" dxfId="5352" priority="5229" operator="containsText" text="ESPAÑA">
      <formula>NOT(ISERROR(SEARCH("ESPAÑA",A8)))</formula>
    </cfRule>
    <cfRule type="containsText" dxfId="5351" priority="5230" operator="containsText" text="ALEMANIA">
      <formula>NOT(ISERROR(SEARCH("ALEMANIA",A8)))</formula>
    </cfRule>
    <cfRule type="containsText" dxfId="5350" priority="5231" operator="containsText" text="PAÍSES NÓRDICOS">
      <formula>NOT(ISERROR(SEARCH("PAÍSES NÓRDICOS",A8)))</formula>
    </cfRule>
    <cfRule type="containsText" dxfId="5349" priority="5232" operator="containsText" text="REINO UNIDO">
      <formula>NOT(ISERROR(SEARCH("REINO UNIDO",A8)))</formula>
    </cfRule>
    <cfRule type="containsText" dxfId="5348" priority="5233" operator="containsText" text="DINAMARCA">
      <formula>NOT(ISERROR(SEARCH("DINAMARCA",A8)))</formula>
    </cfRule>
    <cfRule type="containsText" dxfId="5347" priority="5234" operator="containsText" text="NORUEGA">
      <formula>NOT(ISERROR(SEARCH("NORUEGA",A8)))</formula>
    </cfRule>
    <cfRule type="containsText" dxfId="5346" priority="5235" operator="containsText" text="FINLANDIA">
      <formula>NOT(ISERROR(SEARCH("FINLANDIA",A8)))</formula>
    </cfRule>
    <cfRule type="containsText" dxfId="5345" priority="5236" operator="containsText" text="SUECIA">
      <formula>NOT(ISERROR(SEARCH("SUECIA",A8)))</formula>
    </cfRule>
  </conditionalFormatting>
  <conditionalFormatting sqref="A8">
    <cfRule type="containsText" dxfId="5344" priority="5203" operator="containsText" text="SUIZA">
      <formula>NOT(ISERROR(SEARCH("SUIZA",A8)))</formula>
    </cfRule>
    <cfRule type="containsText" dxfId="5343" priority="5204" operator="containsText" text="AUSTRIA">
      <formula>NOT(ISERROR(SEARCH("AUSTRIA",A8)))</formula>
    </cfRule>
    <cfRule type="containsText" dxfId="5342" priority="5205" operator="containsText" text="IRLANDA">
      <formula>NOT(ISERROR(SEARCH("IRLANDA",A8)))</formula>
    </cfRule>
    <cfRule type="containsText" dxfId="5341" priority="5206" operator="containsText" text="PAÍSES DEL ESTE">
      <formula>NOT(ISERROR(SEARCH("PAÍSES DEL ESTE",A8)))</formula>
    </cfRule>
    <cfRule type="containsText" dxfId="5340" priority="5207" operator="containsText" text="RUSIA">
      <formula>NOT(ISERROR(SEARCH("RUSIA",A8)))</formula>
    </cfRule>
    <cfRule type="containsText" dxfId="5339" priority="5208" operator="containsText" text="HOLANDA">
      <formula>NOT(ISERROR(SEARCH("HOLANDA",A8)))</formula>
    </cfRule>
    <cfRule type="containsText" dxfId="5338" priority="5209" operator="containsText" text="FRANCIA">
      <formula>NOT(ISERROR(SEARCH("FRANCIA",A8)))</formula>
    </cfRule>
    <cfRule type="containsText" dxfId="5337" priority="5210" operator="containsText" text="ITALIA">
      <formula>NOT(ISERROR(SEARCH("ITALIA",A8)))</formula>
    </cfRule>
    <cfRule type="containsText" dxfId="5336" priority="5211" operator="containsText" text="BÉLGICA">
      <formula>NOT(ISERROR(SEARCH("BÉLGICA",A8)))</formula>
    </cfRule>
    <cfRule type="containsText" dxfId="5335" priority="5212" operator="containsText" text="ESPAÑA">
      <formula>NOT(ISERROR(SEARCH("ESPAÑA",A8)))</formula>
    </cfRule>
    <cfRule type="containsText" dxfId="5334" priority="5213" operator="containsText" text="ALEMANIA">
      <formula>NOT(ISERROR(SEARCH("ALEMANIA",A8)))</formula>
    </cfRule>
    <cfRule type="containsText" dxfId="5333" priority="5214" operator="containsText" text="PAÍSES NÓRDICOS">
      <formula>NOT(ISERROR(SEARCH("PAÍSES NÓRDICOS",A8)))</formula>
    </cfRule>
    <cfRule type="containsText" dxfId="5332" priority="5215" operator="containsText" text="REINO UNIDO">
      <formula>NOT(ISERROR(SEARCH("REINO UNIDO",A8)))</formula>
    </cfRule>
    <cfRule type="containsText" dxfId="5331" priority="5216" operator="containsText" text="DINAMARCA">
      <formula>NOT(ISERROR(SEARCH("DINAMARCA",A8)))</formula>
    </cfRule>
    <cfRule type="containsText" dxfId="5330" priority="5217" operator="containsText" text="NORUEGA">
      <formula>NOT(ISERROR(SEARCH("NORUEGA",A8)))</formula>
    </cfRule>
    <cfRule type="containsText" dxfId="5329" priority="5218" operator="containsText" text="FINLANDIA">
      <formula>NOT(ISERROR(SEARCH("FINLANDIA",A8)))</formula>
    </cfRule>
    <cfRule type="containsText" dxfId="5328" priority="5219" operator="containsText" text="SUECIA">
      <formula>NOT(ISERROR(SEARCH("SUECIA",A8)))</formula>
    </cfRule>
  </conditionalFormatting>
  <conditionalFormatting sqref="B16">
    <cfRule type="containsText" dxfId="5327" priority="5186" operator="containsText" text="SUIZA">
      <formula>NOT(ISERROR(SEARCH("SUIZA",B16)))</formula>
    </cfRule>
    <cfRule type="containsText" dxfId="5326" priority="5187" operator="containsText" text="AUSTRIA">
      <formula>NOT(ISERROR(SEARCH("AUSTRIA",B16)))</formula>
    </cfRule>
    <cfRule type="containsText" dxfId="5325" priority="5188" operator="containsText" text="IRLANDA">
      <formula>NOT(ISERROR(SEARCH("IRLANDA",B16)))</formula>
    </cfRule>
    <cfRule type="containsText" dxfId="5324" priority="5189" operator="containsText" text="PAÍSES DEL ESTE">
      <formula>NOT(ISERROR(SEARCH("PAÍSES DEL ESTE",B16)))</formula>
    </cfRule>
    <cfRule type="containsText" dxfId="5323" priority="5190" operator="containsText" text="RUSIA">
      <formula>NOT(ISERROR(SEARCH("RUSIA",B16)))</formula>
    </cfRule>
    <cfRule type="containsText" dxfId="5322" priority="5191" operator="containsText" text="HOLANDA">
      <formula>NOT(ISERROR(SEARCH("HOLANDA",B16)))</formula>
    </cfRule>
    <cfRule type="containsText" dxfId="5321" priority="5192" operator="containsText" text="FRANCIA">
      <formula>NOT(ISERROR(SEARCH("FRANCIA",B16)))</formula>
    </cfRule>
    <cfRule type="containsText" dxfId="5320" priority="5193" operator="containsText" text="ITALIA">
      <formula>NOT(ISERROR(SEARCH("ITALIA",B16)))</formula>
    </cfRule>
    <cfRule type="containsText" dxfId="5319" priority="5194" operator="containsText" text="BÉLGICA">
      <formula>NOT(ISERROR(SEARCH("BÉLGICA",B16)))</formula>
    </cfRule>
    <cfRule type="containsText" dxfId="5318" priority="5195" operator="containsText" text="ESPAÑA">
      <formula>NOT(ISERROR(SEARCH("ESPAÑA",B16)))</formula>
    </cfRule>
    <cfRule type="containsText" dxfId="5317" priority="5196" operator="containsText" text="ALEMANIA">
      <formula>NOT(ISERROR(SEARCH("ALEMANIA",B16)))</formula>
    </cfRule>
    <cfRule type="containsText" dxfId="5316" priority="5197" operator="containsText" text="PAÍSES NÓRDICOS">
      <formula>NOT(ISERROR(SEARCH("PAÍSES NÓRDICOS",B16)))</formula>
    </cfRule>
    <cfRule type="containsText" dxfId="5315" priority="5198" operator="containsText" text="REINO UNIDO">
      <formula>NOT(ISERROR(SEARCH("REINO UNIDO",B16)))</formula>
    </cfRule>
    <cfRule type="containsText" dxfId="5314" priority="5199" operator="containsText" text="DINAMARCA">
      <formula>NOT(ISERROR(SEARCH("DINAMARCA",B16)))</formula>
    </cfRule>
    <cfRule type="containsText" dxfId="5313" priority="5200" operator="containsText" text="NORUEGA">
      <formula>NOT(ISERROR(SEARCH("NORUEGA",B16)))</formula>
    </cfRule>
    <cfRule type="containsText" dxfId="5312" priority="5201" operator="containsText" text="FINLANDIA">
      <formula>NOT(ISERROR(SEARCH("FINLANDIA",B16)))</formula>
    </cfRule>
    <cfRule type="containsText" dxfId="5311" priority="5202" operator="containsText" text="SUECIA">
      <formula>NOT(ISERROR(SEARCH("SUECIA",B16)))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8">
    <cfRule type="containsText" dxfId="5242" priority="5101" operator="containsText" text="SUIZA">
      <formula>NOT(ISERROR(SEARCH("SUIZA",B18)))</formula>
    </cfRule>
    <cfRule type="containsText" dxfId="5241" priority="5102" operator="containsText" text="AUSTRIA">
      <formula>NOT(ISERROR(SEARCH("AUSTRIA",B18)))</formula>
    </cfRule>
    <cfRule type="containsText" dxfId="5240" priority="5103" operator="containsText" text="IRLANDA">
      <formula>NOT(ISERROR(SEARCH("IRLANDA",B18)))</formula>
    </cfRule>
    <cfRule type="containsText" dxfId="5239" priority="5104" operator="containsText" text="PAÍSES DEL ESTE">
      <formula>NOT(ISERROR(SEARCH("PAÍSES DEL ESTE",B18)))</formula>
    </cfRule>
    <cfRule type="containsText" dxfId="5238" priority="5105" operator="containsText" text="RUSIA">
      <formula>NOT(ISERROR(SEARCH("RUSIA",B18)))</formula>
    </cfRule>
    <cfRule type="containsText" dxfId="5237" priority="5106" operator="containsText" text="HOLANDA">
      <formula>NOT(ISERROR(SEARCH("HOLANDA",B18)))</formula>
    </cfRule>
    <cfRule type="containsText" dxfId="5236" priority="5107" operator="containsText" text="FRANCIA">
      <formula>NOT(ISERROR(SEARCH("FRANCIA",B18)))</formula>
    </cfRule>
    <cfRule type="containsText" dxfId="5235" priority="5108" operator="containsText" text="ITALIA">
      <formula>NOT(ISERROR(SEARCH("ITALIA",B18)))</formula>
    </cfRule>
    <cfRule type="containsText" dxfId="5234" priority="5109" operator="containsText" text="BÉLGICA">
      <formula>NOT(ISERROR(SEARCH("BÉLGICA",B18)))</formula>
    </cfRule>
    <cfRule type="containsText" dxfId="5233" priority="5110" operator="containsText" text="ESPAÑA">
      <formula>NOT(ISERROR(SEARCH("ESPAÑA",B18)))</formula>
    </cfRule>
    <cfRule type="containsText" dxfId="5232" priority="5111" operator="containsText" text="ALEMANIA">
      <formula>NOT(ISERROR(SEARCH("ALEMANIA",B18)))</formula>
    </cfRule>
    <cfRule type="containsText" dxfId="5231" priority="5112" operator="containsText" text="PAÍSES NÓRDICOS">
      <formula>NOT(ISERROR(SEARCH("PAÍSES NÓRDICOS",B18)))</formula>
    </cfRule>
    <cfRule type="containsText" dxfId="5230" priority="5113" operator="containsText" text="REINO UNIDO">
      <formula>NOT(ISERROR(SEARCH("REINO UNIDO",B18)))</formula>
    </cfRule>
    <cfRule type="containsText" dxfId="5229" priority="5114" operator="containsText" text="DINAMARCA">
      <formula>NOT(ISERROR(SEARCH("DINAMARCA",B18)))</formula>
    </cfRule>
    <cfRule type="containsText" dxfId="5228" priority="5115" operator="containsText" text="NORUEGA">
      <formula>NOT(ISERROR(SEARCH("NORUEGA",B18)))</formula>
    </cfRule>
    <cfRule type="containsText" dxfId="5227" priority="5116" operator="containsText" text="FINLANDIA">
      <formula>NOT(ISERROR(SEARCH("FINLANDIA",B18)))</formula>
    </cfRule>
    <cfRule type="containsText" dxfId="5226" priority="5117" operator="containsText" text="SUECIA">
      <formula>NOT(ISERROR(SEARCH("SUECIA",B18)))</formula>
    </cfRule>
  </conditionalFormatting>
  <conditionalFormatting sqref="B18">
    <cfRule type="containsText" dxfId="5225" priority="5084" operator="containsText" text="SUIZA">
      <formula>NOT(ISERROR(SEARCH("SUIZA",B18)))</formula>
    </cfRule>
    <cfRule type="containsText" dxfId="5224" priority="5085" operator="containsText" text="AUSTRIA">
      <formula>NOT(ISERROR(SEARCH("AUSTRIA",B18)))</formula>
    </cfRule>
    <cfRule type="containsText" dxfId="5223" priority="5086" operator="containsText" text="IRLANDA">
      <formula>NOT(ISERROR(SEARCH("IRLANDA",B18)))</formula>
    </cfRule>
    <cfRule type="containsText" dxfId="5222" priority="5087" operator="containsText" text="PAÍSES DEL ESTE">
      <formula>NOT(ISERROR(SEARCH("PAÍSES DEL ESTE",B18)))</formula>
    </cfRule>
    <cfRule type="containsText" dxfId="5221" priority="5088" operator="containsText" text="RUSIA">
      <formula>NOT(ISERROR(SEARCH("RUSIA",B18)))</formula>
    </cfRule>
    <cfRule type="containsText" dxfId="5220" priority="5089" operator="containsText" text="HOLANDA">
      <formula>NOT(ISERROR(SEARCH("HOLANDA",B18)))</formula>
    </cfRule>
    <cfRule type="containsText" dxfId="5219" priority="5090" operator="containsText" text="FRANCIA">
      <formula>NOT(ISERROR(SEARCH("FRANCIA",B18)))</formula>
    </cfRule>
    <cfRule type="containsText" dxfId="5218" priority="5091" operator="containsText" text="ITALIA">
      <formula>NOT(ISERROR(SEARCH("ITALIA",B18)))</formula>
    </cfRule>
    <cfRule type="containsText" dxfId="5217" priority="5092" operator="containsText" text="BÉLGICA">
      <formula>NOT(ISERROR(SEARCH("BÉLGICA",B18)))</formula>
    </cfRule>
    <cfRule type="containsText" dxfId="5216" priority="5093" operator="containsText" text="ESPAÑA">
      <formula>NOT(ISERROR(SEARCH("ESPAÑA",B18)))</formula>
    </cfRule>
    <cfRule type="containsText" dxfId="5215" priority="5094" operator="containsText" text="ALEMANIA">
      <formula>NOT(ISERROR(SEARCH("ALEMANIA",B18)))</formula>
    </cfRule>
    <cfRule type="containsText" dxfId="5214" priority="5095" operator="containsText" text="PAÍSES NÓRDICOS">
      <formula>NOT(ISERROR(SEARCH("PAÍSES NÓRDICOS",B18)))</formula>
    </cfRule>
    <cfRule type="containsText" dxfId="5213" priority="5096" operator="containsText" text="REINO UNIDO">
      <formula>NOT(ISERROR(SEARCH("REINO UNIDO",B18)))</formula>
    </cfRule>
    <cfRule type="containsText" dxfId="5212" priority="5097" operator="containsText" text="DINAMARCA">
      <formula>NOT(ISERROR(SEARCH("DINAMARCA",B18)))</formula>
    </cfRule>
    <cfRule type="containsText" dxfId="5211" priority="5098" operator="containsText" text="NORUEGA">
      <formula>NOT(ISERROR(SEARCH("NORUEGA",B18)))</formula>
    </cfRule>
    <cfRule type="containsText" dxfId="5210" priority="5099" operator="containsText" text="FINLANDIA">
      <formula>NOT(ISERROR(SEARCH("FINLANDIA",B18)))</formula>
    </cfRule>
    <cfRule type="containsText" dxfId="5209" priority="5100" operator="containsText" text="SUECIA">
      <formula>NOT(ISERROR(SEARCH("SUECIA",B18)))</formula>
    </cfRule>
  </conditionalFormatting>
  <conditionalFormatting sqref="B18">
    <cfRule type="containsText" dxfId="5208" priority="5067" operator="containsText" text="SUIZA">
      <formula>NOT(ISERROR(SEARCH("SUIZA",B18)))</formula>
    </cfRule>
    <cfRule type="containsText" dxfId="5207" priority="5068" operator="containsText" text="AUSTRIA">
      <formula>NOT(ISERROR(SEARCH("AUSTRIA",B18)))</formula>
    </cfRule>
    <cfRule type="containsText" dxfId="5206" priority="5069" operator="containsText" text="IRLANDA">
      <formula>NOT(ISERROR(SEARCH("IRLANDA",B18)))</formula>
    </cfRule>
    <cfRule type="containsText" dxfId="5205" priority="5070" operator="containsText" text="PAÍSES DEL ESTE">
      <formula>NOT(ISERROR(SEARCH("PAÍSES DEL ESTE",B18)))</formula>
    </cfRule>
    <cfRule type="containsText" dxfId="5204" priority="5071" operator="containsText" text="RUSIA">
      <formula>NOT(ISERROR(SEARCH("RUSIA",B18)))</formula>
    </cfRule>
    <cfRule type="containsText" dxfId="5203" priority="5072" operator="containsText" text="HOLANDA">
      <formula>NOT(ISERROR(SEARCH("HOLANDA",B18)))</formula>
    </cfRule>
    <cfRule type="containsText" dxfId="5202" priority="5073" operator="containsText" text="FRANCIA">
      <formula>NOT(ISERROR(SEARCH("FRANCIA",B18)))</formula>
    </cfRule>
    <cfRule type="containsText" dxfId="5201" priority="5074" operator="containsText" text="ITALIA">
      <formula>NOT(ISERROR(SEARCH("ITALIA",B18)))</formula>
    </cfRule>
    <cfRule type="containsText" dxfId="5200" priority="5075" operator="containsText" text="BÉLGICA">
      <formula>NOT(ISERROR(SEARCH("BÉLGICA",B18)))</formula>
    </cfRule>
    <cfRule type="containsText" dxfId="5199" priority="5076" operator="containsText" text="ESPAÑA">
      <formula>NOT(ISERROR(SEARCH("ESPAÑA",B18)))</formula>
    </cfRule>
    <cfRule type="containsText" dxfId="5198" priority="5077" operator="containsText" text="ALEMANIA">
      <formula>NOT(ISERROR(SEARCH("ALEMANIA",B18)))</formula>
    </cfRule>
    <cfRule type="containsText" dxfId="5197" priority="5078" operator="containsText" text="PAÍSES NÓRDICOS">
      <formula>NOT(ISERROR(SEARCH("PAÍSES NÓRDICOS",B18)))</formula>
    </cfRule>
    <cfRule type="containsText" dxfId="5196" priority="5079" operator="containsText" text="REINO UNIDO">
      <formula>NOT(ISERROR(SEARCH("REINO UNIDO",B18)))</formula>
    </cfRule>
    <cfRule type="containsText" dxfId="5195" priority="5080" operator="containsText" text="DINAMARCA">
      <formula>NOT(ISERROR(SEARCH("DINAMARCA",B18)))</formula>
    </cfRule>
    <cfRule type="containsText" dxfId="5194" priority="5081" operator="containsText" text="NORUEGA">
      <formula>NOT(ISERROR(SEARCH("NORUEGA",B18)))</formula>
    </cfRule>
    <cfRule type="containsText" dxfId="5193" priority="5082" operator="containsText" text="FINLANDIA">
      <formula>NOT(ISERROR(SEARCH("FINLANDIA",B18)))</formula>
    </cfRule>
    <cfRule type="containsText" dxfId="5192" priority="5083" operator="containsText" text="SUECIA">
      <formula>NOT(ISERROR(SEARCH("SUECIA",B18)))</formula>
    </cfRule>
  </conditionalFormatting>
  <conditionalFormatting sqref="B18">
    <cfRule type="containsText" dxfId="5191" priority="5050" operator="containsText" text="SUIZA">
      <formula>NOT(ISERROR(SEARCH("SUIZA",B18)))</formula>
    </cfRule>
    <cfRule type="containsText" dxfId="5190" priority="5051" operator="containsText" text="AUSTRIA">
      <formula>NOT(ISERROR(SEARCH("AUSTRIA",B18)))</formula>
    </cfRule>
    <cfRule type="containsText" dxfId="5189" priority="5052" operator="containsText" text="IRLANDA">
      <formula>NOT(ISERROR(SEARCH("IRLANDA",B18)))</formula>
    </cfRule>
    <cfRule type="containsText" dxfId="5188" priority="5053" operator="containsText" text="PAÍSES DEL ESTE">
      <formula>NOT(ISERROR(SEARCH("PAÍSES DEL ESTE",B18)))</formula>
    </cfRule>
    <cfRule type="containsText" dxfId="5187" priority="5054" operator="containsText" text="RUSIA">
      <formula>NOT(ISERROR(SEARCH("RUSIA",B18)))</formula>
    </cfRule>
    <cfRule type="containsText" dxfId="5186" priority="5055" operator="containsText" text="HOLANDA">
      <formula>NOT(ISERROR(SEARCH("HOLANDA",B18)))</formula>
    </cfRule>
    <cfRule type="containsText" dxfId="5185" priority="5056" operator="containsText" text="FRANCIA">
      <formula>NOT(ISERROR(SEARCH("FRANCIA",B18)))</formula>
    </cfRule>
    <cfRule type="containsText" dxfId="5184" priority="5057" operator="containsText" text="ITALIA">
      <formula>NOT(ISERROR(SEARCH("ITALIA",B18)))</formula>
    </cfRule>
    <cfRule type="containsText" dxfId="5183" priority="5058" operator="containsText" text="BÉLGICA">
      <formula>NOT(ISERROR(SEARCH("BÉLGICA",B18)))</formula>
    </cfRule>
    <cfRule type="containsText" dxfId="5182" priority="5059" operator="containsText" text="ESPAÑA">
      <formula>NOT(ISERROR(SEARCH("ESPAÑA",B18)))</formula>
    </cfRule>
    <cfRule type="containsText" dxfId="5181" priority="5060" operator="containsText" text="ALEMANIA">
      <formula>NOT(ISERROR(SEARCH("ALEMANIA",B18)))</formula>
    </cfRule>
    <cfRule type="containsText" dxfId="5180" priority="5061" operator="containsText" text="PAÍSES NÓRDICOS">
      <formula>NOT(ISERROR(SEARCH("PAÍSES NÓRDICOS",B18)))</formula>
    </cfRule>
    <cfRule type="containsText" dxfId="5179" priority="5062" operator="containsText" text="REINO UNIDO">
      <formula>NOT(ISERROR(SEARCH("REINO UNIDO",B18)))</formula>
    </cfRule>
    <cfRule type="containsText" dxfId="5178" priority="5063" operator="containsText" text="DINAMARCA">
      <formula>NOT(ISERROR(SEARCH("DINAMARCA",B18)))</formula>
    </cfRule>
    <cfRule type="containsText" dxfId="5177" priority="5064" operator="containsText" text="NORUEGA">
      <formula>NOT(ISERROR(SEARCH("NORUEGA",B18)))</formula>
    </cfRule>
    <cfRule type="containsText" dxfId="5176" priority="5065" operator="containsText" text="FINLANDIA">
      <formula>NOT(ISERROR(SEARCH("FINLANDIA",B18)))</formula>
    </cfRule>
    <cfRule type="containsText" dxfId="5175" priority="5066" operator="containsText" text="SUECIA">
      <formula>NOT(ISERROR(SEARCH("SUECIA",B18)))</formula>
    </cfRule>
  </conditionalFormatting>
  <conditionalFormatting sqref="B16">
    <cfRule type="containsText" dxfId="5174" priority="5033" operator="containsText" text="SUIZA">
      <formula>NOT(ISERROR(SEARCH("SUIZA",B16)))</formula>
    </cfRule>
    <cfRule type="containsText" dxfId="5173" priority="5034" operator="containsText" text="AUSTRIA">
      <formula>NOT(ISERROR(SEARCH("AUSTRIA",B16)))</formula>
    </cfRule>
    <cfRule type="containsText" dxfId="5172" priority="5035" operator="containsText" text="IRLANDA">
      <formula>NOT(ISERROR(SEARCH("IRLANDA",B16)))</formula>
    </cfRule>
    <cfRule type="containsText" dxfId="5171" priority="5036" operator="containsText" text="PAÍSES DEL ESTE">
      <formula>NOT(ISERROR(SEARCH("PAÍSES DEL ESTE",B16)))</formula>
    </cfRule>
    <cfRule type="containsText" dxfId="5170" priority="5037" operator="containsText" text="RUSIA">
      <formula>NOT(ISERROR(SEARCH("RUSIA",B16)))</formula>
    </cfRule>
    <cfRule type="containsText" dxfId="5169" priority="5038" operator="containsText" text="HOLANDA">
      <formula>NOT(ISERROR(SEARCH("HOLANDA",B16)))</formula>
    </cfRule>
    <cfRule type="containsText" dxfId="5168" priority="5039" operator="containsText" text="FRANCIA">
      <formula>NOT(ISERROR(SEARCH("FRANCIA",B16)))</formula>
    </cfRule>
    <cfRule type="containsText" dxfId="5167" priority="5040" operator="containsText" text="ITALIA">
      <formula>NOT(ISERROR(SEARCH("ITALIA",B16)))</formula>
    </cfRule>
    <cfRule type="containsText" dxfId="5166" priority="5041" operator="containsText" text="BÉLGICA">
      <formula>NOT(ISERROR(SEARCH("BÉLGICA",B16)))</formula>
    </cfRule>
    <cfRule type="containsText" dxfId="5165" priority="5042" operator="containsText" text="ESPAÑA">
      <formula>NOT(ISERROR(SEARCH("ESPAÑA",B16)))</formula>
    </cfRule>
    <cfRule type="containsText" dxfId="5164" priority="5043" operator="containsText" text="ALEMANIA">
      <formula>NOT(ISERROR(SEARCH("ALEMANIA",B16)))</formula>
    </cfRule>
    <cfRule type="containsText" dxfId="5163" priority="5044" operator="containsText" text="PAÍSES NÓRDICOS">
      <formula>NOT(ISERROR(SEARCH("PAÍSES NÓRDICOS",B16)))</formula>
    </cfRule>
    <cfRule type="containsText" dxfId="5162" priority="5045" operator="containsText" text="REINO UNIDO">
      <formula>NOT(ISERROR(SEARCH("REINO UNIDO",B16)))</formula>
    </cfRule>
    <cfRule type="containsText" dxfId="5161" priority="5046" operator="containsText" text="DINAMARCA">
      <formula>NOT(ISERROR(SEARCH("DINAMARCA",B16)))</formula>
    </cfRule>
    <cfRule type="containsText" dxfId="5160" priority="5047" operator="containsText" text="NORUEGA">
      <formula>NOT(ISERROR(SEARCH("NORUEGA",B16)))</formula>
    </cfRule>
    <cfRule type="containsText" dxfId="5159" priority="5048" operator="containsText" text="FINLANDIA">
      <formula>NOT(ISERROR(SEARCH("FINLANDIA",B16)))</formula>
    </cfRule>
    <cfRule type="containsText" dxfId="5158" priority="5049" operator="containsText" text="SUECIA">
      <formula>NOT(ISERROR(SEARCH("SUECIA",B16)))</formula>
    </cfRule>
  </conditionalFormatting>
  <conditionalFormatting sqref="B16">
    <cfRule type="containsText" dxfId="5157" priority="5016" operator="containsText" text="SUIZA">
      <formula>NOT(ISERROR(SEARCH("SUIZA",B16)))</formula>
    </cfRule>
    <cfRule type="containsText" dxfId="5156" priority="5017" operator="containsText" text="AUSTRIA">
      <formula>NOT(ISERROR(SEARCH("AUSTRIA",B16)))</formula>
    </cfRule>
    <cfRule type="containsText" dxfId="5155" priority="5018" operator="containsText" text="IRLANDA">
      <formula>NOT(ISERROR(SEARCH("IRLANDA",B16)))</formula>
    </cfRule>
    <cfRule type="containsText" dxfId="5154" priority="5019" operator="containsText" text="PAÍSES DEL ESTE">
      <formula>NOT(ISERROR(SEARCH("PAÍSES DEL ESTE",B16)))</formula>
    </cfRule>
    <cfRule type="containsText" dxfId="5153" priority="5020" operator="containsText" text="RUSIA">
      <formula>NOT(ISERROR(SEARCH("RUSIA",B16)))</formula>
    </cfRule>
    <cfRule type="containsText" dxfId="5152" priority="5021" operator="containsText" text="HOLANDA">
      <formula>NOT(ISERROR(SEARCH("HOLANDA",B16)))</formula>
    </cfRule>
    <cfRule type="containsText" dxfId="5151" priority="5022" operator="containsText" text="FRANCIA">
      <formula>NOT(ISERROR(SEARCH("FRANCIA",B16)))</formula>
    </cfRule>
    <cfRule type="containsText" dxfId="5150" priority="5023" operator="containsText" text="ITALIA">
      <formula>NOT(ISERROR(SEARCH("ITALIA",B16)))</formula>
    </cfRule>
    <cfRule type="containsText" dxfId="5149" priority="5024" operator="containsText" text="BÉLGICA">
      <formula>NOT(ISERROR(SEARCH("BÉLGICA",B16)))</formula>
    </cfRule>
    <cfRule type="containsText" dxfId="5148" priority="5025" operator="containsText" text="ESPAÑA">
      <formula>NOT(ISERROR(SEARCH("ESPAÑA",B16)))</formula>
    </cfRule>
    <cfRule type="containsText" dxfId="5147" priority="5026" operator="containsText" text="ALEMANIA">
      <formula>NOT(ISERROR(SEARCH("ALEMANIA",B16)))</formula>
    </cfRule>
    <cfRule type="containsText" dxfId="5146" priority="5027" operator="containsText" text="PAÍSES NÓRDICOS">
      <formula>NOT(ISERROR(SEARCH("PAÍSES NÓRDICOS",B16)))</formula>
    </cfRule>
    <cfRule type="containsText" dxfId="5145" priority="5028" operator="containsText" text="REINO UNIDO">
      <formula>NOT(ISERROR(SEARCH("REINO UNIDO",B16)))</formula>
    </cfRule>
    <cfRule type="containsText" dxfId="5144" priority="5029" operator="containsText" text="DINAMARCA">
      <formula>NOT(ISERROR(SEARCH("DINAMARCA",B16)))</formula>
    </cfRule>
    <cfRule type="containsText" dxfId="5143" priority="5030" operator="containsText" text="NORUEGA">
      <formula>NOT(ISERROR(SEARCH("NORUEGA",B16)))</formula>
    </cfRule>
    <cfRule type="containsText" dxfId="5142" priority="5031" operator="containsText" text="FINLANDIA">
      <formula>NOT(ISERROR(SEARCH("FINLANDIA",B16)))</formula>
    </cfRule>
    <cfRule type="containsText" dxfId="5141" priority="5032" operator="containsText" text="SUECIA">
      <formula>NOT(ISERROR(SEARCH("SUECIA",B16)))</formula>
    </cfRule>
  </conditionalFormatting>
  <conditionalFormatting sqref="B16">
    <cfRule type="containsText" dxfId="5140" priority="4999" operator="containsText" text="SUIZA">
      <formula>NOT(ISERROR(SEARCH("SUIZA",B16)))</formula>
    </cfRule>
    <cfRule type="containsText" dxfId="5139" priority="5000" operator="containsText" text="AUSTRIA">
      <formula>NOT(ISERROR(SEARCH("AUSTRIA",B16)))</formula>
    </cfRule>
    <cfRule type="containsText" dxfId="5138" priority="5001" operator="containsText" text="IRLANDA">
      <formula>NOT(ISERROR(SEARCH("IRLANDA",B16)))</formula>
    </cfRule>
    <cfRule type="containsText" dxfId="5137" priority="5002" operator="containsText" text="PAÍSES DEL ESTE">
      <formula>NOT(ISERROR(SEARCH("PAÍSES DEL ESTE",B16)))</formula>
    </cfRule>
    <cfRule type="containsText" dxfId="5136" priority="5003" operator="containsText" text="RUSIA">
      <formula>NOT(ISERROR(SEARCH("RUSIA",B16)))</formula>
    </cfRule>
    <cfRule type="containsText" dxfId="5135" priority="5004" operator="containsText" text="HOLANDA">
      <formula>NOT(ISERROR(SEARCH("HOLANDA",B16)))</formula>
    </cfRule>
    <cfRule type="containsText" dxfId="5134" priority="5005" operator="containsText" text="FRANCIA">
      <formula>NOT(ISERROR(SEARCH("FRANCIA",B16)))</formula>
    </cfRule>
    <cfRule type="containsText" dxfId="5133" priority="5006" operator="containsText" text="ITALIA">
      <formula>NOT(ISERROR(SEARCH("ITALIA",B16)))</formula>
    </cfRule>
    <cfRule type="containsText" dxfId="5132" priority="5007" operator="containsText" text="BÉLGICA">
      <formula>NOT(ISERROR(SEARCH("BÉLGICA",B16)))</formula>
    </cfRule>
    <cfRule type="containsText" dxfId="5131" priority="5008" operator="containsText" text="ESPAÑA">
      <formula>NOT(ISERROR(SEARCH("ESPAÑA",B16)))</formula>
    </cfRule>
    <cfRule type="containsText" dxfId="5130" priority="5009" operator="containsText" text="ALEMANIA">
      <formula>NOT(ISERROR(SEARCH("ALEMANIA",B16)))</formula>
    </cfRule>
    <cfRule type="containsText" dxfId="5129" priority="5010" operator="containsText" text="PAÍSES NÓRDICOS">
      <formula>NOT(ISERROR(SEARCH("PAÍSES NÓRDICOS",B16)))</formula>
    </cfRule>
    <cfRule type="containsText" dxfId="5128" priority="5011" operator="containsText" text="REINO UNIDO">
      <formula>NOT(ISERROR(SEARCH("REINO UNIDO",B16)))</formula>
    </cfRule>
    <cfRule type="containsText" dxfId="5127" priority="5012" operator="containsText" text="DINAMARCA">
      <formula>NOT(ISERROR(SEARCH("DINAMARCA",B16)))</formula>
    </cfRule>
    <cfRule type="containsText" dxfId="5126" priority="5013" operator="containsText" text="NORUEGA">
      <formula>NOT(ISERROR(SEARCH("NORUEGA",B16)))</formula>
    </cfRule>
    <cfRule type="containsText" dxfId="5125" priority="5014" operator="containsText" text="FINLANDIA">
      <formula>NOT(ISERROR(SEARCH("FINLANDIA",B16)))</formula>
    </cfRule>
    <cfRule type="containsText" dxfId="5124" priority="5015" operator="containsText" text="SUECIA">
      <formula>NOT(ISERROR(SEARCH("SUECIA",B16)))</formula>
    </cfRule>
  </conditionalFormatting>
  <conditionalFormatting sqref="B16">
    <cfRule type="containsText" dxfId="5123" priority="4982" operator="containsText" text="SUIZA">
      <formula>NOT(ISERROR(SEARCH("SUIZA",B16)))</formula>
    </cfRule>
    <cfRule type="containsText" dxfId="5122" priority="4983" operator="containsText" text="AUSTRIA">
      <formula>NOT(ISERROR(SEARCH("AUSTRIA",B16)))</formula>
    </cfRule>
    <cfRule type="containsText" dxfId="5121" priority="4984" operator="containsText" text="IRLANDA">
      <formula>NOT(ISERROR(SEARCH("IRLANDA",B16)))</formula>
    </cfRule>
    <cfRule type="containsText" dxfId="5120" priority="4985" operator="containsText" text="PAÍSES DEL ESTE">
      <formula>NOT(ISERROR(SEARCH("PAÍSES DEL ESTE",B16)))</formula>
    </cfRule>
    <cfRule type="containsText" dxfId="5119" priority="4986" operator="containsText" text="RUSIA">
      <formula>NOT(ISERROR(SEARCH("RUSIA",B16)))</formula>
    </cfRule>
    <cfRule type="containsText" dxfId="5118" priority="4987" operator="containsText" text="HOLANDA">
      <formula>NOT(ISERROR(SEARCH("HOLANDA",B16)))</formula>
    </cfRule>
    <cfRule type="containsText" dxfId="5117" priority="4988" operator="containsText" text="FRANCIA">
      <formula>NOT(ISERROR(SEARCH("FRANCIA",B16)))</formula>
    </cfRule>
    <cfRule type="containsText" dxfId="5116" priority="4989" operator="containsText" text="ITALIA">
      <formula>NOT(ISERROR(SEARCH("ITALIA",B16)))</formula>
    </cfRule>
    <cfRule type="containsText" dxfId="5115" priority="4990" operator="containsText" text="BÉLGICA">
      <formula>NOT(ISERROR(SEARCH("BÉLGICA",B16)))</formula>
    </cfRule>
    <cfRule type="containsText" dxfId="5114" priority="4991" operator="containsText" text="ESPAÑA">
      <formula>NOT(ISERROR(SEARCH("ESPAÑA",B16)))</formula>
    </cfRule>
    <cfRule type="containsText" dxfId="5113" priority="4992" operator="containsText" text="ALEMANIA">
      <formula>NOT(ISERROR(SEARCH("ALEMANIA",B16)))</formula>
    </cfRule>
    <cfRule type="containsText" dxfId="5112" priority="4993" operator="containsText" text="PAÍSES NÓRDICOS">
      <formula>NOT(ISERROR(SEARCH("PAÍSES NÓRDICOS",B16)))</formula>
    </cfRule>
    <cfRule type="containsText" dxfId="5111" priority="4994" operator="containsText" text="REINO UNIDO">
      <formula>NOT(ISERROR(SEARCH("REINO UNIDO",B16)))</formula>
    </cfRule>
    <cfRule type="containsText" dxfId="5110" priority="4995" operator="containsText" text="DINAMARCA">
      <formula>NOT(ISERROR(SEARCH("DINAMARCA",B16)))</formula>
    </cfRule>
    <cfRule type="containsText" dxfId="5109" priority="4996" operator="containsText" text="NORUEGA">
      <formula>NOT(ISERROR(SEARCH("NORUEGA",B16)))</formula>
    </cfRule>
    <cfRule type="containsText" dxfId="5108" priority="4997" operator="containsText" text="FINLANDIA">
      <formula>NOT(ISERROR(SEARCH("FINLANDIA",B16)))</formula>
    </cfRule>
    <cfRule type="containsText" dxfId="5107" priority="4998" operator="containsText" text="SUECIA">
      <formula>NOT(ISERROR(SEARCH("SUECIA",B16)))</formula>
    </cfRule>
  </conditionalFormatting>
  <conditionalFormatting sqref="B16">
    <cfRule type="containsText" dxfId="5106" priority="4965" operator="containsText" text="SUIZA">
      <formula>NOT(ISERROR(SEARCH("SUIZA",B16)))</formula>
    </cfRule>
    <cfRule type="containsText" dxfId="5105" priority="4966" operator="containsText" text="AUSTRIA">
      <formula>NOT(ISERROR(SEARCH("AUSTRIA",B16)))</formula>
    </cfRule>
    <cfRule type="containsText" dxfId="5104" priority="4967" operator="containsText" text="IRLANDA">
      <formula>NOT(ISERROR(SEARCH("IRLANDA",B16)))</formula>
    </cfRule>
    <cfRule type="containsText" dxfId="5103" priority="4968" operator="containsText" text="PAÍSES DEL ESTE">
      <formula>NOT(ISERROR(SEARCH("PAÍSES DEL ESTE",B16)))</formula>
    </cfRule>
    <cfRule type="containsText" dxfId="5102" priority="4969" operator="containsText" text="RUSIA">
      <formula>NOT(ISERROR(SEARCH("RUSIA",B16)))</formula>
    </cfRule>
    <cfRule type="containsText" dxfId="5101" priority="4970" operator="containsText" text="HOLANDA">
      <formula>NOT(ISERROR(SEARCH("HOLANDA",B16)))</formula>
    </cfRule>
    <cfRule type="containsText" dxfId="5100" priority="4971" operator="containsText" text="FRANCIA">
      <formula>NOT(ISERROR(SEARCH("FRANCIA",B16)))</formula>
    </cfRule>
    <cfRule type="containsText" dxfId="5099" priority="4972" operator="containsText" text="ITALIA">
      <formula>NOT(ISERROR(SEARCH("ITALIA",B16)))</formula>
    </cfRule>
    <cfRule type="containsText" dxfId="5098" priority="4973" operator="containsText" text="BÉLGICA">
      <formula>NOT(ISERROR(SEARCH("BÉLGICA",B16)))</formula>
    </cfRule>
    <cfRule type="containsText" dxfId="5097" priority="4974" operator="containsText" text="ESPAÑA">
      <formula>NOT(ISERROR(SEARCH("ESPAÑA",B16)))</formula>
    </cfRule>
    <cfRule type="containsText" dxfId="5096" priority="4975" operator="containsText" text="ALEMANIA">
      <formula>NOT(ISERROR(SEARCH("ALEMANIA",B16)))</formula>
    </cfRule>
    <cfRule type="containsText" dxfId="5095" priority="4976" operator="containsText" text="PAÍSES NÓRDICOS">
      <formula>NOT(ISERROR(SEARCH("PAÍSES NÓRDICOS",B16)))</formula>
    </cfRule>
    <cfRule type="containsText" dxfId="5094" priority="4977" operator="containsText" text="REINO UNIDO">
      <formula>NOT(ISERROR(SEARCH("REINO UNIDO",B16)))</formula>
    </cfRule>
    <cfRule type="containsText" dxfId="5093" priority="4978" operator="containsText" text="DINAMARCA">
      <formula>NOT(ISERROR(SEARCH("DINAMARCA",B16)))</formula>
    </cfRule>
    <cfRule type="containsText" dxfId="5092" priority="4979" operator="containsText" text="NORUEGA">
      <formula>NOT(ISERROR(SEARCH("NORUEGA",B16)))</formula>
    </cfRule>
    <cfRule type="containsText" dxfId="5091" priority="4980" operator="containsText" text="FINLANDIA">
      <formula>NOT(ISERROR(SEARCH("FINLANDIA",B16)))</formula>
    </cfRule>
    <cfRule type="containsText" dxfId="5090" priority="4981" operator="containsText" text="SUECIA">
      <formula>NOT(ISERROR(SEARCH("SUECIA",B16)))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6">
    <cfRule type="containsText" dxfId="5072" priority="4931" operator="containsText" text="SUIZA">
      <formula>NOT(ISERROR(SEARCH("SUIZA",B16)))</formula>
    </cfRule>
    <cfRule type="containsText" dxfId="5071" priority="4932" operator="containsText" text="AUSTRIA">
      <formula>NOT(ISERROR(SEARCH("AUSTRIA",B16)))</formula>
    </cfRule>
    <cfRule type="containsText" dxfId="5070" priority="4933" operator="containsText" text="IRLANDA">
      <formula>NOT(ISERROR(SEARCH("IRLANDA",B16)))</formula>
    </cfRule>
    <cfRule type="containsText" dxfId="5069" priority="4934" operator="containsText" text="PAÍSES DEL ESTE">
      <formula>NOT(ISERROR(SEARCH("PAÍSES DEL ESTE",B16)))</formula>
    </cfRule>
    <cfRule type="containsText" dxfId="5068" priority="4935" operator="containsText" text="RUSIA">
      <formula>NOT(ISERROR(SEARCH("RUSIA",B16)))</formula>
    </cfRule>
    <cfRule type="containsText" dxfId="5067" priority="4936" operator="containsText" text="HOLANDA">
      <formula>NOT(ISERROR(SEARCH("HOLANDA",B16)))</formula>
    </cfRule>
    <cfRule type="containsText" dxfId="5066" priority="4937" operator="containsText" text="FRANCIA">
      <formula>NOT(ISERROR(SEARCH("FRANCIA",B16)))</formula>
    </cfRule>
    <cfRule type="containsText" dxfId="5065" priority="4938" operator="containsText" text="ITALIA">
      <formula>NOT(ISERROR(SEARCH("ITALIA",B16)))</formula>
    </cfRule>
    <cfRule type="containsText" dxfId="5064" priority="4939" operator="containsText" text="BÉLGICA">
      <formula>NOT(ISERROR(SEARCH("BÉLGICA",B16)))</formula>
    </cfRule>
    <cfRule type="containsText" dxfId="5063" priority="4940" operator="containsText" text="ESPAÑA">
      <formula>NOT(ISERROR(SEARCH("ESPAÑA",B16)))</formula>
    </cfRule>
    <cfRule type="containsText" dxfId="5062" priority="4941" operator="containsText" text="ALEMANIA">
      <formula>NOT(ISERROR(SEARCH("ALEMANIA",B16)))</formula>
    </cfRule>
    <cfRule type="containsText" dxfId="5061" priority="4942" operator="containsText" text="PAÍSES NÓRDICOS">
      <formula>NOT(ISERROR(SEARCH("PAÍSES NÓRDICOS",B16)))</formula>
    </cfRule>
    <cfRule type="containsText" dxfId="5060" priority="4943" operator="containsText" text="REINO UNIDO">
      <formula>NOT(ISERROR(SEARCH("REINO UNIDO",B16)))</formula>
    </cfRule>
    <cfRule type="containsText" dxfId="5059" priority="4944" operator="containsText" text="DINAMARCA">
      <formula>NOT(ISERROR(SEARCH("DINAMARCA",B16)))</formula>
    </cfRule>
    <cfRule type="containsText" dxfId="5058" priority="4945" operator="containsText" text="NORUEGA">
      <formula>NOT(ISERROR(SEARCH("NORUEGA",B16)))</formula>
    </cfRule>
    <cfRule type="containsText" dxfId="5057" priority="4946" operator="containsText" text="FINLANDIA">
      <formula>NOT(ISERROR(SEARCH("FINLANDIA",B16)))</formula>
    </cfRule>
    <cfRule type="containsText" dxfId="5056" priority="4947" operator="containsText" text="SUECIA">
      <formula>NOT(ISERROR(SEARCH("SUECIA",B16)))</formula>
    </cfRule>
  </conditionalFormatting>
  <conditionalFormatting sqref="B16">
    <cfRule type="containsText" dxfId="5055" priority="4914" operator="containsText" text="SUIZA">
      <formula>NOT(ISERROR(SEARCH("SUIZA",B16)))</formula>
    </cfRule>
    <cfRule type="containsText" dxfId="5054" priority="4915" operator="containsText" text="AUSTRIA">
      <formula>NOT(ISERROR(SEARCH("AUSTRIA",B16)))</formula>
    </cfRule>
    <cfRule type="containsText" dxfId="5053" priority="4916" operator="containsText" text="IRLANDA">
      <formula>NOT(ISERROR(SEARCH("IRLANDA",B16)))</formula>
    </cfRule>
    <cfRule type="containsText" dxfId="5052" priority="4917" operator="containsText" text="PAÍSES DEL ESTE">
      <formula>NOT(ISERROR(SEARCH("PAÍSES DEL ESTE",B16)))</formula>
    </cfRule>
    <cfRule type="containsText" dxfId="5051" priority="4918" operator="containsText" text="RUSIA">
      <formula>NOT(ISERROR(SEARCH("RUSIA",B16)))</formula>
    </cfRule>
    <cfRule type="containsText" dxfId="5050" priority="4919" operator="containsText" text="HOLANDA">
      <formula>NOT(ISERROR(SEARCH("HOLANDA",B16)))</formula>
    </cfRule>
    <cfRule type="containsText" dxfId="5049" priority="4920" operator="containsText" text="FRANCIA">
      <formula>NOT(ISERROR(SEARCH("FRANCIA",B16)))</formula>
    </cfRule>
    <cfRule type="containsText" dxfId="5048" priority="4921" operator="containsText" text="ITALIA">
      <formula>NOT(ISERROR(SEARCH("ITALIA",B16)))</formula>
    </cfRule>
    <cfRule type="containsText" dxfId="5047" priority="4922" operator="containsText" text="BÉLGICA">
      <formula>NOT(ISERROR(SEARCH("BÉLGICA",B16)))</formula>
    </cfRule>
    <cfRule type="containsText" dxfId="5046" priority="4923" operator="containsText" text="ESPAÑA">
      <formula>NOT(ISERROR(SEARCH("ESPAÑA",B16)))</formula>
    </cfRule>
    <cfRule type="containsText" dxfId="5045" priority="4924" operator="containsText" text="ALEMANIA">
      <formula>NOT(ISERROR(SEARCH("ALEMANIA",B16)))</formula>
    </cfRule>
    <cfRule type="containsText" dxfId="5044" priority="4925" operator="containsText" text="PAÍSES NÓRDICOS">
      <formula>NOT(ISERROR(SEARCH("PAÍSES NÓRDICOS",B16)))</formula>
    </cfRule>
    <cfRule type="containsText" dxfId="5043" priority="4926" operator="containsText" text="REINO UNIDO">
      <formula>NOT(ISERROR(SEARCH("REINO UNIDO",B16)))</formula>
    </cfRule>
    <cfRule type="containsText" dxfId="5042" priority="4927" operator="containsText" text="DINAMARCA">
      <formula>NOT(ISERROR(SEARCH("DINAMARCA",B16)))</formula>
    </cfRule>
    <cfRule type="containsText" dxfId="5041" priority="4928" operator="containsText" text="NORUEGA">
      <formula>NOT(ISERROR(SEARCH("NORUEGA",B16)))</formula>
    </cfRule>
    <cfRule type="containsText" dxfId="5040" priority="4929" operator="containsText" text="FINLANDIA">
      <formula>NOT(ISERROR(SEARCH("FINLANDIA",B16)))</formula>
    </cfRule>
    <cfRule type="containsText" dxfId="5039" priority="4930" operator="containsText" text="SUECIA">
      <formula>NOT(ISERROR(SEARCH("SUECIA",B16)))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7">
    <cfRule type="containsText" dxfId="4987" priority="4846" operator="containsText" text="SUIZA">
      <formula>NOT(ISERROR(SEARCH("SUIZA",B17)))</formula>
    </cfRule>
    <cfRule type="containsText" dxfId="4986" priority="4847" operator="containsText" text="AUSTRIA">
      <formula>NOT(ISERROR(SEARCH("AUSTRIA",B17)))</formula>
    </cfRule>
    <cfRule type="containsText" dxfId="4985" priority="4848" operator="containsText" text="IRLANDA">
      <formula>NOT(ISERROR(SEARCH("IRLANDA",B17)))</formula>
    </cfRule>
    <cfRule type="containsText" dxfId="4984" priority="4849" operator="containsText" text="PAÍSES DEL ESTE">
      <formula>NOT(ISERROR(SEARCH("PAÍSES DEL ESTE",B17)))</formula>
    </cfRule>
    <cfRule type="containsText" dxfId="4983" priority="4850" operator="containsText" text="RUSIA">
      <formula>NOT(ISERROR(SEARCH("RUSIA",B17)))</formula>
    </cfRule>
    <cfRule type="containsText" dxfId="4982" priority="4851" operator="containsText" text="HOLANDA">
      <formula>NOT(ISERROR(SEARCH("HOLANDA",B17)))</formula>
    </cfRule>
    <cfRule type="containsText" dxfId="4981" priority="4852" operator="containsText" text="FRANCIA">
      <formula>NOT(ISERROR(SEARCH("FRANCIA",B17)))</formula>
    </cfRule>
    <cfRule type="containsText" dxfId="4980" priority="4853" operator="containsText" text="ITALIA">
      <formula>NOT(ISERROR(SEARCH("ITALIA",B17)))</formula>
    </cfRule>
    <cfRule type="containsText" dxfId="4979" priority="4854" operator="containsText" text="BÉLGICA">
      <formula>NOT(ISERROR(SEARCH("BÉLGICA",B17)))</formula>
    </cfRule>
    <cfRule type="containsText" dxfId="4978" priority="4855" operator="containsText" text="ESPAÑA">
      <formula>NOT(ISERROR(SEARCH("ESPAÑA",B17)))</formula>
    </cfRule>
    <cfRule type="containsText" dxfId="4977" priority="4856" operator="containsText" text="ALEMANIA">
      <formula>NOT(ISERROR(SEARCH("ALEMANIA",B17)))</formula>
    </cfRule>
    <cfRule type="containsText" dxfId="4976" priority="4857" operator="containsText" text="PAÍSES NÓRDICOS">
      <formula>NOT(ISERROR(SEARCH("PAÍSES NÓRDICOS",B17)))</formula>
    </cfRule>
    <cfRule type="containsText" dxfId="4975" priority="4858" operator="containsText" text="REINO UNIDO">
      <formula>NOT(ISERROR(SEARCH("REINO UNIDO",B17)))</formula>
    </cfRule>
    <cfRule type="containsText" dxfId="4974" priority="4859" operator="containsText" text="DINAMARCA">
      <formula>NOT(ISERROR(SEARCH("DINAMARCA",B17)))</formula>
    </cfRule>
    <cfRule type="containsText" dxfId="4973" priority="4860" operator="containsText" text="NORUEGA">
      <formula>NOT(ISERROR(SEARCH("NORUEGA",B17)))</formula>
    </cfRule>
    <cfRule type="containsText" dxfId="4972" priority="4861" operator="containsText" text="FINLANDIA">
      <formula>NOT(ISERROR(SEARCH("FINLANDIA",B17)))</formula>
    </cfRule>
    <cfRule type="containsText" dxfId="4971" priority="4862" operator="containsText" text="SUECIA">
      <formula>NOT(ISERROR(SEARCH("SUECIA",B17)))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7">
    <cfRule type="containsText" dxfId="4953" priority="4812" operator="containsText" text="SUIZA">
      <formula>NOT(ISERROR(SEARCH("SUIZA",B17)))</formula>
    </cfRule>
    <cfRule type="containsText" dxfId="4952" priority="4813" operator="containsText" text="AUSTRIA">
      <formula>NOT(ISERROR(SEARCH("AUSTRIA",B17)))</formula>
    </cfRule>
    <cfRule type="containsText" dxfId="4951" priority="4814" operator="containsText" text="IRLANDA">
      <formula>NOT(ISERROR(SEARCH("IRLANDA",B17)))</formula>
    </cfRule>
    <cfRule type="containsText" dxfId="4950" priority="4815" operator="containsText" text="PAÍSES DEL ESTE">
      <formula>NOT(ISERROR(SEARCH("PAÍSES DEL ESTE",B17)))</formula>
    </cfRule>
    <cfRule type="containsText" dxfId="4949" priority="4816" operator="containsText" text="RUSIA">
      <formula>NOT(ISERROR(SEARCH("RUSIA",B17)))</formula>
    </cfRule>
    <cfRule type="containsText" dxfId="4948" priority="4817" operator="containsText" text="HOLANDA">
      <formula>NOT(ISERROR(SEARCH("HOLANDA",B17)))</formula>
    </cfRule>
    <cfRule type="containsText" dxfId="4947" priority="4818" operator="containsText" text="FRANCIA">
      <formula>NOT(ISERROR(SEARCH("FRANCIA",B17)))</formula>
    </cfRule>
    <cfRule type="containsText" dxfId="4946" priority="4819" operator="containsText" text="ITALIA">
      <formula>NOT(ISERROR(SEARCH("ITALIA",B17)))</formula>
    </cfRule>
    <cfRule type="containsText" dxfId="4945" priority="4820" operator="containsText" text="BÉLGICA">
      <formula>NOT(ISERROR(SEARCH("BÉLGICA",B17)))</formula>
    </cfRule>
    <cfRule type="containsText" dxfId="4944" priority="4821" operator="containsText" text="ESPAÑA">
      <formula>NOT(ISERROR(SEARCH("ESPAÑA",B17)))</formula>
    </cfRule>
    <cfRule type="containsText" dxfId="4943" priority="4822" operator="containsText" text="ALEMANIA">
      <formula>NOT(ISERROR(SEARCH("ALEMANIA",B17)))</formula>
    </cfRule>
    <cfRule type="containsText" dxfId="4942" priority="4823" operator="containsText" text="PAÍSES NÓRDICOS">
      <formula>NOT(ISERROR(SEARCH("PAÍSES NÓRDICOS",B17)))</formula>
    </cfRule>
    <cfRule type="containsText" dxfId="4941" priority="4824" operator="containsText" text="REINO UNIDO">
      <formula>NOT(ISERROR(SEARCH("REINO UNIDO",B17)))</formula>
    </cfRule>
    <cfRule type="containsText" dxfId="4940" priority="4825" operator="containsText" text="DINAMARCA">
      <formula>NOT(ISERROR(SEARCH("DINAMARCA",B17)))</formula>
    </cfRule>
    <cfRule type="containsText" dxfId="4939" priority="4826" operator="containsText" text="NORUEGA">
      <formula>NOT(ISERROR(SEARCH("NORUEGA",B17)))</formula>
    </cfRule>
    <cfRule type="containsText" dxfId="4938" priority="4827" operator="containsText" text="FINLANDIA">
      <formula>NOT(ISERROR(SEARCH("FINLANDIA",B17)))</formula>
    </cfRule>
    <cfRule type="containsText" dxfId="4937" priority="4828" operator="containsText" text="SUECIA">
      <formula>NOT(ISERROR(SEARCH("SUECIA",B17)))</formula>
    </cfRule>
  </conditionalFormatting>
  <conditionalFormatting sqref="B16">
    <cfRule type="containsText" dxfId="4936" priority="4795" operator="containsText" text="SUIZA">
      <formula>NOT(ISERROR(SEARCH("SUIZA",B16)))</formula>
    </cfRule>
    <cfRule type="containsText" dxfId="4935" priority="4796" operator="containsText" text="AUSTRIA">
      <formula>NOT(ISERROR(SEARCH("AUSTRIA",B16)))</formula>
    </cfRule>
    <cfRule type="containsText" dxfId="4934" priority="4797" operator="containsText" text="IRLANDA">
      <formula>NOT(ISERROR(SEARCH("IRLANDA",B16)))</formula>
    </cfRule>
    <cfRule type="containsText" dxfId="4933" priority="4798" operator="containsText" text="PAÍSES DEL ESTE">
      <formula>NOT(ISERROR(SEARCH("PAÍSES DEL ESTE",B16)))</formula>
    </cfRule>
    <cfRule type="containsText" dxfId="4932" priority="4799" operator="containsText" text="RUSIA">
      <formula>NOT(ISERROR(SEARCH("RUSIA",B16)))</formula>
    </cfRule>
    <cfRule type="containsText" dxfId="4931" priority="4800" operator="containsText" text="HOLANDA">
      <formula>NOT(ISERROR(SEARCH("HOLANDA",B16)))</formula>
    </cfRule>
    <cfRule type="containsText" dxfId="4930" priority="4801" operator="containsText" text="FRANCIA">
      <formula>NOT(ISERROR(SEARCH("FRANCIA",B16)))</formula>
    </cfRule>
    <cfRule type="containsText" dxfId="4929" priority="4802" operator="containsText" text="ITALIA">
      <formula>NOT(ISERROR(SEARCH("ITALIA",B16)))</formula>
    </cfRule>
    <cfRule type="containsText" dxfId="4928" priority="4803" operator="containsText" text="BÉLGICA">
      <formula>NOT(ISERROR(SEARCH("BÉLGICA",B16)))</formula>
    </cfRule>
    <cfRule type="containsText" dxfId="4927" priority="4804" operator="containsText" text="ESPAÑA">
      <formula>NOT(ISERROR(SEARCH("ESPAÑA",B16)))</formula>
    </cfRule>
    <cfRule type="containsText" dxfId="4926" priority="4805" operator="containsText" text="ALEMANIA">
      <formula>NOT(ISERROR(SEARCH("ALEMANIA",B16)))</formula>
    </cfRule>
    <cfRule type="containsText" dxfId="4925" priority="4806" operator="containsText" text="PAÍSES NÓRDICOS">
      <formula>NOT(ISERROR(SEARCH("PAÍSES NÓRDICOS",B16)))</formula>
    </cfRule>
    <cfRule type="containsText" dxfId="4924" priority="4807" operator="containsText" text="REINO UNIDO">
      <formula>NOT(ISERROR(SEARCH("REINO UNIDO",B16)))</formula>
    </cfRule>
    <cfRule type="containsText" dxfId="4923" priority="4808" operator="containsText" text="DINAMARCA">
      <formula>NOT(ISERROR(SEARCH("DINAMARCA",B16)))</formula>
    </cfRule>
    <cfRule type="containsText" dxfId="4922" priority="4809" operator="containsText" text="NORUEGA">
      <formula>NOT(ISERROR(SEARCH("NORUEGA",B16)))</formula>
    </cfRule>
    <cfRule type="containsText" dxfId="4921" priority="4810" operator="containsText" text="FINLANDIA">
      <formula>NOT(ISERROR(SEARCH("FINLANDIA",B16)))</formula>
    </cfRule>
    <cfRule type="containsText" dxfId="4920" priority="4811" operator="containsText" text="SUECIA">
      <formula>NOT(ISERROR(SEARCH("SUECIA",B16)))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7">
    <cfRule type="containsText" dxfId="4902" priority="4761" operator="containsText" text="SUIZA">
      <formula>NOT(ISERROR(SEARCH("SUIZA",B17)))</formula>
    </cfRule>
    <cfRule type="containsText" dxfId="4901" priority="4762" operator="containsText" text="AUSTRIA">
      <formula>NOT(ISERROR(SEARCH("AUSTRIA",B17)))</formula>
    </cfRule>
    <cfRule type="containsText" dxfId="4900" priority="4763" operator="containsText" text="IRLANDA">
      <formula>NOT(ISERROR(SEARCH("IRLANDA",B17)))</formula>
    </cfRule>
    <cfRule type="containsText" dxfId="4899" priority="4764" operator="containsText" text="PAÍSES DEL ESTE">
      <formula>NOT(ISERROR(SEARCH("PAÍSES DEL ESTE",B17)))</formula>
    </cfRule>
    <cfRule type="containsText" dxfId="4898" priority="4765" operator="containsText" text="RUSIA">
      <formula>NOT(ISERROR(SEARCH("RUSIA",B17)))</formula>
    </cfRule>
    <cfRule type="containsText" dxfId="4897" priority="4766" operator="containsText" text="HOLANDA">
      <formula>NOT(ISERROR(SEARCH("HOLANDA",B17)))</formula>
    </cfRule>
    <cfRule type="containsText" dxfId="4896" priority="4767" operator="containsText" text="FRANCIA">
      <formula>NOT(ISERROR(SEARCH("FRANCIA",B17)))</formula>
    </cfRule>
    <cfRule type="containsText" dxfId="4895" priority="4768" operator="containsText" text="ITALIA">
      <formula>NOT(ISERROR(SEARCH("ITALIA",B17)))</formula>
    </cfRule>
    <cfRule type="containsText" dxfId="4894" priority="4769" operator="containsText" text="BÉLGICA">
      <formula>NOT(ISERROR(SEARCH("BÉLGICA",B17)))</formula>
    </cfRule>
    <cfRule type="containsText" dxfId="4893" priority="4770" operator="containsText" text="ESPAÑA">
      <formula>NOT(ISERROR(SEARCH("ESPAÑA",B17)))</formula>
    </cfRule>
    <cfRule type="containsText" dxfId="4892" priority="4771" operator="containsText" text="ALEMANIA">
      <formula>NOT(ISERROR(SEARCH("ALEMANIA",B17)))</formula>
    </cfRule>
    <cfRule type="containsText" dxfId="4891" priority="4772" operator="containsText" text="PAÍSES NÓRDICOS">
      <formula>NOT(ISERROR(SEARCH("PAÍSES NÓRDICOS",B17)))</formula>
    </cfRule>
    <cfRule type="containsText" dxfId="4890" priority="4773" operator="containsText" text="REINO UNIDO">
      <formula>NOT(ISERROR(SEARCH("REINO UNIDO",B17)))</formula>
    </cfRule>
    <cfRule type="containsText" dxfId="4889" priority="4774" operator="containsText" text="DINAMARCA">
      <formula>NOT(ISERROR(SEARCH("DINAMARCA",B17)))</formula>
    </cfRule>
    <cfRule type="containsText" dxfId="4888" priority="4775" operator="containsText" text="NORUEGA">
      <formula>NOT(ISERROR(SEARCH("NORUEGA",B17)))</formula>
    </cfRule>
    <cfRule type="containsText" dxfId="4887" priority="4776" operator="containsText" text="FINLANDIA">
      <formula>NOT(ISERROR(SEARCH("FINLANDIA",B17)))</formula>
    </cfRule>
    <cfRule type="containsText" dxfId="4886" priority="4777" operator="containsText" text="SUECIA">
      <formula>NOT(ISERROR(SEARCH("SUECIA",B17)))</formula>
    </cfRule>
  </conditionalFormatting>
  <conditionalFormatting sqref="B17">
    <cfRule type="containsText" dxfId="4885" priority="4744" operator="containsText" text="SUIZA">
      <formula>NOT(ISERROR(SEARCH("SUIZA",B17)))</formula>
    </cfRule>
    <cfRule type="containsText" dxfId="4884" priority="4745" operator="containsText" text="AUSTRIA">
      <formula>NOT(ISERROR(SEARCH("AUSTRIA",B17)))</formula>
    </cfRule>
    <cfRule type="containsText" dxfId="4883" priority="4746" operator="containsText" text="IRLANDA">
      <formula>NOT(ISERROR(SEARCH("IRLANDA",B17)))</formula>
    </cfRule>
    <cfRule type="containsText" dxfId="4882" priority="4747" operator="containsText" text="PAÍSES DEL ESTE">
      <formula>NOT(ISERROR(SEARCH("PAÍSES DEL ESTE",B17)))</formula>
    </cfRule>
    <cfRule type="containsText" dxfId="4881" priority="4748" operator="containsText" text="RUSIA">
      <formula>NOT(ISERROR(SEARCH("RUSIA",B17)))</formula>
    </cfRule>
    <cfRule type="containsText" dxfId="4880" priority="4749" operator="containsText" text="HOLANDA">
      <formula>NOT(ISERROR(SEARCH("HOLANDA",B17)))</formula>
    </cfRule>
    <cfRule type="containsText" dxfId="4879" priority="4750" operator="containsText" text="FRANCIA">
      <formula>NOT(ISERROR(SEARCH("FRANCIA",B17)))</formula>
    </cfRule>
    <cfRule type="containsText" dxfId="4878" priority="4751" operator="containsText" text="ITALIA">
      <formula>NOT(ISERROR(SEARCH("ITALIA",B17)))</formula>
    </cfRule>
    <cfRule type="containsText" dxfId="4877" priority="4752" operator="containsText" text="BÉLGICA">
      <formula>NOT(ISERROR(SEARCH("BÉLGICA",B17)))</formula>
    </cfRule>
    <cfRule type="containsText" dxfId="4876" priority="4753" operator="containsText" text="ESPAÑA">
      <formula>NOT(ISERROR(SEARCH("ESPAÑA",B17)))</formula>
    </cfRule>
    <cfRule type="containsText" dxfId="4875" priority="4754" operator="containsText" text="ALEMANIA">
      <formula>NOT(ISERROR(SEARCH("ALEMANIA",B17)))</formula>
    </cfRule>
    <cfRule type="containsText" dxfId="4874" priority="4755" operator="containsText" text="PAÍSES NÓRDICOS">
      <formula>NOT(ISERROR(SEARCH("PAÍSES NÓRDICOS",B17)))</formula>
    </cfRule>
    <cfRule type="containsText" dxfId="4873" priority="4756" operator="containsText" text="REINO UNIDO">
      <formula>NOT(ISERROR(SEARCH("REINO UNIDO",B17)))</formula>
    </cfRule>
    <cfRule type="containsText" dxfId="4872" priority="4757" operator="containsText" text="DINAMARCA">
      <formula>NOT(ISERROR(SEARCH("DINAMARCA",B17)))</formula>
    </cfRule>
    <cfRule type="containsText" dxfId="4871" priority="4758" operator="containsText" text="NORUEGA">
      <formula>NOT(ISERROR(SEARCH("NORUEGA",B17)))</formula>
    </cfRule>
    <cfRule type="containsText" dxfId="4870" priority="4759" operator="containsText" text="FINLANDIA">
      <formula>NOT(ISERROR(SEARCH("FINLANDIA",B17)))</formula>
    </cfRule>
    <cfRule type="containsText" dxfId="4869" priority="4760" operator="containsText" text="SUECIA">
      <formula>NOT(ISERROR(SEARCH("SUECIA",B17)))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7">
    <cfRule type="containsText" dxfId="4851" priority="4710" operator="containsText" text="SUIZA">
      <formula>NOT(ISERROR(SEARCH("SUIZA",B17)))</formula>
    </cfRule>
    <cfRule type="containsText" dxfId="4850" priority="4711" operator="containsText" text="AUSTRIA">
      <formula>NOT(ISERROR(SEARCH("AUSTRIA",B17)))</formula>
    </cfRule>
    <cfRule type="containsText" dxfId="4849" priority="4712" operator="containsText" text="IRLANDA">
      <formula>NOT(ISERROR(SEARCH("IRLANDA",B17)))</formula>
    </cfRule>
    <cfRule type="containsText" dxfId="4848" priority="4713" operator="containsText" text="PAÍSES DEL ESTE">
      <formula>NOT(ISERROR(SEARCH("PAÍSES DEL ESTE",B17)))</formula>
    </cfRule>
    <cfRule type="containsText" dxfId="4847" priority="4714" operator="containsText" text="RUSIA">
      <formula>NOT(ISERROR(SEARCH("RUSIA",B17)))</formula>
    </cfRule>
    <cfRule type="containsText" dxfId="4846" priority="4715" operator="containsText" text="HOLANDA">
      <formula>NOT(ISERROR(SEARCH("HOLANDA",B17)))</formula>
    </cfRule>
    <cfRule type="containsText" dxfId="4845" priority="4716" operator="containsText" text="FRANCIA">
      <formula>NOT(ISERROR(SEARCH("FRANCIA",B17)))</formula>
    </cfRule>
    <cfRule type="containsText" dxfId="4844" priority="4717" operator="containsText" text="ITALIA">
      <formula>NOT(ISERROR(SEARCH("ITALIA",B17)))</formula>
    </cfRule>
    <cfRule type="containsText" dxfId="4843" priority="4718" operator="containsText" text="BÉLGICA">
      <formula>NOT(ISERROR(SEARCH("BÉLGICA",B17)))</formula>
    </cfRule>
    <cfRule type="containsText" dxfId="4842" priority="4719" operator="containsText" text="ESPAÑA">
      <formula>NOT(ISERROR(SEARCH("ESPAÑA",B17)))</formula>
    </cfRule>
    <cfRule type="containsText" dxfId="4841" priority="4720" operator="containsText" text="ALEMANIA">
      <formula>NOT(ISERROR(SEARCH("ALEMANIA",B17)))</formula>
    </cfRule>
    <cfRule type="containsText" dxfId="4840" priority="4721" operator="containsText" text="PAÍSES NÓRDICOS">
      <formula>NOT(ISERROR(SEARCH("PAÍSES NÓRDICOS",B17)))</formula>
    </cfRule>
    <cfRule type="containsText" dxfId="4839" priority="4722" operator="containsText" text="REINO UNIDO">
      <formula>NOT(ISERROR(SEARCH("REINO UNIDO",B17)))</formula>
    </cfRule>
    <cfRule type="containsText" dxfId="4838" priority="4723" operator="containsText" text="DINAMARCA">
      <formula>NOT(ISERROR(SEARCH("DINAMARCA",B17)))</formula>
    </cfRule>
    <cfRule type="containsText" dxfId="4837" priority="4724" operator="containsText" text="NORUEGA">
      <formula>NOT(ISERROR(SEARCH("NORUEGA",B17)))</formula>
    </cfRule>
    <cfRule type="containsText" dxfId="4836" priority="4725" operator="containsText" text="FINLANDIA">
      <formula>NOT(ISERROR(SEARCH("FINLANDIA",B17)))</formula>
    </cfRule>
    <cfRule type="containsText" dxfId="4835" priority="4726" operator="containsText" text="SUECIA">
      <formula>NOT(ISERROR(SEARCH("SUECIA",B17)))</formula>
    </cfRule>
  </conditionalFormatting>
  <conditionalFormatting sqref="B17">
    <cfRule type="containsText" dxfId="4834" priority="4693" operator="containsText" text="SUIZA">
      <formula>NOT(ISERROR(SEARCH("SUIZA",B17)))</formula>
    </cfRule>
    <cfRule type="containsText" dxfId="4833" priority="4694" operator="containsText" text="AUSTRIA">
      <formula>NOT(ISERROR(SEARCH("AUSTRIA",B17)))</formula>
    </cfRule>
    <cfRule type="containsText" dxfId="4832" priority="4695" operator="containsText" text="IRLANDA">
      <formula>NOT(ISERROR(SEARCH("IRLANDA",B17)))</formula>
    </cfRule>
    <cfRule type="containsText" dxfId="4831" priority="4696" operator="containsText" text="PAÍSES DEL ESTE">
      <formula>NOT(ISERROR(SEARCH("PAÍSES DEL ESTE",B17)))</formula>
    </cfRule>
    <cfRule type="containsText" dxfId="4830" priority="4697" operator="containsText" text="RUSIA">
      <formula>NOT(ISERROR(SEARCH("RUSIA",B17)))</formula>
    </cfRule>
    <cfRule type="containsText" dxfId="4829" priority="4698" operator="containsText" text="HOLANDA">
      <formula>NOT(ISERROR(SEARCH("HOLANDA",B17)))</formula>
    </cfRule>
    <cfRule type="containsText" dxfId="4828" priority="4699" operator="containsText" text="FRANCIA">
      <formula>NOT(ISERROR(SEARCH("FRANCIA",B17)))</formula>
    </cfRule>
    <cfRule type="containsText" dxfId="4827" priority="4700" operator="containsText" text="ITALIA">
      <formula>NOT(ISERROR(SEARCH("ITALIA",B17)))</formula>
    </cfRule>
    <cfRule type="containsText" dxfId="4826" priority="4701" operator="containsText" text="BÉLGICA">
      <formula>NOT(ISERROR(SEARCH("BÉLGICA",B17)))</formula>
    </cfRule>
    <cfRule type="containsText" dxfId="4825" priority="4702" operator="containsText" text="ESPAÑA">
      <formula>NOT(ISERROR(SEARCH("ESPAÑA",B17)))</formula>
    </cfRule>
    <cfRule type="containsText" dxfId="4824" priority="4703" operator="containsText" text="ALEMANIA">
      <formula>NOT(ISERROR(SEARCH("ALEMANIA",B17)))</formula>
    </cfRule>
    <cfRule type="containsText" dxfId="4823" priority="4704" operator="containsText" text="PAÍSES NÓRDICOS">
      <formula>NOT(ISERROR(SEARCH("PAÍSES NÓRDICOS",B17)))</formula>
    </cfRule>
    <cfRule type="containsText" dxfId="4822" priority="4705" operator="containsText" text="REINO UNIDO">
      <formula>NOT(ISERROR(SEARCH("REINO UNIDO",B17)))</formula>
    </cfRule>
    <cfRule type="containsText" dxfId="4821" priority="4706" operator="containsText" text="DINAMARCA">
      <formula>NOT(ISERROR(SEARCH("DINAMARCA",B17)))</formula>
    </cfRule>
    <cfRule type="containsText" dxfId="4820" priority="4707" operator="containsText" text="NORUEGA">
      <formula>NOT(ISERROR(SEARCH("NORUEGA",B17)))</formula>
    </cfRule>
    <cfRule type="containsText" dxfId="4819" priority="4708" operator="containsText" text="FINLANDIA">
      <formula>NOT(ISERROR(SEARCH("FINLANDIA",B17)))</formula>
    </cfRule>
    <cfRule type="containsText" dxfId="4818" priority="4709" operator="containsText" text="SUECIA">
      <formula>NOT(ISERROR(SEARCH("SUECIA",B17)))</formula>
    </cfRule>
  </conditionalFormatting>
  <conditionalFormatting sqref="B17">
    <cfRule type="containsText" dxfId="4817" priority="4676" operator="containsText" text="SUIZA">
      <formula>NOT(ISERROR(SEARCH("SUIZA",B17)))</formula>
    </cfRule>
    <cfRule type="containsText" dxfId="4816" priority="4677" operator="containsText" text="AUSTRIA">
      <formula>NOT(ISERROR(SEARCH("AUSTRIA",B17)))</formula>
    </cfRule>
    <cfRule type="containsText" dxfId="4815" priority="4678" operator="containsText" text="IRLANDA">
      <formula>NOT(ISERROR(SEARCH("IRLANDA",B17)))</formula>
    </cfRule>
    <cfRule type="containsText" dxfId="4814" priority="4679" operator="containsText" text="PAÍSES DEL ESTE">
      <formula>NOT(ISERROR(SEARCH("PAÍSES DEL ESTE",B17)))</formula>
    </cfRule>
    <cfRule type="containsText" dxfId="4813" priority="4680" operator="containsText" text="RUSIA">
      <formula>NOT(ISERROR(SEARCH("RUSIA",B17)))</formula>
    </cfRule>
    <cfRule type="containsText" dxfId="4812" priority="4681" operator="containsText" text="HOLANDA">
      <formula>NOT(ISERROR(SEARCH("HOLANDA",B17)))</formula>
    </cfRule>
    <cfRule type="containsText" dxfId="4811" priority="4682" operator="containsText" text="FRANCIA">
      <formula>NOT(ISERROR(SEARCH("FRANCIA",B17)))</formula>
    </cfRule>
    <cfRule type="containsText" dxfId="4810" priority="4683" operator="containsText" text="ITALIA">
      <formula>NOT(ISERROR(SEARCH("ITALIA",B17)))</formula>
    </cfRule>
    <cfRule type="containsText" dxfId="4809" priority="4684" operator="containsText" text="BÉLGICA">
      <formula>NOT(ISERROR(SEARCH("BÉLGICA",B17)))</formula>
    </cfRule>
    <cfRule type="containsText" dxfId="4808" priority="4685" operator="containsText" text="ESPAÑA">
      <formula>NOT(ISERROR(SEARCH("ESPAÑA",B17)))</formula>
    </cfRule>
    <cfRule type="containsText" dxfId="4807" priority="4686" operator="containsText" text="ALEMANIA">
      <formula>NOT(ISERROR(SEARCH("ALEMANIA",B17)))</formula>
    </cfRule>
    <cfRule type="containsText" dxfId="4806" priority="4687" operator="containsText" text="PAÍSES NÓRDICOS">
      <formula>NOT(ISERROR(SEARCH("PAÍSES NÓRDICOS",B17)))</formula>
    </cfRule>
    <cfRule type="containsText" dxfId="4805" priority="4688" operator="containsText" text="REINO UNIDO">
      <formula>NOT(ISERROR(SEARCH("REINO UNIDO",B17)))</formula>
    </cfRule>
    <cfRule type="containsText" dxfId="4804" priority="4689" operator="containsText" text="DINAMARCA">
      <formula>NOT(ISERROR(SEARCH("DINAMARCA",B17)))</formula>
    </cfRule>
    <cfRule type="containsText" dxfId="4803" priority="4690" operator="containsText" text="NORUEGA">
      <formula>NOT(ISERROR(SEARCH("NORUEGA",B17)))</formula>
    </cfRule>
    <cfRule type="containsText" dxfId="4802" priority="4691" operator="containsText" text="FINLANDIA">
      <formula>NOT(ISERROR(SEARCH("FINLANDIA",B17)))</formula>
    </cfRule>
    <cfRule type="containsText" dxfId="4801" priority="4692" operator="containsText" text="SUECIA">
      <formula>NOT(ISERROR(SEARCH("SUECIA",B17)))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6">
    <cfRule type="containsText" dxfId="4783" priority="4642" operator="containsText" text="SUIZA">
      <formula>NOT(ISERROR(SEARCH("SUIZA",B16)))</formula>
    </cfRule>
    <cfRule type="containsText" dxfId="4782" priority="4643" operator="containsText" text="AUSTRIA">
      <formula>NOT(ISERROR(SEARCH("AUSTRIA",B16)))</formula>
    </cfRule>
    <cfRule type="containsText" dxfId="4781" priority="4644" operator="containsText" text="IRLANDA">
      <formula>NOT(ISERROR(SEARCH("IRLANDA",B16)))</formula>
    </cfRule>
    <cfRule type="containsText" dxfId="4780" priority="4645" operator="containsText" text="PAÍSES DEL ESTE">
      <formula>NOT(ISERROR(SEARCH("PAÍSES DEL ESTE",B16)))</formula>
    </cfRule>
    <cfRule type="containsText" dxfId="4779" priority="4646" operator="containsText" text="RUSIA">
      <formula>NOT(ISERROR(SEARCH("RUSIA",B16)))</formula>
    </cfRule>
    <cfRule type="containsText" dxfId="4778" priority="4647" operator="containsText" text="HOLANDA">
      <formula>NOT(ISERROR(SEARCH("HOLANDA",B16)))</formula>
    </cfRule>
    <cfRule type="containsText" dxfId="4777" priority="4648" operator="containsText" text="FRANCIA">
      <formula>NOT(ISERROR(SEARCH("FRANCIA",B16)))</formula>
    </cfRule>
    <cfRule type="containsText" dxfId="4776" priority="4649" operator="containsText" text="ITALIA">
      <formula>NOT(ISERROR(SEARCH("ITALIA",B16)))</formula>
    </cfRule>
    <cfRule type="containsText" dxfId="4775" priority="4650" operator="containsText" text="BÉLGICA">
      <formula>NOT(ISERROR(SEARCH("BÉLGICA",B16)))</formula>
    </cfRule>
    <cfRule type="containsText" dxfId="4774" priority="4651" operator="containsText" text="ESPAÑA">
      <formula>NOT(ISERROR(SEARCH("ESPAÑA",B16)))</formula>
    </cfRule>
    <cfRule type="containsText" dxfId="4773" priority="4652" operator="containsText" text="ALEMANIA">
      <formula>NOT(ISERROR(SEARCH("ALEMANIA",B16)))</formula>
    </cfRule>
    <cfRule type="containsText" dxfId="4772" priority="4653" operator="containsText" text="PAÍSES NÓRDICOS">
      <formula>NOT(ISERROR(SEARCH("PAÍSES NÓRDICOS",B16)))</formula>
    </cfRule>
    <cfRule type="containsText" dxfId="4771" priority="4654" operator="containsText" text="REINO UNIDO">
      <formula>NOT(ISERROR(SEARCH("REINO UNIDO",B16)))</formula>
    </cfRule>
    <cfRule type="containsText" dxfId="4770" priority="4655" operator="containsText" text="DINAMARCA">
      <formula>NOT(ISERROR(SEARCH("DINAMARCA",B16)))</formula>
    </cfRule>
    <cfRule type="containsText" dxfId="4769" priority="4656" operator="containsText" text="NORUEGA">
      <formula>NOT(ISERROR(SEARCH("NORUEGA",B16)))</formula>
    </cfRule>
    <cfRule type="containsText" dxfId="4768" priority="4657" operator="containsText" text="FINLANDIA">
      <formula>NOT(ISERROR(SEARCH("FINLANDIA",B16)))</formula>
    </cfRule>
    <cfRule type="containsText" dxfId="4767" priority="4658" operator="containsText" text="SUECIA">
      <formula>NOT(ISERROR(SEARCH("SUECIA",B16)))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6">
    <cfRule type="containsText" dxfId="4698" priority="4557" operator="containsText" text="SUIZA">
      <formula>NOT(ISERROR(SEARCH("SUIZA",B16)))</formula>
    </cfRule>
    <cfRule type="containsText" dxfId="4697" priority="4558" operator="containsText" text="AUSTRIA">
      <formula>NOT(ISERROR(SEARCH("AUSTRIA",B16)))</formula>
    </cfRule>
    <cfRule type="containsText" dxfId="4696" priority="4559" operator="containsText" text="IRLANDA">
      <formula>NOT(ISERROR(SEARCH("IRLANDA",B16)))</formula>
    </cfRule>
    <cfRule type="containsText" dxfId="4695" priority="4560" operator="containsText" text="PAÍSES DEL ESTE">
      <formula>NOT(ISERROR(SEARCH("PAÍSES DEL ESTE",B16)))</formula>
    </cfRule>
    <cfRule type="containsText" dxfId="4694" priority="4561" operator="containsText" text="RUSIA">
      <formula>NOT(ISERROR(SEARCH("RUSIA",B16)))</formula>
    </cfRule>
    <cfRule type="containsText" dxfId="4693" priority="4562" operator="containsText" text="HOLANDA">
      <formula>NOT(ISERROR(SEARCH("HOLANDA",B16)))</formula>
    </cfRule>
    <cfRule type="containsText" dxfId="4692" priority="4563" operator="containsText" text="FRANCIA">
      <formula>NOT(ISERROR(SEARCH("FRANCIA",B16)))</formula>
    </cfRule>
    <cfRule type="containsText" dxfId="4691" priority="4564" operator="containsText" text="ITALIA">
      <formula>NOT(ISERROR(SEARCH("ITALIA",B16)))</formula>
    </cfRule>
    <cfRule type="containsText" dxfId="4690" priority="4565" operator="containsText" text="BÉLGICA">
      <formula>NOT(ISERROR(SEARCH("BÉLGICA",B16)))</formula>
    </cfRule>
    <cfRule type="containsText" dxfId="4689" priority="4566" operator="containsText" text="ESPAÑA">
      <formula>NOT(ISERROR(SEARCH("ESPAÑA",B16)))</formula>
    </cfRule>
    <cfRule type="containsText" dxfId="4688" priority="4567" operator="containsText" text="ALEMANIA">
      <formula>NOT(ISERROR(SEARCH("ALEMANIA",B16)))</formula>
    </cfRule>
    <cfRule type="containsText" dxfId="4687" priority="4568" operator="containsText" text="PAÍSES NÓRDICOS">
      <formula>NOT(ISERROR(SEARCH("PAÍSES NÓRDICOS",B16)))</formula>
    </cfRule>
    <cfRule type="containsText" dxfId="4686" priority="4569" operator="containsText" text="REINO UNIDO">
      <formula>NOT(ISERROR(SEARCH("REINO UNIDO",B16)))</formula>
    </cfRule>
    <cfRule type="containsText" dxfId="4685" priority="4570" operator="containsText" text="DINAMARCA">
      <formula>NOT(ISERROR(SEARCH("DINAMARCA",B16)))</formula>
    </cfRule>
    <cfRule type="containsText" dxfId="4684" priority="4571" operator="containsText" text="NORUEGA">
      <formula>NOT(ISERROR(SEARCH("NORUEGA",B16)))</formula>
    </cfRule>
    <cfRule type="containsText" dxfId="4683" priority="4572" operator="containsText" text="FINLANDIA">
      <formula>NOT(ISERROR(SEARCH("FINLANDIA",B16)))</formula>
    </cfRule>
    <cfRule type="containsText" dxfId="4682" priority="4573" operator="containsText" text="SUECIA">
      <formula>NOT(ISERROR(SEARCH("SUECIA",B16)))</formula>
    </cfRule>
  </conditionalFormatting>
  <conditionalFormatting sqref="B16">
    <cfRule type="containsText" dxfId="4681" priority="4540" operator="containsText" text="SUIZA">
      <formula>NOT(ISERROR(SEARCH("SUIZA",B16)))</formula>
    </cfRule>
    <cfRule type="containsText" dxfId="4680" priority="4541" operator="containsText" text="AUSTRIA">
      <formula>NOT(ISERROR(SEARCH("AUSTRIA",B16)))</formula>
    </cfRule>
    <cfRule type="containsText" dxfId="4679" priority="4542" operator="containsText" text="IRLANDA">
      <formula>NOT(ISERROR(SEARCH("IRLANDA",B16)))</formula>
    </cfRule>
    <cfRule type="containsText" dxfId="4678" priority="4543" operator="containsText" text="PAÍSES DEL ESTE">
      <formula>NOT(ISERROR(SEARCH("PAÍSES DEL ESTE",B16)))</formula>
    </cfRule>
    <cfRule type="containsText" dxfId="4677" priority="4544" operator="containsText" text="RUSIA">
      <formula>NOT(ISERROR(SEARCH("RUSIA",B16)))</formula>
    </cfRule>
    <cfRule type="containsText" dxfId="4676" priority="4545" operator="containsText" text="HOLANDA">
      <formula>NOT(ISERROR(SEARCH("HOLANDA",B16)))</formula>
    </cfRule>
    <cfRule type="containsText" dxfId="4675" priority="4546" operator="containsText" text="FRANCIA">
      <formula>NOT(ISERROR(SEARCH("FRANCIA",B16)))</formula>
    </cfRule>
    <cfRule type="containsText" dxfId="4674" priority="4547" operator="containsText" text="ITALIA">
      <formula>NOT(ISERROR(SEARCH("ITALIA",B16)))</formula>
    </cfRule>
    <cfRule type="containsText" dxfId="4673" priority="4548" operator="containsText" text="BÉLGICA">
      <formula>NOT(ISERROR(SEARCH("BÉLGICA",B16)))</formula>
    </cfRule>
    <cfRule type="containsText" dxfId="4672" priority="4549" operator="containsText" text="ESPAÑA">
      <formula>NOT(ISERROR(SEARCH("ESPAÑA",B16)))</formula>
    </cfRule>
    <cfRule type="containsText" dxfId="4671" priority="4550" operator="containsText" text="ALEMANIA">
      <formula>NOT(ISERROR(SEARCH("ALEMANIA",B16)))</formula>
    </cfRule>
    <cfRule type="containsText" dxfId="4670" priority="4551" operator="containsText" text="PAÍSES NÓRDICOS">
      <formula>NOT(ISERROR(SEARCH("PAÍSES NÓRDICOS",B16)))</formula>
    </cfRule>
    <cfRule type="containsText" dxfId="4669" priority="4552" operator="containsText" text="REINO UNIDO">
      <formula>NOT(ISERROR(SEARCH("REINO UNIDO",B16)))</formula>
    </cfRule>
    <cfRule type="containsText" dxfId="4668" priority="4553" operator="containsText" text="DINAMARCA">
      <formula>NOT(ISERROR(SEARCH("DINAMARCA",B16)))</formula>
    </cfRule>
    <cfRule type="containsText" dxfId="4667" priority="4554" operator="containsText" text="NORUEGA">
      <formula>NOT(ISERROR(SEARCH("NORUEGA",B16)))</formula>
    </cfRule>
    <cfRule type="containsText" dxfId="4666" priority="4555" operator="containsText" text="FINLANDIA">
      <formula>NOT(ISERROR(SEARCH("FINLANDIA",B16)))</formula>
    </cfRule>
    <cfRule type="containsText" dxfId="4665" priority="4556" operator="containsText" text="SUECIA">
      <formula>NOT(ISERROR(SEARCH("SUECIA",B16)))</formula>
    </cfRule>
  </conditionalFormatting>
  <conditionalFormatting sqref="B16">
    <cfRule type="containsText" dxfId="4664" priority="4523" operator="containsText" text="SUIZA">
      <formula>NOT(ISERROR(SEARCH("SUIZA",B16)))</formula>
    </cfRule>
    <cfRule type="containsText" dxfId="4663" priority="4524" operator="containsText" text="AUSTRIA">
      <formula>NOT(ISERROR(SEARCH("AUSTRIA",B16)))</formula>
    </cfRule>
    <cfRule type="containsText" dxfId="4662" priority="4525" operator="containsText" text="IRLANDA">
      <formula>NOT(ISERROR(SEARCH("IRLANDA",B16)))</formula>
    </cfRule>
    <cfRule type="containsText" dxfId="4661" priority="4526" operator="containsText" text="PAÍSES DEL ESTE">
      <formula>NOT(ISERROR(SEARCH("PAÍSES DEL ESTE",B16)))</formula>
    </cfRule>
    <cfRule type="containsText" dxfId="4660" priority="4527" operator="containsText" text="RUSIA">
      <formula>NOT(ISERROR(SEARCH("RUSIA",B16)))</formula>
    </cfRule>
    <cfRule type="containsText" dxfId="4659" priority="4528" operator="containsText" text="HOLANDA">
      <formula>NOT(ISERROR(SEARCH("HOLANDA",B16)))</formula>
    </cfRule>
    <cfRule type="containsText" dxfId="4658" priority="4529" operator="containsText" text="FRANCIA">
      <formula>NOT(ISERROR(SEARCH("FRANCIA",B16)))</formula>
    </cfRule>
    <cfRule type="containsText" dxfId="4657" priority="4530" operator="containsText" text="ITALIA">
      <formula>NOT(ISERROR(SEARCH("ITALIA",B16)))</formula>
    </cfRule>
    <cfRule type="containsText" dxfId="4656" priority="4531" operator="containsText" text="BÉLGICA">
      <formula>NOT(ISERROR(SEARCH("BÉLGICA",B16)))</formula>
    </cfRule>
    <cfRule type="containsText" dxfId="4655" priority="4532" operator="containsText" text="ESPAÑA">
      <formula>NOT(ISERROR(SEARCH("ESPAÑA",B16)))</formula>
    </cfRule>
    <cfRule type="containsText" dxfId="4654" priority="4533" operator="containsText" text="ALEMANIA">
      <formula>NOT(ISERROR(SEARCH("ALEMANIA",B16)))</formula>
    </cfRule>
    <cfRule type="containsText" dxfId="4653" priority="4534" operator="containsText" text="PAÍSES NÓRDICOS">
      <formula>NOT(ISERROR(SEARCH("PAÍSES NÓRDICOS",B16)))</formula>
    </cfRule>
    <cfRule type="containsText" dxfId="4652" priority="4535" operator="containsText" text="REINO UNIDO">
      <formula>NOT(ISERROR(SEARCH("REINO UNIDO",B16)))</formula>
    </cfRule>
    <cfRule type="containsText" dxfId="4651" priority="4536" operator="containsText" text="DINAMARCA">
      <formula>NOT(ISERROR(SEARCH("DINAMARCA",B16)))</formula>
    </cfRule>
    <cfRule type="containsText" dxfId="4650" priority="4537" operator="containsText" text="NORUEGA">
      <formula>NOT(ISERROR(SEARCH("NORUEGA",B16)))</formula>
    </cfRule>
    <cfRule type="containsText" dxfId="4649" priority="4538" operator="containsText" text="FINLANDIA">
      <formula>NOT(ISERROR(SEARCH("FINLANDIA",B16)))</formula>
    </cfRule>
    <cfRule type="containsText" dxfId="4648" priority="4539" operator="containsText" text="SUECIA">
      <formula>NOT(ISERROR(SEARCH("SUECIA",B16)))</formula>
    </cfRule>
  </conditionalFormatting>
  <conditionalFormatting sqref="B16">
    <cfRule type="containsText" dxfId="4647" priority="4506" operator="containsText" text="SUIZA">
      <formula>NOT(ISERROR(SEARCH("SUIZA",B16)))</formula>
    </cfRule>
    <cfRule type="containsText" dxfId="4646" priority="4507" operator="containsText" text="AUSTRIA">
      <formula>NOT(ISERROR(SEARCH("AUSTRIA",B16)))</formula>
    </cfRule>
    <cfRule type="containsText" dxfId="4645" priority="4508" operator="containsText" text="IRLANDA">
      <formula>NOT(ISERROR(SEARCH("IRLANDA",B16)))</formula>
    </cfRule>
    <cfRule type="containsText" dxfId="4644" priority="4509" operator="containsText" text="PAÍSES DEL ESTE">
      <formula>NOT(ISERROR(SEARCH("PAÍSES DEL ESTE",B16)))</formula>
    </cfRule>
    <cfRule type="containsText" dxfId="4643" priority="4510" operator="containsText" text="RUSIA">
      <formula>NOT(ISERROR(SEARCH("RUSIA",B16)))</formula>
    </cfRule>
    <cfRule type="containsText" dxfId="4642" priority="4511" operator="containsText" text="HOLANDA">
      <formula>NOT(ISERROR(SEARCH("HOLANDA",B16)))</formula>
    </cfRule>
    <cfRule type="containsText" dxfId="4641" priority="4512" operator="containsText" text="FRANCIA">
      <formula>NOT(ISERROR(SEARCH("FRANCIA",B16)))</formula>
    </cfRule>
    <cfRule type="containsText" dxfId="4640" priority="4513" operator="containsText" text="ITALIA">
      <formula>NOT(ISERROR(SEARCH("ITALIA",B16)))</formula>
    </cfRule>
    <cfRule type="containsText" dxfId="4639" priority="4514" operator="containsText" text="BÉLGICA">
      <formula>NOT(ISERROR(SEARCH("BÉLGICA",B16)))</formula>
    </cfRule>
    <cfRule type="containsText" dxfId="4638" priority="4515" operator="containsText" text="ESPAÑA">
      <formula>NOT(ISERROR(SEARCH("ESPAÑA",B16)))</formula>
    </cfRule>
    <cfRule type="containsText" dxfId="4637" priority="4516" operator="containsText" text="ALEMANIA">
      <formula>NOT(ISERROR(SEARCH("ALEMANIA",B16)))</formula>
    </cfRule>
    <cfRule type="containsText" dxfId="4636" priority="4517" operator="containsText" text="PAÍSES NÓRDICOS">
      <formula>NOT(ISERROR(SEARCH("PAÍSES NÓRDICOS",B16)))</formula>
    </cfRule>
    <cfRule type="containsText" dxfId="4635" priority="4518" operator="containsText" text="REINO UNIDO">
      <formula>NOT(ISERROR(SEARCH("REINO UNIDO",B16)))</formula>
    </cfRule>
    <cfRule type="containsText" dxfId="4634" priority="4519" operator="containsText" text="DINAMARCA">
      <formula>NOT(ISERROR(SEARCH("DINAMARCA",B16)))</formula>
    </cfRule>
    <cfRule type="containsText" dxfId="4633" priority="4520" operator="containsText" text="NORUEGA">
      <formula>NOT(ISERROR(SEARCH("NORUEGA",B16)))</formula>
    </cfRule>
    <cfRule type="containsText" dxfId="4632" priority="4521" operator="containsText" text="FINLANDIA">
      <formula>NOT(ISERROR(SEARCH("FINLANDIA",B16)))</formula>
    </cfRule>
    <cfRule type="containsText" dxfId="4631" priority="4522" operator="containsText" text="SUECIA">
      <formula>NOT(ISERROR(SEARCH("SUECIA",B16)))</formula>
    </cfRule>
  </conditionalFormatting>
  <conditionalFormatting sqref="B16">
    <cfRule type="containsText" dxfId="4630" priority="4489" operator="containsText" text="SUIZA">
      <formula>NOT(ISERROR(SEARCH("SUIZA",B16)))</formula>
    </cfRule>
    <cfRule type="containsText" dxfId="4629" priority="4490" operator="containsText" text="AUSTRIA">
      <formula>NOT(ISERROR(SEARCH("AUSTRIA",B16)))</formula>
    </cfRule>
    <cfRule type="containsText" dxfId="4628" priority="4491" operator="containsText" text="IRLANDA">
      <formula>NOT(ISERROR(SEARCH("IRLANDA",B16)))</formula>
    </cfRule>
    <cfRule type="containsText" dxfId="4627" priority="4492" operator="containsText" text="PAÍSES DEL ESTE">
      <formula>NOT(ISERROR(SEARCH("PAÍSES DEL ESTE",B16)))</formula>
    </cfRule>
    <cfRule type="containsText" dxfId="4626" priority="4493" operator="containsText" text="RUSIA">
      <formula>NOT(ISERROR(SEARCH("RUSIA",B16)))</formula>
    </cfRule>
    <cfRule type="containsText" dxfId="4625" priority="4494" operator="containsText" text="HOLANDA">
      <formula>NOT(ISERROR(SEARCH("HOLANDA",B16)))</formula>
    </cfRule>
    <cfRule type="containsText" dxfId="4624" priority="4495" operator="containsText" text="FRANCIA">
      <formula>NOT(ISERROR(SEARCH("FRANCIA",B16)))</formula>
    </cfRule>
    <cfRule type="containsText" dxfId="4623" priority="4496" operator="containsText" text="ITALIA">
      <formula>NOT(ISERROR(SEARCH("ITALIA",B16)))</formula>
    </cfRule>
    <cfRule type="containsText" dxfId="4622" priority="4497" operator="containsText" text="BÉLGICA">
      <formula>NOT(ISERROR(SEARCH("BÉLGICA",B16)))</formula>
    </cfRule>
    <cfRule type="containsText" dxfId="4621" priority="4498" operator="containsText" text="ESPAÑA">
      <formula>NOT(ISERROR(SEARCH("ESPAÑA",B16)))</formula>
    </cfRule>
    <cfRule type="containsText" dxfId="4620" priority="4499" operator="containsText" text="ALEMANIA">
      <formula>NOT(ISERROR(SEARCH("ALEMANIA",B16)))</formula>
    </cfRule>
    <cfRule type="containsText" dxfId="4619" priority="4500" operator="containsText" text="PAÍSES NÓRDICOS">
      <formula>NOT(ISERROR(SEARCH("PAÍSES NÓRDICOS",B16)))</formula>
    </cfRule>
    <cfRule type="containsText" dxfId="4618" priority="4501" operator="containsText" text="REINO UNIDO">
      <formula>NOT(ISERROR(SEARCH("REINO UNIDO",B16)))</formula>
    </cfRule>
    <cfRule type="containsText" dxfId="4617" priority="4502" operator="containsText" text="DINAMARCA">
      <formula>NOT(ISERROR(SEARCH("DINAMARCA",B16)))</formula>
    </cfRule>
    <cfRule type="containsText" dxfId="4616" priority="4503" operator="containsText" text="NORUEGA">
      <formula>NOT(ISERROR(SEARCH("NORUEGA",B16)))</formula>
    </cfRule>
    <cfRule type="containsText" dxfId="4615" priority="4504" operator="containsText" text="FINLANDIA">
      <formula>NOT(ISERROR(SEARCH("FINLANDIA",B16)))</formula>
    </cfRule>
    <cfRule type="containsText" dxfId="4614" priority="4505" operator="containsText" text="SUECIA">
      <formula>NOT(ISERROR(SEARCH("SUECIA",B16)))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6">
    <cfRule type="containsText" dxfId="4596" priority="4455" operator="containsText" text="SUIZA">
      <formula>NOT(ISERROR(SEARCH("SUIZA",B16)))</formula>
    </cfRule>
    <cfRule type="containsText" dxfId="4595" priority="4456" operator="containsText" text="AUSTRIA">
      <formula>NOT(ISERROR(SEARCH("AUSTRIA",B16)))</formula>
    </cfRule>
    <cfRule type="containsText" dxfId="4594" priority="4457" operator="containsText" text="IRLANDA">
      <formula>NOT(ISERROR(SEARCH("IRLANDA",B16)))</formula>
    </cfRule>
    <cfRule type="containsText" dxfId="4593" priority="4458" operator="containsText" text="PAÍSES DEL ESTE">
      <formula>NOT(ISERROR(SEARCH("PAÍSES DEL ESTE",B16)))</formula>
    </cfRule>
    <cfRule type="containsText" dxfId="4592" priority="4459" operator="containsText" text="RUSIA">
      <formula>NOT(ISERROR(SEARCH("RUSIA",B16)))</formula>
    </cfRule>
    <cfRule type="containsText" dxfId="4591" priority="4460" operator="containsText" text="HOLANDA">
      <formula>NOT(ISERROR(SEARCH("HOLANDA",B16)))</formula>
    </cfRule>
    <cfRule type="containsText" dxfId="4590" priority="4461" operator="containsText" text="FRANCIA">
      <formula>NOT(ISERROR(SEARCH("FRANCIA",B16)))</formula>
    </cfRule>
    <cfRule type="containsText" dxfId="4589" priority="4462" operator="containsText" text="ITALIA">
      <formula>NOT(ISERROR(SEARCH("ITALIA",B16)))</formula>
    </cfRule>
    <cfRule type="containsText" dxfId="4588" priority="4463" operator="containsText" text="BÉLGICA">
      <formula>NOT(ISERROR(SEARCH("BÉLGICA",B16)))</formula>
    </cfRule>
    <cfRule type="containsText" dxfId="4587" priority="4464" operator="containsText" text="ESPAÑA">
      <formula>NOT(ISERROR(SEARCH("ESPAÑA",B16)))</formula>
    </cfRule>
    <cfRule type="containsText" dxfId="4586" priority="4465" operator="containsText" text="ALEMANIA">
      <formula>NOT(ISERROR(SEARCH("ALEMANIA",B16)))</formula>
    </cfRule>
    <cfRule type="containsText" dxfId="4585" priority="4466" operator="containsText" text="PAÍSES NÓRDICOS">
      <formula>NOT(ISERROR(SEARCH("PAÍSES NÓRDICOS",B16)))</formula>
    </cfRule>
    <cfRule type="containsText" dxfId="4584" priority="4467" operator="containsText" text="REINO UNIDO">
      <formula>NOT(ISERROR(SEARCH("REINO UNIDO",B16)))</formula>
    </cfRule>
    <cfRule type="containsText" dxfId="4583" priority="4468" operator="containsText" text="DINAMARCA">
      <formula>NOT(ISERROR(SEARCH("DINAMARCA",B16)))</formula>
    </cfRule>
    <cfRule type="containsText" dxfId="4582" priority="4469" operator="containsText" text="NORUEGA">
      <formula>NOT(ISERROR(SEARCH("NORUEGA",B16)))</formula>
    </cfRule>
    <cfRule type="containsText" dxfId="4581" priority="4470" operator="containsText" text="FINLANDIA">
      <formula>NOT(ISERROR(SEARCH("FINLANDIA",B16)))</formula>
    </cfRule>
    <cfRule type="containsText" dxfId="4580" priority="4471" operator="containsText" text="SUECIA">
      <formula>NOT(ISERROR(SEARCH("SUECIA",B16)))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7">
    <cfRule type="containsText" dxfId="4545" priority="4404" operator="containsText" text="SUIZA">
      <formula>NOT(ISERROR(SEARCH("SUIZA",B17)))</formula>
    </cfRule>
    <cfRule type="containsText" dxfId="4544" priority="4405" operator="containsText" text="AUSTRIA">
      <formula>NOT(ISERROR(SEARCH("AUSTRIA",B17)))</formula>
    </cfRule>
    <cfRule type="containsText" dxfId="4543" priority="4406" operator="containsText" text="IRLANDA">
      <formula>NOT(ISERROR(SEARCH("IRLANDA",B17)))</formula>
    </cfRule>
    <cfRule type="containsText" dxfId="4542" priority="4407" operator="containsText" text="PAÍSES DEL ESTE">
      <formula>NOT(ISERROR(SEARCH("PAÍSES DEL ESTE",B17)))</formula>
    </cfRule>
    <cfRule type="containsText" dxfId="4541" priority="4408" operator="containsText" text="RUSIA">
      <formula>NOT(ISERROR(SEARCH("RUSIA",B17)))</formula>
    </cfRule>
    <cfRule type="containsText" dxfId="4540" priority="4409" operator="containsText" text="HOLANDA">
      <formula>NOT(ISERROR(SEARCH("HOLANDA",B17)))</formula>
    </cfRule>
    <cfRule type="containsText" dxfId="4539" priority="4410" operator="containsText" text="FRANCIA">
      <formula>NOT(ISERROR(SEARCH("FRANCIA",B17)))</formula>
    </cfRule>
    <cfRule type="containsText" dxfId="4538" priority="4411" operator="containsText" text="ITALIA">
      <formula>NOT(ISERROR(SEARCH("ITALIA",B17)))</formula>
    </cfRule>
    <cfRule type="containsText" dxfId="4537" priority="4412" operator="containsText" text="BÉLGICA">
      <formula>NOT(ISERROR(SEARCH("BÉLGICA",B17)))</formula>
    </cfRule>
    <cfRule type="containsText" dxfId="4536" priority="4413" operator="containsText" text="ESPAÑA">
      <formula>NOT(ISERROR(SEARCH("ESPAÑA",B17)))</formula>
    </cfRule>
    <cfRule type="containsText" dxfId="4535" priority="4414" operator="containsText" text="ALEMANIA">
      <formula>NOT(ISERROR(SEARCH("ALEMANIA",B17)))</formula>
    </cfRule>
    <cfRule type="containsText" dxfId="4534" priority="4415" operator="containsText" text="PAÍSES NÓRDICOS">
      <formula>NOT(ISERROR(SEARCH("PAÍSES NÓRDICOS",B17)))</formula>
    </cfRule>
    <cfRule type="containsText" dxfId="4533" priority="4416" operator="containsText" text="REINO UNIDO">
      <formula>NOT(ISERROR(SEARCH("REINO UNIDO",B17)))</formula>
    </cfRule>
    <cfRule type="containsText" dxfId="4532" priority="4417" operator="containsText" text="DINAMARCA">
      <formula>NOT(ISERROR(SEARCH("DINAMARCA",B17)))</formula>
    </cfRule>
    <cfRule type="containsText" dxfId="4531" priority="4418" operator="containsText" text="NORUEGA">
      <formula>NOT(ISERROR(SEARCH("NORUEGA",B17)))</formula>
    </cfRule>
    <cfRule type="containsText" dxfId="4530" priority="4419" operator="containsText" text="FINLANDIA">
      <formula>NOT(ISERROR(SEARCH("FINLANDIA",B17)))</formula>
    </cfRule>
    <cfRule type="containsText" dxfId="4529" priority="4420" operator="containsText" text="SUECIA">
      <formula>NOT(ISERROR(SEARCH("SUECIA",B17)))</formula>
    </cfRule>
  </conditionalFormatting>
  <conditionalFormatting sqref="B17">
    <cfRule type="containsText" dxfId="4528" priority="4387" operator="containsText" text="SUIZA">
      <formula>NOT(ISERROR(SEARCH("SUIZA",B17)))</formula>
    </cfRule>
    <cfRule type="containsText" dxfId="4527" priority="4388" operator="containsText" text="AUSTRIA">
      <formula>NOT(ISERROR(SEARCH("AUSTRIA",B17)))</formula>
    </cfRule>
    <cfRule type="containsText" dxfId="4526" priority="4389" operator="containsText" text="IRLANDA">
      <formula>NOT(ISERROR(SEARCH("IRLANDA",B17)))</formula>
    </cfRule>
    <cfRule type="containsText" dxfId="4525" priority="4390" operator="containsText" text="PAÍSES DEL ESTE">
      <formula>NOT(ISERROR(SEARCH("PAÍSES DEL ESTE",B17)))</formula>
    </cfRule>
    <cfRule type="containsText" dxfId="4524" priority="4391" operator="containsText" text="RUSIA">
      <formula>NOT(ISERROR(SEARCH("RUSIA",B17)))</formula>
    </cfRule>
    <cfRule type="containsText" dxfId="4523" priority="4392" operator="containsText" text="HOLANDA">
      <formula>NOT(ISERROR(SEARCH("HOLANDA",B17)))</formula>
    </cfRule>
    <cfRule type="containsText" dxfId="4522" priority="4393" operator="containsText" text="FRANCIA">
      <formula>NOT(ISERROR(SEARCH("FRANCIA",B17)))</formula>
    </cfRule>
    <cfRule type="containsText" dxfId="4521" priority="4394" operator="containsText" text="ITALIA">
      <formula>NOT(ISERROR(SEARCH("ITALIA",B17)))</formula>
    </cfRule>
    <cfRule type="containsText" dxfId="4520" priority="4395" operator="containsText" text="BÉLGICA">
      <formula>NOT(ISERROR(SEARCH("BÉLGICA",B17)))</formula>
    </cfRule>
    <cfRule type="containsText" dxfId="4519" priority="4396" operator="containsText" text="ESPAÑA">
      <formula>NOT(ISERROR(SEARCH("ESPAÑA",B17)))</formula>
    </cfRule>
    <cfRule type="containsText" dxfId="4518" priority="4397" operator="containsText" text="ALEMANIA">
      <formula>NOT(ISERROR(SEARCH("ALEMANIA",B17)))</formula>
    </cfRule>
    <cfRule type="containsText" dxfId="4517" priority="4398" operator="containsText" text="PAÍSES NÓRDICOS">
      <formula>NOT(ISERROR(SEARCH("PAÍSES NÓRDICOS",B17)))</formula>
    </cfRule>
    <cfRule type="containsText" dxfId="4516" priority="4399" operator="containsText" text="REINO UNIDO">
      <formula>NOT(ISERROR(SEARCH("REINO UNIDO",B17)))</formula>
    </cfRule>
    <cfRule type="containsText" dxfId="4515" priority="4400" operator="containsText" text="DINAMARCA">
      <formula>NOT(ISERROR(SEARCH("DINAMARCA",B17)))</formula>
    </cfRule>
    <cfRule type="containsText" dxfId="4514" priority="4401" operator="containsText" text="NORUEGA">
      <formula>NOT(ISERROR(SEARCH("NORUEGA",B17)))</formula>
    </cfRule>
    <cfRule type="containsText" dxfId="4513" priority="4402" operator="containsText" text="FINLANDIA">
      <formula>NOT(ISERROR(SEARCH("FINLANDIA",B17)))</formula>
    </cfRule>
    <cfRule type="containsText" dxfId="4512" priority="4403" operator="containsText" text="SUECIA">
      <formula>NOT(ISERROR(SEARCH("SUECIA",B17)))</formula>
    </cfRule>
  </conditionalFormatting>
  <conditionalFormatting sqref="B17">
    <cfRule type="containsText" dxfId="4511" priority="4370" operator="containsText" text="SUIZA">
      <formula>NOT(ISERROR(SEARCH("SUIZA",B17)))</formula>
    </cfRule>
    <cfRule type="containsText" dxfId="4510" priority="4371" operator="containsText" text="AUSTRIA">
      <formula>NOT(ISERROR(SEARCH("AUSTRIA",B17)))</formula>
    </cfRule>
    <cfRule type="containsText" dxfId="4509" priority="4372" operator="containsText" text="IRLANDA">
      <formula>NOT(ISERROR(SEARCH("IRLANDA",B17)))</formula>
    </cfRule>
    <cfRule type="containsText" dxfId="4508" priority="4373" operator="containsText" text="PAÍSES DEL ESTE">
      <formula>NOT(ISERROR(SEARCH("PAÍSES DEL ESTE",B17)))</formula>
    </cfRule>
    <cfRule type="containsText" dxfId="4507" priority="4374" operator="containsText" text="RUSIA">
      <formula>NOT(ISERROR(SEARCH("RUSIA",B17)))</formula>
    </cfRule>
    <cfRule type="containsText" dxfId="4506" priority="4375" operator="containsText" text="HOLANDA">
      <formula>NOT(ISERROR(SEARCH("HOLANDA",B17)))</formula>
    </cfRule>
    <cfRule type="containsText" dxfId="4505" priority="4376" operator="containsText" text="FRANCIA">
      <formula>NOT(ISERROR(SEARCH("FRANCIA",B17)))</formula>
    </cfRule>
    <cfRule type="containsText" dxfId="4504" priority="4377" operator="containsText" text="ITALIA">
      <formula>NOT(ISERROR(SEARCH("ITALIA",B17)))</formula>
    </cfRule>
    <cfRule type="containsText" dxfId="4503" priority="4378" operator="containsText" text="BÉLGICA">
      <formula>NOT(ISERROR(SEARCH("BÉLGICA",B17)))</formula>
    </cfRule>
    <cfRule type="containsText" dxfId="4502" priority="4379" operator="containsText" text="ESPAÑA">
      <formula>NOT(ISERROR(SEARCH("ESPAÑA",B17)))</formula>
    </cfRule>
    <cfRule type="containsText" dxfId="4501" priority="4380" operator="containsText" text="ALEMANIA">
      <formula>NOT(ISERROR(SEARCH("ALEMANIA",B17)))</formula>
    </cfRule>
    <cfRule type="containsText" dxfId="4500" priority="4381" operator="containsText" text="PAÍSES NÓRDICOS">
      <formula>NOT(ISERROR(SEARCH("PAÍSES NÓRDICOS",B17)))</formula>
    </cfRule>
    <cfRule type="containsText" dxfId="4499" priority="4382" operator="containsText" text="REINO UNIDO">
      <formula>NOT(ISERROR(SEARCH("REINO UNIDO",B17)))</formula>
    </cfRule>
    <cfRule type="containsText" dxfId="4498" priority="4383" operator="containsText" text="DINAMARCA">
      <formula>NOT(ISERROR(SEARCH("DINAMARCA",B17)))</formula>
    </cfRule>
    <cfRule type="containsText" dxfId="4497" priority="4384" operator="containsText" text="NORUEGA">
      <formula>NOT(ISERROR(SEARCH("NORUEGA",B17)))</formula>
    </cfRule>
    <cfRule type="containsText" dxfId="4496" priority="4385" operator="containsText" text="FINLANDIA">
      <formula>NOT(ISERROR(SEARCH("FINLANDIA",B17)))</formula>
    </cfRule>
    <cfRule type="containsText" dxfId="4495" priority="4386" operator="containsText" text="SUECIA">
      <formula>NOT(ISERROR(SEARCH("SUECIA",B17)))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6">
    <cfRule type="containsText" dxfId="4426" priority="4285" operator="containsText" text="SUIZA">
      <formula>NOT(ISERROR(SEARCH("SUIZA",B16)))</formula>
    </cfRule>
    <cfRule type="containsText" dxfId="4425" priority="4286" operator="containsText" text="AUSTRIA">
      <formula>NOT(ISERROR(SEARCH("AUSTRIA",B16)))</formula>
    </cfRule>
    <cfRule type="containsText" dxfId="4424" priority="4287" operator="containsText" text="IRLANDA">
      <formula>NOT(ISERROR(SEARCH("IRLANDA",B16)))</formula>
    </cfRule>
    <cfRule type="containsText" dxfId="4423" priority="4288" operator="containsText" text="PAÍSES DEL ESTE">
      <formula>NOT(ISERROR(SEARCH("PAÍSES DEL ESTE",B16)))</formula>
    </cfRule>
    <cfRule type="containsText" dxfId="4422" priority="4289" operator="containsText" text="RUSIA">
      <formula>NOT(ISERROR(SEARCH("RUSIA",B16)))</formula>
    </cfRule>
    <cfRule type="containsText" dxfId="4421" priority="4290" operator="containsText" text="HOLANDA">
      <formula>NOT(ISERROR(SEARCH("HOLANDA",B16)))</formula>
    </cfRule>
    <cfRule type="containsText" dxfId="4420" priority="4291" operator="containsText" text="FRANCIA">
      <formula>NOT(ISERROR(SEARCH("FRANCIA",B16)))</formula>
    </cfRule>
    <cfRule type="containsText" dxfId="4419" priority="4292" operator="containsText" text="ITALIA">
      <formula>NOT(ISERROR(SEARCH("ITALIA",B16)))</formula>
    </cfRule>
    <cfRule type="containsText" dxfId="4418" priority="4293" operator="containsText" text="BÉLGICA">
      <formula>NOT(ISERROR(SEARCH("BÉLGICA",B16)))</formula>
    </cfRule>
    <cfRule type="containsText" dxfId="4417" priority="4294" operator="containsText" text="ESPAÑA">
      <formula>NOT(ISERROR(SEARCH("ESPAÑA",B16)))</formula>
    </cfRule>
    <cfRule type="containsText" dxfId="4416" priority="4295" operator="containsText" text="ALEMANIA">
      <formula>NOT(ISERROR(SEARCH("ALEMANIA",B16)))</formula>
    </cfRule>
    <cfRule type="containsText" dxfId="4415" priority="4296" operator="containsText" text="PAÍSES NÓRDICOS">
      <formula>NOT(ISERROR(SEARCH("PAÍSES NÓRDICOS",B16)))</formula>
    </cfRule>
    <cfRule type="containsText" dxfId="4414" priority="4297" operator="containsText" text="REINO UNIDO">
      <formula>NOT(ISERROR(SEARCH("REINO UNIDO",B16)))</formula>
    </cfRule>
    <cfRule type="containsText" dxfId="4413" priority="4298" operator="containsText" text="DINAMARCA">
      <formula>NOT(ISERROR(SEARCH("DINAMARCA",B16)))</formula>
    </cfRule>
    <cfRule type="containsText" dxfId="4412" priority="4299" operator="containsText" text="NORUEGA">
      <formula>NOT(ISERROR(SEARCH("NORUEGA",B16)))</formula>
    </cfRule>
    <cfRule type="containsText" dxfId="4411" priority="4300" operator="containsText" text="FINLANDIA">
      <formula>NOT(ISERROR(SEARCH("FINLANDIA",B16)))</formula>
    </cfRule>
    <cfRule type="containsText" dxfId="4410" priority="4301" operator="containsText" text="SUECIA">
      <formula>NOT(ISERROR(SEARCH("SUECIA",B16)))</formula>
    </cfRule>
  </conditionalFormatting>
  <conditionalFormatting sqref="B16">
    <cfRule type="containsText" dxfId="4409" priority="4268" operator="containsText" text="SUIZA">
      <formula>NOT(ISERROR(SEARCH("SUIZA",B16)))</formula>
    </cfRule>
    <cfRule type="containsText" dxfId="4408" priority="4269" operator="containsText" text="AUSTRIA">
      <formula>NOT(ISERROR(SEARCH("AUSTRIA",B16)))</formula>
    </cfRule>
    <cfRule type="containsText" dxfId="4407" priority="4270" operator="containsText" text="IRLANDA">
      <formula>NOT(ISERROR(SEARCH("IRLANDA",B16)))</formula>
    </cfRule>
    <cfRule type="containsText" dxfId="4406" priority="4271" operator="containsText" text="PAÍSES DEL ESTE">
      <formula>NOT(ISERROR(SEARCH("PAÍSES DEL ESTE",B16)))</formula>
    </cfRule>
    <cfRule type="containsText" dxfId="4405" priority="4272" operator="containsText" text="RUSIA">
      <formula>NOT(ISERROR(SEARCH("RUSIA",B16)))</formula>
    </cfRule>
    <cfRule type="containsText" dxfId="4404" priority="4273" operator="containsText" text="HOLANDA">
      <formula>NOT(ISERROR(SEARCH("HOLANDA",B16)))</formula>
    </cfRule>
    <cfRule type="containsText" dxfId="4403" priority="4274" operator="containsText" text="FRANCIA">
      <formula>NOT(ISERROR(SEARCH("FRANCIA",B16)))</formula>
    </cfRule>
    <cfRule type="containsText" dxfId="4402" priority="4275" operator="containsText" text="ITALIA">
      <formula>NOT(ISERROR(SEARCH("ITALIA",B16)))</formula>
    </cfRule>
    <cfRule type="containsText" dxfId="4401" priority="4276" operator="containsText" text="BÉLGICA">
      <formula>NOT(ISERROR(SEARCH("BÉLGICA",B16)))</formula>
    </cfRule>
    <cfRule type="containsText" dxfId="4400" priority="4277" operator="containsText" text="ESPAÑA">
      <formula>NOT(ISERROR(SEARCH("ESPAÑA",B16)))</formula>
    </cfRule>
    <cfRule type="containsText" dxfId="4399" priority="4278" operator="containsText" text="ALEMANIA">
      <formula>NOT(ISERROR(SEARCH("ALEMANIA",B16)))</formula>
    </cfRule>
    <cfRule type="containsText" dxfId="4398" priority="4279" operator="containsText" text="PAÍSES NÓRDICOS">
      <formula>NOT(ISERROR(SEARCH("PAÍSES NÓRDICOS",B16)))</formula>
    </cfRule>
    <cfRule type="containsText" dxfId="4397" priority="4280" operator="containsText" text="REINO UNIDO">
      <formula>NOT(ISERROR(SEARCH("REINO UNIDO",B16)))</formula>
    </cfRule>
    <cfRule type="containsText" dxfId="4396" priority="4281" operator="containsText" text="DINAMARCA">
      <formula>NOT(ISERROR(SEARCH("DINAMARCA",B16)))</formula>
    </cfRule>
    <cfRule type="containsText" dxfId="4395" priority="4282" operator="containsText" text="NORUEGA">
      <formula>NOT(ISERROR(SEARCH("NORUEGA",B16)))</formula>
    </cfRule>
    <cfRule type="containsText" dxfId="4394" priority="4283" operator="containsText" text="FINLANDIA">
      <formula>NOT(ISERROR(SEARCH("FINLANDIA",B16)))</formula>
    </cfRule>
    <cfRule type="containsText" dxfId="4393" priority="4284" operator="containsText" text="SUECIA">
      <formula>NOT(ISERROR(SEARCH("SUECIA",B16)))</formula>
    </cfRule>
  </conditionalFormatting>
  <conditionalFormatting sqref="B16">
    <cfRule type="containsText" dxfId="4392" priority="4251" operator="containsText" text="SUIZA">
      <formula>NOT(ISERROR(SEARCH("SUIZA",B16)))</formula>
    </cfRule>
    <cfRule type="containsText" dxfId="4391" priority="4252" operator="containsText" text="AUSTRIA">
      <formula>NOT(ISERROR(SEARCH("AUSTRIA",B16)))</formula>
    </cfRule>
    <cfRule type="containsText" dxfId="4390" priority="4253" operator="containsText" text="IRLANDA">
      <formula>NOT(ISERROR(SEARCH("IRLANDA",B16)))</formula>
    </cfRule>
    <cfRule type="containsText" dxfId="4389" priority="4254" operator="containsText" text="PAÍSES DEL ESTE">
      <formula>NOT(ISERROR(SEARCH("PAÍSES DEL ESTE",B16)))</formula>
    </cfRule>
    <cfRule type="containsText" dxfId="4388" priority="4255" operator="containsText" text="RUSIA">
      <formula>NOT(ISERROR(SEARCH("RUSIA",B16)))</formula>
    </cfRule>
    <cfRule type="containsText" dxfId="4387" priority="4256" operator="containsText" text="HOLANDA">
      <formula>NOT(ISERROR(SEARCH("HOLANDA",B16)))</formula>
    </cfRule>
    <cfRule type="containsText" dxfId="4386" priority="4257" operator="containsText" text="FRANCIA">
      <formula>NOT(ISERROR(SEARCH("FRANCIA",B16)))</formula>
    </cfRule>
    <cfRule type="containsText" dxfId="4385" priority="4258" operator="containsText" text="ITALIA">
      <formula>NOT(ISERROR(SEARCH("ITALIA",B16)))</formula>
    </cfRule>
    <cfRule type="containsText" dxfId="4384" priority="4259" operator="containsText" text="BÉLGICA">
      <formula>NOT(ISERROR(SEARCH("BÉLGICA",B16)))</formula>
    </cfRule>
    <cfRule type="containsText" dxfId="4383" priority="4260" operator="containsText" text="ESPAÑA">
      <formula>NOT(ISERROR(SEARCH("ESPAÑA",B16)))</formula>
    </cfRule>
    <cfRule type="containsText" dxfId="4382" priority="4261" operator="containsText" text="ALEMANIA">
      <formula>NOT(ISERROR(SEARCH("ALEMANIA",B16)))</formula>
    </cfRule>
    <cfRule type="containsText" dxfId="4381" priority="4262" operator="containsText" text="PAÍSES NÓRDICOS">
      <formula>NOT(ISERROR(SEARCH("PAÍSES NÓRDICOS",B16)))</formula>
    </cfRule>
    <cfRule type="containsText" dxfId="4380" priority="4263" operator="containsText" text="REINO UNIDO">
      <formula>NOT(ISERROR(SEARCH("REINO UNIDO",B16)))</formula>
    </cfRule>
    <cfRule type="containsText" dxfId="4379" priority="4264" operator="containsText" text="DINAMARCA">
      <formula>NOT(ISERROR(SEARCH("DINAMARCA",B16)))</formula>
    </cfRule>
    <cfRule type="containsText" dxfId="4378" priority="4265" operator="containsText" text="NORUEGA">
      <formula>NOT(ISERROR(SEARCH("NORUEGA",B16)))</formula>
    </cfRule>
    <cfRule type="containsText" dxfId="4377" priority="4266" operator="containsText" text="FINLANDIA">
      <formula>NOT(ISERROR(SEARCH("FINLANDIA",B16)))</formula>
    </cfRule>
    <cfRule type="containsText" dxfId="4376" priority="4267" operator="containsText" text="SUECIA">
      <formula>NOT(ISERROR(SEARCH("SUECIA",B16)))</formula>
    </cfRule>
  </conditionalFormatting>
  <conditionalFormatting sqref="B16">
    <cfRule type="containsText" dxfId="4375" priority="4234" operator="containsText" text="SUIZA">
      <formula>NOT(ISERROR(SEARCH("SUIZA",B16)))</formula>
    </cfRule>
    <cfRule type="containsText" dxfId="4374" priority="4235" operator="containsText" text="AUSTRIA">
      <formula>NOT(ISERROR(SEARCH("AUSTRIA",B16)))</formula>
    </cfRule>
    <cfRule type="containsText" dxfId="4373" priority="4236" operator="containsText" text="IRLANDA">
      <formula>NOT(ISERROR(SEARCH("IRLANDA",B16)))</formula>
    </cfRule>
    <cfRule type="containsText" dxfId="4372" priority="4237" operator="containsText" text="PAÍSES DEL ESTE">
      <formula>NOT(ISERROR(SEARCH("PAÍSES DEL ESTE",B16)))</formula>
    </cfRule>
    <cfRule type="containsText" dxfId="4371" priority="4238" operator="containsText" text="RUSIA">
      <formula>NOT(ISERROR(SEARCH("RUSIA",B16)))</formula>
    </cfRule>
    <cfRule type="containsText" dxfId="4370" priority="4239" operator="containsText" text="HOLANDA">
      <formula>NOT(ISERROR(SEARCH("HOLANDA",B16)))</formula>
    </cfRule>
    <cfRule type="containsText" dxfId="4369" priority="4240" operator="containsText" text="FRANCIA">
      <formula>NOT(ISERROR(SEARCH("FRANCIA",B16)))</formula>
    </cfRule>
    <cfRule type="containsText" dxfId="4368" priority="4241" operator="containsText" text="ITALIA">
      <formula>NOT(ISERROR(SEARCH("ITALIA",B16)))</formula>
    </cfRule>
    <cfRule type="containsText" dxfId="4367" priority="4242" operator="containsText" text="BÉLGICA">
      <formula>NOT(ISERROR(SEARCH("BÉLGICA",B16)))</formula>
    </cfRule>
    <cfRule type="containsText" dxfId="4366" priority="4243" operator="containsText" text="ESPAÑA">
      <formula>NOT(ISERROR(SEARCH("ESPAÑA",B16)))</formula>
    </cfRule>
    <cfRule type="containsText" dxfId="4365" priority="4244" operator="containsText" text="ALEMANIA">
      <formula>NOT(ISERROR(SEARCH("ALEMANIA",B16)))</formula>
    </cfRule>
    <cfRule type="containsText" dxfId="4364" priority="4245" operator="containsText" text="PAÍSES NÓRDICOS">
      <formula>NOT(ISERROR(SEARCH("PAÍSES NÓRDICOS",B16)))</formula>
    </cfRule>
    <cfRule type="containsText" dxfId="4363" priority="4246" operator="containsText" text="REINO UNIDO">
      <formula>NOT(ISERROR(SEARCH("REINO UNIDO",B16)))</formula>
    </cfRule>
    <cfRule type="containsText" dxfId="4362" priority="4247" operator="containsText" text="DINAMARCA">
      <formula>NOT(ISERROR(SEARCH("DINAMARCA",B16)))</formula>
    </cfRule>
    <cfRule type="containsText" dxfId="4361" priority="4248" operator="containsText" text="NORUEGA">
      <formula>NOT(ISERROR(SEARCH("NORUEGA",B16)))</formula>
    </cfRule>
    <cfRule type="containsText" dxfId="4360" priority="4249" operator="containsText" text="FINLANDIA">
      <formula>NOT(ISERROR(SEARCH("FINLANDIA",B16)))</formula>
    </cfRule>
    <cfRule type="containsText" dxfId="4359" priority="4250" operator="containsText" text="SUECIA">
      <formula>NOT(ISERROR(SEARCH("SUECIA",B16)))</formula>
    </cfRule>
  </conditionalFormatting>
  <conditionalFormatting sqref="B16">
    <cfRule type="containsText" dxfId="4358" priority="4217" operator="containsText" text="SUIZA">
      <formula>NOT(ISERROR(SEARCH("SUIZA",B16)))</formula>
    </cfRule>
    <cfRule type="containsText" dxfId="4357" priority="4218" operator="containsText" text="AUSTRIA">
      <formula>NOT(ISERROR(SEARCH("AUSTRIA",B16)))</formula>
    </cfRule>
    <cfRule type="containsText" dxfId="4356" priority="4219" operator="containsText" text="IRLANDA">
      <formula>NOT(ISERROR(SEARCH("IRLANDA",B16)))</formula>
    </cfRule>
    <cfRule type="containsText" dxfId="4355" priority="4220" operator="containsText" text="PAÍSES DEL ESTE">
      <formula>NOT(ISERROR(SEARCH("PAÍSES DEL ESTE",B16)))</formula>
    </cfRule>
    <cfRule type="containsText" dxfId="4354" priority="4221" operator="containsText" text="RUSIA">
      <formula>NOT(ISERROR(SEARCH("RUSIA",B16)))</formula>
    </cfRule>
    <cfRule type="containsText" dxfId="4353" priority="4222" operator="containsText" text="HOLANDA">
      <formula>NOT(ISERROR(SEARCH("HOLANDA",B16)))</formula>
    </cfRule>
    <cfRule type="containsText" dxfId="4352" priority="4223" operator="containsText" text="FRANCIA">
      <formula>NOT(ISERROR(SEARCH("FRANCIA",B16)))</formula>
    </cfRule>
    <cfRule type="containsText" dxfId="4351" priority="4224" operator="containsText" text="ITALIA">
      <formula>NOT(ISERROR(SEARCH("ITALIA",B16)))</formula>
    </cfRule>
    <cfRule type="containsText" dxfId="4350" priority="4225" operator="containsText" text="BÉLGICA">
      <formula>NOT(ISERROR(SEARCH("BÉLGICA",B16)))</formula>
    </cfRule>
    <cfRule type="containsText" dxfId="4349" priority="4226" operator="containsText" text="ESPAÑA">
      <formula>NOT(ISERROR(SEARCH("ESPAÑA",B16)))</formula>
    </cfRule>
    <cfRule type="containsText" dxfId="4348" priority="4227" operator="containsText" text="ALEMANIA">
      <formula>NOT(ISERROR(SEARCH("ALEMANIA",B16)))</formula>
    </cfRule>
    <cfRule type="containsText" dxfId="4347" priority="4228" operator="containsText" text="PAÍSES NÓRDICOS">
      <formula>NOT(ISERROR(SEARCH("PAÍSES NÓRDICOS",B16)))</formula>
    </cfRule>
    <cfRule type="containsText" dxfId="4346" priority="4229" operator="containsText" text="REINO UNIDO">
      <formula>NOT(ISERROR(SEARCH("REINO UNIDO",B16)))</formula>
    </cfRule>
    <cfRule type="containsText" dxfId="4345" priority="4230" operator="containsText" text="DINAMARCA">
      <formula>NOT(ISERROR(SEARCH("DINAMARCA",B16)))</formula>
    </cfRule>
    <cfRule type="containsText" dxfId="4344" priority="4231" operator="containsText" text="NORUEGA">
      <formula>NOT(ISERROR(SEARCH("NORUEGA",B16)))</formula>
    </cfRule>
    <cfRule type="containsText" dxfId="4343" priority="4232" operator="containsText" text="FINLANDIA">
      <formula>NOT(ISERROR(SEARCH("FINLANDIA",B16)))</formula>
    </cfRule>
    <cfRule type="containsText" dxfId="4342" priority="4233" operator="containsText" text="SUECIA">
      <formula>NOT(ISERROR(SEARCH("SUECIA",B16)))</formula>
    </cfRule>
  </conditionalFormatting>
  <conditionalFormatting sqref="B16">
    <cfRule type="containsText" dxfId="4341" priority="4200" operator="containsText" text="SUIZA">
      <formula>NOT(ISERROR(SEARCH("SUIZA",B16)))</formula>
    </cfRule>
    <cfRule type="containsText" dxfId="4340" priority="4201" operator="containsText" text="AUSTRIA">
      <formula>NOT(ISERROR(SEARCH("AUSTRIA",B16)))</formula>
    </cfRule>
    <cfRule type="containsText" dxfId="4339" priority="4202" operator="containsText" text="IRLANDA">
      <formula>NOT(ISERROR(SEARCH("IRLANDA",B16)))</formula>
    </cfRule>
    <cfRule type="containsText" dxfId="4338" priority="4203" operator="containsText" text="PAÍSES DEL ESTE">
      <formula>NOT(ISERROR(SEARCH("PAÍSES DEL ESTE",B16)))</formula>
    </cfRule>
    <cfRule type="containsText" dxfId="4337" priority="4204" operator="containsText" text="RUSIA">
      <formula>NOT(ISERROR(SEARCH("RUSIA",B16)))</formula>
    </cfRule>
    <cfRule type="containsText" dxfId="4336" priority="4205" operator="containsText" text="HOLANDA">
      <formula>NOT(ISERROR(SEARCH("HOLANDA",B16)))</formula>
    </cfRule>
    <cfRule type="containsText" dxfId="4335" priority="4206" operator="containsText" text="FRANCIA">
      <formula>NOT(ISERROR(SEARCH("FRANCIA",B16)))</formula>
    </cfRule>
    <cfRule type="containsText" dxfId="4334" priority="4207" operator="containsText" text="ITALIA">
      <formula>NOT(ISERROR(SEARCH("ITALIA",B16)))</formula>
    </cfRule>
    <cfRule type="containsText" dxfId="4333" priority="4208" operator="containsText" text="BÉLGICA">
      <formula>NOT(ISERROR(SEARCH("BÉLGICA",B16)))</formula>
    </cfRule>
    <cfRule type="containsText" dxfId="4332" priority="4209" operator="containsText" text="ESPAÑA">
      <formula>NOT(ISERROR(SEARCH("ESPAÑA",B16)))</formula>
    </cfRule>
    <cfRule type="containsText" dxfId="4331" priority="4210" operator="containsText" text="ALEMANIA">
      <formula>NOT(ISERROR(SEARCH("ALEMANIA",B16)))</formula>
    </cfRule>
    <cfRule type="containsText" dxfId="4330" priority="4211" operator="containsText" text="PAÍSES NÓRDICOS">
      <formula>NOT(ISERROR(SEARCH("PAÍSES NÓRDICOS",B16)))</formula>
    </cfRule>
    <cfRule type="containsText" dxfId="4329" priority="4212" operator="containsText" text="REINO UNIDO">
      <formula>NOT(ISERROR(SEARCH("REINO UNIDO",B16)))</formula>
    </cfRule>
    <cfRule type="containsText" dxfId="4328" priority="4213" operator="containsText" text="DINAMARCA">
      <formula>NOT(ISERROR(SEARCH("DINAMARCA",B16)))</formula>
    </cfRule>
    <cfRule type="containsText" dxfId="4327" priority="4214" operator="containsText" text="NORUEGA">
      <formula>NOT(ISERROR(SEARCH("NORUEGA",B16)))</formula>
    </cfRule>
    <cfRule type="containsText" dxfId="4326" priority="4215" operator="containsText" text="FINLANDIA">
      <formula>NOT(ISERROR(SEARCH("FINLANDIA",B16)))</formula>
    </cfRule>
    <cfRule type="containsText" dxfId="4325" priority="4216" operator="containsText" text="SUECIA">
      <formula>NOT(ISERROR(SEARCH("SUECIA",B16)))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8">
    <cfRule type="containsText" dxfId="4307" priority="4166" operator="containsText" text="SUIZA">
      <formula>NOT(ISERROR(SEARCH("SUIZA",B18)))</formula>
    </cfRule>
    <cfRule type="containsText" dxfId="4306" priority="4167" operator="containsText" text="AUSTRIA">
      <formula>NOT(ISERROR(SEARCH("AUSTRIA",B18)))</formula>
    </cfRule>
    <cfRule type="containsText" dxfId="4305" priority="4168" operator="containsText" text="IRLANDA">
      <formula>NOT(ISERROR(SEARCH("IRLANDA",B18)))</formula>
    </cfRule>
    <cfRule type="containsText" dxfId="4304" priority="4169" operator="containsText" text="PAÍSES DEL ESTE">
      <formula>NOT(ISERROR(SEARCH("PAÍSES DEL ESTE",B18)))</formula>
    </cfRule>
    <cfRule type="containsText" dxfId="4303" priority="4170" operator="containsText" text="RUSIA">
      <formula>NOT(ISERROR(SEARCH("RUSIA",B18)))</formula>
    </cfRule>
    <cfRule type="containsText" dxfId="4302" priority="4171" operator="containsText" text="HOLANDA">
      <formula>NOT(ISERROR(SEARCH("HOLANDA",B18)))</formula>
    </cfRule>
    <cfRule type="containsText" dxfId="4301" priority="4172" operator="containsText" text="FRANCIA">
      <formula>NOT(ISERROR(SEARCH("FRANCIA",B18)))</formula>
    </cfRule>
    <cfRule type="containsText" dxfId="4300" priority="4173" operator="containsText" text="ITALIA">
      <formula>NOT(ISERROR(SEARCH("ITALIA",B18)))</formula>
    </cfRule>
    <cfRule type="containsText" dxfId="4299" priority="4174" operator="containsText" text="BÉLGICA">
      <formula>NOT(ISERROR(SEARCH("BÉLGICA",B18)))</formula>
    </cfRule>
    <cfRule type="containsText" dxfId="4298" priority="4175" operator="containsText" text="ESPAÑA">
      <formula>NOT(ISERROR(SEARCH("ESPAÑA",B18)))</formula>
    </cfRule>
    <cfRule type="containsText" dxfId="4297" priority="4176" operator="containsText" text="ALEMANIA">
      <formula>NOT(ISERROR(SEARCH("ALEMANIA",B18)))</formula>
    </cfRule>
    <cfRule type="containsText" dxfId="4296" priority="4177" operator="containsText" text="PAÍSES NÓRDICOS">
      <formula>NOT(ISERROR(SEARCH("PAÍSES NÓRDICOS",B18)))</formula>
    </cfRule>
    <cfRule type="containsText" dxfId="4295" priority="4178" operator="containsText" text="REINO UNIDO">
      <formula>NOT(ISERROR(SEARCH("REINO UNIDO",B18)))</formula>
    </cfRule>
    <cfRule type="containsText" dxfId="4294" priority="4179" operator="containsText" text="DINAMARCA">
      <formula>NOT(ISERROR(SEARCH("DINAMARCA",B18)))</formula>
    </cfRule>
    <cfRule type="containsText" dxfId="4293" priority="4180" operator="containsText" text="NORUEGA">
      <formula>NOT(ISERROR(SEARCH("NORUEGA",B18)))</formula>
    </cfRule>
    <cfRule type="containsText" dxfId="4292" priority="4181" operator="containsText" text="FINLANDIA">
      <formula>NOT(ISERROR(SEARCH("FINLANDIA",B18)))</formula>
    </cfRule>
    <cfRule type="containsText" dxfId="4291" priority="4182" operator="containsText" text="SUECIA">
      <formula>NOT(ISERROR(SEARCH("SUECIA",B18)))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7">
    <cfRule type="containsText" dxfId="4256" priority="4115" operator="containsText" text="SUIZA">
      <formula>NOT(ISERROR(SEARCH("SUIZA",B17)))</formula>
    </cfRule>
    <cfRule type="containsText" dxfId="4255" priority="4116" operator="containsText" text="AUSTRIA">
      <formula>NOT(ISERROR(SEARCH("AUSTRIA",B17)))</formula>
    </cfRule>
    <cfRule type="containsText" dxfId="4254" priority="4117" operator="containsText" text="IRLANDA">
      <formula>NOT(ISERROR(SEARCH("IRLANDA",B17)))</formula>
    </cfRule>
    <cfRule type="containsText" dxfId="4253" priority="4118" operator="containsText" text="PAÍSES DEL ESTE">
      <formula>NOT(ISERROR(SEARCH("PAÍSES DEL ESTE",B17)))</formula>
    </cfRule>
    <cfRule type="containsText" dxfId="4252" priority="4119" operator="containsText" text="RUSIA">
      <formula>NOT(ISERROR(SEARCH("RUSIA",B17)))</formula>
    </cfRule>
    <cfRule type="containsText" dxfId="4251" priority="4120" operator="containsText" text="HOLANDA">
      <formula>NOT(ISERROR(SEARCH("HOLANDA",B17)))</formula>
    </cfRule>
    <cfRule type="containsText" dxfId="4250" priority="4121" operator="containsText" text="FRANCIA">
      <formula>NOT(ISERROR(SEARCH("FRANCIA",B17)))</formula>
    </cfRule>
    <cfRule type="containsText" dxfId="4249" priority="4122" operator="containsText" text="ITALIA">
      <formula>NOT(ISERROR(SEARCH("ITALIA",B17)))</formula>
    </cfRule>
    <cfRule type="containsText" dxfId="4248" priority="4123" operator="containsText" text="BÉLGICA">
      <formula>NOT(ISERROR(SEARCH("BÉLGICA",B17)))</formula>
    </cfRule>
    <cfRule type="containsText" dxfId="4247" priority="4124" operator="containsText" text="ESPAÑA">
      <formula>NOT(ISERROR(SEARCH("ESPAÑA",B17)))</formula>
    </cfRule>
    <cfRule type="containsText" dxfId="4246" priority="4125" operator="containsText" text="ALEMANIA">
      <formula>NOT(ISERROR(SEARCH("ALEMANIA",B17)))</formula>
    </cfRule>
    <cfRule type="containsText" dxfId="4245" priority="4126" operator="containsText" text="PAÍSES NÓRDICOS">
      <formula>NOT(ISERROR(SEARCH("PAÍSES NÓRDICOS",B17)))</formula>
    </cfRule>
    <cfRule type="containsText" dxfId="4244" priority="4127" operator="containsText" text="REINO UNIDO">
      <formula>NOT(ISERROR(SEARCH("REINO UNIDO",B17)))</formula>
    </cfRule>
    <cfRule type="containsText" dxfId="4243" priority="4128" operator="containsText" text="DINAMARCA">
      <formula>NOT(ISERROR(SEARCH("DINAMARCA",B17)))</formula>
    </cfRule>
    <cfRule type="containsText" dxfId="4242" priority="4129" operator="containsText" text="NORUEGA">
      <formula>NOT(ISERROR(SEARCH("NORUEGA",B17)))</formula>
    </cfRule>
    <cfRule type="containsText" dxfId="4241" priority="4130" operator="containsText" text="FINLANDIA">
      <formula>NOT(ISERROR(SEARCH("FINLANDIA",B17)))</formula>
    </cfRule>
    <cfRule type="containsText" dxfId="4240" priority="4131" operator="containsText" text="SUECIA">
      <formula>NOT(ISERROR(SEARCH("SUECIA",B17)))</formula>
    </cfRule>
  </conditionalFormatting>
  <conditionalFormatting sqref="B17">
    <cfRule type="containsText" dxfId="4239" priority="4098" operator="containsText" text="SUIZA">
      <formula>NOT(ISERROR(SEARCH("SUIZA",B17)))</formula>
    </cfRule>
    <cfRule type="containsText" dxfId="4238" priority="4099" operator="containsText" text="AUSTRIA">
      <formula>NOT(ISERROR(SEARCH("AUSTRIA",B17)))</formula>
    </cfRule>
    <cfRule type="containsText" dxfId="4237" priority="4100" operator="containsText" text="IRLANDA">
      <formula>NOT(ISERROR(SEARCH("IRLANDA",B17)))</formula>
    </cfRule>
    <cfRule type="containsText" dxfId="4236" priority="4101" operator="containsText" text="PAÍSES DEL ESTE">
      <formula>NOT(ISERROR(SEARCH("PAÍSES DEL ESTE",B17)))</formula>
    </cfRule>
    <cfRule type="containsText" dxfId="4235" priority="4102" operator="containsText" text="RUSIA">
      <formula>NOT(ISERROR(SEARCH("RUSIA",B17)))</formula>
    </cfRule>
    <cfRule type="containsText" dxfId="4234" priority="4103" operator="containsText" text="HOLANDA">
      <formula>NOT(ISERROR(SEARCH("HOLANDA",B17)))</formula>
    </cfRule>
    <cfRule type="containsText" dxfId="4233" priority="4104" operator="containsText" text="FRANCIA">
      <formula>NOT(ISERROR(SEARCH("FRANCIA",B17)))</formula>
    </cfRule>
    <cfRule type="containsText" dxfId="4232" priority="4105" operator="containsText" text="ITALIA">
      <formula>NOT(ISERROR(SEARCH("ITALIA",B17)))</formula>
    </cfRule>
    <cfRule type="containsText" dxfId="4231" priority="4106" operator="containsText" text="BÉLGICA">
      <formula>NOT(ISERROR(SEARCH("BÉLGICA",B17)))</formula>
    </cfRule>
    <cfRule type="containsText" dxfId="4230" priority="4107" operator="containsText" text="ESPAÑA">
      <formula>NOT(ISERROR(SEARCH("ESPAÑA",B17)))</formula>
    </cfRule>
    <cfRule type="containsText" dxfId="4229" priority="4108" operator="containsText" text="ALEMANIA">
      <formula>NOT(ISERROR(SEARCH("ALEMANIA",B17)))</formula>
    </cfRule>
    <cfRule type="containsText" dxfId="4228" priority="4109" operator="containsText" text="PAÍSES NÓRDICOS">
      <formula>NOT(ISERROR(SEARCH("PAÍSES NÓRDICOS",B17)))</formula>
    </cfRule>
    <cfRule type="containsText" dxfId="4227" priority="4110" operator="containsText" text="REINO UNIDO">
      <formula>NOT(ISERROR(SEARCH("REINO UNIDO",B17)))</formula>
    </cfRule>
    <cfRule type="containsText" dxfId="4226" priority="4111" operator="containsText" text="DINAMARCA">
      <formula>NOT(ISERROR(SEARCH("DINAMARCA",B17)))</formula>
    </cfRule>
    <cfRule type="containsText" dxfId="4225" priority="4112" operator="containsText" text="NORUEGA">
      <formula>NOT(ISERROR(SEARCH("NORUEGA",B17)))</formula>
    </cfRule>
    <cfRule type="containsText" dxfId="4224" priority="4113" operator="containsText" text="FINLANDIA">
      <formula>NOT(ISERROR(SEARCH("FINLANDIA",B17)))</formula>
    </cfRule>
    <cfRule type="containsText" dxfId="4223" priority="4114" operator="containsText" text="SUECIA">
      <formula>NOT(ISERROR(SEARCH("SUECIA",B17)))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6">
    <cfRule type="containsText" dxfId="4205" priority="4064" operator="containsText" text="SUIZA">
      <formula>NOT(ISERROR(SEARCH("SUIZA",B16)))</formula>
    </cfRule>
    <cfRule type="containsText" dxfId="4204" priority="4065" operator="containsText" text="AUSTRIA">
      <formula>NOT(ISERROR(SEARCH("AUSTRIA",B16)))</formula>
    </cfRule>
    <cfRule type="containsText" dxfId="4203" priority="4066" operator="containsText" text="IRLANDA">
      <formula>NOT(ISERROR(SEARCH("IRLANDA",B16)))</formula>
    </cfRule>
    <cfRule type="containsText" dxfId="4202" priority="4067" operator="containsText" text="PAÍSES DEL ESTE">
      <formula>NOT(ISERROR(SEARCH("PAÍSES DEL ESTE",B16)))</formula>
    </cfRule>
    <cfRule type="containsText" dxfId="4201" priority="4068" operator="containsText" text="RUSIA">
      <formula>NOT(ISERROR(SEARCH("RUSIA",B16)))</formula>
    </cfRule>
    <cfRule type="containsText" dxfId="4200" priority="4069" operator="containsText" text="HOLANDA">
      <formula>NOT(ISERROR(SEARCH("HOLANDA",B16)))</formula>
    </cfRule>
    <cfRule type="containsText" dxfId="4199" priority="4070" operator="containsText" text="FRANCIA">
      <formula>NOT(ISERROR(SEARCH("FRANCIA",B16)))</formula>
    </cfRule>
    <cfRule type="containsText" dxfId="4198" priority="4071" operator="containsText" text="ITALIA">
      <formula>NOT(ISERROR(SEARCH("ITALIA",B16)))</formula>
    </cfRule>
    <cfRule type="containsText" dxfId="4197" priority="4072" operator="containsText" text="BÉLGICA">
      <formula>NOT(ISERROR(SEARCH("BÉLGICA",B16)))</formula>
    </cfRule>
    <cfRule type="containsText" dxfId="4196" priority="4073" operator="containsText" text="ESPAÑA">
      <formula>NOT(ISERROR(SEARCH("ESPAÑA",B16)))</formula>
    </cfRule>
    <cfRule type="containsText" dxfId="4195" priority="4074" operator="containsText" text="ALEMANIA">
      <formula>NOT(ISERROR(SEARCH("ALEMANIA",B16)))</formula>
    </cfRule>
    <cfRule type="containsText" dxfId="4194" priority="4075" operator="containsText" text="PAÍSES NÓRDICOS">
      <formula>NOT(ISERROR(SEARCH("PAÍSES NÓRDICOS",B16)))</formula>
    </cfRule>
    <cfRule type="containsText" dxfId="4193" priority="4076" operator="containsText" text="REINO UNIDO">
      <formula>NOT(ISERROR(SEARCH("REINO UNIDO",B16)))</formula>
    </cfRule>
    <cfRule type="containsText" dxfId="4192" priority="4077" operator="containsText" text="DINAMARCA">
      <formula>NOT(ISERROR(SEARCH("DINAMARCA",B16)))</formula>
    </cfRule>
    <cfRule type="containsText" dxfId="4191" priority="4078" operator="containsText" text="NORUEGA">
      <formula>NOT(ISERROR(SEARCH("NORUEGA",B16)))</formula>
    </cfRule>
    <cfRule type="containsText" dxfId="4190" priority="4079" operator="containsText" text="FINLANDIA">
      <formula>NOT(ISERROR(SEARCH("FINLANDIA",B16)))</formula>
    </cfRule>
    <cfRule type="containsText" dxfId="4189" priority="4080" operator="containsText" text="SUECIA">
      <formula>NOT(ISERROR(SEARCH("SUECIA",B16)))</formula>
    </cfRule>
  </conditionalFormatting>
  <conditionalFormatting sqref="B16">
    <cfRule type="containsText" dxfId="4188" priority="4047" operator="containsText" text="SUIZA">
      <formula>NOT(ISERROR(SEARCH("SUIZA",B16)))</formula>
    </cfRule>
    <cfRule type="containsText" dxfId="4187" priority="4048" operator="containsText" text="AUSTRIA">
      <formula>NOT(ISERROR(SEARCH("AUSTRIA",B16)))</formula>
    </cfRule>
    <cfRule type="containsText" dxfId="4186" priority="4049" operator="containsText" text="IRLANDA">
      <formula>NOT(ISERROR(SEARCH("IRLANDA",B16)))</formula>
    </cfRule>
    <cfRule type="containsText" dxfId="4185" priority="4050" operator="containsText" text="PAÍSES DEL ESTE">
      <formula>NOT(ISERROR(SEARCH("PAÍSES DEL ESTE",B16)))</formula>
    </cfRule>
    <cfRule type="containsText" dxfId="4184" priority="4051" operator="containsText" text="RUSIA">
      <formula>NOT(ISERROR(SEARCH("RUSIA",B16)))</formula>
    </cfRule>
    <cfRule type="containsText" dxfId="4183" priority="4052" operator="containsText" text="HOLANDA">
      <formula>NOT(ISERROR(SEARCH("HOLANDA",B16)))</formula>
    </cfRule>
    <cfRule type="containsText" dxfId="4182" priority="4053" operator="containsText" text="FRANCIA">
      <formula>NOT(ISERROR(SEARCH("FRANCIA",B16)))</formula>
    </cfRule>
    <cfRule type="containsText" dxfId="4181" priority="4054" operator="containsText" text="ITALIA">
      <formula>NOT(ISERROR(SEARCH("ITALIA",B16)))</formula>
    </cfRule>
    <cfRule type="containsText" dxfId="4180" priority="4055" operator="containsText" text="BÉLGICA">
      <formula>NOT(ISERROR(SEARCH("BÉLGICA",B16)))</formula>
    </cfRule>
    <cfRule type="containsText" dxfId="4179" priority="4056" operator="containsText" text="ESPAÑA">
      <formula>NOT(ISERROR(SEARCH("ESPAÑA",B16)))</formula>
    </cfRule>
    <cfRule type="containsText" dxfId="4178" priority="4057" operator="containsText" text="ALEMANIA">
      <formula>NOT(ISERROR(SEARCH("ALEMANIA",B16)))</formula>
    </cfRule>
    <cfRule type="containsText" dxfId="4177" priority="4058" operator="containsText" text="PAÍSES NÓRDICOS">
      <formula>NOT(ISERROR(SEARCH("PAÍSES NÓRDICOS",B16)))</formula>
    </cfRule>
    <cfRule type="containsText" dxfId="4176" priority="4059" operator="containsText" text="REINO UNIDO">
      <formula>NOT(ISERROR(SEARCH("REINO UNIDO",B16)))</formula>
    </cfRule>
    <cfRule type="containsText" dxfId="4175" priority="4060" operator="containsText" text="DINAMARCA">
      <formula>NOT(ISERROR(SEARCH("DINAMARCA",B16)))</formula>
    </cfRule>
    <cfRule type="containsText" dxfId="4174" priority="4061" operator="containsText" text="NORUEGA">
      <formula>NOT(ISERROR(SEARCH("NORUEGA",B16)))</formula>
    </cfRule>
    <cfRule type="containsText" dxfId="4173" priority="4062" operator="containsText" text="FINLANDIA">
      <formula>NOT(ISERROR(SEARCH("FINLANDIA",B16)))</formula>
    </cfRule>
    <cfRule type="containsText" dxfId="4172" priority="4063" operator="containsText" text="SUECIA">
      <formula>NOT(ISERROR(SEARCH("SUECIA",B16)))</formula>
    </cfRule>
  </conditionalFormatting>
  <conditionalFormatting sqref="B16">
    <cfRule type="containsText" dxfId="4171" priority="4030" operator="containsText" text="SUIZA">
      <formula>NOT(ISERROR(SEARCH("SUIZA",B16)))</formula>
    </cfRule>
    <cfRule type="containsText" dxfId="4170" priority="4031" operator="containsText" text="AUSTRIA">
      <formula>NOT(ISERROR(SEARCH("AUSTRIA",B16)))</formula>
    </cfRule>
    <cfRule type="containsText" dxfId="4169" priority="4032" operator="containsText" text="IRLANDA">
      <formula>NOT(ISERROR(SEARCH("IRLANDA",B16)))</formula>
    </cfRule>
    <cfRule type="containsText" dxfId="4168" priority="4033" operator="containsText" text="PAÍSES DEL ESTE">
      <formula>NOT(ISERROR(SEARCH("PAÍSES DEL ESTE",B16)))</formula>
    </cfRule>
    <cfRule type="containsText" dxfId="4167" priority="4034" operator="containsText" text="RUSIA">
      <formula>NOT(ISERROR(SEARCH("RUSIA",B16)))</formula>
    </cfRule>
    <cfRule type="containsText" dxfId="4166" priority="4035" operator="containsText" text="HOLANDA">
      <formula>NOT(ISERROR(SEARCH("HOLANDA",B16)))</formula>
    </cfRule>
    <cfRule type="containsText" dxfId="4165" priority="4036" operator="containsText" text="FRANCIA">
      <formula>NOT(ISERROR(SEARCH("FRANCIA",B16)))</formula>
    </cfRule>
    <cfRule type="containsText" dxfId="4164" priority="4037" operator="containsText" text="ITALIA">
      <formula>NOT(ISERROR(SEARCH("ITALIA",B16)))</formula>
    </cfRule>
    <cfRule type="containsText" dxfId="4163" priority="4038" operator="containsText" text="BÉLGICA">
      <formula>NOT(ISERROR(SEARCH("BÉLGICA",B16)))</formula>
    </cfRule>
    <cfRule type="containsText" dxfId="4162" priority="4039" operator="containsText" text="ESPAÑA">
      <formula>NOT(ISERROR(SEARCH("ESPAÑA",B16)))</formula>
    </cfRule>
    <cfRule type="containsText" dxfId="4161" priority="4040" operator="containsText" text="ALEMANIA">
      <formula>NOT(ISERROR(SEARCH("ALEMANIA",B16)))</formula>
    </cfRule>
    <cfRule type="containsText" dxfId="4160" priority="4041" operator="containsText" text="PAÍSES NÓRDICOS">
      <formula>NOT(ISERROR(SEARCH("PAÍSES NÓRDICOS",B16)))</formula>
    </cfRule>
    <cfRule type="containsText" dxfId="4159" priority="4042" operator="containsText" text="REINO UNIDO">
      <formula>NOT(ISERROR(SEARCH("REINO UNIDO",B16)))</formula>
    </cfRule>
    <cfRule type="containsText" dxfId="4158" priority="4043" operator="containsText" text="DINAMARCA">
      <formula>NOT(ISERROR(SEARCH("DINAMARCA",B16)))</formula>
    </cfRule>
    <cfRule type="containsText" dxfId="4157" priority="4044" operator="containsText" text="NORUEGA">
      <formula>NOT(ISERROR(SEARCH("NORUEGA",B16)))</formula>
    </cfRule>
    <cfRule type="containsText" dxfId="4156" priority="4045" operator="containsText" text="FINLANDIA">
      <formula>NOT(ISERROR(SEARCH("FINLANDIA",B16)))</formula>
    </cfRule>
    <cfRule type="containsText" dxfId="4155" priority="4046" operator="containsText" text="SUECIA">
      <formula>NOT(ISERROR(SEARCH("SUECIA",B16)))</formula>
    </cfRule>
  </conditionalFormatting>
  <conditionalFormatting sqref="B16">
    <cfRule type="containsText" dxfId="4154" priority="4013" operator="containsText" text="SUIZA">
      <formula>NOT(ISERROR(SEARCH("SUIZA",B16)))</formula>
    </cfRule>
    <cfRule type="containsText" dxfId="4153" priority="4014" operator="containsText" text="AUSTRIA">
      <formula>NOT(ISERROR(SEARCH("AUSTRIA",B16)))</formula>
    </cfRule>
    <cfRule type="containsText" dxfId="4152" priority="4015" operator="containsText" text="IRLANDA">
      <formula>NOT(ISERROR(SEARCH("IRLANDA",B16)))</formula>
    </cfRule>
    <cfRule type="containsText" dxfId="4151" priority="4016" operator="containsText" text="PAÍSES DEL ESTE">
      <formula>NOT(ISERROR(SEARCH("PAÍSES DEL ESTE",B16)))</formula>
    </cfRule>
    <cfRule type="containsText" dxfId="4150" priority="4017" operator="containsText" text="RUSIA">
      <formula>NOT(ISERROR(SEARCH("RUSIA",B16)))</formula>
    </cfRule>
    <cfRule type="containsText" dxfId="4149" priority="4018" operator="containsText" text="HOLANDA">
      <formula>NOT(ISERROR(SEARCH("HOLANDA",B16)))</formula>
    </cfRule>
    <cfRule type="containsText" dxfId="4148" priority="4019" operator="containsText" text="FRANCIA">
      <formula>NOT(ISERROR(SEARCH("FRANCIA",B16)))</formula>
    </cfRule>
    <cfRule type="containsText" dxfId="4147" priority="4020" operator="containsText" text="ITALIA">
      <formula>NOT(ISERROR(SEARCH("ITALIA",B16)))</formula>
    </cfRule>
    <cfRule type="containsText" dxfId="4146" priority="4021" operator="containsText" text="BÉLGICA">
      <formula>NOT(ISERROR(SEARCH("BÉLGICA",B16)))</formula>
    </cfRule>
    <cfRule type="containsText" dxfId="4145" priority="4022" operator="containsText" text="ESPAÑA">
      <formula>NOT(ISERROR(SEARCH("ESPAÑA",B16)))</formula>
    </cfRule>
    <cfRule type="containsText" dxfId="4144" priority="4023" operator="containsText" text="ALEMANIA">
      <formula>NOT(ISERROR(SEARCH("ALEMANIA",B16)))</formula>
    </cfRule>
    <cfRule type="containsText" dxfId="4143" priority="4024" operator="containsText" text="PAÍSES NÓRDICOS">
      <formula>NOT(ISERROR(SEARCH("PAÍSES NÓRDICOS",B16)))</formula>
    </cfRule>
    <cfRule type="containsText" dxfId="4142" priority="4025" operator="containsText" text="REINO UNIDO">
      <formula>NOT(ISERROR(SEARCH("REINO UNIDO",B16)))</formula>
    </cfRule>
    <cfRule type="containsText" dxfId="4141" priority="4026" operator="containsText" text="DINAMARCA">
      <formula>NOT(ISERROR(SEARCH("DINAMARCA",B16)))</formula>
    </cfRule>
    <cfRule type="containsText" dxfId="4140" priority="4027" operator="containsText" text="NORUEGA">
      <formula>NOT(ISERROR(SEARCH("NORUEGA",B16)))</formula>
    </cfRule>
    <cfRule type="containsText" dxfId="4139" priority="4028" operator="containsText" text="FINLANDIA">
      <formula>NOT(ISERROR(SEARCH("FINLANDIA",B16)))</formula>
    </cfRule>
    <cfRule type="containsText" dxfId="4138" priority="4029" operator="containsText" text="SUECIA">
      <formula>NOT(ISERROR(SEARCH("SUECIA",B16)))</formula>
    </cfRule>
  </conditionalFormatting>
  <conditionalFormatting sqref="B16">
    <cfRule type="containsText" dxfId="4137" priority="3996" operator="containsText" text="SUIZA">
      <formula>NOT(ISERROR(SEARCH("SUIZA",B16)))</formula>
    </cfRule>
    <cfRule type="containsText" dxfId="4136" priority="3997" operator="containsText" text="AUSTRIA">
      <formula>NOT(ISERROR(SEARCH("AUSTRIA",B16)))</formula>
    </cfRule>
    <cfRule type="containsText" dxfId="4135" priority="3998" operator="containsText" text="IRLANDA">
      <formula>NOT(ISERROR(SEARCH("IRLANDA",B16)))</formula>
    </cfRule>
    <cfRule type="containsText" dxfId="4134" priority="3999" operator="containsText" text="PAÍSES DEL ESTE">
      <formula>NOT(ISERROR(SEARCH("PAÍSES DEL ESTE",B16)))</formula>
    </cfRule>
    <cfRule type="containsText" dxfId="4133" priority="4000" operator="containsText" text="RUSIA">
      <formula>NOT(ISERROR(SEARCH("RUSIA",B16)))</formula>
    </cfRule>
    <cfRule type="containsText" dxfId="4132" priority="4001" operator="containsText" text="HOLANDA">
      <formula>NOT(ISERROR(SEARCH("HOLANDA",B16)))</formula>
    </cfRule>
    <cfRule type="containsText" dxfId="4131" priority="4002" operator="containsText" text="FRANCIA">
      <formula>NOT(ISERROR(SEARCH("FRANCIA",B16)))</formula>
    </cfRule>
    <cfRule type="containsText" dxfId="4130" priority="4003" operator="containsText" text="ITALIA">
      <formula>NOT(ISERROR(SEARCH("ITALIA",B16)))</formula>
    </cfRule>
    <cfRule type="containsText" dxfId="4129" priority="4004" operator="containsText" text="BÉLGICA">
      <formula>NOT(ISERROR(SEARCH("BÉLGICA",B16)))</formula>
    </cfRule>
    <cfRule type="containsText" dxfId="4128" priority="4005" operator="containsText" text="ESPAÑA">
      <formula>NOT(ISERROR(SEARCH("ESPAÑA",B16)))</formula>
    </cfRule>
    <cfRule type="containsText" dxfId="4127" priority="4006" operator="containsText" text="ALEMANIA">
      <formula>NOT(ISERROR(SEARCH("ALEMANIA",B16)))</formula>
    </cfRule>
    <cfRule type="containsText" dxfId="4126" priority="4007" operator="containsText" text="PAÍSES NÓRDICOS">
      <formula>NOT(ISERROR(SEARCH("PAÍSES NÓRDICOS",B16)))</formula>
    </cfRule>
    <cfRule type="containsText" dxfId="4125" priority="4008" operator="containsText" text="REINO UNIDO">
      <formula>NOT(ISERROR(SEARCH("REINO UNIDO",B16)))</formula>
    </cfRule>
    <cfRule type="containsText" dxfId="4124" priority="4009" operator="containsText" text="DINAMARCA">
      <formula>NOT(ISERROR(SEARCH("DINAMARCA",B16)))</formula>
    </cfRule>
    <cfRule type="containsText" dxfId="4123" priority="4010" operator="containsText" text="NORUEGA">
      <formula>NOT(ISERROR(SEARCH("NORUEGA",B16)))</formula>
    </cfRule>
    <cfRule type="containsText" dxfId="4122" priority="4011" operator="containsText" text="FINLANDIA">
      <formula>NOT(ISERROR(SEARCH("FINLANDIA",B16)))</formula>
    </cfRule>
    <cfRule type="containsText" dxfId="4121" priority="4012" operator="containsText" text="SUECIA">
      <formula>NOT(ISERROR(SEARCH("SUECIA",B16)))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7">
    <cfRule type="containsText" dxfId="4103" priority="3962" operator="containsText" text="SUIZA">
      <formula>NOT(ISERROR(SEARCH("SUIZA",B17)))</formula>
    </cfRule>
    <cfRule type="containsText" dxfId="4102" priority="3963" operator="containsText" text="AUSTRIA">
      <formula>NOT(ISERROR(SEARCH("AUSTRIA",B17)))</formula>
    </cfRule>
    <cfRule type="containsText" dxfId="4101" priority="3964" operator="containsText" text="IRLANDA">
      <formula>NOT(ISERROR(SEARCH("IRLANDA",B17)))</formula>
    </cfRule>
    <cfRule type="containsText" dxfId="4100" priority="3965" operator="containsText" text="PAÍSES DEL ESTE">
      <formula>NOT(ISERROR(SEARCH("PAÍSES DEL ESTE",B17)))</formula>
    </cfRule>
    <cfRule type="containsText" dxfId="4099" priority="3966" operator="containsText" text="RUSIA">
      <formula>NOT(ISERROR(SEARCH("RUSIA",B17)))</formula>
    </cfRule>
    <cfRule type="containsText" dxfId="4098" priority="3967" operator="containsText" text="HOLANDA">
      <formula>NOT(ISERROR(SEARCH("HOLANDA",B17)))</formula>
    </cfRule>
    <cfRule type="containsText" dxfId="4097" priority="3968" operator="containsText" text="FRANCIA">
      <formula>NOT(ISERROR(SEARCH("FRANCIA",B17)))</formula>
    </cfRule>
    <cfRule type="containsText" dxfId="4096" priority="3969" operator="containsText" text="ITALIA">
      <formula>NOT(ISERROR(SEARCH("ITALIA",B17)))</formula>
    </cfRule>
    <cfRule type="containsText" dxfId="4095" priority="3970" operator="containsText" text="BÉLGICA">
      <formula>NOT(ISERROR(SEARCH("BÉLGICA",B17)))</formula>
    </cfRule>
    <cfRule type="containsText" dxfId="4094" priority="3971" operator="containsText" text="ESPAÑA">
      <formula>NOT(ISERROR(SEARCH("ESPAÑA",B17)))</formula>
    </cfRule>
    <cfRule type="containsText" dxfId="4093" priority="3972" operator="containsText" text="ALEMANIA">
      <formula>NOT(ISERROR(SEARCH("ALEMANIA",B17)))</formula>
    </cfRule>
    <cfRule type="containsText" dxfId="4092" priority="3973" operator="containsText" text="PAÍSES NÓRDICOS">
      <formula>NOT(ISERROR(SEARCH("PAÍSES NÓRDICOS",B17)))</formula>
    </cfRule>
    <cfRule type="containsText" dxfId="4091" priority="3974" operator="containsText" text="REINO UNIDO">
      <formula>NOT(ISERROR(SEARCH("REINO UNIDO",B17)))</formula>
    </cfRule>
    <cfRule type="containsText" dxfId="4090" priority="3975" operator="containsText" text="DINAMARCA">
      <formula>NOT(ISERROR(SEARCH("DINAMARCA",B17)))</formula>
    </cfRule>
    <cfRule type="containsText" dxfId="4089" priority="3976" operator="containsText" text="NORUEGA">
      <formula>NOT(ISERROR(SEARCH("NORUEGA",B17)))</formula>
    </cfRule>
    <cfRule type="containsText" dxfId="4088" priority="3977" operator="containsText" text="FINLANDIA">
      <formula>NOT(ISERROR(SEARCH("FINLANDIA",B17)))</formula>
    </cfRule>
    <cfRule type="containsText" dxfId="4087" priority="3978" operator="containsText" text="SUECIA">
      <formula>NOT(ISERROR(SEARCH("SUECIA",B17)))</formula>
    </cfRule>
  </conditionalFormatting>
  <conditionalFormatting sqref="B17">
    <cfRule type="containsText" dxfId="4086" priority="3945" operator="containsText" text="SUIZA">
      <formula>NOT(ISERROR(SEARCH("SUIZA",B17)))</formula>
    </cfRule>
    <cfRule type="containsText" dxfId="4085" priority="3946" operator="containsText" text="AUSTRIA">
      <formula>NOT(ISERROR(SEARCH("AUSTRIA",B17)))</formula>
    </cfRule>
    <cfRule type="containsText" dxfId="4084" priority="3947" operator="containsText" text="IRLANDA">
      <formula>NOT(ISERROR(SEARCH("IRLANDA",B17)))</formula>
    </cfRule>
    <cfRule type="containsText" dxfId="4083" priority="3948" operator="containsText" text="PAÍSES DEL ESTE">
      <formula>NOT(ISERROR(SEARCH("PAÍSES DEL ESTE",B17)))</formula>
    </cfRule>
    <cfRule type="containsText" dxfId="4082" priority="3949" operator="containsText" text="RUSIA">
      <formula>NOT(ISERROR(SEARCH("RUSIA",B17)))</formula>
    </cfRule>
    <cfRule type="containsText" dxfId="4081" priority="3950" operator="containsText" text="HOLANDA">
      <formula>NOT(ISERROR(SEARCH("HOLANDA",B17)))</formula>
    </cfRule>
    <cfRule type="containsText" dxfId="4080" priority="3951" operator="containsText" text="FRANCIA">
      <formula>NOT(ISERROR(SEARCH("FRANCIA",B17)))</formula>
    </cfRule>
    <cfRule type="containsText" dxfId="4079" priority="3952" operator="containsText" text="ITALIA">
      <formula>NOT(ISERROR(SEARCH("ITALIA",B17)))</formula>
    </cfRule>
    <cfRule type="containsText" dxfId="4078" priority="3953" operator="containsText" text="BÉLGICA">
      <formula>NOT(ISERROR(SEARCH("BÉLGICA",B17)))</formula>
    </cfRule>
    <cfRule type="containsText" dxfId="4077" priority="3954" operator="containsText" text="ESPAÑA">
      <formula>NOT(ISERROR(SEARCH("ESPAÑA",B17)))</formula>
    </cfRule>
    <cfRule type="containsText" dxfId="4076" priority="3955" operator="containsText" text="ALEMANIA">
      <formula>NOT(ISERROR(SEARCH("ALEMANIA",B17)))</formula>
    </cfRule>
    <cfRule type="containsText" dxfId="4075" priority="3956" operator="containsText" text="PAÍSES NÓRDICOS">
      <formula>NOT(ISERROR(SEARCH("PAÍSES NÓRDICOS",B17)))</formula>
    </cfRule>
    <cfRule type="containsText" dxfId="4074" priority="3957" operator="containsText" text="REINO UNIDO">
      <formula>NOT(ISERROR(SEARCH("REINO UNIDO",B17)))</formula>
    </cfRule>
    <cfRule type="containsText" dxfId="4073" priority="3958" operator="containsText" text="DINAMARCA">
      <formula>NOT(ISERROR(SEARCH("DINAMARCA",B17)))</formula>
    </cfRule>
    <cfRule type="containsText" dxfId="4072" priority="3959" operator="containsText" text="NORUEGA">
      <formula>NOT(ISERROR(SEARCH("NORUEGA",B17)))</formula>
    </cfRule>
    <cfRule type="containsText" dxfId="4071" priority="3960" operator="containsText" text="FINLANDIA">
      <formula>NOT(ISERROR(SEARCH("FINLANDIA",B17)))</formula>
    </cfRule>
    <cfRule type="containsText" dxfId="4070" priority="3961" operator="containsText" text="SUECIA">
      <formula>NOT(ISERROR(SEARCH("SUECIA",B17)))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8">
    <cfRule type="containsText" dxfId="4018" priority="3877" operator="containsText" text="SUIZA">
      <formula>NOT(ISERROR(SEARCH("SUIZA",B18)))</formula>
    </cfRule>
    <cfRule type="containsText" dxfId="4017" priority="3878" operator="containsText" text="AUSTRIA">
      <formula>NOT(ISERROR(SEARCH("AUSTRIA",B18)))</formula>
    </cfRule>
    <cfRule type="containsText" dxfId="4016" priority="3879" operator="containsText" text="IRLANDA">
      <formula>NOT(ISERROR(SEARCH("IRLANDA",B18)))</formula>
    </cfRule>
    <cfRule type="containsText" dxfId="4015" priority="3880" operator="containsText" text="PAÍSES DEL ESTE">
      <formula>NOT(ISERROR(SEARCH("PAÍSES DEL ESTE",B18)))</formula>
    </cfRule>
    <cfRule type="containsText" dxfId="4014" priority="3881" operator="containsText" text="RUSIA">
      <formula>NOT(ISERROR(SEARCH("RUSIA",B18)))</formula>
    </cfRule>
    <cfRule type="containsText" dxfId="4013" priority="3882" operator="containsText" text="HOLANDA">
      <formula>NOT(ISERROR(SEARCH("HOLANDA",B18)))</formula>
    </cfRule>
    <cfRule type="containsText" dxfId="4012" priority="3883" operator="containsText" text="FRANCIA">
      <formula>NOT(ISERROR(SEARCH("FRANCIA",B18)))</formula>
    </cfRule>
    <cfRule type="containsText" dxfId="4011" priority="3884" operator="containsText" text="ITALIA">
      <formula>NOT(ISERROR(SEARCH("ITALIA",B18)))</formula>
    </cfRule>
    <cfRule type="containsText" dxfId="4010" priority="3885" operator="containsText" text="BÉLGICA">
      <formula>NOT(ISERROR(SEARCH("BÉLGICA",B18)))</formula>
    </cfRule>
    <cfRule type="containsText" dxfId="4009" priority="3886" operator="containsText" text="ESPAÑA">
      <formula>NOT(ISERROR(SEARCH("ESPAÑA",B18)))</formula>
    </cfRule>
    <cfRule type="containsText" dxfId="4008" priority="3887" operator="containsText" text="ALEMANIA">
      <formula>NOT(ISERROR(SEARCH("ALEMANIA",B18)))</formula>
    </cfRule>
    <cfRule type="containsText" dxfId="4007" priority="3888" operator="containsText" text="PAÍSES NÓRDICOS">
      <formula>NOT(ISERROR(SEARCH("PAÍSES NÓRDICOS",B18)))</formula>
    </cfRule>
    <cfRule type="containsText" dxfId="4006" priority="3889" operator="containsText" text="REINO UNIDO">
      <formula>NOT(ISERROR(SEARCH("REINO UNIDO",B18)))</formula>
    </cfRule>
    <cfRule type="containsText" dxfId="4005" priority="3890" operator="containsText" text="DINAMARCA">
      <formula>NOT(ISERROR(SEARCH("DINAMARCA",B18)))</formula>
    </cfRule>
    <cfRule type="containsText" dxfId="4004" priority="3891" operator="containsText" text="NORUEGA">
      <formula>NOT(ISERROR(SEARCH("NORUEGA",B18)))</formula>
    </cfRule>
    <cfRule type="containsText" dxfId="4003" priority="3892" operator="containsText" text="FINLANDIA">
      <formula>NOT(ISERROR(SEARCH("FINLANDIA",B18)))</formula>
    </cfRule>
    <cfRule type="containsText" dxfId="4002" priority="3893" operator="containsText" text="SUECIA">
      <formula>NOT(ISERROR(SEARCH("SUECIA",B18)))</formula>
    </cfRule>
  </conditionalFormatting>
  <conditionalFormatting sqref="B18">
    <cfRule type="containsText" dxfId="4001" priority="3860" operator="containsText" text="SUIZA">
      <formula>NOT(ISERROR(SEARCH("SUIZA",B18)))</formula>
    </cfRule>
    <cfRule type="containsText" dxfId="4000" priority="3861" operator="containsText" text="AUSTRIA">
      <formula>NOT(ISERROR(SEARCH("AUSTRIA",B18)))</formula>
    </cfRule>
    <cfRule type="containsText" dxfId="3999" priority="3862" operator="containsText" text="IRLANDA">
      <formula>NOT(ISERROR(SEARCH("IRLANDA",B18)))</formula>
    </cfRule>
    <cfRule type="containsText" dxfId="3998" priority="3863" operator="containsText" text="PAÍSES DEL ESTE">
      <formula>NOT(ISERROR(SEARCH("PAÍSES DEL ESTE",B18)))</formula>
    </cfRule>
    <cfRule type="containsText" dxfId="3997" priority="3864" operator="containsText" text="RUSIA">
      <formula>NOT(ISERROR(SEARCH("RUSIA",B18)))</formula>
    </cfRule>
    <cfRule type="containsText" dxfId="3996" priority="3865" operator="containsText" text="HOLANDA">
      <formula>NOT(ISERROR(SEARCH("HOLANDA",B18)))</formula>
    </cfRule>
    <cfRule type="containsText" dxfId="3995" priority="3866" operator="containsText" text="FRANCIA">
      <formula>NOT(ISERROR(SEARCH("FRANCIA",B18)))</formula>
    </cfRule>
    <cfRule type="containsText" dxfId="3994" priority="3867" operator="containsText" text="ITALIA">
      <formula>NOT(ISERROR(SEARCH("ITALIA",B18)))</formula>
    </cfRule>
    <cfRule type="containsText" dxfId="3993" priority="3868" operator="containsText" text="BÉLGICA">
      <formula>NOT(ISERROR(SEARCH("BÉLGICA",B18)))</formula>
    </cfRule>
    <cfRule type="containsText" dxfId="3992" priority="3869" operator="containsText" text="ESPAÑA">
      <formula>NOT(ISERROR(SEARCH("ESPAÑA",B18)))</formula>
    </cfRule>
    <cfRule type="containsText" dxfId="3991" priority="3870" operator="containsText" text="ALEMANIA">
      <formula>NOT(ISERROR(SEARCH("ALEMANIA",B18)))</formula>
    </cfRule>
    <cfRule type="containsText" dxfId="3990" priority="3871" operator="containsText" text="PAÍSES NÓRDICOS">
      <formula>NOT(ISERROR(SEARCH("PAÍSES NÓRDICOS",B18)))</formula>
    </cfRule>
    <cfRule type="containsText" dxfId="3989" priority="3872" operator="containsText" text="REINO UNIDO">
      <formula>NOT(ISERROR(SEARCH("REINO UNIDO",B18)))</formula>
    </cfRule>
    <cfRule type="containsText" dxfId="3988" priority="3873" operator="containsText" text="DINAMARCA">
      <formula>NOT(ISERROR(SEARCH("DINAMARCA",B18)))</formula>
    </cfRule>
    <cfRule type="containsText" dxfId="3987" priority="3874" operator="containsText" text="NORUEGA">
      <formula>NOT(ISERROR(SEARCH("NORUEGA",B18)))</formula>
    </cfRule>
    <cfRule type="containsText" dxfId="3986" priority="3875" operator="containsText" text="FINLANDIA">
      <formula>NOT(ISERROR(SEARCH("FINLANDIA",B18)))</formula>
    </cfRule>
    <cfRule type="containsText" dxfId="3985" priority="3876" operator="containsText" text="SUECIA">
      <formula>NOT(ISERROR(SEARCH("SUECIA",B18)))</formula>
    </cfRule>
  </conditionalFormatting>
  <conditionalFormatting sqref="B18">
    <cfRule type="containsText" dxfId="3984" priority="3843" operator="containsText" text="SUIZA">
      <formula>NOT(ISERROR(SEARCH("SUIZA",B18)))</formula>
    </cfRule>
    <cfRule type="containsText" dxfId="3983" priority="3844" operator="containsText" text="AUSTRIA">
      <formula>NOT(ISERROR(SEARCH("AUSTRIA",B18)))</formula>
    </cfRule>
    <cfRule type="containsText" dxfId="3982" priority="3845" operator="containsText" text="IRLANDA">
      <formula>NOT(ISERROR(SEARCH("IRLANDA",B18)))</formula>
    </cfRule>
    <cfRule type="containsText" dxfId="3981" priority="3846" operator="containsText" text="PAÍSES DEL ESTE">
      <formula>NOT(ISERROR(SEARCH("PAÍSES DEL ESTE",B18)))</formula>
    </cfRule>
    <cfRule type="containsText" dxfId="3980" priority="3847" operator="containsText" text="RUSIA">
      <formula>NOT(ISERROR(SEARCH("RUSIA",B18)))</formula>
    </cfRule>
    <cfRule type="containsText" dxfId="3979" priority="3848" operator="containsText" text="HOLANDA">
      <formula>NOT(ISERROR(SEARCH("HOLANDA",B18)))</formula>
    </cfRule>
    <cfRule type="containsText" dxfId="3978" priority="3849" operator="containsText" text="FRANCIA">
      <formula>NOT(ISERROR(SEARCH("FRANCIA",B18)))</formula>
    </cfRule>
    <cfRule type="containsText" dxfId="3977" priority="3850" operator="containsText" text="ITALIA">
      <formula>NOT(ISERROR(SEARCH("ITALIA",B18)))</formula>
    </cfRule>
    <cfRule type="containsText" dxfId="3976" priority="3851" operator="containsText" text="BÉLGICA">
      <formula>NOT(ISERROR(SEARCH("BÉLGICA",B18)))</formula>
    </cfRule>
    <cfRule type="containsText" dxfId="3975" priority="3852" operator="containsText" text="ESPAÑA">
      <formula>NOT(ISERROR(SEARCH("ESPAÑA",B18)))</formula>
    </cfRule>
    <cfRule type="containsText" dxfId="3974" priority="3853" operator="containsText" text="ALEMANIA">
      <formula>NOT(ISERROR(SEARCH("ALEMANIA",B18)))</formula>
    </cfRule>
    <cfRule type="containsText" dxfId="3973" priority="3854" operator="containsText" text="PAÍSES NÓRDICOS">
      <formula>NOT(ISERROR(SEARCH("PAÍSES NÓRDICOS",B18)))</formula>
    </cfRule>
    <cfRule type="containsText" dxfId="3972" priority="3855" operator="containsText" text="REINO UNIDO">
      <formula>NOT(ISERROR(SEARCH("REINO UNIDO",B18)))</formula>
    </cfRule>
    <cfRule type="containsText" dxfId="3971" priority="3856" operator="containsText" text="DINAMARCA">
      <formula>NOT(ISERROR(SEARCH("DINAMARCA",B18)))</formula>
    </cfRule>
    <cfRule type="containsText" dxfId="3970" priority="3857" operator="containsText" text="NORUEGA">
      <formula>NOT(ISERROR(SEARCH("NORUEGA",B18)))</formula>
    </cfRule>
    <cfRule type="containsText" dxfId="3969" priority="3858" operator="containsText" text="FINLANDIA">
      <formula>NOT(ISERROR(SEARCH("FINLANDIA",B18)))</formula>
    </cfRule>
    <cfRule type="containsText" dxfId="3968" priority="3859" operator="containsText" text="SUECIA">
      <formula>NOT(ISERROR(SEARCH("SUECIA",B18)))</formula>
    </cfRule>
  </conditionalFormatting>
  <conditionalFormatting sqref="B18">
    <cfRule type="containsText" dxfId="3967" priority="3826" operator="containsText" text="SUIZA">
      <formula>NOT(ISERROR(SEARCH("SUIZA",B18)))</formula>
    </cfRule>
    <cfRule type="containsText" dxfId="3966" priority="3827" operator="containsText" text="AUSTRIA">
      <formula>NOT(ISERROR(SEARCH("AUSTRIA",B18)))</formula>
    </cfRule>
    <cfRule type="containsText" dxfId="3965" priority="3828" operator="containsText" text="IRLANDA">
      <formula>NOT(ISERROR(SEARCH("IRLANDA",B18)))</formula>
    </cfRule>
    <cfRule type="containsText" dxfId="3964" priority="3829" operator="containsText" text="PAÍSES DEL ESTE">
      <formula>NOT(ISERROR(SEARCH("PAÍSES DEL ESTE",B18)))</formula>
    </cfRule>
    <cfRule type="containsText" dxfId="3963" priority="3830" operator="containsText" text="RUSIA">
      <formula>NOT(ISERROR(SEARCH("RUSIA",B18)))</formula>
    </cfRule>
    <cfRule type="containsText" dxfId="3962" priority="3831" operator="containsText" text="HOLANDA">
      <formula>NOT(ISERROR(SEARCH("HOLANDA",B18)))</formula>
    </cfRule>
    <cfRule type="containsText" dxfId="3961" priority="3832" operator="containsText" text="FRANCIA">
      <formula>NOT(ISERROR(SEARCH("FRANCIA",B18)))</formula>
    </cfRule>
    <cfRule type="containsText" dxfId="3960" priority="3833" operator="containsText" text="ITALIA">
      <formula>NOT(ISERROR(SEARCH("ITALIA",B18)))</formula>
    </cfRule>
    <cfRule type="containsText" dxfId="3959" priority="3834" operator="containsText" text="BÉLGICA">
      <formula>NOT(ISERROR(SEARCH("BÉLGICA",B18)))</formula>
    </cfRule>
    <cfRule type="containsText" dxfId="3958" priority="3835" operator="containsText" text="ESPAÑA">
      <formula>NOT(ISERROR(SEARCH("ESPAÑA",B18)))</formula>
    </cfRule>
    <cfRule type="containsText" dxfId="3957" priority="3836" operator="containsText" text="ALEMANIA">
      <formula>NOT(ISERROR(SEARCH("ALEMANIA",B18)))</formula>
    </cfRule>
    <cfRule type="containsText" dxfId="3956" priority="3837" operator="containsText" text="PAÍSES NÓRDICOS">
      <formula>NOT(ISERROR(SEARCH("PAÍSES NÓRDICOS",B18)))</formula>
    </cfRule>
    <cfRule type="containsText" dxfId="3955" priority="3838" operator="containsText" text="REINO UNIDO">
      <formula>NOT(ISERROR(SEARCH("REINO UNIDO",B18)))</formula>
    </cfRule>
    <cfRule type="containsText" dxfId="3954" priority="3839" operator="containsText" text="DINAMARCA">
      <formula>NOT(ISERROR(SEARCH("DINAMARCA",B18)))</formula>
    </cfRule>
    <cfRule type="containsText" dxfId="3953" priority="3840" operator="containsText" text="NORUEGA">
      <formula>NOT(ISERROR(SEARCH("NORUEGA",B18)))</formula>
    </cfRule>
    <cfRule type="containsText" dxfId="3952" priority="3841" operator="containsText" text="FINLANDIA">
      <formula>NOT(ISERROR(SEARCH("FINLANDIA",B18)))</formula>
    </cfRule>
    <cfRule type="containsText" dxfId="3951" priority="3842" operator="containsText" text="SUECIA">
      <formula>NOT(ISERROR(SEARCH("SUECIA",B18)))</formula>
    </cfRule>
  </conditionalFormatting>
  <conditionalFormatting sqref="B18">
    <cfRule type="containsText" dxfId="3950" priority="3809" operator="containsText" text="SUIZA">
      <formula>NOT(ISERROR(SEARCH("SUIZA",B18)))</formula>
    </cfRule>
    <cfRule type="containsText" dxfId="3949" priority="3810" operator="containsText" text="AUSTRIA">
      <formula>NOT(ISERROR(SEARCH("AUSTRIA",B18)))</formula>
    </cfRule>
    <cfRule type="containsText" dxfId="3948" priority="3811" operator="containsText" text="IRLANDA">
      <formula>NOT(ISERROR(SEARCH("IRLANDA",B18)))</formula>
    </cfRule>
    <cfRule type="containsText" dxfId="3947" priority="3812" operator="containsText" text="PAÍSES DEL ESTE">
      <formula>NOT(ISERROR(SEARCH("PAÍSES DEL ESTE",B18)))</formula>
    </cfRule>
    <cfRule type="containsText" dxfId="3946" priority="3813" operator="containsText" text="RUSIA">
      <formula>NOT(ISERROR(SEARCH("RUSIA",B18)))</formula>
    </cfRule>
    <cfRule type="containsText" dxfId="3945" priority="3814" operator="containsText" text="HOLANDA">
      <formula>NOT(ISERROR(SEARCH("HOLANDA",B18)))</formula>
    </cfRule>
    <cfRule type="containsText" dxfId="3944" priority="3815" operator="containsText" text="FRANCIA">
      <formula>NOT(ISERROR(SEARCH("FRANCIA",B18)))</formula>
    </cfRule>
    <cfRule type="containsText" dxfId="3943" priority="3816" operator="containsText" text="ITALIA">
      <formula>NOT(ISERROR(SEARCH("ITALIA",B18)))</formula>
    </cfRule>
    <cfRule type="containsText" dxfId="3942" priority="3817" operator="containsText" text="BÉLGICA">
      <formula>NOT(ISERROR(SEARCH("BÉLGICA",B18)))</formula>
    </cfRule>
    <cfRule type="containsText" dxfId="3941" priority="3818" operator="containsText" text="ESPAÑA">
      <formula>NOT(ISERROR(SEARCH("ESPAÑA",B18)))</formula>
    </cfRule>
    <cfRule type="containsText" dxfId="3940" priority="3819" operator="containsText" text="ALEMANIA">
      <formula>NOT(ISERROR(SEARCH("ALEMANIA",B18)))</formula>
    </cfRule>
    <cfRule type="containsText" dxfId="3939" priority="3820" operator="containsText" text="PAÍSES NÓRDICOS">
      <formula>NOT(ISERROR(SEARCH("PAÍSES NÓRDICOS",B18)))</formula>
    </cfRule>
    <cfRule type="containsText" dxfId="3938" priority="3821" operator="containsText" text="REINO UNIDO">
      <formula>NOT(ISERROR(SEARCH("REINO UNIDO",B18)))</formula>
    </cfRule>
    <cfRule type="containsText" dxfId="3937" priority="3822" operator="containsText" text="DINAMARCA">
      <formula>NOT(ISERROR(SEARCH("DINAMARCA",B18)))</formula>
    </cfRule>
    <cfRule type="containsText" dxfId="3936" priority="3823" operator="containsText" text="NORUEGA">
      <formula>NOT(ISERROR(SEARCH("NORUEGA",B18)))</formula>
    </cfRule>
    <cfRule type="containsText" dxfId="3935" priority="3824" operator="containsText" text="FINLANDIA">
      <formula>NOT(ISERROR(SEARCH("FINLANDIA",B18)))</formula>
    </cfRule>
    <cfRule type="containsText" dxfId="3934" priority="3825" operator="containsText" text="SUECIA">
      <formula>NOT(ISERROR(SEARCH("SUECIA",B18)))</formula>
    </cfRule>
  </conditionalFormatting>
  <conditionalFormatting sqref="B18">
    <cfRule type="containsText" dxfId="3933" priority="3792" operator="containsText" text="SUIZA">
      <formula>NOT(ISERROR(SEARCH("SUIZA",B18)))</formula>
    </cfRule>
    <cfRule type="containsText" dxfId="3932" priority="3793" operator="containsText" text="AUSTRIA">
      <formula>NOT(ISERROR(SEARCH("AUSTRIA",B18)))</formula>
    </cfRule>
    <cfRule type="containsText" dxfId="3931" priority="3794" operator="containsText" text="IRLANDA">
      <formula>NOT(ISERROR(SEARCH("IRLANDA",B18)))</formula>
    </cfRule>
    <cfRule type="containsText" dxfId="3930" priority="3795" operator="containsText" text="PAÍSES DEL ESTE">
      <formula>NOT(ISERROR(SEARCH("PAÍSES DEL ESTE",B18)))</formula>
    </cfRule>
    <cfRule type="containsText" dxfId="3929" priority="3796" operator="containsText" text="RUSIA">
      <formula>NOT(ISERROR(SEARCH("RUSIA",B18)))</formula>
    </cfRule>
    <cfRule type="containsText" dxfId="3928" priority="3797" operator="containsText" text="HOLANDA">
      <formula>NOT(ISERROR(SEARCH("HOLANDA",B18)))</formula>
    </cfRule>
    <cfRule type="containsText" dxfId="3927" priority="3798" operator="containsText" text="FRANCIA">
      <formula>NOT(ISERROR(SEARCH("FRANCIA",B18)))</formula>
    </cfRule>
    <cfRule type="containsText" dxfId="3926" priority="3799" operator="containsText" text="ITALIA">
      <formula>NOT(ISERROR(SEARCH("ITALIA",B18)))</formula>
    </cfRule>
    <cfRule type="containsText" dxfId="3925" priority="3800" operator="containsText" text="BÉLGICA">
      <formula>NOT(ISERROR(SEARCH("BÉLGICA",B18)))</formula>
    </cfRule>
    <cfRule type="containsText" dxfId="3924" priority="3801" operator="containsText" text="ESPAÑA">
      <formula>NOT(ISERROR(SEARCH("ESPAÑA",B18)))</formula>
    </cfRule>
    <cfRule type="containsText" dxfId="3923" priority="3802" operator="containsText" text="ALEMANIA">
      <formula>NOT(ISERROR(SEARCH("ALEMANIA",B18)))</formula>
    </cfRule>
    <cfRule type="containsText" dxfId="3922" priority="3803" operator="containsText" text="PAÍSES NÓRDICOS">
      <formula>NOT(ISERROR(SEARCH("PAÍSES NÓRDICOS",B18)))</formula>
    </cfRule>
    <cfRule type="containsText" dxfId="3921" priority="3804" operator="containsText" text="REINO UNIDO">
      <formula>NOT(ISERROR(SEARCH("REINO UNIDO",B18)))</formula>
    </cfRule>
    <cfRule type="containsText" dxfId="3920" priority="3805" operator="containsText" text="DINAMARCA">
      <formula>NOT(ISERROR(SEARCH("DINAMARCA",B18)))</formula>
    </cfRule>
    <cfRule type="containsText" dxfId="3919" priority="3806" operator="containsText" text="NORUEGA">
      <formula>NOT(ISERROR(SEARCH("NORUEGA",B18)))</formula>
    </cfRule>
    <cfRule type="containsText" dxfId="3918" priority="3807" operator="containsText" text="FINLANDIA">
      <formula>NOT(ISERROR(SEARCH("FINLANDIA",B18)))</formula>
    </cfRule>
    <cfRule type="containsText" dxfId="3917" priority="3808" operator="containsText" text="SUECIA">
      <formula>NOT(ISERROR(SEARCH("SUECIA",B18)))</formula>
    </cfRule>
  </conditionalFormatting>
  <conditionalFormatting sqref="B18">
    <cfRule type="containsText" dxfId="3916" priority="3775" operator="containsText" text="SUIZA">
      <formula>NOT(ISERROR(SEARCH("SUIZA",B18)))</formula>
    </cfRule>
    <cfRule type="containsText" dxfId="3915" priority="3776" operator="containsText" text="AUSTRIA">
      <formula>NOT(ISERROR(SEARCH("AUSTRIA",B18)))</formula>
    </cfRule>
    <cfRule type="containsText" dxfId="3914" priority="3777" operator="containsText" text="IRLANDA">
      <formula>NOT(ISERROR(SEARCH("IRLANDA",B18)))</formula>
    </cfRule>
    <cfRule type="containsText" dxfId="3913" priority="3778" operator="containsText" text="PAÍSES DEL ESTE">
      <formula>NOT(ISERROR(SEARCH("PAÍSES DEL ESTE",B18)))</formula>
    </cfRule>
    <cfRule type="containsText" dxfId="3912" priority="3779" operator="containsText" text="RUSIA">
      <formula>NOT(ISERROR(SEARCH("RUSIA",B18)))</formula>
    </cfRule>
    <cfRule type="containsText" dxfId="3911" priority="3780" operator="containsText" text="HOLANDA">
      <formula>NOT(ISERROR(SEARCH("HOLANDA",B18)))</formula>
    </cfRule>
    <cfRule type="containsText" dxfId="3910" priority="3781" operator="containsText" text="FRANCIA">
      <formula>NOT(ISERROR(SEARCH("FRANCIA",B18)))</formula>
    </cfRule>
    <cfRule type="containsText" dxfId="3909" priority="3782" operator="containsText" text="ITALIA">
      <formula>NOT(ISERROR(SEARCH("ITALIA",B18)))</formula>
    </cfRule>
    <cfRule type="containsText" dxfId="3908" priority="3783" operator="containsText" text="BÉLGICA">
      <formula>NOT(ISERROR(SEARCH("BÉLGICA",B18)))</formula>
    </cfRule>
    <cfRule type="containsText" dxfId="3907" priority="3784" operator="containsText" text="ESPAÑA">
      <formula>NOT(ISERROR(SEARCH("ESPAÑA",B18)))</formula>
    </cfRule>
    <cfRule type="containsText" dxfId="3906" priority="3785" operator="containsText" text="ALEMANIA">
      <formula>NOT(ISERROR(SEARCH("ALEMANIA",B18)))</formula>
    </cfRule>
    <cfRule type="containsText" dxfId="3905" priority="3786" operator="containsText" text="PAÍSES NÓRDICOS">
      <formula>NOT(ISERROR(SEARCH("PAÍSES NÓRDICOS",B18)))</formula>
    </cfRule>
    <cfRule type="containsText" dxfId="3904" priority="3787" operator="containsText" text="REINO UNIDO">
      <formula>NOT(ISERROR(SEARCH("REINO UNIDO",B18)))</formula>
    </cfRule>
    <cfRule type="containsText" dxfId="3903" priority="3788" operator="containsText" text="DINAMARCA">
      <formula>NOT(ISERROR(SEARCH("DINAMARCA",B18)))</formula>
    </cfRule>
    <cfRule type="containsText" dxfId="3902" priority="3789" operator="containsText" text="NORUEGA">
      <formula>NOT(ISERROR(SEARCH("NORUEGA",B18)))</formula>
    </cfRule>
    <cfRule type="containsText" dxfId="3901" priority="3790" operator="containsText" text="FINLANDIA">
      <formula>NOT(ISERROR(SEARCH("FINLANDIA",B18)))</formula>
    </cfRule>
    <cfRule type="containsText" dxfId="3900" priority="3791" operator="containsText" text="SUECIA">
      <formula>NOT(ISERROR(SEARCH("SUECIA",B18)))</formula>
    </cfRule>
  </conditionalFormatting>
  <conditionalFormatting sqref="B18">
    <cfRule type="containsText" dxfId="3899" priority="3758" operator="containsText" text="SUIZA">
      <formula>NOT(ISERROR(SEARCH("SUIZA",B18)))</formula>
    </cfRule>
    <cfRule type="containsText" dxfId="3898" priority="3759" operator="containsText" text="AUSTRIA">
      <formula>NOT(ISERROR(SEARCH("AUSTRIA",B18)))</formula>
    </cfRule>
    <cfRule type="containsText" dxfId="3897" priority="3760" operator="containsText" text="IRLANDA">
      <formula>NOT(ISERROR(SEARCH("IRLANDA",B18)))</formula>
    </cfRule>
    <cfRule type="containsText" dxfId="3896" priority="3761" operator="containsText" text="PAÍSES DEL ESTE">
      <formula>NOT(ISERROR(SEARCH("PAÍSES DEL ESTE",B18)))</formula>
    </cfRule>
    <cfRule type="containsText" dxfId="3895" priority="3762" operator="containsText" text="RUSIA">
      <formula>NOT(ISERROR(SEARCH("RUSIA",B18)))</formula>
    </cfRule>
    <cfRule type="containsText" dxfId="3894" priority="3763" operator="containsText" text="HOLANDA">
      <formula>NOT(ISERROR(SEARCH("HOLANDA",B18)))</formula>
    </cfRule>
    <cfRule type="containsText" dxfId="3893" priority="3764" operator="containsText" text="FRANCIA">
      <formula>NOT(ISERROR(SEARCH("FRANCIA",B18)))</formula>
    </cfRule>
    <cfRule type="containsText" dxfId="3892" priority="3765" operator="containsText" text="ITALIA">
      <formula>NOT(ISERROR(SEARCH("ITALIA",B18)))</formula>
    </cfRule>
    <cfRule type="containsText" dxfId="3891" priority="3766" operator="containsText" text="BÉLGICA">
      <formula>NOT(ISERROR(SEARCH("BÉLGICA",B18)))</formula>
    </cfRule>
    <cfRule type="containsText" dxfId="3890" priority="3767" operator="containsText" text="ESPAÑA">
      <formula>NOT(ISERROR(SEARCH("ESPAÑA",B18)))</formula>
    </cfRule>
    <cfRule type="containsText" dxfId="3889" priority="3768" operator="containsText" text="ALEMANIA">
      <formula>NOT(ISERROR(SEARCH("ALEMANIA",B18)))</formula>
    </cfRule>
    <cfRule type="containsText" dxfId="3888" priority="3769" operator="containsText" text="PAÍSES NÓRDICOS">
      <formula>NOT(ISERROR(SEARCH("PAÍSES NÓRDICOS",B18)))</formula>
    </cfRule>
    <cfRule type="containsText" dxfId="3887" priority="3770" operator="containsText" text="REINO UNIDO">
      <formula>NOT(ISERROR(SEARCH("REINO UNIDO",B18)))</formula>
    </cfRule>
    <cfRule type="containsText" dxfId="3886" priority="3771" operator="containsText" text="DINAMARCA">
      <formula>NOT(ISERROR(SEARCH("DINAMARCA",B18)))</formula>
    </cfRule>
    <cfRule type="containsText" dxfId="3885" priority="3772" operator="containsText" text="NORUEGA">
      <formula>NOT(ISERROR(SEARCH("NORUEGA",B18)))</formula>
    </cfRule>
    <cfRule type="containsText" dxfId="3884" priority="3773" operator="containsText" text="FINLANDIA">
      <formula>NOT(ISERROR(SEARCH("FINLANDIA",B18)))</formula>
    </cfRule>
    <cfRule type="containsText" dxfId="3883" priority="3774" operator="containsText" text="SUECIA">
      <formula>NOT(ISERROR(SEARCH("SUECIA",B18)))</formula>
    </cfRule>
  </conditionalFormatting>
  <conditionalFormatting sqref="B18">
    <cfRule type="containsText" dxfId="3882" priority="3741" operator="containsText" text="SUIZA">
      <formula>NOT(ISERROR(SEARCH("SUIZA",B18)))</formula>
    </cfRule>
    <cfRule type="containsText" dxfId="3881" priority="3742" operator="containsText" text="AUSTRIA">
      <formula>NOT(ISERROR(SEARCH("AUSTRIA",B18)))</formula>
    </cfRule>
    <cfRule type="containsText" dxfId="3880" priority="3743" operator="containsText" text="IRLANDA">
      <formula>NOT(ISERROR(SEARCH("IRLANDA",B18)))</formula>
    </cfRule>
    <cfRule type="containsText" dxfId="3879" priority="3744" operator="containsText" text="PAÍSES DEL ESTE">
      <formula>NOT(ISERROR(SEARCH("PAÍSES DEL ESTE",B18)))</formula>
    </cfRule>
    <cfRule type="containsText" dxfId="3878" priority="3745" operator="containsText" text="RUSIA">
      <formula>NOT(ISERROR(SEARCH("RUSIA",B18)))</formula>
    </cfRule>
    <cfRule type="containsText" dxfId="3877" priority="3746" operator="containsText" text="HOLANDA">
      <formula>NOT(ISERROR(SEARCH("HOLANDA",B18)))</formula>
    </cfRule>
    <cfRule type="containsText" dxfId="3876" priority="3747" operator="containsText" text="FRANCIA">
      <formula>NOT(ISERROR(SEARCH("FRANCIA",B18)))</formula>
    </cfRule>
    <cfRule type="containsText" dxfId="3875" priority="3748" operator="containsText" text="ITALIA">
      <formula>NOT(ISERROR(SEARCH("ITALIA",B18)))</formula>
    </cfRule>
    <cfRule type="containsText" dxfId="3874" priority="3749" operator="containsText" text="BÉLGICA">
      <formula>NOT(ISERROR(SEARCH("BÉLGICA",B18)))</formula>
    </cfRule>
    <cfRule type="containsText" dxfId="3873" priority="3750" operator="containsText" text="ESPAÑA">
      <formula>NOT(ISERROR(SEARCH("ESPAÑA",B18)))</formula>
    </cfRule>
    <cfRule type="containsText" dxfId="3872" priority="3751" operator="containsText" text="ALEMANIA">
      <formula>NOT(ISERROR(SEARCH("ALEMANIA",B18)))</formula>
    </cfRule>
    <cfRule type="containsText" dxfId="3871" priority="3752" operator="containsText" text="PAÍSES NÓRDICOS">
      <formula>NOT(ISERROR(SEARCH("PAÍSES NÓRDICOS",B18)))</formula>
    </cfRule>
    <cfRule type="containsText" dxfId="3870" priority="3753" operator="containsText" text="REINO UNIDO">
      <formula>NOT(ISERROR(SEARCH("REINO UNIDO",B18)))</formula>
    </cfRule>
    <cfRule type="containsText" dxfId="3869" priority="3754" operator="containsText" text="DINAMARCA">
      <formula>NOT(ISERROR(SEARCH("DINAMARCA",B18)))</formula>
    </cfRule>
    <cfRule type="containsText" dxfId="3868" priority="3755" operator="containsText" text="NORUEGA">
      <formula>NOT(ISERROR(SEARCH("NORUEGA",B18)))</formula>
    </cfRule>
    <cfRule type="containsText" dxfId="3867" priority="3756" operator="containsText" text="FINLANDIA">
      <formula>NOT(ISERROR(SEARCH("FINLANDIA",B18)))</formula>
    </cfRule>
    <cfRule type="containsText" dxfId="3866" priority="3757" operator="containsText" text="SUECIA">
      <formula>NOT(ISERROR(SEARCH("SUECIA",B18)))</formula>
    </cfRule>
  </conditionalFormatting>
  <conditionalFormatting sqref="B18">
    <cfRule type="containsText" dxfId="3865" priority="3724" operator="containsText" text="SUIZA">
      <formula>NOT(ISERROR(SEARCH("SUIZA",B18)))</formula>
    </cfRule>
    <cfRule type="containsText" dxfId="3864" priority="3725" operator="containsText" text="AUSTRIA">
      <formula>NOT(ISERROR(SEARCH("AUSTRIA",B18)))</formula>
    </cfRule>
    <cfRule type="containsText" dxfId="3863" priority="3726" operator="containsText" text="IRLANDA">
      <formula>NOT(ISERROR(SEARCH("IRLANDA",B18)))</formula>
    </cfRule>
    <cfRule type="containsText" dxfId="3862" priority="3727" operator="containsText" text="PAÍSES DEL ESTE">
      <formula>NOT(ISERROR(SEARCH("PAÍSES DEL ESTE",B18)))</formula>
    </cfRule>
    <cfRule type="containsText" dxfId="3861" priority="3728" operator="containsText" text="RUSIA">
      <formula>NOT(ISERROR(SEARCH("RUSIA",B18)))</formula>
    </cfRule>
    <cfRule type="containsText" dxfId="3860" priority="3729" operator="containsText" text="HOLANDA">
      <formula>NOT(ISERROR(SEARCH("HOLANDA",B18)))</formula>
    </cfRule>
    <cfRule type="containsText" dxfId="3859" priority="3730" operator="containsText" text="FRANCIA">
      <formula>NOT(ISERROR(SEARCH("FRANCIA",B18)))</formula>
    </cfRule>
    <cfRule type="containsText" dxfId="3858" priority="3731" operator="containsText" text="ITALIA">
      <formula>NOT(ISERROR(SEARCH("ITALIA",B18)))</formula>
    </cfRule>
    <cfRule type="containsText" dxfId="3857" priority="3732" operator="containsText" text="BÉLGICA">
      <formula>NOT(ISERROR(SEARCH("BÉLGICA",B18)))</formula>
    </cfRule>
    <cfRule type="containsText" dxfId="3856" priority="3733" operator="containsText" text="ESPAÑA">
      <formula>NOT(ISERROR(SEARCH("ESPAÑA",B18)))</formula>
    </cfRule>
    <cfRule type="containsText" dxfId="3855" priority="3734" operator="containsText" text="ALEMANIA">
      <formula>NOT(ISERROR(SEARCH("ALEMANIA",B18)))</formula>
    </cfRule>
    <cfRule type="containsText" dxfId="3854" priority="3735" operator="containsText" text="PAÍSES NÓRDICOS">
      <formula>NOT(ISERROR(SEARCH("PAÍSES NÓRDICOS",B18)))</formula>
    </cfRule>
    <cfRule type="containsText" dxfId="3853" priority="3736" operator="containsText" text="REINO UNIDO">
      <formula>NOT(ISERROR(SEARCH("REINO UNIDO",B18)))</formula>
    </cfRule>
    <cfRule type="containsText" dxfId="3852" priority="3737" operator="containsText" text="DINAMARCA">
      <formula>NOT(ISERROR(SEARCH("DINAMARCA",B18)))</formula>
    </cfRule>
    <cfRule type="containsText" dxfId="3851" priority="3738" operator="containsText" text="NORUEGA">
      <formula>NOT(ISERROR(SEARCH("NORUEGA",B18)))</formula>
    </cfRule>
    <cfRule type="containsText" dxfId="3850" priority="3739" operator="containsText" text="FINLANDIA">
      <formula>NOT(ISERROR(SEARCH("FINLANDIA",B18)))</formula>
    </cfRule>
    <cfRule type="containsText" dxfId="3849" priority="3740" operator="containsText" text="SUECIA">
      <formula>NOT(ISERROR(SEARCH("SUECIA",B18)))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8">
    <cfRule type="containsText" dxfId="3814" priority="3673" operator="containsText" text="SUIZA">
      <formula>NOT(ISERROR(SEARCH("SUIZA",B18)))</formula>
    </cfRule>
    <cfRule type="containsText" dxfId="3813" priority="3674" operator="containsText" text="AUSTRIA">
      <formula>NOT(ISERROR(SEARCH("AUSTRIA",B18)))</formula>
    </cfRule>
    <cfRule type="containsText" dxfId="3812" priority="3675" operator="containsText" text="IRLANDA">
      <formula>NOT(ISERROR(SEARCH("IRLANDA",B18)))</formula>
    </cfRule>
    <cfRule type="containsText" dxfId="3811" priority="3676" operator="containsText" text="PAÍSES DEL ESTE">
      <formula>NOT(ISERROR(SEARCH("PAÍSES DEL ESTE",B18)))</formula>
    </cfRule>
    <cfRule type="containsText" dxfId="3810" priority="3677" operator="containsText" text="RUSIA">
      <formula>NOT(ISERROR(SEARCH("RUSIA",B18)))</formula>
    </cfRule>
    <cfRule type="containsText" dxfId="3809" priority="3678" operator="containsText" text="HOLANDA">
      <formula>NOT(ISERROR(SEARCH("HOLANDA",B18)))</formula>
    </cfRule>
    <cfRule type="containsText" dxfId="3808" priority="3679" operator="containsText" text="FRANCIA">
      <formula>NOT(ISERROR(SEARCH("FRANCIA",B18)))</formula>
    </cfRule>
    <cfRule type="containsText" dxfId="3807" priority="3680" operator="containsText" text="ITALIA">
      <formula>NOT(ISERROR(SEARCH("ITALIA",B18)))</formula>
    </cfRule>
    <cfRule type="containsText" dxfId="3806" priority="3681" operator="containsText" text="BÉLGICA">
      <formula>NOT(ISERROR(SEARCH("BÉLGICA",B18)))</formula>
    </cfRule>
    <cfRule type="containsText" dxfId="3805" priority="3682" operator="containsText" text="ESPAÑA">
      <formula>NOT(ISERROR(SEARCH("ESPAÑA",B18)))</formula>
    </cfRule>
    <cfRule type="containsText" dxfId="3804" priority="3683" operator="containsText" text="ALEMANIA">
      <formula>NOT(ISERROR(SEARCH("ALEMANIA",B18)))</formula>
    </cfRule>
    <cfRule type="containsText" dxfId="3803" priority="3684" operator="containsText" text="PAÍSES NÓRDICOS">
      <formula>NOT(ISERROR(SEARCH("PAÍSES NÓRDICOS",B18)))</formula>
    </cfRule>
    <cfRule type="containsText" dxfId="3802" priority="3685" operator="containsText" text="REINO UNIDO">
      <formula>NOT(ISERROR(SEARCH("REINO UNIDO",B18)))</formula>
    </cfRule>
    <cfRule type="containsText" dxfId="3801" priority="3686" operator="containsText" text="DINAMARCA">
      <formula>NOT(ISERROR(SEARCH("DINAMARCA",B18)))</formula>
    </cfRule>
    <cfRule type="containsText" dxfId="3800" priority="3687" operator="containsText" text="NORUEGA">
      <formula>NOT(ISERROR(SEARCH("NORUEGA",B18)))</formula>
    </cfRule>
    <cfRule type="containsText" dxfId="3799" priority="3688" operator="containsText" text="FINLANDIA">
      <formula>NOT(ISERROR(SEARCH("FINLANDIA",B18)))</formula>
    </cfRule>
    <cfRule type="containsText" dxfId="3798" priority="3689" operator="containsText" text="SUECIA">
      <formula>NOT(ISERROR(SEARCH("SUECIA",B18)))</formula>
    </cfRule>
  </conditionalFormatting>
  <conditionalFormatting sqref="B18">
    <cfRule type="containsText" dxfId="3797" priority="3656" operator="containsText" text="SUIZA">
      <formula>NOT(ISERROR(SEARCH("SUIZA",B18)))</formula>
    </cfRule>
    <cfRule type="containsText" dxfId="3796" priority="3657" operator="containsText" text="AUSTRIA">
      <formula>NOT(ISERROR(SEARCH("AUSTRIA",B18)))</formula>
    </cfRule>
    <cfRule type="containsText" dxfId="3795" priority="3658" operator="containsText" text="IRLANDA">
      <formula>NOT(ISERROR(SEARCH("IRLANDA",B18)))</formula>
    </cfRule>
    <cfRule type="containsText" dxfId="3794" priority="3659" operator="containsText" text="PAÍSES DEL ESTE">
      <formula>NOT(ISERROR(SEARCH("PAÍSES DEL ESTE",B18)))</formula>
    </cfRule>
    <cfRule type="containsText" dxfId="3793" priority="3660" operator="containsText" text="RUSIA">
      <formula>NOT(ISERROR(SEARCH("RUSIA",B18)))</formula>
    </cfRule>
    <cfRule type="containsText" dxfId="3792" priority="3661" operator="containsText" text="HOLANDA">
      <formula>NOT(ISERROR(SEARCH("HOLANDA",B18)))</formula>
    </cfRule>
    <cfRule type="containsText" dxfId="3791" priority="3662" operator="containsText" text="FRANCIA">
      <formula>NOT(ISERROR(SEARCH("FRANCIA",B18)))</formula>
    </cfRule>
    <cfRule type="containsText" dxfId="3790" priority="3663" operator="containsText" text="ITALIA">
      <formula>NOT(ISERROR(SEARCH("ITALIA",B18)))</formula>
    </cfRule>
    <cfRule type="containsText" dxfId="3789" priority="3664" operator="containsText" text="BÉLGICA">
      <formula>NOT(ISERROR(SEARCH("BÉLGICA",B18)))</formula>
    </cfRule>
    <cfRule type="containsText" dxfId="3788" priority="3665" operator="containsText" text="ESPAÑA">
      <formula>NOT(ISERROR(SEARCH("ESPAÑA",B18)))</formula>
    </cfRule>
    <cfRule type="containsText" dxfId="3787" priority="3666" operator="containsText" text="ALEMANIA">
      <formula>NOT(ISERROR(SEARCH("ALEMANIA",B18)))</formula>
    </cfRule>
    <cfRule type="containsText" dxfId="3786" priority="3667" operator="containsText" text="PAÍSES NÓRDICOS">
      <formula>NOT(ISERROR(SEARCH("PAÍSES NÓRDICOS",B18)))</formula>
    </cfRule>
    <cfRule type="containsText" dxfId="3785" priority="3668" operator="containsText" text="REINO UNIDO">
      <formula>NOT(ISERROR(SEARCH("REINO UNIDO",B18)))</formula>
    </cfRule>
    <cfRule type="containsText" dxfId="3784" priority="3669" operator="containsText" text="DINAMARCA">
      <formula>NOT(ISERROR(SEARCH("DINAMARCA",B18)))</formula>
    </cfRule>
    <cfRule type="containsText" dxfId="3783" priority="3670" operator="containsText" text="NORUEGA">
      <formula>NOT(ISERROR(SEARCH("NORUEGA",B18)))</formula>
    </cfRule>
    <cfRule type="containsText" dxfId="3782" priority="3671" operator="containsText" text="FINLANDIA">
      <formula>NOT(ISERROR(SEARCH("FINLANDIA",B18)))</formula>
    </cfRule>
    <cfRule type="containsText" dxfId="3781" priority="3672" operator="containsText" text="SUECIA">
      <formula>NOT(ISERROR(SEARCH("SUECIA",B18)))</formula>
    </cfRule>
  </conditionalFormatting>
  <conditionalFormatting sqref="B18">
    <cfRule type="containsText" dxfId="3780" priority="3639" operator="containsText" text="SUIZA">
      <formula>NOT(ISERROR(SEARCH("SUIZA",B18)))</formula>
    </cfRule>
    <cfRule type="containsText" dxfId="3779" priority="3640" operator="containsText" text="AUSTRIA">
      <formula>NOT(ISERROR(SEARCH("AUSTRIA",B18)))</formula>
    </cfRule>
    <cfRule type="containsText" dxfId="3778" priority="3641" operator="containsText" text="IRLANDA">
      <formula>NOT(ISERROR(SEARCH("IRLANDA",B18)))</formula>
    </cfRule>
    <cfRule type="containsText" dxfId="3777" priority="3642" operator="containsText" text="PAÍSES DEL ESTE">
      <formula>NOT(ISERROR(SEARCH("PAÍSES DEL ESTE",B18)))</formula>
    </cfRule>
    <cfRule type="containsText" dxfId="3776" priority="3643" operator="containsText" text="RUSIA">
      <formula>NOT(ISERROR(SEARCH("RUSIA",B18)))</formula>
    </cfRule>
    <cfRule type="containsText" dxfId="3775" priority="3644" operator="containsText" text="HOLANDA">
      <formula>NOT(ISERROR(SEARCH("HOLANDA",B18)))</formula>
    </cfRule>
    <cfRule type="containsText" dxfId="3774" priority="3645" operator="containsText" text="FRANCIA">
      <formula>NOT(ISERROR(SEARCH("FRANCIA",B18)))</formula>
    </cfRule>
    <cfRule type="containsText" dxfId="3773" priority="3646" operator="containsText" text="ITALIA">
      <formula>NOT(ISERROR(SEARCH("ITALIA",B18)))</formula>
    </cfRule>
    <cfRule type="containsText" dxfId="3772" priority="3647" operator="containsText" text="BÉLGICA">
      <formula>NOT(ISERROR(SEARCH("BÉLGICA",B18)))</formula>
    </cfRule>
    <cfRule type="containsText" dxfId="3771" priority="3648" operator="containsText" text="ESPAÑA">
      <formula>NOT(ISERROR(SEARCH("ESPAÑA",B18)))</formula>
    </cfRule>
    <cfRule type="containsText" dxfId="3770" priority="3649" operator="containsText" text="ALEMANIA">
      <formula>NOT(ISERROR(SEARCH("ALEMANIA",B18)))</formula>
    </cfRule>
    <cfRule type="containsText" dxfId="3769" priority="3650" operator="containsText" text="PAÍSES NÓRDICOS">
      <formula>NOT(ISERROR(SEARCH("PAÍSES NÓRDICOS",B18)))</formula>
    </cfRule>
    <cfRule type="containsText" dxfId="3768" priority="3651" operator="containsText" text="REINO UNIDO">
      <formula>NOT(ISERROR(SEARCH("REINO UNIDO",B18)))</formula>
    </cfRule>
    <cfRule type="containsText" dxfId="3767" priority="3652" operator="containsText" text="DINAMARCA">
      <formula>NOT(ISERROR(SEARCH("DINAMARCA",B18)))</formula>
    </cfRule>
    <cfRule type="containsText" dxfId="3766" priority="3653" operator="containsText" text="NORUEGA">
      <formula>NOT(ISERROR(SEARCH("NORUEGA",B18)))</formula>
    </cfRule>
    <cfRule type="containsText" dxfId="3765" priority="3654" operator="containsText" text="FINLANDIA">
      <formula>NOT(ISERROR(SEARCH("FINLANDIA",B18)))</formula>
    </cfRule>
    <cfRule type="containsText" dxfId="3764" priority="3655" operator="containsText" text="SUECIA">
      <formula>NOT(ISERROR(SEARCH("SUECIA",B18)))</formula>
    </cfRule>
  </conditionalFormatting>
  <conditionalFormatting sqref="B18">
    <cfRule type="containsText" dxfId="3763" priority="3622" operator="containsText" text="SUIZA">
      <formula>NOT(ISERROR(SEARCH("SUIZA",B18)))</formula>
    </cfRule>
    <cfRule type="containsText" dxfId="3762" priority="3623" operator="containsText" text="AUSTRIA">
      <formula>NOT(ISERROR(SEARCH("AUSTRIA",B18)))</formula>
    </cfRule>
    <cfRule type="containsText" dxfId="3761" priority="3624" operator="containsText" text="IRLANDA">
      <formula>NOT(ISERROR(SEARCH("IRLANDA",B18)))</formula>
    </cfRule>
    <cfRule type="containsText" dxfId="3760" priority="3625" operator="containsText" text="PAÍSES DEL ESTE">
      <formula>NOT(ISERROR(SEARCH("PAÍSES DEL ESTE",B18)))</formula>
    </cfRule>
    <cfRule type="containsText" dxfId="3759" priority="3626" operator="containsText" text="RUSIA">
      <formula>NOT(ISERROR(SEARCH("RUSIA",B18)))</formula>
    </cfRule>
    <cfRule type="containsText" dxfId="3758" priority="3627" operator="containsText" text="HOLANDA">
      <formula>NOT(ISERROR(SEARCH("HOLANDA",B18)))</formula>
    </cfRule>
    <cfRule type="containsText" dxfId="3757" priority="3628" operator="containsText" text="FRANCIA">
      <formula>NOT(ISERROR(SEARCH("FRANCIA",B18)))</formula>
    </cfRule>
    <cfRule type="containsText" dxfId="3756" priority="3629" operator="containsText" text="ITALIA">
      <formula>NOT(ISERROR(SEARCH("ITALIA",B18)))</formula>
    </cfRule>
    <cfRule type="containsText" dxfId="3755" priority="3630" operator="containsText" text="BÉLGICA">
      <formula>NOT(ISERROR(SEARCH("BÉLGICA",B18)))</formula>
    </cfRule>
    <cfRule type="containsText" dxfId="3754" priority="3631" operator="containsText" text="ESPAÑA">
      <formula>NOT(ISERROR(SEARCH("ESPAÑA",B18)))</formula>
    </cfRule>
    <cfRule type="containsText" dxfId="3753" priority="3632" operator="containsText" text="ALEMANIA">
      <formula>NOT(ISERROR(SEARCH("ALEMANIA",B18)))</formula>
    </cfRule>
    <cfRule type="containsText" dxfId="3752" priority="3633" operator="containsText" text="PAÍSES NÓRDICOS">
      <formula>NOT(ISERROR(SEARCH("PAÍSES NÓRDICOS",B18)))</formula>
    </cfRule>
    <cfRule type="containsText" dxfId="3751" priority="3634" operator="containsText" text="REINO UNIDO">
      <formula>NOT(ISERROR(SEARCH("REINO UNIDO",B18)))</formula>
    </cfRule>
    <cfRule type="containsText" dxfId="3750" priority="3635" operator="containsText" text="DINAMARCA">
      <formula>NOT(ISERROR(SEARCH("DINAMARCA",B18)))</formula>
    </cfRule>
    <cfRule type="containsText" dxfId="3749" priority="3636" operator="containsText" text="NORUEGA">
      <formula>NOT(ISERROR(SEARCH("NORUEGA",B18)))</formula>
    </cfRule>
    <cfRule type="containsText" dxfId="3748" priority="3637" operator="containsText" text="FINLANDIA">
      <formula>NOT(ISERROR(SEARCH("FINLANDIA",B18)))</formula>
    </cfRule>
    <cfRule type="containsText" dxfId="3747" priority="3638" operator="containsText" text="SUECIA">
      <formula>NOT(ISERROR(SEARCH("SUECIA",B18)))</formula>
    </cfRule>
  </conditionalFormatting>
  <conditionalFormatting sqref="B18">
    <cfRule type="containsText" dxfId="3746" priority="3605" operator="containsText" text="SUIZA">
      <formula>NOT(ISERROR(SEARCH("SUIZA",B18)))</formula>
    </cfRule>
    <cfRule type="containsText" dxfId="3745" priority="3606" operator="containsText" text="AUSTRIA">
      <formula>NOT(ISERROR(SEARCH("AUSTRIA",B18)))</formula>
    </cfRule>
    <cfRule type="containsText" dxfId="3744" priority="3607" operator="containsText" text="IRLANDA">
      <formula>NOT(ISERROR(SEARCH("IRLANDA",B18)))</formula>
    </cfRule>
    <cfRule type="containsText" dxfId="3743" priority="3608" operator="containsText" text="PAÍSES DEL ESTE">
      <formula>NOT(ISERROR(SEARCH("PAÍSES DEL ESTE",B18)))</formula>
    </cfRule>
    <cfRule type="containsText" dxfId="3742" priority="3609" operator="containsText" text="RUSIA">
      <formula>NOT(ISERROR(SEARCH("RUSIA",B18)))</formula>
    </cfRule>
    <cfRule type="containsText" dxfId="3741" priority="3610" operator="containsText" text="HOLANDA">
      <formula>NOT(ISERROR(SEARCH("HOLANDA",B18)))</formula>
    </cfRule>
    <cfRule type="containsText" dxfId="3740" priority="3611" operator="containsText" text="FRANCIA">
      <formula>NOT(ISERROR(SEARCH("FRANCIA",B18)))</formula>
    </cfRule>
    <cfRule type="containsText" dxfId="3739" priority="3612" operator="containsText" text="ITALIA">
      <formula>NOT(ISERROR(SEARCH("ITALIA",B18)))</formula>
    </cfRule>
    <cfRule type="containsText" dxfId="3738" priority="3613" operator="containsText" text="BÉLGICA">
      <formula>NOT(ISERROR(SEARCH("BÉLGICA",B18)))</formula>
    </cfRule>
    <cfRule type="containsText" dxfId="3737" priority="3614" operator="containsText" text="ESPAÑA">
      <formula>NOT(ISERROR(SEARCH("ESPAÑA",B18)))</formula>
    </cfRule>
    <cfRule type="containsText" dxfId="3736" priority="3615" operator="containsText" text="ALEMANIA">
      <formula>NOT(ISERROR(SEARCH("ALEMANIA",B18)))</formula>
    </cfRule>
    <cfRule type="containsText" dxfId="3735" priority="3616" operator="containsText" text="PAÍSES NÓRDICOS">
      <formula>NOT(ISERROR(SEARCH("PAÍSES NÓRDICOS",B18)))</formula>
    </cfRule>
    <cfRule type="containsText" dxfId="3734" priority="3617" operator="containsText" text="REINO UNIDO">
      <formula>NOT(ISERROR(SEARCH("REINO UNIDO",B18)))</formula>
    </cfRule>
    <cfRule type="containsText" dxfId="3733" priority="3618" operator="containsText" text="DINAMARCA">
      <formula>NOT(ISERROR(SEARCH("DINAMARCA",B18)))</formula>
    </cfRule>
    <cfRule type="containsText" dxfId="3732" priority="3619" operator="containsText" text="NORUEGA">
      <formula>NOT(ISERROR(SEARCH("NORUEGA",B18)))</formula>
    </cfRule>
    <cfRule type="containsText" dxfId="3731" priority="3620" operator="containsText" text="FINLANDIA">
      <formula>NOT(ISERROR(SEARCH("FINLANDIA",B18)))</formula>
    </cfRule>
    <cfRule type="containsText" dxfId="3730" priority="3621" operator="containsText" text="SUECIA">
      <formula>NOT(ISERROR(SEARCH("SUECIA",B18)))</formula>
    </cfRule>
  </conditionalFormatting>
  <conditionalFormatting sqref="B18">
    <cfRule type="containsText" dxfId="3729" priority="3588" operator="containsText" text="SUIZA">
      <formula>NOT(ISERROR(SEARCH("SUIZA",B18)))</formula>
    </cfRule>
    <cfRule type="containsText" dxfId="3728" priority="3589" operator="containsText" text="AUSTRIA">
      <formula>NOT(ISERROR(SEARCH("AUSTRIA",B18)))</formula>
    </cfRule>
    <cfRule type="containsText" dxfId="3727" priority="3590" operator="containsText" text="IRLANDA">
      <formula>NOT(ISERROR(SEARCH("IRLANDA",B18)))</formula>
    </cfRule>
    <cfRule type="containsText" dxfId="3726" priority="3591" operator="containsText" text="PAÍSES DEL ESTE">
      <formula>NOT(ISERROR(SEARCH("PAÍSES DEL ESTE",B18)))</formula>
    </cfRule>
    <cfRule type="containsText" dxfId="3725" priority="3592" operator="containsText" text="RUSIA">
      <formula>NOT(ISERROR(SEARCH("RUSIA",B18)))</formula>
    </cfRule>
    <cfRule type="containsText" dxfId="3724" priority="3593" operator="containsText" text="HOLANDA">
      <formula>NOT(ISERROR(SEARCH("HOLANDA",B18)))</formula>
    </cfRule>
    <cfRule type="containsText" dxfId="3723" priority="3594" operator="containsText" text="FRANCIA">
      <formula>NOT(ISERROR(SEARCH("FRANCIA",B18)))</formula>
    </cfRule>
    <cfRule type="containsText" dxfId="3722" priority="3595" operator="containsText" text="ITALIA">
      <formula>NOT(ISERROR(SEARCH("ITALIA",B18)))</formula>
    </cfRule>
    <cfRule type="containsText" dxfId="3721" priority="3596" operator="containsText" text="BÉLGICA">
      <formula>NOT(ISERROR(SEARCH("BÉLGICA",B18)))</formula>
    </cfRule>
    <cfRule type="containsText" dxfId="3720" priority="3597" operator="containsText" text="ESPAÑA">
      <formula>NOT(ISERROR(SEARCH("ESPAÑA",B18)))</formula>
    </cfRule>
    <cfRule type="containsText" dxfId="3719" priority="3598" operator="containsText" text="ALEMANIA">
      <formula>NOT(ISERROR(SEARCH("ALEMANIA",B18)))</formula>
    </cfRule>
    <cfRule type="containsText" dxfId="3718" priority="3599" operator="containsText" text="PAÍSES NÓRDICOS">
      <formula>NOT(ISERROR(SEARCH("PAÍSES NÓRDICOS",B18)))</formula>
    </cfRule>
    <cfRule type="containsText" dxfId="3717" priority="3600" operator="containsText" text="REINO UNIDO">
      <formula>NOT(ISERROR(SEARCH("REINO UNIDO",B18)))</formula>
    </cfRule>
    <cfRule type="containsText" dxfId="3716" priority="3601" operator="containsText" text="DINAMARCA">
      <formula>NOT(ISERROR(SEARCH("DINAMARCA",B18)))</formula>
    </cfRule>
    <cfRule type="containsText" dxfId="3715" priority="3602" operator="containsText" text="NORUEGA">
      <formula>NOT(ISERROR(SEARCH("NORUEGA",B18)))</formula>
    </cfRule>
    <cfRule type="containsText" dxfId="3714" priority="3603" operator="containsText" text="FINLANDIA">
      <formula>NOT(ISERROR(SEARCH("FINLANDIA",B18)))</formula>
    </cfRule>
    <cfRule type="containsText" dxfId="3713" priority="3604" operator="containsText" text="SUECIA">
      <formula>NOT(ISERROR(SEARCH("SUECIA",B18)))</formula>
    </cfRule>
  </conditionalFormatting>
  <conditionalFormatting sqref="B18">
    <cfRule type="containsText" dxfId="3712" priority="3571" operator="containsText" text="SUIZA">
      <formula>NOT(ISERROR(SEARCH("SUIZA",B18)))</formula>
    </cfRule>
    <cfRule type="containsText" dxfId="3711" priority="3572" operator="containsText" text="AUSTRIA">
      <formula>NOT(ISERROR(SEARCH("AUSTRIA",B18)))</formula>
    </cfRule>
    <cfRule type="containsText" dxfId="3710" priority="3573" operator="containsText" text="IRLANDA">
      <formula>NOT(ISERROR(SEARCH("IRLANDA",B18)))</formula>
    </cfRule>
    <cfRule type="containsText" dxfId="3709" priority="3574" operator="containsText" text="PAÍSES DEL ESTE">
      <formula>NOT(ISERROR(SEARCH("PAÍSES DEL ESTE",B18)))</formula>
    </cfRule>
    <cfRule type="containsText" dxfId="3708" priority="3575" operator="containsText" text="RUSIA">
      <formula>NOT(ISERROR(SEARCH("RUSIA",B18)))</formula>
    </cfRule>
    <cfRule type="containsText" dxfId="3707" priority="3576" operator="containsText" text="HOLANDA">
      <formula>NOT(ISERROR(SEARCH("HOLANDA",B18)))</formula>
    </cfRule>
    <cfRule type="containsText" dxfId="3706" priority="3577" operator="containsText" text="FRANCIA">
      <formula>NOT(ISERROR(SEARCH("FRANCIA",B18)))</formula>
    </cfRule>
    <cfRule type="containsText" dxfId="3705" priority="3578" operator="containsText" text="ITALIA">
      <formula>NOT(ISERROR(SEARCH("ITALIA",B18)))</formula>
    </cfRule>
    <cfRule type="containsText" dxfId="3704" priority="3579" operator="containsText" text="BÉLGICA">
      <formula>NOT(ISERROR(SEARCH("BÉLGICA",B18)))</formula>
    </cfRule>
    <cfRule type="containsText" dxfId="3703" priority="3580" operator="containsText" text="ESPAÑA">
      <formula>NOT(ISERROR(SEARCH("ESPAÑA",B18)))</formula>
    </cfRule>
    <cfRule type="containsText" dxfId="3702" priority="3581" operator="containsText" text="ALEMANIA">
      <formula>NOT(ISERROR(SEARCH("ALEMANIA",B18)))</formula>
    </cfRule>
    <cfRule type="containsText" dxfId="3701" priority="3582" operator="containsText" text="PAÍSES NÓRDICOS">
      <formula>NOT(ISERROR(SEARCH("PAÍSES NÓRDICOS",B18)))</formula>
    </cfRule>
    <cfRule type="containsText" dxfId="3700" priority="3583" operator="containsText" text="REINO UNIDO">
      <formula>NOT(ISERROR(SEARCH("REINO UNIDO",B18)))</formula>
    </cfRule>
    <cfRule type="containsText" dxfId="3699" priority="3584" operator="containsText" text="DINAMARCA">
      <formula>NOT(ISERROR(SEARCH("DINAMARCA",B18)))</formula>
    </cfRule>
    <cfRule type="containsText" dxfId="3698" priority="3585" operator="containsText" text="NORUEGA">
      <formula>NOT(ISERROR(SEARCH("NORUEGA",B18)))</formula>
    </cfRule>
    <cfRule type="containsText" dxfId="3697" priority="3586" operator="containsText" text="FINLANDIA">
      <formula>NOT(ISERROR(SEARCH("FINLANDIA",B18)))</formula>
    </cfRule>
    <cfRule type="containsText" dxfId="3696" priority="3587" operator="containsText" text="SUECIA">
      <formula>NOT(ISERROR(SEARCH("SUECIA",B18)))</formula>
    </cfRule>
  </conditionalFormatting>
  <conditionalFormatting sqref="B18">
    <cfRule type="containsText" dxfId="3695" priority="3554" operator="containsText" text="SUIZA">
      <formula>NOT(ISERROR(SEARCH("SUIZA",B18)))</formula>
    </cfRule>
    <cfRule type="containsText" dxfId="3694" priority="3555" operator="containsText" text="AUSTRIA">
      <formula>NOT(ISERROR(SEARCH("AUSTRIA",B18)))</formula>
    </cfRule>
    <cfRule type="containsText" dxfId="3693" priority="3556" operator="containsText" text="IRLANDA">
      <formula>NOT(ISERROR(SEARCH("IRLANDA",B18)))</formula>
    </cfRule>
    <cfRule type="containsText" dxfId="3692" priority="3557" operator="containsText" text="PAÍSES DEL ESTE">
      <formula>NOT(ISERROR(SEARCH("PAÍSES DEL ESTE",B18)))</formula>
    </cfRule>
    <cfRule type="containsText" dxfId="3691" priority="3558" operator="containsText" text="RUSIA">
      <formula>NOT(ISERROR(SEARCH("RUSIA",B18)))</formula>
    </cfRule>
    <cfRule type="containsText" dxfId="3690" priority="3559" operator="containsText" text="HOLANDA">
      <formula>NOT(ISERROR(SEARCH("HOLANDA",B18)))</formula>
    </cfRule>
    <cfRule type="containsText" dxfId="3689" priority="3560" operator="containsText" text="FRANCIA">
      <formula>NOT(ISERROR(SEARCH("FRANCIA",B18)))</formula>
    </cfRule>
    <cfRule type="containsText" dxfId="3688" priority="3561" operator="containsText" text="ITALIA">
      <formula>NOT(ISERROR(SEARCH("ITALIA",B18)))</formula>
    </cfRule>
    <cfRule type="containsText" dxfId="3687" priority="3562" operator="containsText" text="BÉLGICA">
      <formula>NOT(ISERROR(SEARCH("BÉLGICA",B18)))</formula>
    </cfRule>
    <cfRule type="containsText" dxfId="3686" priority="3563" operator="containsText" text="ESPAÑA">
      <formula>NOT(ISERROR(SEARCH("ESPAÑA",B18)))</formula>
    </cfRule>
    <cfRule type="containsText" dxfId="3685" priority="3564" operator="containsText" text="ALEMANIA">
      <formula>NOT(ISERROR(SEARCH("ALEMANIA",B18)))</formula>
    </cfRule>
    <cfRule type="containsText" dxfId="3684" priority="3565" operator="containsText" text="PAÍSES NÓRDICOS">
      <formula>NOT(ISERROR(SEARCH("PAÍSES NÓRDICOS",B18)))</formula>
    </cfRule>
    <cfRule type="containsText" dxfId="3683" priority="3566" operator="containsText" text="REINO UNIDO">
      <formula>NOT(ISERROR(SEARCH("REINO UNIDO",B18)))</formula>
    </cfRule>
    <cfRule type="containsText" dxfId="3682" priority="3567" operator="containsText" text="DINAMARCA">
      <formula>NOT(ISERROR(SEARCH("DINAMARCA",B18)))</formula>
    </cfRule>
    <cfRule type="containsText" dxfId="3681" priority="3568" operator="containsText" text="NORUEGA">
      <formula>NOT(ISERROR(SEARCH("NORUEGA",B18)))</formula>
    </cfRule>
    <cfRule type="containsText" dxfId="3680" priority="3569" operator="containsText" text="FINLANDIA">
      <formula>NOT(ISERROR(SEARCH("FINLANDIA",B18)))</formula>
    </cfRule>
    <cfRule type="containsText" dxfId="3679" priority="3570" operator="containsText" text="SUECIA">
      <formula>NOT(ISERROR(SEARCH("SUECIA",B18)))</formula>
    </cfRule>
  </conditionalFormatting>
  <conditionalFormatting sqref="B18">
    <cfRule type="containsText" dxfId="3678" priority="3537" operator="containsText" text="SUIZA">
      <formula>NOT(ISERROR(SEARCH("SUIZA",B18)))</formula>
    </cfRule>
    <cfRule type="containsText" dxfId="3677" priority="3538" operator="containsText" text="AUSTRIA">
      <formula>NOT(ISERROR(SEARCH("AUSTRIA",B18)))</formula>
    </cfRule>
    <cfRule type="containsText" dxfId="3676" priority="3539" operator="containsText" text="IRLANDA">
      <formula>NOT(ISERROR(SEARCH("IRLANDA",B18)))</formula>
    </cfRule>
    <cfRule type="containsText" dxfId="3675" priority="3540" operator="containsText" text="PAÍSES DEL ESTE">
      <formula>NOT(ISERROR(SEARCH("PAÍSES DEL ESTE",B18)))</formula>
    </cfRule>
    <cfRule type="containsText" dxfId="3674" priority="3541" operator="containsText" text="RUSIA">
      <formula>NOT(ISERROR(SEARCH("RUSIA",B18)))</formula>
    </cfRule>
    <cfRule type="containsText" dxfId="3673" priority="3542" operator="containsText" text="HOLANDA">
      <formula>NOT(ISERROR(SEARCH("HOLANDA",B18)))</formula>
    </cfRule>
    <cfRule type="containsText" dxfId="3672" priority="3543" operator="containsText" text="FRANCIA">
      <formula>NOT(ISERROR(SEARCH("FRANCIA",B18)))</formula>
    </cfRule>
    <cfRule type="containsText" dxfId="3671" priority="3544" operator="containsText" text="ITALIA">
      <formula>NOT(ISERROR(SEARCH("ITALIA",B18)))</formula>
    </cfRule>
    <cfRule type="containsText" dxfId="3670" priority="3545" operator="containsText" text="BÉLGICA">
      <formula>NOT(ISERROR(SEARCH("BÉLGICA",B18)))</formula>
    </cfRule>
    <cfRule type="containsText" dxfId="3669" priority="3546" operator="containsText" text="ESPAÑA">
      <formula>NOT(ISERROR(SEARCH("ESPAÑA",B18)))</formula>
    </cfRule>
    <cfRule type="containsText" dxfId="3668" priority="3547" operator="containsText" text="ALEMANIA">
      <formula>NOT(ISERROR(SEARCH("ALEMANIA",B18)))</formula>
    </cfRule>
    <cfRule type="containsText" dxfId="3667" priority="3548" operator="containsText" text="PAÍSES NÓRDICOS">
      <formula>NOT(ISERROR(SEARCH("PAÍSES NÓRDICOS",B18)))</formula>
    </cfRule>
    <cfRule type="containsText" dxfId="3666" priority="3549" operator="containsText" text="REINO UNIDO">
      <formula>NOT(ISERROR(SEARCH("REINO UNIDO",B18)))</formula>
    </cfRule>
    <cfRule type="containsText" dxfId="3665" priority="3550" operator="containsText" text="DINAMARCA">
      <formula>NOT(ISERROR(SEARCH("DINAMARCA",B18)))</formula>
    </cfRule>
    <cfRule type="containsText" dxfId="3664" priority="3551" operator="containsText" text="NORUEGA">
      <formula>NOT(ISERROR(SEARCH("NORUEGA",B18)))</formula>
    </cfRule>
    <cfRule type="containsText" dxfId="3663" priority="3552" operator="containsText" text="FINLANDIA">
      <formula>NOT(ISERROR(SEARCH("FINLANDIA",B18)))</formula>
    </cfRule>
    <cfRule type="containsText" dxfId="3662" priority="3553" operator="containsText" text="SUECIA">
      <formula>NOT(ISERROR(SEARCH("SUECIA",B18)))</formula>
    </cfRule>
  </conditionalFormatting>
  <conditionalFormatting sqref="B18">
    <cfRule type="containsText" dxfId="3661" priority="3520" operator="containsText" text="SUIZA">
      <formula>NOT(ISERROR(SEARCH("SUIZA",B18)))</formula>
    </cfRule>
    <cfRule type="containsText" dxfId="3660" priority="3521" operator="containsText" text="AUSTRIA">
      <formula>NOT(ISERROR(SEARCH("AUSTRIA",B18)))</formula>
    </cfRule>
    <cfRule type="containsText" dxfId="3659" priority="3522" operator="containsText" text="IRLANDA">
      <formula>NOT(ISERROR(SEARCH("IRLANDA",B18)))</formula>
    </cfRule>
    <cfRule type="containsText" dxfId="3658" priority="3523" operator="containsText" text="PAÍSES DEL ESTE">
      <formula>NOT(ISERROR(SEARCH("PAÍSES DEL ESTE",B18)))</formula>
    </cfRule>
    <cfRule type="containsText" dxfId="3657" priority="3524" operator="containsText" text="RUSIA">
      <formula>NOT(ISERROR(SEARCH("RUSIA",B18)))</formula>
    </cfRule>
    <cfRule type="containsText" dxfId="3656" priority="3525" operator="containsText" text="HOLANDA">
      <formula>NOT(ISERROR(SEARCH("HOLANDA",B18)))</formula>
    </cfRule>
    <cfRule type="containsText" dxfId="3655" priority="3526" operator="containsText" text="FRANCIA">
      <formula>NOT(ISERROR(SEARCH("FRANCIA",B18)))</formula>
    </cfRule>
    <cfRule type="containsText" dxfId="3654" priority="3527" operator="containsText" text="ITALIA">
      <formula>NOT(ISERROR(SEARCH("ITALIA",B18)))</formula>
    </cfRule>
    <cfRule type="containsText" dxfId="3653" priority="3528" operator="containsText" text="BÉLGICA">
      <formula>NOT(ISERROR(SEARCH("BÉLGICA",B18)))</formula>
    </cfRule>
    <cfRule type="containsText" dxfId="3652" priority="3529" operator="containsText" text="ESPAÑA">
      <formula>NOT(ISERROR(SEARCH("ESPAÑA",B18)))</formula>
    </cfRule>
    <cfRule type="containsText" dxfId="3651" priority="3530" operator="containsText" text="ALEMANIA">
      <formula>NOT(ISERROR(SEARCH("ALEMANIA",B18)))</formula>
    </cfRule>
    <cfRule type="containsText" dxfId="3650" priority="3531" operator="containsText" text="PAÍSES NÓRDICOS">
      <formula>NOT(ISERROR(SEARCH("PAÍSES NÓRDICOS",B18)))</formula>
    </cfRule>
    <cfRule type="containsText" dxfId="3649" priority="3532" operator="containsText" text="REINO UNIDO">
      <formula>NOT(ISERROR(SEARCH("REINO UNIDO",B18)))</formula>
    </cfRule>
    <cfRule type="containsText" dxfId="3648" priority="3533" operator="containsText" text="DINAMARCA">
      <formula>NOT(ISERROR(SEARCH("DINAMARCA",B18)))</formula>
    </cfRule>
    <cfRule type="containsText" dxfId="3647" priority="3534" operator="containsText" text="NORUEGA">
      <formula>NOT(ISERROR(SEARCH("NORUEGA",B18)))</formula>
    </cfRule>
    <cfRule type="containsText" dxfId="3646" priority="3535" operator="containsText" text="FINLANDIA">
      <formula>NOT(ISERROR(SEARCH("FINLANDIA",B18)))</formula>
    </cfRule>
    <cfRule type="containsText" dxfId="3645" priority="3536" operator="containsText" text="SUECIA">
      <formula>NOT(ISERROR(SEARCH("SUECIA",B18)))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8">
    <cfRule type="containsText" dxfId="3627" priority="3486" operator="containsText" text="SUIZA">
      <formula>NOT(ISERROR(SEARCH("SUIZA",B18)))</formula>
    </cfRule>
    <cfRule type="containsText" dxfId="3626" priority="3487" operator="containsText" text="AUSTRIA">
      <formula>NOT(ISERROR(SEARCH("AUSTRIA",B18)))</formula>
    </cfRule>
    <cfRule type="containsText" dxfId="3625" priority="3488" operator="containsText" text="IRLANDA">
      <formula>NOT(ISERROR(SEARCH("IRLANDA",B18)))</formula>
    </cfRule>
    <cfRule type="containsText" dxfId="3624" priority="3489" operator="containsText" text="PAÍSES DEL ESTE">
      <formula>NOT(ISERROR(SEARCH("PAÍSES DEL ESTE",B18)))</formula>
    </cfRule>
    <cfRule type="containsText" dxfId="3623" priority="3490" operator="containsText" text="RUSIA">
      <formula>NOT(ISERROR(SEARCH("RUSIA",B18)))</formula>
    </cfRule>
    <cfRule type="containsText" dxfId="3622" priority="3491" operator="containsText" text="HOLANDA">
      <formula>NOT(ISERROR(SEARCH("HOLANDA",B18)))</formula>
    </cfRule>
    <cfRule type="containsText" dxfId="3621" priority="3492" operator="containsText" text="FRANCIA">
      <formula>NOT(ISERROR(SEARCH("FRANCIA",B18)))</formula>
    </cfRule>
    <cfRule type="containsText" dxfId="3620" priority="3493" operator="containsText" text="ITALIA">
      <formula>NOT(ISERROR(SEARCH("ITALIA",B18)))</formula>
    </cfRule>
    <cfRule type="containsText" dxfId="3619" priority="3494" operator="containsText" text="BÉLGICA">
      <formula>NOT(ISERROR(SEARCH("BÉLGICA",B18)))</formula>
    </cfRule>
    <cfRule type="containsText" dxfId="3618" priority="3495" operator="containsText" text="ESPAÑA">
      <formula>NOT(ISERROR(SEARCH("ESPAÑA",B18)))</formula>
    </cfRule>
    <cfRule type="containsText" dxfId="3617" priority="3496" operator="containsText" text="ALEMANIA">
      <formula>NOT(ISERROR(SEARCH("ALEMANIA",B18)))</formula>
    </cfRule>
    <cfRule type="containsText" dxfId="3616" priority="3497" operator="containsText" text="PAÍSES NÓRDICOS">
      <formula>NOT(ISERROR(SEARCH("PAÍSES NÓRDICOS",B18)))</formula>
    </cfRule>
    <cfRule type="containsText" dxfId="3615" priority="3498" operator="containsText" text="REINO UNIDO">
      <formula>NOT(ISERROR(SEARCH("REINO UNIDO",B18)))</formula>
    </cfRule>
    <cfRule type="containsText" dxfId="3614" priority="3499" operator="containsText" text="DINAMARCA">
      <formula>NOT(ISERROR(SEARCH("DINAMARCA",B18)))</formula>
    </cfRule>
    <cfRule type="containsText" dxfId="3613" priority="3500" operator="containsText" text="NORUEGA">
      <formula>NOT(ISERROR(SEARCH("NORUEGA",B18)))</formula>
    </cfRule>
    <cfRule type="containsText" dxfId="3612" priority="3501" operator="containsText" text="FINLANDIA">
      <formula>NOT(ISERROR(SEARCH("FINLANDIA",B18)))</formula>
    </cfRule>
    <cfRule type="containsText" dxfId="3611" priority="3502" operator="containsText" text="SUECIA">
      <formula>NOT(ISERROR(SEARCH("SUECIA",B18)))</formula>
    </cfRule>
  </conditionalFormatting>
  <conditionalFormatting sqref="B18">
    <cfRule type="containsText" dxfId="3610" priority="3469" operator="containsText" text="SUIZA">
      <formula>NOT(ISERROR(SEARCH("SUIZA",B18)))</formula>
    </cfRule>
    <cfRule type="containsText" dxfId="3609" priority="3470" operator="containsText" text="AUSTRIA">
      <formula>NOT(ISERROR(SEARCH("AUSTRIA",B18)))</formula>
    </cfRule>
    <cfRule type="containsText" dxfId="3608" priority="3471" operator="containsText" text="IRLANDA">
      <formula>NOT(ISERROR(SEARCH("IRLANDA",B18)))</formula>
    </cfRule>
    <cfRule type="containsText" dxfId="3607" priority="3472" operator="containsText" text="PAÍSES DEL ESTE">
      <formula>NOT(ISERROR(SEARCH("PAÍSES DEL ESTE",B18)))</formula>
    </cfRule>
    <cfRule type="containsText" dxfId="3606" priority="3473" operator="containsText" text="RUSIA">
      <formula>NOT(ISERROR(SEARCH("RUSIA",B18)))</formula>
    </cfRule>
    <cfRule type="containsText" dxfId="3605" priority="3474" operator="containsText" text="HOLANDA">
      <formula>NOT(ISERROR(SEARCH("HOLANDA",B18)))</formula>
    </cfRule>
    <cfRule type="containsText" dxfId="3604" priority="3475" operator="containsText" text="FRANCIA">
      <formula>NOT(ISERROR(SEARCH("FRANCIA",B18)))</formula>
    </cfRule>
    <cfRule type="containsText" dxfId="3603" priority="3476" operator="containsText" text="ITALIA">
      <formula>NOT(ISERROR(SEARCH("ITALIA",B18)))</formula>
    </cfRule>
    <cfRule type="containsText" dxfId="3602" priority="3477" operator="containsText" text="BÉLGICA">
      <formula>NOT(ISERROR(SEARCH("BÉLGICA",B18)))</formula>
    </cfRule>
    <cfRule type="containsText" dxfId="3601" priority="3478" operator="containsText" text="ESPAÑA">
      <formula>NOT(ISERROR(SEARCH("ESPAÑA",B18)))</formula>
    </cfRule>
    <cfRule type="containsText" dxfId="3600" priority="3479" operator="containsText" text="ALEMANIA">
      <formula>NOT(ISERROR(SEARCH("ALEMANIA",B18)))</formula>
    </cfRule>
    <cfRule type="containsText" dxfId="3599" priority="3480" operator="containsText" text="PAÍSES NÓRDICOS">
      <formula>NOT(ISERROR(SEARCH("PAÍSES NÓRDICOS",B18)))</formula>
    </cfRule>
    <cfRule type="containsText" dxfId="3598" priority="3481" operator="containsText" text="REINO UNIDO">
      <formula>NOT(ISERROR(SEARCH("REINO UNIDO",B18)))</formula>
    </cfRule>
    <cfRule type="containsText" dxfId="3597" priority="3482" operator="containsText" text="DINAMARCA">
      <formula>NOT(ISERROR(SEARCH("DINAMARCA",B18)))</formula>
    </cfRule>
    <cfRule type="containsText" dxfId="3596" priority="3483" operator="containsText" text="NORUEGA">
      <formula>NOT(ISERROR(SEARCH("NORUEGA",B18)))</formula>
    </cfRule>
    <cfRule type="containsText" dxfId="3595" priority="3484" operator="containsText" text="FINLANDIA">
      <formula>NOT(ISERROR(SEARCH("FINLANDIA",B18)))</formula>
    </cfRule>
    <cfRule type="containsText" dxfId="3594" priority="3485" operator="containsText" text="SUECIA">
      <formula>NOT(ISERROR(SEARCH("SUECIA",B18)))</formula>
    </cfRule>
  </conditionalFormatting>
  <conditionalFormatting sqref="B18">
    <cfRule type="containsText" dxfId="3593" priority="3452" operator="containsText" text="SUIZA">
      <formula>NOT(ISERROR(SEARCH("SUIZA",B18)))</formula>
    </cfRule>
    <cfRule type="containsText" dxfId="3592" priority="3453" operator="containsText" text="AUSTRIA">
      <formula>NOT(ISERROR(SEARCH("AUSTRIA",B18)))</formula>
    </cfRule>
    <cfRule type="containsText" dxfId="3591" priority="3454" operator="containsText" text="IRLANDA">
      <formula>NOT(ISERROR(SEARCH("IRLANDA",B18)))</formula>
    </cfRule>
    <cfRule type="containsText" dxfId="3590" priority="3455" operator="containsText" text="PAÍSES DEL ESTE">
      <formula>NOT(ISERROR(SEARCH("PAÍSES DEL ESTE",B18)))</formula>
    </cfRule>
    <cfRule type="containsText" dxfId="3589" priority="3456" operator="containsText" text="RUSIA">
      <formula>NOT(ISERROR(SEARCH("RUSIA",B18)))</formula>
    </cfRule>
    <cfRule type="containsText" dxfId="3588" priority="3457" operator="containsText" text="HOLANDA">
      <formula>NOT(ISERROR(SEARCH("HOLANDA",B18)))</formula>
    </cfRule>
    <cfRule type="containsText" dxfId="3587" priority="3458" operator="containsText" text="FRANCIA">
      <formula>NOT(ISERROR(SEARCH("FRANCIA",B18)))</formula>
    </cfRule>
    <cfRule type="containsText" dxfId="3586" priority="3459" operator="containsText" text="ITALIA">
      <formula>NOT(ISERROR(SEARCH("ITALIA",B18)))</formula>
    </cfRule>
    <cfRule type="containsText" dxfId="3585" priority="3460" operator="containsText" text="BÉLGICA">
      <formula>NOT(ISERROR(SEARCH("BÉLGICA",B18)))</formula>
    </cfRule>
    <cfRule type="containsText" dxfId="3584" priority="3461" operator="containsText" text="ESPAÑA">
      <formula>NOT(ISERROR(SEARCH("ESPAÑA",B18)))</formula>
    </cfRule>
    <cfRule type="containsText" dxfId="3583" priority="3462" operator="containsText" text="ALEMANIA">
      <formula>NOT(ISERROR(SEARCH("ALEMANIA",B18)))</formula>
    </cfRule>
    <cfRule type="containsText" dxfId="3582" priority="3463" operator="containsText" text="PAÍSES NÓRDICOS">
      <formula>NOT(ISERROR(SEARCH("PAÍSES NÓRDICOS",B18)))</formula>
    </cfRule>
    <cfRule type="containsText" dxfId="3581" priority="3464" operator="containsText" text="REINO UNIDO">
      <formula>NOT(ISERROR(SEARCH("REINO UNIDO",B18)))</formula>
    </cfRule>
    <cfRule type="containsText" dxfId="3580" priority="3465" operator="containsText" text="DINAMARCA">
      <formula>NOT(ISERROR(SEARCH("DINAMARCA",B18)))</formula>
    </cfRule>
    <cfRule type="containsText" dxfId="3579" priority="3466" operator="containsText" text="NORUEGA">
      <formula>NOT(ISERROR(SEARCH("NORUEGA",B18)))</formula>
    </cfRule>
    <cfRule type="containsText" dxfId="3578" priority="3467" operator="containsText" text="FINLANDIA">
      <formula>NOT(ISERROR(SEARCH("FINLANDIA",B18)))</formula>
    </cfRule>
    <cfRule type="containsText" dxfId="3577" priority="3468" operator="containsText" text="SUECIA">
      <formula>NOT(ISERROR(SEARCH("SUECIA",B18)))</formula>
    </cfRule>
  </conditionalFormatting>
  <conditionalFormatting sqref="B18">
    <cfRule type="containsText" dxfId="3576" priority="3435" operator="containsText" text="SUIZA">
      <formula>NOT(ISERROR(SEARCH("SUIZA",B18)))</formula>
    </cfRule>
    <cfRule type="containsText" dxfId="3575" priority="3436" operator="containsText" text="AUSTRIA">
      <formula>NOT(ISERROR(SEARCH("AUSTRIA",B18)))</formula>
    </cfRule>
    <cfRule type="containsText" dxfId="3574" priority="3437" operator="containsText" text="IRLANDA">
      <formula>NOT(ISERROR(SEARCH("IRLANDA",B18)))</formula>
    </cfRule>
    <cfRule type="containsText" dxfId="3573" priority="3438" operator="containsText" text="PAÍSES DEL ESTE">
      <formula>NOT(ISERROR(SEARCH("PAÍSES DEL ESTE",B18)))</formula>
    </cfRule>
    <cfRule type="containsText" dxfId="3572" priority="3439" operator="containsText" text="RUSIA">
      <formula>NOT(ISERROR(SEARCH("RUSIA",B18)))</formula>
    </cfRule>
    <cfRule type="containsText" dxfId="3571" priority="3440" operator="containsText" text="HOLANDA">
      <formula>NOT(ISERROR(SEARCH("HOLANDA",B18)))</formula>
    </cfRule>
    <cfRule type="containsText" dxfId="3570" priority="3441" operator="containsText" text="FRANCIA">
      <formula>NOT(ISERROR(SEARCH("FRANCIA",B18)))</formula>
    </cfRule>
    <cfRule type="containsText" dxfId="3569" priority="3442" operator="containsText" text="ITALIA">
      <formula>NOT(ISERROR(SEARCH("ITALIA",B18)))</formula>
    </cfRule>
    <cfRule type="containsText" dxfId="3568" priority="3443" operator="containsText" text="BÉLGICA">
      <formula>NOT(ISERROR(SEARCH("BÉLGICA",B18)))</formula>
    </cfRule>
    <cfRule type="containsText" dxfId="3567" priority="3444" operator="containsText" text="ESPAÑA">
      <formula>NOT(ISERROR(SEARCH("ESPAÑA",B18)))</formula>
    </cfRule>
    <cfRule type="containsText" dxfId="3566" priority="3445" operator="containsText" text="ALEMANIA">
      <formula>NOT(ISERROR(SEARCH("ALEMANIA",B18)))</formula>
    </cfRule>
    <cfRule type="containsText" dxfId="3565" priority="3446" operator="containsText" text="PAÍSES NÓRDICOS">
      <formula>NOT(ISERROR(SEARCH("PAÍSES NÓRDICOS",B18)))</formula>
    </cfRule>
    <cfRule type="containsText" dxfId="3564" priority="3447" operator="containsText" text="REINO UNIDO">
      <formula>NOT(ISERROR(SEARCH("REINO UNIDO",B18)))</formula>
    </cfRule>
    <cfRule type="containsText" dxfId="3563" priority="3448" operator="containsText" text="DINAMARCA">
      <formula>NOT(ISERROR(SEARCH("DINAMARCA",B18)))</formula>
    </cfRule>
    <cfRule type="containsText" dxfId="3562" priority="3449" operator="containsText" text="NORUEGA">
      <formula>NOT(ISERROR(SEARCH("NORUEGA",B18)))</formula>
    </cfRule>
    <cfRule type="containsText" dxfId="3561" priority="3450" operator="containsText" text="FINLANDIA">
      <formula>NOT(ISERROR(SEARCH("FINLANDIA",B18)))</formula>
    </cfRule>
    <cfRule type="containsText" dxfId="3560" priority="3451" operator="containsText" text="SUECIA">
      <formula>NOT(ISERROR(SEARCH("SUECIA",B18)))</formula>
    </cfRule>
  </conditionalFormatting>
  <conditionalFormatting sqref="B18">
    <cfRule type="containsText" dxfId="3559" priority="3418" operator="containsText" text="SUIZA">
      <formula>NOT(ISERROR(SEARCH("SUIZA",B18)))</formula>
    </cfRule>
    <cfRule type="containsText" dxfId="3558" priority="3419" operator="containsText" text="AUSTRIA">
      <formula>NOT(ISERROR(SEARCH("AUSTRIA",B18)))</formula>
    </cfRule>
    <cfRule type="containsText" dxfId="3557" priority="3420" operator="containsText" text="IRLANDA">
      <formula>NOT(ISERROR(SEARCH("IRLANDA",B18)))</formula>
    </cfRule>
    <cfRule type="containsText" dxfId="3556" priority="3421" operator="containsText" text="PAÍSES DEL ESTE">
      <formula>NOT(ISERROR(SEARCH("PAÍSES DEL ESTE",B18)))</formula>
    </cfRule>
    <cfRule type="containsText" dxfId="3555" priority="3422" operator="containsText" text="RUSIA">
      <formula>NOT(ISERROR(SEARCH("RUSIA",B18)))</formula>
    </cfRule>
    <cfRule type="containsText" dxfId="3554" priority="3423" operator="containsText" text="HOLANDA">
      <formula>NOT(ISERROR(SEARCH("HOLANDA",B18)))</formula>
    </cfRule>
    <cfRule type="containsText" dxfId="3553" priority="3424" operator="containsText" text="FRANCIA">
      <formula>NOT(ISERROR(SEARCH("FRANCIA",B18)))</formula>
    </cfRule>
    <cfRule type="containsText" dxfId="3552" priority="3425" operator="containsText" text="ITALIA">
      <formula>NOT(ISERROR(SEARCH("ITALIA",B18)))</formula>
    </cfRule>
    <cfRule type="containsText" dxfId="3551" priority="3426" operator="containsText" text="BÉLGICA">
      <formula>NOT(ISERROR(SEARCH("BÉLGICA",B18)))</formula>
    </cfRule>
    <cfRule type="containsText" dxfId="3550" priority="3427" operator="containsText" text="ESPAÑA">
      <formula>NOT(ISERROR(SEARCH("ESPAÑA",B18)))</formula>
    </cfRule>
    <cfRule type="containsText" dxfId="3549" priority="3428" operator="containsText" text="ALEMANIA">
      <formula>NOT(ISERROR(SEARCH("ALEMANIA",B18)))</formula>
    </cfRule>
    <cfRule type="containsText" dxfId="3548" priority="3429" operator="containsText" text="PAÍSES NÓRDICOS">
      <formula>NOT(ISERROR(SEARCH("PAÍSES NÓRDICOS",B18)))</formula>
    </cfRule>
    <cfRule type="containsText" dxfId="3547" priority="3430" operator="containsText" text="REINO UNIDO">
      <formula>NOT(ISERROR(SEARCH("REINO UNIDO",B18)))</formula>
    </cfRule>
    <cfRule type="containsText" dxfId="3546" priority="3431" operator="containsText" text="DINAMARCA">
      <formula>NOT(ISERROR(SEARCH("DINAMARCA",B18)))</formula>
    </cfRule>
    <cfRule type="containsText" dxfId="3545" priority="3432" operator="containsText" text="NORUEGA">
      <formula>NOT(ISERROR(SEARCH("NORUEGA",B18)))</formula>
    </cfRule>
    <cfRule type="containsText" dxfId="3544" priority="3433" operator="containsText" text="FINLANDIA">
      <formula>NOT(ISERROR(SEARCH("FINLANDIA",B18)))</formula>
    </cfRule>
    <cfRule type="containsText" dxfId="3543" priority="3434" operator="containsText" text="SUECIA">
      <formula>NOT(ISERROR(SEARCH("SUECIA",B18)))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8">
    <cfRule type="containsText" dxfId="3525" priority="3384" operator="containsText" text="SUIZA">
      <formula>NOT(ISERROR(SEARCH("SUIZA",B18)))</formula>
    </cfRule>
    <cfRule type="containsText" dxfId="3524" priority="3385" operator="containsText" text="AUSTRIA">
      <formula>NOT(ISERROR(SEARCH("AUSTRIA",B18)))</formula>
    </cfRule>
    <cfRule type="containsText" dxfId="3523" priority="3386" operator="containsText" text="IRLANDA">
      <formula>NOT(ISERROR(SEARCH("IRLANDA",B18)))</formula>
    </cfRule>
    <cfRule type="containsText" dxfId="3522" priority="3387" operator="containsText" text="PAÍSES DEL ESTE">
      <formula>NOT(ISERROR(SEARCH("PAÍSES DEL ESTE",B18)))</formula>
    </cfRule>
    <cfRule type="containsText" dxfId="3521" priority="3388" operator="containsText" text="RUSIA">
      <formula>NOT(ISERROR(SEARCH("RUSIA",B18)))</formula>
    </cfRule>
    <cfRule type="containsText" dxfId="3520" priority="3389" operator="containsText" text="HOLANDA">
      <formula>NOT(ISERROR(SEARCH("HOLANDA",B18)))</formula>
    </cfRule>
    <cfRule type="containsText" dxfId="3519" priority="3390" operator="containsText" text="FRANCIA">
      <formula>NOT(ISERROR(SEARCH("FRANCIA",B18)))</formula>
    </cfRule>
    <cfRule type="containsText" dxfId="3518" priority="3391" operator="containsText" text="ITALIA">
      <formula>NOT(ISERROR(SEARCH("ITALIA",B18)))</formula>
    </cfRule>
    <cfRule type="containsText" dxfId="3517" priority="3392" operator="containsText" text="BÉLGICA">
      <formula>NOT(ISERROR(SEARCH("BÉLGICA",B18)))</formula>
    </cfRule>
    <cfRule type="containsText" dxfId="3516" priority="3393" operator="containsText" text="ESPAÑA">
      <formula>NOT(ISERROR(SEARCH("ESPAÑA",B18)))</formula>
    </cfRule>
    <cfRule type="containsText" dxfId="3515" priority="3394" operator="containsText" text="ALEMANIA">
      <formula>NOT(ISERROR(SEARCH("ALEMANIA",B18)))</formula>
    </cfRule>
    <cfRule type="containsText" dxfId="3514" priority="3395" operator="containsText" text="PAÍSES NÓRDICOS">
      <formula>NOT(ISERROR(SEARCH("PAÍSES NÓRDICOS",B18)))</formula>
    </cfRule>
    <cfRule type="containsText" dxfId="3513" priority="3396" operator="containsText" text="REINO UNIDO">
      <formula>NOT(ISERROR(SEARCH("REINO UNIDO",B18)))</formula>
    </cfRule>
    <cfRule type="containsText" dxfId="3512" priority="3397" operator="containsText" text="DINAMARCA">
      <formula>NOT(ISERROR(SEARCH("DINAMARCA",B18)))</formula>
    </cfRule>
    <cfRule type="containsText" dxfId="3511" priority="3398" operator="containsText" text="NORUEGA">
      <formula>NOT(ISERROR(SEARCH("NORUEGA",B18)))</formula>
    </cfRule>
    <cfRule type="containsText" dxfId="3510" priority="3399" operator="containsText" text="FINLANDIA">
      <formula>NOT(ISERROR(SEARCH("FINLANDIA",B18)))</formula>
    </cfRule>
    <cfRule type="containsText" dxfId="3509" priority="3400" operator="containsText" text="SUECIA">
      <formula>NOT(ISERROR(SEARCH("SUECIA",B18)))</formula>
    </cfRule>
  </conditionalFormatting>
  <conditionalFormatting sqref="B18">
    <cfRule type="containsText" dxfId="3508" priority="3367" operator="containsText" text="SUIZA">
      <formula>NOT(ISERROR(SEARCH("SUIZA",B18)))</formula>
    </cfRule>
    <cfRule type="containsText" dxfId="3507" priority="3368" operator="containsText" text="AUSTRIA">
      <formula>NOT(ISERROR(SEARCH("AUSTRIA",B18)))</formula>
    </cfRule>
    <cfRule type="containsText" dxfId="3506" priority="3369" operator="containsText" text="IRLANDA">
      <formula>NOT(ISERROR(SEARCH("IRLANDA",B18)))</formula>
    </cfRule>
    <cfRule type="containsText" dxfId="3505" priority="3370" operator="containsText" text="PAÍSES DEL ESTE">
      <formula>NOT(ISERROR(SEARCH("PAÍSES DEL ESTE",B18)))</formula>
    </cfRule>
    <cfRule type="containsText" dxfId="3504" priority="3371" operator="containsText" text="RUSIA">
      <formula>NOT(ISERROR(SEARCH("RUSIA",B18)))</formula>
    </cfRule>
    <cfRule type="containsText" dxfId="3503" priority="3372" operator="containsText" text="HOLANDA">
      <formula>NOT(ISERROR(SEARCH("HOLANDA",B18)))</formula>
    </cfRule>
    <cfRule type="containsText" dxfId="3502" priority="3373" operator="containsText" text="FRANCIA">
      <formula>NOT(ISERROR(SEARCH("FRANCIA",B18)))</formula>
    </cfRule>
    <cfRule type="containsText" dxfId="3501" priority="3374" operator="containsText" text="ITALIA">
      <formula>NOT(ISERROR(SEARCH("ITALIA",B18)))</formula>
    </cfRule>
    <cfRule type="containsText" dxfId="3500" priority="3375" operator="containsText" text="BÉLGICA">
      <formula>NOT(ISERROR(SEARCH("BÉLGICA",B18)))</formula>
    </cfRule>
    <cfRule type="containsText" dxfId="3499" priority="3376" operator="containsText" text="ESPAÑA">
      <formula>NOT(ISERROR(SEARCH("ESPAÑA",B18)))</formula>
    </cfRule>
    <cfRule type="containsText" dxfId="3498" priority="3377" operator="containsText" text="ALEMANIA">
      <formula>NOT(ISERROR(SEARCH("ALEMANIA",B18)))</formula>
    </cfRule>
    <cfRule type="containsText" dxfId="3497" priority="3378" operator="containsText" text="PAÍSES NÓRDICOS">
      <formula>NOT(ISERROR(SEARCH("PAÍSES NÓRDICOS",B18)))</formula>
    </cfRule>
    <cfRule type="containsText" dxfId="3496" priority="3379" operator="containsText" text="REINO UNIDO">
      <formula>NOT(ISERROR(SEARCH("REINO UNIDO",B18)))</formula>
    </cfRule>
    <cfRule type="containsText" dxfId="3495" priority="3380" operator="containsText" text="DINAMARCA">
      <formula>NOT(ISERROR(SEARCH("DINAMARCA",B18)))</formula>
    </cfRule>
    <cfRule type="containsText" dxfId="3494" priority="3381" operator="containsText" text="NORUEGA">
      <formula>NOT(ISERROR(SEARCH("NORUEGA",B18)))</formula>
    </cfRule>
    <cfRule type="containsText" dxfId="3493" priority="3382" operator="containsText" text="FINLANDIA">
      <formula>NOT(ISERROR(SEARCH("FINLANDIA",B18)))</formula>
    </cfRule>
    <cfRule type="containsText" dxfId="3492" priority="3383" operator="containsText" text="SUECIA">
      <formula>NOT(ISERROR(SEARCH("SUECIA",B18)))</formula>
    </cfRule>
  </conditionalFormatting>
  <conditionalFormatting sqref="B18">
    <cfRule type="containsText" dxfId="3491" priority="3350" operator="containsText" text="SUIZA">
      <formula>NOT(ISERROR(SEARCH("SUIZA",B18)))</formula>
    </cfRule>
    <cfRule type="containsText" dxfId="3490" priority="3351" operator="containsText" text="AUSTRIA">
      <formula>NOT(ISERROR(SEARCH("AUSTRIA",B18)))</formula>
    </cfRule>
    <cfRule type="containsText" dxfId="3489" priority="3352" operator="containsText" text="IRLANDA">
      <formula>NOT(ISERROR(SEARCH("IRLANDA",B18)))</formula>
    </cfRule>
    <cfRule type="containsText" dxfId="3488" priority="3353" operator="containsText" text="PAÍSES DEL ESTE">
      <formula>NOT(ISERROR(SEARCH("PAÍSES DEL ESTE",B18)))</formula>
    </cfRule>
    <cfRule type="containsText" dxfId="3487" priority="3354" operator="containsText" text="RUSIA">
      <formula>NOT(ISERROR(SEARCH("RUSIA",B18)))</formula>
    </cfRule>
    <cfRule type="containsText" dxfId="3486" priority="3355" operator="containsText" text="HOLANDA">
      <formula>NOT(ISERROR(SEARCH("HOLANDA",B18)))</formula>
    </cfRule>
    <cfRule type="containsText" dxfId="3485" priority="3356" operator="containsText" text="FRANCIA">
      <formula>NOT(ISERROR(SEARCH("FRANCIA",B18)))</formula>
    </cfRule>
    <cfRule type="containsText" dxfId="3484" priority="3357" operator="containsText" text="ITALIA">
      <formula>NOT(ISERROR(SEARCH("ITALIA",B18)))</formula>
    </cfRule>
    <cfRule type="containsText" dxfId="3483" priority="3358" operator="containsText" text="BÉLGICA">
      <formula>NOT(ISERROR(SEARCH("BÉLGICA",B18)))</formula>
    </cfRule>
    <cfRule type="containsText" dxfId="3482" priority="3359" operator="containsText" text="ESPAÑA">
      <formula>NOT(ISERROR(SEARCH("ESPAÑA",B18)))</formula>
    </cfRule>
    <cfRule type="containsText" dxfId="3481" priority="3360" operator="containsText" text="ALEMANIA">
      <formula>NOT(ISERROR(SEARCH("ALEMANIA",B18)))</formula>
    </cfRule>
    <cfRule type="containsText" dxfId="3480" priority="3361" operator="containsText" text="PAÍSES NÓRDICOS">
      <formula>NOT(ISERROR(SEARCH("PAÍSES NÓRDICOS",B18)))</formula>
    </cfRule>
    <cfRule type="containsText" dxfId="3479" priority="3362" operator="containsText" text="REINO UNIDO">
      <formula>NOT(ISERROR(SEARCH("REINO UNIDO",B18)))</formula>
    </cfRule>
    <cfRule type="containsText" dxfId="3478" priority="3363" operator="containsText" text="DINAMARCA">
      <formula>NOT(ISERROR(SEARCH("DINAMARCA",B18)))</formula>
    </cfRule>
    <cfRule type="containsText" dxfId="3477" priority="3364" operator="containsText" text="NORUEGA">
      <formula>NOT(ISERROR(SEARCH("NORUEGA",B18)))</formula>
    </cfRule>
    <cfRule type="containsText" dxfId="3476" priority="3365" operator="containsText" text="FINLANDIA">
      <formula>NOT(ISERROR(SEARCH("FINLANDIA",B18)))</formula>
    </cfRule>
    <cfRule type="containsText" dxfId="3475" priority="3366" operator="containsText" text="SUECIA">
      <formula>NOT(ISERROR(SEARCH("SUECIA",B18)))</formula>
    </cfRule>
  </conditionalFormatting>
  <conditionalFormatting sqref="B18">
    <cfRule type="containsText" dxfId="3474" priority="3333" operator="containsText" text="SUIZA">
      <formula>NOT(ISERROR(SEARCH("SUIZA",B18)))</formula>
    </cfRule>
    <cfRule type="containsText" dxfId="3473" priority="3334" operator="containsText" text="AUSTRIA">
      <formula>NOT(ISERROR(SEARCH("AUSTRIA",B18)))</formula>
    </cfRule>
    <cfRule type="containsText" dxfId="3472" priority="3335" operator="containsText" text="IRLANDA">
      <formula>NOT(ISERROR(SEARCH("IRLANDA",B18)))</formula>
    </cfRule>
    <cfRule type="containsText" dxfId="3471" priority="3336" operator="containsText" text="PAÍSES DEL ESTE">
      <formula>NOT(ISERROR(SEARCH("PAÍSES DEL ESTE",B18)))</formula>
    </cfRule>
    <cfRule type="containsText" dxfId="3470" priority="3337" operator="containsText" text="RUSIA">
      <formula>NOT(ISERROR(SEARCH("RUSIA",B18)))</formula>
    </cfRule>
    <cfRule type="containsText" dxfId="3469" priority="3338" operator="containsText" text="HOLANDA">
      <formula>NOT(ISERROR(SEARCH("HOLANDA",B18)))</formula>
    </cfRule>
    <cfRule type="containsText" dxfId="3468" priority="3339" operator="containsText" text="FRANCIA">
      <formula>NOT(ISERROR(SEARCH("FRANCIA",B18)))</formula>
    </cfRule>
    <cfRule type="containsText" dxfId="3467" priority="3340" operator="containsText" text="ITALIA">
      <formula>NOT(ISERROR(SEARCH("ITALIA",B18)))</formula>
    </cfRule>
    <cfRule type="containsText" dxfId="3466" priority="3341" operator="containsText" text="BÉLGICA">
      <formula>NOT(ISERROR(SEARCH("BÉLGICA",B18)))</formula>
    </cfRule>
    <cfRule type="containsText" dxfId="3465" priority="3342" operator="containsText" text="ESPAÑA">
      <formula>NOT(ISERROR(SEARCH("ESPAÑA",B18)))</formula>
    </cfRule>
    <cfRule type="containsText" dxfId="3464" priority="3343" operator="containsText" text="ALEMANIA">
      <formula>NOT(ISERROR(SEARCH("ALEMANIA",B18)))</formula>
    </cfRule>
    <cfRule type="containsText" dxfId="3463" priority="3344" operator="containsText" text="PAÍSES NÓRDICOS">
      <formula>NOT(ISERROR(SEARCH("PAÍSES NÓRDICOS",B18)))</formula>
    </cfRule>
    <cfRule type="containsText" dxfId="3462" priority="3345" operator="containsText" text="REINO UNIDO">
      <formula>NOT(ISERROR(SEARCH("REINO UNIDO",B18)))</formula>
    </cfRule>
    <cfRule type="containsText" dxfId="3461" priority="3346" operator="containsText" text="DINAMARCA">
      <formula>NOT(ISERROR(SEARCH("DINAMARCA",B18)))</formula>
    </cfRule>
    <cfRule type="containsText" dxfId="3460" priority="3347" operator="containsText" text="NORUEGA">
      <formula>NOT(ISERROR(SEARCH("NORUEGA",B18)))</formula>
    </cfRule>
    <cfRule type="containsText" dxfId="3459" priority="3348" operator="containsText" text="FINLANDIA">
      <formula>NOT(ISERROR(SEARCH("FINLANDIA",B18)))</formula>
    </cfRule>
    <cfRule type="containsText" dxfId="3458" priority="3349" operator="containsText" text="SUECIA">
      <formula>NOT(ISERROR(SEARCH("SUECIA",B18)))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8">
    <cfRule type="containsText" dxfId="3338" priority="3197" operator="containsText" text="SUIZA">
      <formula>NOT(ISERROR(SEARCH("SUIZA",B18)))</formula>
    </cfRule>
    <cfRule type="containsText" dxfId="3337" priority="3198" operator="containsText" text="AUSTRIA">
      <formula>NOT(ISERROR(SEARCH("AUSTRIA",B18)))</formula>
    </cfRule>
    <cfRule type="containsText" dxfId="3336" priority="3199" operator="containsText" text="IRLANDA">
      <formula>NOT(ISERROR(SEARCH("IRLANDA",B18)))</formula>
    </cfRule>
    <cfRule type="containsText" dxfId="3335" priority="3200" operator="containsText" text="PAÍSES DEL ESTE">
      <formula>NOT(ISERROR(SEARCH("PAÍSES DEL ESTE",B18)))</formula>
    </cfRule>
    <cfRule type="containsText" dxfId="3334" priority="3201" operator="containsText" text="RUSIA">
      <formula>NOT(ISERROR(SEARCH("RUSIA",B18)))</formula>
    </cfRule>
    <cfRule type="containsText" dxfId="3333" priority="3202" operator="containsText" text="HOLANDA">
      <formula>NOT(ISERROR(SEARCH("HOLANDA",B18)))</formula>
    </cfRule>
    <cfRule type="containsText" dxfId="3332" priority="3203" operator="containsText" text="FRANCIA">
      <formula>NOT(ISERROR(SEARCH("FRANCIA",B18)))</formula>
    </cfRule>
    <cfRule type="containsText" dxfId="3331" priority="3204" operator="containsText" text="ITALIA">
      <formula>NOT(ISERROR(SEARCH("ITALIA",B18)))</formula>
    </cfRule>
    <cfRule type="containsText" dxfId="3330" priority="3205" operator="containsText" text="BÉLGICA">
      <formula>NOT(ISERROR(SEARCH("BÉLGICA",B18)))</formula>
    </cfRule>
    <cfRule type="containsText" dxfId="3329" priority="3206" operator="containsText" text="ESPAÑA">
      <formula>NOT(ISERROR(SEARCH("ESPAÑA",B18)))</formula>
    </cfRule>
    <cfRule type="containsText" dxfId="3328" priority="3207" operator="containsText" text="ALEMANIA">
      <formula>NOT(ISERROR(SEARCH("ALEMANIA",B18)))</formula>
    </cfRule>
    <cfRule type="containsText" dxfId="3327" priority="3208" operator="containsText" text="PAÍSES NÓRDICOS">
      <formula>NOT(ISERROR(SEARCH("PAÍSES NÓRDICOS",B18)))</formula>
    </cfRule>
    <cfRule type="containsText" dxfId="3326" priority="3209" operator="containsText" text="REINO UNIDO">
      <formula>NOT(ISERROR(SEARCH("REINO UNIDO",B18)))</formula>
    </cfRule>
    <cfRule type="containsText" dxfId="3325" priority="3210" operator="containsText" text="DINAMARCA">
      <formula>NOT(ISERROR(SEARCH("DINAMARCA",B18)))</formula>
    </cfRule>
    <cfRule type="containsText" dxfId="3324" priority="3211" operator="containsText" text="NORUEGA">
      <formula>NOT(ISERROR(SEARCH("NORUEGA",B18)))</formula>
    </cfRule>
    <cfRule type="containsText" dxfId="3323" priority="3212" operator="containsText" text="FINLANDIA">
      <formula>NOT(ISERROR(SEARCH("FINLANDIA",B18)))</formula>
    </cfRule>
    <cfRule type="containsText" dxfId="3322" priority="3213" operator="containsText" text="SUECIA">
      <formula>NOT(ISERROR(SEARCH("SUECIA",B18)))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8">
    <cfRule type="containsText" dxfId="3304" priority="3163" operator="containsText" text="SUIZA">
      <formula>NOT(ISERROR(SEARCH("SUIZA",B18)))</formula>
    </cfRule>
    <cfRule type="containsText" dxfId="3303" priority="3164" operator="containsText" text="AUSTRIA">
      <formula>NOT(ISERROR(SEARCH("AUSTRIA",B18)))</formula>
    </cfRule>
    <cfRule type="containsText" dxfId="3302" priority="3165" operator="containsText" text="IRLANDA">
      <formula>NOT(ISERROR(SEARCH("IRLANDA",B18)))</formula>
    </cfRule>
    <cfRule type="containsText" dxfId="3301" priority="3166" operator="containsText" text="PAÍSES DEL ESTE">
      <formula>NOT(ISERROR(SEARCH("PAÍSES DEL ESTE",B18)))</formula>
    </cfRule>
    <cfRule type="containsText" dxfId="3300" priority="3167" operator="containsText" text="RUSIA">
      <formula>NOT(ISERROR(SEARCH("RUSIA",B18)))</formula>
    </cfRule>
    <cfRule type="containsText" dxfId="3299" priority="3168" operator="containsText" text="HOLANDA">
      <formula>NOT(ISERROR(SEARCH("HOLANDA",B18)))</formula>
    </cfRule>
    <cfRule type="containsText" dxfId="3298" priority="3169" operator="containsText" text="FRANCIA">
      <formula>NOT(ISERROR(SEARCH("FRANCIA",B18)))</formula>
    </cfRule>
    <cfRule type="containsText" dxfId="3297" priority="3170" operator="containsText" text="ITALIA">
      <formula>NOT(ISERROR(SEARCH("ITALIA",B18)))</formula>
    </cfRule>
    <cfRule type="containsText" dxfId="3296" priority="3171" operator="containsText" text="BÉLGICA">
      <formula>NOT(ISERROR(SEARCH("BÉLGICA",B18)))</formula>
    </cfRule>
    <cfRule type="containsText" dxfId="3295" priority="3172" operator="containsText" text="ESPAÑA">
      <formula>NOT(ISERROR(SEARCH("ESPAÑA",B18)))</formula>
    </cfRule>
    <cfRule type="containsText" dxfId="3294" priority="3173" operator="containsText" text="ALEMANIA">
      <formula>NOT(ISERROR(SEARCH("ALEMANIA",B18)))</formula>
    </cfRule>
    <cfRule type="containsText" dxfId="3293" priority="3174" operator="containsText" text="PAÍSES NÓRDICOS">
      <formula>NOT(ISERROR(SEARCH("PAÍSES NÓRDICOS",B18)))</formula>
    </cfRule>
    <cfRule type="containsText" dxfId="3292" priority="3175" operator="containsText" text="REINO UNIDO">
      <formula>NOT(ISERROR(SEARCH("REINO UNIDO",B18)))</formula>
    </cfRule>
    <cfRule type="containsText" dxfId="3291" priority="3176" operator="containsText" text="DINAMARCA">
      <formula>NOT(ISERROR(SEARCH("DINAMARCA",B18)))</formula>
    </cfRule>
    <cfRule type="containsText" dxfId="3290" priority="3177" operator="containsText" text="NORUEGA">
      <formula>NOT(ISERROR(SEARCH("NORUEGA",B18)))</formula>
    </cfRule>
    <cfRule type="containsText" dxfId="3289" priority="3178" operator="containsText" text="FINLANDIA">
      <formula>NOT(ISERROR(SEARCH("FINLANDIA",B18)))</formula>
    </cfRule>
    <cfRule type="containsText" dxfId="3288" priority="3179" operator="containsText" text="SUECIA">
      <formula>NOT(ISERROR(SEARCH("SUECIA",B18)))</formula>
    </cfRule>
  </conditionalFormatting>
  <conditionalFormatting sqref="B18">
    <cfRule type="containsText" dxfId="3287" priority="3146" operator="containsText" text="SUIZA">
      <formula>NOT(ISERROR(SEARCH("SUIZA",B18)))</formula>
    </cfRule>
    <cfRule type="containsText" dxfId="3286" priority="3147" operator="containsText" text="AUSTRIA">
      <formula>NOT(ISERROR(SEARCH("AUSTRIA",B18)))</formula>
    </cfRule>
    <cfRule type="containsText" dxfId="3285" priority="3148" operator="containsText" text="IRLANDA">
      <formula>NOT(ISERROR(SEARCH("IRLANDA",B18)))</formula>
    </cfRule>
    <cfRule type="containsText" dxfId="3284" priority="3149" operator="containsText" text="PAÍSES DEL ESTE">
      <formula>NOT(ISERROR(SEARCH("PAÍSES DEL ESTE",B18)))</formula>
    </cfRule>
    <cfRule type="containsText" dxfId="3283" priority="3150" operator="containsText" text="RUSIA">
      <formula>NOT(ISERROR(SEARCH("RUSIA",B18)))</formula>
    </cfRule>
    <cfRule type="containsText" dxfId="3282" priority="3151" operator="containsText" text="HOLANDA">
      <formula>NOT(ISERROR(SEARCH("HOLANDA",B18)))</formula>
    </cfRule>
    <cfRule type="containsText" dxfId="3281" priority="3152" operator="containsText" text="FRANCIA">
      <formula>NOT(ISERROR(SEARCH("FRANCIA",B18)))</formula>
    </cfRule>
    <cfRule type="containsText" dxfId="3280" priority="3153" operator="containsText" text="ITALIA">
      <formula>NOT(ISERROR(SEARCH("ITALIA",B18)))</formula>
    </cfRule>
    <cfRule type="containsText" dxfId="3279" priority="3154" operator="containsText" text="BÉLGICA">
      <formula>NOT(ISERROR(SEARCH("BÉLGICA",B18)))</formula>
    </cfRule>
    <cfRule type="containsText" dxfId="3278" priority="3155" operator="containsText" text="ESPAÑA">
      <formula>NOT(ISERROR(SEARCH("ESPAÑA",B18)))</formula>
    </cfRule>
    <cfRule type="containsText" dxfId="3277" priority="3156" operator="containsText" text="ALEMANIA">
      <formula>NOT(ISERROR(SEARCH("ALEMANIA",B18)))</formula>
    </cfRule>
    <cfRule type="containsText" dxfId="3276" priority="3157" operator="containsText" text="PAÍSES NÓRDICOS">
      <formula>NOT(ISERROR(SEARCH("PAÍSES NÓRDICOS",B18)))</formula>
    </cfRule>
    <cfRule type="containsText" dxfId="3275" priority="3158" operator="containsText" text="REINO UNIDO">
      <formula>NOT(ISERROR(SEARCH("REINO UNIDO",B18)))</formula>
    </cfRule>
    <cfRule type="containsText" dxfId="3274" priority="3159" operator="containsText" text="DINAMARCA">
      <formula>NOT(ISERROR(SEARCH("DINAMARCA",B18)))</formula>
    </cfRule>
    <cfRule type="containsText" dxfId="3273" priority="3160" operator="containsText" text="NORUEGA">
      <formula>NOT(ISERROR(SEARCH("NORUEGA",B18)))</formula>
    </cfRule>
    <cfRule type="containsText" dxfId="3272" priority="3161" operator="containsText" text="FINLANDIA">
      <formula>NOT(ISERROR(SEARCH("FINLANDIA",B18)))</formula>
    </cfRule>
    <cfRule type="containsText" dxfId="3271" priority="3162" operator="containsText" text="SUECIA">
      <formula>NOT(ISERROR(SEARCH("SUECIA",B18)))</formula>
    </cfRule>
  </conditionalFormatting>
  <conditionalFormatting sqref="B18">
    <cfRule type="containsText" dxfId="3270" priority="3129" operator="containsText" text="SUIZA">
      <formula>NOT(ISERROR(SEARCH("SUIZA",B18)))</formula>
    </cfRule>
    <cfRule type="containsText" dxfId="3269" priority="3130" operator="containsText" text="AUSTRIA">
      <formula>NOT(ISERROR(SEARCH("AUSTRIA",B18)))</formula>
    </cfRule>
    <cfRule type="containsText" dxfId="3268" priority="3131" operator="containsText" text="IRLANDA">
      <formula>NOT(ISERROR(SEARCH("IRLANDA",B18)))</formula>
    </cfRule>
    <cfRule type="containsText" dxfId="3267" priority="3132" operator="containsText" text="PAÍSES DEL ESTE">
      <formula>NOT(ISERROR(SEARCH("PAÍSES DEL ESTE",B18)))</formula>
    </cfRule>
    <cfRule type="containsText" dxfId="3266" priority="3133" operator="containsText" text="RUSIA">
      <formula>NOT(ISERROR(SEARCH("RUSIA",B18)))</formula>
    </cfRule>
    <cfRule type="containsText" dxfId="3265" priority="3134" operator="containsText" text="HOLANDA">
      <formula>NOT(ISERROR(SEARCH("HOLANDA",B18)))</formula>
    </cfRule>
    <cfRule type="containsText" dxfId="3264" priority="3135" operator="containsText" text="FRANCIA">
      <formula>NOT(ISERROR(SEARCH("FRANCIA",B18)))</formula>
    </cfRule>
    <cfRule type="containsText" dxfId="3263" priority="3136" operator="containsText" text="ITALIA">
      <formula>NOT(ISERROR(SEARCH("ITALIA",B18)))</formula>
    </cfRule>
    <cfRule type="containsText" dxfId="3262" priority="3137" operator="containsText" text="BÉLGICA">
      <formula>NOT(ISERROR(SEARCH("BÉLGICA",B18)))</formula>
    </cfRule>
    <cfRule type="containsText" dxfId="3261" priority="3138" operator="containsText" text="ESPAÑA">
      <formula>NOT(ISERROR(SEARCH("ESPAÑA",B18)))</formula>
    </cfRule>
    <cfRule type="containsText" dxfId="3260" priority="3139" operator="containsText" text="ALEMANIA">
      <formula>NOT(ISERROR(SEARCH("ALEMANIA",B18)))</formula>
    </cfRule>
    <cfRule type="containsText" dxfId="3259" priority="3140" operator="containsText" text="PAÍSES NÓRDICOS">
      <formula>NOT(ISERROR(SEARCH("PAÍSES NÓRDICOS",B18)))</formula>
    </cfRule>
    <cfRule type="containsText" dxfId="3258" priority="3141" operator="containsText" text="REINO UNIDO">
      <formula>NOT(ISERROR(SEARCH("REINO UNIDO",B18)))</formula>
    </cfRule>
    <cfRule type="containsText" dxfId="3257" priority="3142" operator="containsText" text="DINAMARCA">
      <formula>NOT(ISERROR(SEARCH("DINAMARCA",B18)))</formula>
    </cfRule>
    <cfRule type="containsText" dxfId="3256" priority="3143" operator="containsText" text="NORUEGA">
      <formula>NOT(ISERROR(SEARCH("NORUEGA",B18)))</formula>
    </cfRule>
    <cfRule type="containsText" dxfId="3255" priority="3144" operator="containsText" text="FINLANDIA">
      <formula>NOT(ISERROR(SEARCH("FINLANDIA",B18)))</formula>
    </cfRule>
    <cfRule type="containsText" dxfId="3254" priority="3145" operator="containsText" text="SUECIA">
      <formula>NOT(ISERROR(SEARCH("SUECIA",B18)))</formula>
    </cfRule>
  </conditionalFormatting>
  <conditionalFormatting sqref="B18">
    <cfRule type="containsText" dxfId="3253" priority="3112" operator="containsText" text="SUIZA">
      <formula>NOT(ISERROR(SEARCH("SUIZA",B18)))</formula>
    </cfRule>
    <cfRule type="containsText" dxfId="3252" priority="3113" operator="containsText" text="AUSTRIA">
      <formula>NOT(ISERROR(SEARCH("AUSTRIA",B18)))</formula>
    </cfRule>
    <cfRule type="containsText" dxfId="3251" priority="3114" operator="containsText" text="IRLANDA">
      <formula>NOT(ISERROR(SEARCH("IRLANDA",B18)))</formula>
    </cfRule>
    <cfRule type="containsText" dxfId="3250" priority="3115" operator="containsText" text="PAÍSES DEL ESTE">
      <formula>NOT(ISERROR(SEARCH("PAÍSES DEL ESTE",B18)))</formula>
    </cfRule>
    <cfRule type="containsText" dxfId="3249" priority="3116" operator="containsText" text="RUSIA">
      <formula>NOT(ISERROR(SEARCH("RUSIA",B18)))</formula>
    </cfRule>
    <cfRule type="containsText" dxfId="3248" priority="3117" operator="containsText" text="HOLANDA">
      <formula>NOT(ISERROR(SEARCH("HOLANDA",B18)))</formula>
    </cfRule>
    <cfRule type="containsText" dxfId="3247" priority="3118" operator="containsText" text="FRANCIA">
      <formula>NOT(ISERROR(SEARCH("FRANCIA",B18)))</formula>
    </cfRule>
    <cfRule type="containsText" dxfId="3246" priority="3119" operator="containsText" text="ITALIA">
      <formula>NOT(ISERROR(SEARCH("ITALIA",B18)))</formula>
    </cfRule>
    <cfRule type="containsText" dxfId="3245" priority="3120" operator="containsText" text="BÉLGICA">
      <formula>NOT(ISERROR(SEARCH("BÉLGICA",B18)))</formula>
    </cfRule>
    <cfRule type="containsText" dxfId="3244" priority="3121" operator="containsText" text="ESPAÑA">
      <formula>NOT(ISERROR(SEARCH("ESPAÑA",B18)))</formula>
    </cfRule>
    <cfRule type="containsText" dxfId="3243" priority="3122" operator="containsText" text="ALEMANIA">
      <formula>NOT(ISERROR(SEARCH("ALEMANIA",B18)))</formula>
    </cfRule>
    <cfRule type="containsText" dxfId="3242" priority="3123" operator="containsText" text="PAÍSES NÓRDICOS">
      <formula>NOT(ISERROR(SEARCH("PAÍSES NÓRDICOS",B18)))</formula>
    </cfRule>
    <cfRule type="containsText" dxfId="3241" priority="3124" operator="containsText" text="REINO UNIDO">
      <formula>NOT(ISERROR(SEARCH("REINO UNIDO",B18)))</formula>
    </cfRule>
    <cfRule type="containsText" dxfId="3240" priority="3125" operator="containsText" text="DINAMARCA">
      <formula>NOT(ISERROR(SEARCH("DINAMARCA",B18)))</formula>
    </cfRule>
    <cfRule type="containsText" dxfId="3239" priority="3126" operator="containsText" text="NORUEGA">
      <formula>NOT(ISERROR(SEARCH("NORUEGA",B18)))</formula>
    </cfRule>
    <cfRule type="containsText" dxfId="3238" priority="3127" operator="containsText" text="FINLANDIA">
      <formula>NOT(ISERROR(SEARCH("FINLANDIA",B18)))</formula>
    </cfRule>
    <cfRule type="containsText" dxfId="3237" priority="3128" operator="containsText" text="SUECIA">
      <formula>NOT(ISERROR(SEARCH("SUECIA",B18)))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6">
    <cfRule type="containsText" dxfId="3032" priority="2891" operator="containsText" text="SUIZA">
      <formula>NOT(ISERROR(SEARCH("SUIZA",B16)))</formula>
    </cfRule>
    <cfRule type="containsText" dxfId="3031" priority="2892" operator="containsText" text="AUSTRIA">
      <formula>NOT(ISERROR(SEARCH("AUSTRIA",B16)))</formula>
    </cfRule>
    <cfRule type="containsText" dxfId="3030" priority="2893" operator="containsText" text="IRLANDA">
      <formula>NOT(ISERROR(SEARCH("IRLANDA",B16)))</formula>
    </cfRule>
    <cfRule type="containsText" dxfId="3029" priority="2894" operator="containsText" text="PAÍSES DEL ESTE">
      <formula>NOT(ISERROR(SEARCH("PAÍSES DEL ESTE",B16)))</formula>
    </cfRule>
    <cfRule type="containsText" dxfId="3028" priority="2895" operator="containsText" text="RUSIA">
      <formula>NOT(ISERROR(SEARCH("RUSIA",B16)))</formula>
    </cfRule>
    <cfRule type="containsText" dxfId="3027" priority="2896" operator="containsText" text="HOLANDA">
      <formula>NOT(ISERROR(SEARCH("HOLANDA",B16)))</formula>
    </cfRule>
    <cfRule type="containsText" dxfId="3026" priority="2897" operator="containsText" text="FRANCIA">
      <formula>NOT(ISERROR(SEARCH("FRANCIA",B16)))</formula>
    </cfRule>
    <cfRule type="containsText" dxfId="3025" priority="2898" operator="containsText" text="ITALIA">
      <formula>NOT(ISERROR(SEARCH("ITALIA",B16)))</formula>
    </cfRule>
    <cfRule type="containsText" dxfId="3024" priority="2899" operator="containsText" text="BÉLGICA">
      <formula>NOT(ISERROR(SEARCH("BÉLGICA",B16)))</formula>
    </cfRule>
    <cfRule type="containsText" dxfId="3023" priority="2900" operator="containsText" text="ESPAÑA">
      <formula>NOT(ISERROR(SEARCH("ESPAÑA",B16)))</formula>
    </cfRule>
    <cfRule type="containsText" dxfId="3022" priority="2901" operator="containsText" text="ALEMANIA">
      <formula>NOT(ISERROR(SEARCH("ALEMANIA",B16)))</formula>
    </cfRule>
    <cfRule type="containsText" dxfId="3021" priority="2902" operator="containsText" text="PAÍSES NÓRDICOS">
      <formula>NOT(ISERROR(SEARCH("PAÍSES NÓRDICOS",B16)))</formula>
    </cfRule>
    <cfRule type="containsText" dxfId="3020" priority="2903" operator="containsText" text="REINO UNIDO">
      <formula>NOT(ISERROR(SEARCH("REINO UNIDO",B16)))</formula>
    </cfRule>
    <cfRule type="containsText" dxfId="3019" priority="2904" operator="containsText" text="DINAMARCA">
      <formula>NOT(ISERROR(SEARCH("DINAMARCA",B16)))</formula>
    </cfRule>
    <cfRule type="containsText" dxfId="3018" priority="2905" operator="containsText" text="NORUEGA">
      <formula>NOT(ISERROR(SEARCH("NORUEGA",B16)))</formula>
    </cfRule>
    <cfRule type="containsText" dxfId="3017" priority="2906" operator="containsText" text="FINLANDIA">
      <formula>NOT(ISERROR(SEARCH("FINLANDIA",B16)))</formula>
    </cfRule>
    <cfRule type="containsText" dxfId="3016" priority="2907" operator="containsText" text="SUECIA">
      <formula>NOT(ISERROR(SEARCH("SUECIA",B16)))</formula>
    </cfRule>
  </conditionalFormatting>
  <conditionalFormatting sqref="B17">
    <cfRule type="containsText" dxfId="3015" priority="2874" operator="containsText" text="SUIZA">
      <formula>NOT(ISERROR(SEARCH("SUIZA",B17)))</formula>
    </cfRule>
    <cfRule type="containsText" dxfId="3014" priority="2875" operator="containsText" text="AUSTRIA">
      <formula>NOT(ISERROR(SEARCH("AUSTRIA",B17)))</formula>
    </cfRule>
    <cfRule type="containsText" dxfId="3013" priority="2876" operator="containsText" text="IRLANDA">
      <formula>NOT(ISERROR(SEARCH("IRLANDA",B17)))</formula>
    </cfRule>
    <cfRule type="containsText" dxfId="3012" priority="2877" operator="containsText" text="PAÍSES DEL ESTE">
      <formula>NOT(ISERROR(SEARCH("PAÍSES DEL ESTE",B17)))</formula>
    </cfRule>
    <cfRule type="containsText" dxfId="3011" priority="2878" operator="containsText" text="RUSIA">
      <formula>NOT(ISERROR(SEARCH("RUSIA",B17)))</formula>
    </cfRule>
    <cfRule type="containsText" dxfId="3010" priority="2879" operator="containsText" text="HOLANDA">
      <formula>NOT(ISERROR(SEARCH("HOLANDA",B17)))</formula>
    </cfRule>
    <cfRule type="containsText" dxfId="3009" priority="2880" operator="containsText" text="FRANCIA">
      <formula>NOT(ISERROR(SEARCH("FRANCIA",B17)))</formula>
    </cfRule>
    <cfRule type="containsText" dxfId="3008" priority="2881" operator="containsText" text="ITALIA">
      <formula>NOT(ISERROR(SEARCH("ITALIA",B17)))</formula>
    </cfRule>
    <cfRule type="containsText" dxfId="3007" priority="2882" operator="containsText" text="BÉLGICA">
      <formula>NOT(ISERROR(SEARCH("BÉLGICA",B17)))</formula>
    </cfRule>
    <cfRule type="containsText" dxfId="3006" priority="2883" operator="containsText" text="ESPAÑA">
      <formula>NOT(ISERROR(SEARCH("ESPAÑA",B17)))</formula>
    </cfRule>
    <cfRule type="containsText" dxfId="3005" priority="2884" operator="containsText" text="ALEMANIA">
      <formula>NOT(ISERROR(SEARCH("ALEMANIA",B17)))</formula>
    </cfRule>
    <cfRule type="containsText" dxfId="3004" priority="2885" operator="containsText" text="PAÍSES NÓRDICOS">
      <formula>NOT(ISERROR(SEARCH("PAÍSES NÓRDICOS",B17)))</formula>
    </cfRule>
    <cfRule type="containsText" dxfId="3003" priority="2886" operator="containsText" text="REINO UNIDO">
      <formula>NOT(ISERROR(SEARCH("REINO UNIDO",B17)))</formula>
    </cfRule>
    <cfRule type="containsText" dxfId="3002" priority="2887" operator="containsText" text="DINAMARCA">
      <formula>NOT(ISERROR(SEARCH("DINAMARCA",B17)))</formula>
    </cfRule>
    <cfRule type="containsText" dxfId="3001" priority="2888" operator="containsText" text="NORUEGA">
      <formula>NOT(ISERROR(SEARCH("NORUEGA",B17)))</formula>
    </cfRule>
    <cfRule type="containsText" dxfId="3000" priority="2889" operator="containsText" text="FINLANDIA">
      <formula>NOT(ISERROR(SEARCH("FINLANDIA",B17)))</formula>
    </cfRule>
    <cfRule type="containsText" dxfId="2999" priority="2890" operator="containsText" text="SUECIA">
      <formula>NOT(ISERROR(SEARCH("SUECIA",B17)))</formula>
    </cfRule>
  </conditionalFormatting>
  <conditionalFormatting sqref="B16">
    <cfRule type="containsText" dxfId="2998" priority="2857" operator="containsText" text="SUIZA">
      <formula>NOT(ISERROR(SEARCH("SUIZA",B16)))</formula>
    </cfRule>
    <cfRule type="containsText" dxfId="2997" priority="2858" operator="containsText" text="AUSTRIA">
      <formula>NOT(ISERROR(SEARCH("AUSTRIA",B16)))</formula>
    </cfRule>
    <cfRule type="containsText" dxfId="2996" priority="2859" operator="containsText" text="IRLANDA">
      <formula>NOT(ISERROR(SEARCH("IRLANDA",B16)))</formula>
    </cfRule>
    <cfRule type="containsText" dxfId="2995" priority="2860" operator="containsText" text="PAÍSES DEL ESTE">
      <formula>NOT(ISERROR(SEARCH("PAÍSES DEL ESTE",B16)))</formula>
    </cfRule>
    <cfRule type="containsText" dxfId="2994" priority="2861" operator="containsText" text="RUSIA">
      <formula>NOT(ISERROR(SEARCH("RUSIA",B16)))</formula>
    </cfRule>
    <cfRule type="containsText" dxfId="2993" priority="2862" operator="containsText" text="HOLANDA">
      <formula>NOT(ISERROR(SEARCH("HOLANDA",B16)))</formula>
    </cfRule>
    <cfRule type="containsText" dxfId="2992" priority="2863" operator="containsText" text="FRANCIA">
      <formula>NOT(ISERROR(SEARCH("FRANCIA",B16)))</formula>
    </cfRule>
    <cfRule type="containsText" dxfId="2991" priority="2864" operator="containsText" text="ITALIA">
      <formula>NOT(ISERROR(SEARCH("ITALIA",B16)))</formula>
    </cfRule>
    <cfRule type="containsText" dxfId="2990" priority="2865" operator="containsText" text="BÉLGICA">
      <formula>NOT(ISERROR(SEARCH("BÉLGICA",B16)))</formula>
    </cfRule>
    <cfRule type="containsText" dxfId="2989" priority="2866" operator="containsText" text="ESPAÑA">
      <formula>NOT(ISERROR(SEARCH("ESPAÑA",B16)))</formula>
    </cfRule>
    <cfRule type="containsText" dxfId="2988" priority="2867" operator="containsText" text="ALEMANIA">
      <formula>NOT(ISERROR(SEARCH("ALEMANIA",B16)))</formula>
    </cfRule>
    <cfRule type="containsText" dxfId="2987" priority="2868" operator="containsText" text="PAÍSES NÓRDICOS">
      <formula>NOT(ISERROR(SEARCH("PAÍSES NÓRDICOS",B16)))</formula>
    </cfRule>
    <cfRule type="containsText" dxfId="2986" priority="2869" operator="containsText" text="REINO UNIDO">
      <formula>NOT(ISERROR(SEARCH("REINO UNIDO",B16)))</formula>
    </cfRule>
    <cfRule type="containsText" dxfId="2985" priority="2870" operator="containsText" text="DINAMARCA">
      <formula>NOT(ISERROR(SEARCH("DINAMARCA",B16)))</formula>
    </cfRule>
    <cfRule type="containsText" dxfId="2984" priority="2871" operator="containsText" text="NORUEGA">
      <formula>NOT(ISERROR(SEARCH("NORUEGA",B16)))</formula>
    </cfRule>
    <cfRule type="containsText" dxfId="2983" priority="2872" operator="containsText" text="FINLANDIA">
      <formula>NOT(ISERROR(SEARCH("FINLANDIA",B16)))</formula>
    </cfRule>
    <cfRule type="containsText" dxfId="2982" priority="2873" operator="containsText" text="SUECIA">
      <formula>NOT(ISERROR(SEARCH("SUECIA",B16)))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6">
    <cfRule type="containsText" dxfId="2947" priority="2806" operator="containsText" text="SUIZA">
      <formula>NOT(ISERROR(SEARCH("SUIZA",B16)))</formula>
    </cfRule>
    <cfRule type="containsText" dxfId="2946" priority="2807" operator="containsText" text="AUSTRIA">
      <formula>NOT(ISERROR(SEARCH("AUSTRIA",B16)))</formula>
    </cfRule>
    <cfRule type="containsText" dxfId="2945" priority="2808" operator="containsText" text="IRLANDA">
      <formula>NOT(ISERROR(SEARCH("IRLANDA",B16)))</formula>
    </cfRule>
    <cfRule type="containsText" dxfId="2944" priority="2809" operator="containsText" text="PAÍSES DEL ESTE">
      <formula>NOT(ISERROR(SEARCH("PAÍSES DEL ESTE",B16)))</formula>
    </cfRule>
    <cfRule type="containsText" dxfId="2943" priority="2810" operator="containsText" text="RUSIA">
      <formula>NOT(ISERROR(SEARCH("RUSIA",B16)))</formula>
    </cfRule>
    <cfRule type="containsText" dxfId="2942" priority="2811" operator="containsText" text="HOLANDA">
      <formula>NOT(ISERROR(SEARCH("HOLANDA",B16)))</formula>
    </cfRule>
    <cfRule type="containsText" dxfId="2941" priority="2812" operator="containsText" text="FRANCIA">
      <formula>NOT(ISERROR(SEARCH("FRANCIA",B16)))</formula>
    </cfRule>
    <cfRule type="containsText" dxfId="2940" priority="2813" operator="containsText" text="ITALIA">
      <formula>NOT(ISERROR(SEARCH("ITALIA",B16)))</formula>
    </cfRule>
    <cfRule type="containsText" dxfId="2939" priority="2814" operator="containsText" text="BÉLGICA">
      <formula>NOT(ISERROR(SEARCH("BÉLGICA",B16)))</formula>
    </cfRule>
    <cfRule type="containsText" dxfId="2938" priority="2815" operator="containsText" text="ESPAÑA">
      <formula>NOT(ISERROR(SEARCH("ESPAÑA",B16)))</formula>
    </cfRule>
    <cfRule type="containsText" dxfId="2937" priority="2816" operator="containsText" text="ALEMANIA">
      <formula>NOT(ISERROR(SEARCH("ALEMANIA",B16)))</formula>
    </cfRule>
    <cfRule type="containsText" dxfId="2936" priority="2817" operator="containsText" text="PAÍSES NÓRDICOS">
      <formula>NOT(ISERROR(SEARCH("PAÍSES NÓRDICOS",B16)))</formula>
    </cfRule>
    <cfRule type="containsText" dxfId="2935" priority="2818" operator="containsText" text="REINO UNIDO">
      <formula>NOT(ISERROR(SEARCH("REINO UNIDO",B16)))</formula>
    </cfRule>
    <cfRule type="containsText" dxfId="2934" priority="2819" operator="containsText" text="DINAMARCA">
      <formula>NOT(ISERROR(SEARCH("DINAMARCA",B16)))</formula>
    </cfRule>
    <cfRule type="containsText" dxfId="2933" priority="2820" operator="containsText" text="NORUEGA">
      <formula>NOT(ISERROR(SEARCH("NORUEGA",B16)))</formula>
    </cfRule>
    <cfRule type="containsText" dxfId="2932" priority="2821" operator="containsText" text="FINLANDIA">
      <formula>NOT(ISERROR(SEARCH("FINLANDIA",B16)))</formula>
    </cfRule>
    <cfRule type="containsText" dxfId="2931" priority="2822" operator="containsText" text="SUECIA">
      <formula>NOT(ISERROR(SEARCH("SUECIA",B16)))</formula>
    </cfRule>
  </conditionalFormatting>
  <conditionalFormatting sqref="B16">
    <cfRule type="containsText" dxfId="2930" priority="2789" operator="containsText" text="SUIZA">
      <formula>NOT(ISERROR(SEARCH("SUIZA",B16)))</formula>
    </cfRule>
    <cfRule type="containsText" dxfId="2929" priority="2790" operator="containsText" text="AUSTRIA">
      <formula>NOT(ISERROR(SEARCH("AUSTRIA",B16)))</formula>
    </cfRule>
    <cfRule type="containsText" dxfId="2928" priority="2791" operator="containsText" text="IRLANDA">
      <formula>NOT(ISERROR(SEARCH("IRLANDA",B16)))</formula>
    </cfRule>
    <cfRule type="containsText" dxfId="2927" priority="2792" operator="containsText" text="PAÍSES DEL ESTE">
      <formula>NOT(ISERROR(SEARCH("PAÍSES DEL ESTE",B16)))</formula>
    </cfRule>
    <cfRule type="containsText" dxfId="2926" priority="2793" operator="containsText" text="RUSIA">
      <formula>NOT(ISERROR(SEARCH("RUSIA",B16)))</formula>
    </cfRule>
    <cfRule type="containsText" dxfId="2925" priority="2794" operator="containsText" text="HOLANDA">
      <formula>NOT(ISERROR(SEARCH("HOLANDA",B16)))</formula>
    </cfRule>
    <cfRule type="containsText" dxfId="2924" priority="2795" operator="containsText" text="FRANCIA">
      <formula>NOT(ISERROR(SEARCH("FRANCIA",B16)))</formula>
    </cfRule>
    <cfRule type="containsText" dxfId="2923" priority="2796" operator="containsText" text="ITALIA">
      <formula>NOT(ISERROR(SEARCH("ITALIA",B16)))</formula>
    </cfRule>
    <cfRule type="containsText" dxfId="2922" priority="2797" operator="containsText" text="BÉLGICA">
      <formula>NOT(ISERROR(SEARCH("BÉLGICA",B16)))</formula>
    </cfRule>
    <cfRule type="containsText" dxfId="2921" priority="2798" operator="containsText" text="ESPAÑA">
      <formula>NOT(ISERROR(SEARCH("ESPAÑA",B16)))</formula>
    </cfRule>
    <cfRule type="containsText" dxfId="2920" priority="2799" operator="containsText" text="ALEMANIA">
      <formula>NOT(ISERROR(SEARCH("ALEMANIA",B16)))</formula>
    </cfRule>
    <cfRule type="containsText" dxfId="2919" priority="2800" operator="containsText" text="PAÍSES NÓRDICOS">
      <formula>NOT(ISERROR(SEARCH("PAÍSES NÓRDICOS",B16)))</formula>
    </cfRule>
    <cfRule type="containsText" dxfId="2918" priority="2801" operator="containsText" text="REINO UNIDO">
      <formula>NOT(ISERROR(SEARCH("REINO UNIDO",B16)))</formula>
    </cfRule>
    <cfRule type="containsText" dxfId="2917" priority="2802" operator="containsText" text="DINAMARCA">
      <formula>NOT(ISERROR(SEARCH("DINAMARCA",B16)))</formula>
    </cfRule>
    <cfRule type="containsText" dxfId="2916" priority="2803" operator="containsText" text="NORUEGA">
      <formula>NOT(ISERROR(SEARCH("NORUEGA",B16)))</formula>
    </cfRule>
    <cfRule type="containsText" dxfId="2915" priority="2804" operator="containsText" text="FINLANDIA">
      <formula>NOT(ISERROR(SEARCH("FINLANDIA",B16)))</formula>
    </cfRule>
    <cfRule type="containsText" dxfId="2914" priority="2805" operator="containsText" text="SUECIA">
      <formula>NOT(ISERROR(SEARCH("SUECIA",B16)))</formula>
    </cfRule>
  </conditionalFormatting>
  <conditionalFormatting sqref="B16">
    <cfRule type="containsText" dxfId="2913" priority="2772" operator="containsText" text="SUIZA">
      <formula>NOT(ISERROR(SEARCH("SUIZA",B16)))</formula>
    </cfRule>
    <cfRule type="containsText" dxfId="2912" priority="2773" operator="containsText" text="AUSTRIA">
      <formula>NOT(ISERROR(SEARCH("AUSTRIA",B16)))</formula>
    </cfRule>
    <cfRule type="containsText" dxfId="2911" priority="2774" operator="containsText" text="IRLANDA">
      <formula>NOT(ISERROR(SEARCH("IRLANDA",B16)))</formula>
    </cfRule>
    <cfRule type="containsText" dxfId="2910" priority="2775" operator="containsText" text="PAÍSES DEL ESTE">
      <formula>NOT(ISERROR(SEARCH("PAÍSES DEL ESTE",B16)))</formula>
    </cfRule>
    <cfRule type="containsText" dxfId="2909" priority="2776" operator="containsText" text="RUSIA">
      <formula>NOT(ISERROR(SEARCH("RUSIA",B16)))</formula>
    </cfRule>
    <cfRule type="containsText" dxfId="2908" priority="2777" operator="containsText" text="HOLANDA">
      <formula>NOT(ISERROR(SEARCH("HOLANDA",B16)))</formula>
    </cfRule>
    <cfRule type="containsText" dxfId="2907" priority="2778" operator="containsText" text="FRANCIA">
      <formula>NOT(ISERROR(SEARCH("FRANCIA",B16)))</formula>
    </cfRule>
    <cfRule type="containsText" dxfId="2906" priority="2779" operator="containsText" text="ITALIA">
      <formula>NOT(ISERROR(SEARCH("ITALIA",B16)))</formula>
    </cfRule>
    <cfRule type="containsText" dxfId="2905" priority="2780" operator="containsText" text="BÉLGICA">
      <formula>NOT(ISERROR(SEARCH("BÉLGICA",B16)))</formula>
    </cfRule>
    <cfRule type="containsText" dxfId="2904" priority="2781" operator="containsText" text="ESPAÑA">
      <formula>NOT(ISERROR(SEARCH("ESPAÑA",B16)))</formula>
    </cfRule>
    <cfRule type="containsText" dxfId="2903" priority="2782" operator="containsText" text="ALEMANIA">
      <formula>NOT(ISERROR(SEARCH("ALEMANIA",B16)))</formula>
    </cfRule>
    <cfRule type="containsText" dxfId="2902" priority="2783" operator="containsText" text="PAÍSES NÓRDICOS">
      <formula>NOT(ISERROR(SEARCH("PAÍSES NÓRDICOS",B16)))</formula>
    </cfRule>
    <cfRule type="containsText" dxfId="2901" priority="2784" operator="containsText" text="REINO UNIDO">
      <formula>NOT(ISERROR(SEARCH("REINO UNIDO",B16)))</formula>
    </cfRule>
    <cfRule type="containsText" dxfId="2900" priority="2785" operator="containsText" text="DINAMARCA">
      <formula>NOT(ISERROR(SEARCH("DINAMARCA",B16)))</formula>
    </cfRule>
    <cfRule type="containsText" dxfId="2899" priority="2786" operator="containsText" text="NORUEGA">
      <formula>NOT(ISERROR(SEARCH("NORUEGA",B16)))</formula>
    </cfRule>
    <cfRule type="containsText" dxfId="2898" priority="2787" operator="containsText" text="FINLANDIA">
      <formula>NOT(ISERROR(SEARCH("FINLANDIA",B16)))</formula>
    </cfRule>
    <cfRule type="containsText" dxfId="2897" priority="2788" operator="containsText" text="SUECIA">
      <formula>NOT(ISERROR(SEARCH("SUECIA",B16)))</formula>
    </cfRule>
  </conditionalFormatting>
  <conditionalFormatting sqref="B16">
    <cfRule type="containsText" dxfId="2896" priority="2755" operator="containsText" text="SUIZA">
      <formula>NOT(ISERROR(SEARCH("SUIZA",B16)))</formula>
    </cfRule>
    <cfRule type="containsText" dxfId="2895" priority="2756" operator="containsText" text="AUSTRIA">
      <formula>NOT(ISERROR(SEARCH("AUSTRIA",B16)))</formula>
    </cfRule>
    <cfRule type="containsText" dxfId="2894" priority="2757" operator="containsText" text="IRLANDA">
      <formula>NOT(ISERROR(SEARCH("IRLANDA",B16)))</formula>
    </cfRule>
    <cfRule type="containsText" dxfId="2893" priority="2758" operator="containsText" text="PAÍSES DEL ESTE">
      <formula>NOT(ISERROR(SEARCH("PAÍSES DEL ESTE",B16)))</formula>
    </cfRule>
    <cfRule type="containsText" dxfId="2892" priority="2759" operator="containsText" text="RUSIA">
      <formula>NOT(ISERROR(SEARCH("RUSIA",B16)))</formula>
    </cfRule>
    <cfRule type="containsText" dxfId="2891" priority="2760" operator="containsText" text="HOLANDA">
      <formula>NOT(ISERROR(SEARCH("HOLANDA",B16)))</formula>
    </cfRule>
    <cfRule type="containsText" dxfId="2890" priority="2761" operator="containsText" text="FRANCIA">
      <formula>NOT(ISERROR(SEARCH("FRANCIA",B16)))</formula>
    </cfRule>
    <cfRule type="containsText" dxfId="2889" priority="2762" operator="containsText" text="ITALIA">
      <formula>NOT(ISERROR(SEARCH("ITALIA",B16)))</formula>
    </cfRule>
    <cfRule type="containsText" dxfId="2888" priority="2763" operator="containsText" text="BÉLGICA">
      <formula>NOT(ISERROR(SEARCH("BÉLGICA",B16)))</formula>
    </cfRule>
    <cfRule type="containsText" dxfId="2887" priority="2764" operator="containsText" text="ESPAÑA">
      <formula>NOT(ISERROR(SEARCH("ESPAÑA",B16)))</formula>
    </cfRule>
    <cfRule type="containsText" dxfId="2886" priority="2765" operator="containsText" text="ALEMANIA">
      <formula>NOT(ISERROR(SEARCH("ALEMANIA",B16)))</formula>
    </cfRule>
    <cfRule type="containsText" dxfId="2885" priority="2766" operator="containsText" text="PAÍSES NÓRDICOS">
      <formula>NOT(ISERROR(SEARCH("PAÍSES NÓRDICOS",B16)))</formula>
    </cfRule>
    <cfRule type="containsText" dxfId="2884" priority="2767" operator="containsText" text="REINO UNIDO">
      <formula>NOT(ISERROR(SEARCH("REINO UNIDO",B16)))</formula>
    </cfRule>
    <cfRule type="containsText" dxfId="2883" priority="2768" operator="containsText" text="DINAMARCA">
      <formula>NOT(ISERROR(SEARCH("DINAMARCA",B16)))</formula>
    </cfRule>
    <cfRule type="containsText" dxfId="2882" priority="2769" operator="containsText" text="NORUEGA">
      <formula>NOT(ISERROR(SEARCH("NORUEGA",B16)))</formula>
    </cfRule>
    <cfRule type="containsText" dxfId="2881" priority="2770" operator="containsText" text="FINLANDIA">
      <formula>NOT(ISERROR(SEARCH("FINLANDIA",B16)))</formula>
    </cfRule>
    <cfRule type="containsText" dxfId="2880" priority="2771" operator="containsText" text="SUECIA">
      <formula>NOT(ISERROR(SEARCH("SUECIA",B16)))</formula>
    </cfRule>
  </conditionalFormatting>
  <conditionalFormatting sqref="B16">
    <cfRule type="containsText" dxfId="2879" priority="2738" operator="containsText" text="SUIZA">
      <formula>NOT(ISERROR(SEARCH("SUIZA",B16)))</formula>
    </cfRule>
    <cfRule type="containsText" dxfId="2878" priority="2739" operator="containsText" text="AUSTRIA">
      <formula>NOT(ISERROR(SEARCH("AUSTRIA",B16)))</formula>
    </cfRule>
    <cfRule type="containsText" dxfId="2877" priority="2740" operator="containsText" text="IRLANDA">
      <formula>NOT(ISERROR(SEARCH("IRLANDA",B16)))</formula>
    </cfRule>
    <cfRule type="containsText" dxfId="2876" priority="2741" operator="containsText" text="PAÍSES DEL ESTE">
      <formula>NOT(ISERROR(SEARCH("PAÍSES DEL ESTE",B16)))</formula>
    </cfRule>
    <cfRule type="containsText" dxfId="2875" priority="2742" operator="containsText" text="RUSIA">
      <formula>NOT(ISERROR(SEARCH("RUSIA",B16)))</formula>
    </cfRule>
    <cfRule type="containsText" dxfId="2874" priority="2743" operator="containsText" text="HOLANDA">
      <formula>NOT(ISERROR(SEARCH("HOLANDA",B16)))</formula>
    </cfRule>
    <cfRule type="containsText" dxfId="2873" priority="2744" operator="containsText" text="FRANCIA">
      <formula>NOT(ISERROR(SEARCH("FRANCIA",B16)))</formula>
    </cfRule>
    <cfRule type="containsText" dxfId="2872" priority="2745" operator="containsText" text="ITALIA">
      <formula>NOT(ISERROR(SEARCH("ITALIA",B16)))</formula>
    </cfRule>
    <cfRule type="containsText" dxfId="2871" priority="2746" operator="containsText" text="BÉLGICA">
      <formula>NOT(ISERROR(SEARCH("BÉLGICA",B16)))</formula>
    </cfRule>
    <cfRule type="containsText" dxfId="2870" priority="2747" operator="containsText" text="ESPAÑA">
      <formula>NOT(ISERROR(SEARCH("ESPAÑA",B16)))</formula>
    </cfRule>
    <cfRule type="containsText" dxfId="2869" priority="2748" operator="containsText" text="ALEMANIA">
      <formula>NOT(ISERROR(SEARCH("ALEMANIA",B16)))</formula>
    </cfRule>
    <cfRule type="containsText" dxfId="2868" priority="2749" operator="containsText" text="PAÍSES NÓRDICOS">
      <formula>NOT(ISERROR(SEARCH("PAÍSES NÓRDICOS",B16)))</formula>
    </cfRule>
    <cfRule type="containsText" dxfId="2867" priority="2750" operator="containsText" text="REINO UNIDO">
      <formula>NOT(ISERROR(SEARCH("REINO UNIDO",B16)))</formula>
    </cfRule>
    <cfRule type="containsText" dxfId="2866" priority="2751" operator="containsText" text="DINAMARCA">
      <formula>NOT(ISERROR(SEARCH("DINAMARCA",B16)))</formula>
    </cfRule>
    <cfRule type="containsText" dxfId="2865" priority="2752" operator="containsText" text="NORUEGA">
      <formula>NOT(ISERROR(SEARCH("NORUEGA",B16)))</formula>
    </cfRule>
    <cfRule type="containsText" dxfId="2864" priority="2753" operator="containsText" text="FINLANDIA">
      <formula>NOT(ISERROR(SEARCH("FINLANDIA",B16)))</formula>
    </cfRule>
    <cfRule type="containsText" dxfId="2863" priority="2754" operator="containsText" text="SUECIA">
      <formula>NOT(ISERROR(SEARCH("SUECIA",B16)))</formula>
    </cfRule>
  </conditionalFormatting>
  <conditionalFormatting sqref="B16">
    <cfRule type="containsText" dxfId="2862" priority="2721" operator="containsText" text="SUIZA">
      <formula>NOT(ISERROR(SEARCH("SUIZA",B16)))</formula>
    </cfRule>
    <cfRule type="containsText" dxfId="2861" priority="2722" operator="containsText" text="AUSTRIA">
      <formula>NOT(ISERROR(SEARCH("AUSTRIA",B16)))</formula>
    </cfRule>
    <cfRule type="containsText" dxfId="2860" priority="2723" operator="containsText" text="IRLANDA">
      <formula>NOT(ISERROR(SEARCH("IRLANDA",B16)))</formula>
    </cfRule>
    <cfRule type="containsText" dxfId="2859" priority="2724" operator="containsText" text="PAÍSES DEL ESTE">
      <formula>NOT(ISERROR(SEARCH("PAÍSES DEL ESTE",B16)))</formula>
    </cfRule>
    <cfRule type="containsText" dxfId="2858" priority="2725" operator="containsText" text="RUSIA">
      <formula>NOT(ISERROR(SEARCH("RUSIA",B16)))</formula>
    </cfRule>
    <cfRule type="containsText" dxfId="2857" priority="2726" operator="containsText" text="HOLANDA">
      <formula>NOT(ISERROR(SEARCH("HOLANDA",B16)))</formula>
    </cfRule>
    <cfRule type="containsText" dxfId="2856" priority="2727" operator="containsText" text="FRANCIA">
      <formula>NOT(ISERROR(SEARCH("FRANCIA",B16)))</formula>
    </cfRule>
    <cfRule type="containsText" dxfId="2855" priority="2728" operator="containsText" text="ITALIA">
      <formula>NOT(ISERROR(SEARCH("ITALIA",B16)))</formula>
    </cfRule>
    <cfRule type="containsText" dxfId="2854" priority="2729" operator="containsText" text="BÉLGICA">
      <formula>NOT(ISERROR(SEARCH("BÉLGICA",B16)))</formula>
    </cfRule>
    <cfRule type="containsText" dxfId="2853" priority="2730" operator="containsText" text="ESPAÑA">
      <formula>NOT(ISERROR(SEARCH("ESPAÑA",B16)))</formula>
    </cfRule>
    <cfRule type="containsText" dxfId="2852" priority="2731" operator="containsText" text="ALEMANIA">
      <formula>NOT(ISERROR(SEARCH("ALEMANIA",B16)))</formula>
    </cfRule>
    <cfRule type="containsText" dxfId="2851" priority="2732" operator="containsText" text="PAÍSES NÓRDICOS">
      <formula>NOT(ISERROR(SEARCH("PAÍSES NÓRDICOS",B16)))</formula>
    </cfRule>
    <cfRule type="containsText" dxfId="2850" priority="2733" operator="containsText" text="REINO UNIDO">
      <formula>NOT(ISERROR(SEARCH("REINO UNIDO",B16)))</formula>
    </cfRule>
    <cfRule type="containsText" dxfId="2849" priority="2734" operator="containsText" text="DINAMARCA">
      <formula>NOT(ISERROR(SEARCH("DINAMARCA",B16)))</formula>
    </cfRule>
    <cfRule type="containsText" dxfId="2848" priority="2735" operator="containsText" text="NORUEGA">
      <formula>NOT(ISERROR(SEARCH("NORUEGA",B16)))</formula>
    </cfRule>
    <cfRule type="containsText" dxfId="2847" priority="2736" operator="containsText" text="FINLANDIA">
      <formula>NOT(ISERROR(SEARCH("FINLANDIA",B16)))</formula>
    </cfRule>
    <cfRule type="containsText" dxfId="2846" priority="2737" operator="containsText" text="SUECIA">
      <formula>NOT(ISERROR(SEARCH("SUECIA",B16)))</formula>
    </cfRule>
  </conditionalFormatting>
  <conditionalFormatting sqref="B16">
    <cfRule type="containsText" dxfId="2845" priority="2704" operator="containsText" text="SUIZA">
      <formula>NOT(ISERROR(SEARCH("SUIZA",B16)))</formula>
    </cfRule>
    <cfRule type="containsText" dxfId="2844" priority="2705" operator="containsText" text="AUSTRIA">
      <formula>NOT(ISERROR(SEARCH("AUSTRIA",B16)))</formula>
    </cfRule>
    <cfRule type="containsText" dxfId="2843" priority="2706" operator="containsText" text="IRLANDA">
      <formula>NOT(ISERROR(SEARCH("IRLANDA",B16)))</formula>
    </cfRule>
    <cfRule type="containsText" dxfId="2842" priority="2707" operator="containsText" text="PAÍSES DEL ESTE">
      <formula>NOT(ISERROR(SEARCH("PAÍSES DEL ESTE",B16)))</formula>
    </cfRule>
    <cfRule type="containsText" dxfId="2841" priority="2708" operator="containsText" text="RUSIA">
      <formula>NOT(ISERROR(SEARCH("RUSIA",B16)))</formula>
    </cfRule>
    <cfRule type="containsText" dxfId="2840" priority="2709" operator="containsText" text="HOLANDA">
      <formula>NOT(ISERROR(SEARCH("HOLANDA",B16)))</formula>
    </cfRule>
    <cfRule type="containsText" dxfId="2839" priority="2710" operator="containsText" text="FRANCIA">
      <formula>NOT(ISERROR(SEARCH("FRANCIA",B16)))</formula>
    </cfRule>
    <cfRule type="containsText" dxfId="2838" priority="2711" operator="containsText" text="ITALIA">
      <formula>NOT(ISERROR(SEARCH("ITALIA",B16)))</formula>
    </cfRule>
    <cfRule type="containsText" dxfId="2837" priority="2712" operator="containsText" text="BÉLGICA">
      <formula>NOT(ISERROR(SEARCH("BÉLGICA",B16)))</formula>
    </cfRule>
    <cfRule type="containsText" dxfId="2836" priority="2713" operator="containsText" text="ESPAÑA">
      <formula>NOT(ISERROR(SEARCH("ESPAÑA",B16)))</formula>
    </cfRule>
    <cfRule type="containsText" dxfId="2835" priority="2714" operator="containsText" text="ALEMANIA">
      <formula>NOT(ISERROR(SEARCH("ALEMANIA",B16)))</formula>
    </cfRule>
    <cfRule type="containsText" dxfId="2834" priority="2715" operator="containsText" text="PAÍSES NÓRDICOS">
      <formula>NOT(ISERROR(SEARCH("PAÍSES NÓRDICOS",B16)))</formula>
    </cfRule>
    <cfRule type="containsText" dxfId="2833" priority="2716" operator="containsText" text="REINO UNIDO">
      <formula>NOT(ISERROR(SEARCH("REINO UNIDO",B16)))</formula>
    </cfRule>
    <cfRule type="containsText" dxfId="2832" priority="2717" operator="containsText" text="DINAMARCA">
      <formula>NOT(ISERROR(SEARCH("DINAMARCA",B16)))</formula>
    </cfRule>
    <cfRule type="containsText" dxfId="2831" priority="2718" operator="containsText" text="NORUEGA">
      <formula>NOT(ISERROR(SEARCH("NORUEGA",B16)))</formula>
    </cfRule>
    <cfRule type="containsText" dxfId="2830" priority="2719" operator="containsText" text="FINLANDIA">
      <formula>NOT(ISERROR(SEARCH("FINLANDIA",B16)))</formula>
    </cfRule>
    <cfRule type="containsText" dxfId="2829" priority="2720" operator="containsText" text="SUECIA">
      <formula>NOT(ISERROR(SEARCH("SUECIA",B16)))</formula>
    </cfRule>
  </conditionalFormatting>
  <conditionalFormatting sqref="B16">
    <cfRule type="containsText" dxfId="2828" priority="2687" operator="containsText" text="SUIZA">
      <formula>NOT(ISERROR(SEARCH("SUIZA",B16)))</formula>
    </cfRule>
    <cfRule type="containsText" dxfId="2827" priority="2688" operator="containsText" text="AUSTRIA">
      <formula>NOT(ISERROR(SEARCH("AUSTRIA",B16)))</formula>
    </cfRule>
    <cfRule type="containsText" dxfId="2826" priority="2689" operator="containsText" text="IRLANDA">
      <formula>NOT(ISERROR(SEARCH("IRLANDA",B16)))</formula>
    </cfRule>
    <cfRule type="containsText" dxfId="2825" priority="2690" operator="containsText" text="PAÍSES DEL ESTE">
      <formula>NOT(ISERROR(SEARCH("PAÍSES DEL ESTE",B16)))</formula>
    </cfRule>
    <cfRule type="containsText" dxfId="2824" priority="2691" operator="containsText" text="RUSIA">
      <formula>NOT(ISERROR(SEARCH("RUSIA",B16)))</formula>
    </cfRule>
    <cfRule type="containsText" dxfId="2823" priority="2692" operator="containsText" text="HOLANDA">
      <formula>NOT(ISERROR(SEARCH("HOLANDA",B16)))</formula>
    </cfRule>
    <cfRule type="containsText" dxfId="2822" priority="2693" operator="containsText" text="FRANCIA">
      <formula>NOT(ISERROR(SEARCH("FRANCIA",B16)))</formula>
    </cfRule>
    <cfRule type="containsText" dxfId="2821" priority="2694" operator="containsText" text="ITALIA">
      <formula>NOT(ISERROR(SEARCH("ITALIA",B16)))</formula>
    </cfRule>
    <cfRule type="containsText" dxfId="2820" priority="2695" operator="containsText" text="BÉLGICA">
      <formula>NOT(ISERROR(SEARCH("BÉLGICA",B16)))</formula>
    </cfRule>
    <cfRule type="containsText" dxfId="2819" priority="2696" operator="containsText" text="ESPAÑA">
      <formula>NOT(ISERROR(SEARCH("ESPAÑA",B16)))</formula>
    </cfRule>
    <cfRule type="containsText" dxfId="2818" priority="2697" operator="containsText" text="ALEMANIA">
      <formula>NOT(ISERROR(SEARCH("ALEMANIA",B16)))</formula>
    </cfRule>
    <cfRule type="containsText" dxfId="2817" priority="2698" operator="containsText" text="PAÍSES NÓRDICOS">
      <formula>NOT(ISERROR(SEARCH("PAÍSES NÓRDICOS",B16)))</formula>
    </cfRule>
    <cfRule type="containsText" dxfId="2816" priority="2699" operator="containsText" text="REINO UNIDO">
      <formula>NOT(ISERROR(SEARCH("REINO UNIDO",B16)))</formula>
    </cfRule>
    <cfRule type="containsText" dxfId="2815" priority="2700" operator="containsText" text="DINAMARCA">
      <formula>NOT(ISERROR(SEARCH("DINAMARCA",B16)))</formula>
    </cfRule>
    <cfRule type="containsText" dxfId="2814" priority="2701" operator="containsText" text="NORUEGA">
      <formula>NOT(ISERROR(SEARCH("NORUEGA",B16)))</formula>
    </cfRule>
    <cfRule type="containsText" dxfId="2813" priority="2702" operator="containsText" text="FINLANDIA">
      <formula>NOT(ISERROR(SEARCH("FINLANDIA",B16)))</formula>
    </cfRule>
    <cfRule type="containsText" dxfId="2812" priority="2703" operator="containsText" text="SUECIA">
      <formula>NOT(ISERROR(SEARCH("SUECIA",B16)))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6">
    <cfRule type="containsText" dxfId="2794" priority="2653" operator="containsText" text="SUIZA">
      <formula>NOT(ISERROR(SEARCH("SUIZA",B16)))</formula>
    </cfRule>
    <cfRule type="containsText" dxfId="2793" priority="2654" operator="containsText" text="AUSTRIA">
      <formula>NOT(ISERROR(SEARCH("AUSTRIA",B16)))</formula>
    </cfRule>
    <cfRule type="containsText" dxfId="2792" priority="2655" operator="containsText" text="IRLANDA">
      <formula>NOT(ISERROR(SEARCH("IRLANDA",B16)))</formula>
    </cfRule>
    <cfRule type="containsText" dxfId="2791" priority="2656" operator="containsText" text="PAÍSES DEL ESTE">
      <formula>NOT(ISERROR(SEARCH("PAÍSES DEL ESTE",B16)))</formula>
    </cfRule>
    <cfRule type="containsText" dxfId="2790" priority="2657" operator="containsText" text="RUSIA">
      <formula>NOT(ISERROR(SEARCH("RUSIA",B16)))</formula>
    </cfRule>
    <cfRule type="containsText" dxfId="2789" priority="2658" operator="containsText" text="HOLANDA">
      <formula>NOT(ISERROR(SEARCH("HOLANDA",B16)))</formula>
    </cfRule>
    <cfRule type="containsText" dxfId="2788" priority="2659" operator="containsText" text="FRANCIA">
      <formula>NOT(ISERROR(SEARCH("FRANCIA",B16)))</formula>
    </cfRule>
    <cfRule type="containsText" dxfId="2787" priority="2660" operator="containsText" text="ITALIA">
      <formula>NOT(ISERROR(SEARCH("ITALIA",B16)))</formula>
    </cfRule>
    <cfRule type="containsText" dxfId="2786" priority="2661" operator="containsText" text="BÉLGICA">
      <formula>NOT(ISERROR(SEARCH("BÉLGICA",B16)))</formula>
    </cfRule>
    <cfRule type="containsText" dxfId="2785" priority="2662" operator="containsText" text="ESPAÑA">
      <formula>NOT(ISERROR(SEARCH("ESPAÑA",B16)))</formula>
    </cfRule>
    <cfRule type="containsText" dxfId="2784" priority="2663" operator="containsText" text="ALEMANIA">
      <formula>NOT(ISERROR(SEARCH("ALEMANIA",B16)))</formula>
    </cfRule>
    <cfRule type="containsText" dxfId="2783" priority="2664" operator="containsText" text="PAÍSES NÓRDICOS">
      <formula>NOT(ISERROR(SEARCH("PAÍSES NÓRDICOS",B16)))</formula>
    </cfRule>
    <cfRule type="containsText" dxfId="2782" priority="2665" operator="containsText" text="REINO UNIDO">
      <formula>NOT(ISERROR(SEARCH("REINO UNIDO",B16)))</formula>
    </cfRule>
    <cfRule type="containsText" dxfId="2781" priority="2666" operator="containsText" text="DINAMARCA">
      <formula>NOT(ISERROR(SEARCH("DINAMARCA",B16)))</formula>
    </cfRule>
    <cfRule type="containsText" dxfId="2780" priority="2667" operator="containsText" text="NORUEGA">
      <formula>NOT(ISERROR(SEARCH("NORUEGA",B16)))</formula>
    </cfRule>
    <cfRule type="containsText" dxfId="2779" priority="2668" operator="containsText" text="FINLANDIA">
      <formula>NOT(ISERROR(SEARCH("FINLANDIA",B16)))</formula>
    </cfRule>
    <cfRule type="containsText" dxfId="2778" priority="2669" operator="containsText" text="SUECIA">
      <formula>NOT(ISERROR(SEARCH("SUECIA",B16)))</formula>
    </cfRule>
  </conditionalFormatting>
  <conditionalFormatting sqref="B16">
    <cfRule type="containsText" dxfId="2777" priority="2636" operator="containsText" text="SUIZA">
      <formula>NOT(ISERROR(SEARCH("SUIZA",B16)))</formula>
    </cfRule>
    <cfRule type="containsText" dxfId="2776" priority="2637" operator="containsText" text="AUSTRIA">
      <formula>NOT(ISERROR(SEARCH("AUSTRIA",B16)))</formula>
    </cfRule>
    <cfRule type="containsText" dxfId="2775" priority="2638" operator="containsText" text="IRLANDA">
      <formula>NOT(ISERROR(SEARCH("IRLANDA",B16)))</formula>
    </cfRule>
    <cfRule type="containsText" dxfId="2774" priority="2639" operator="containsText" text="PAÍSES DEL ESTE">
      <formula>NOT(ISERROR(SEARCH("PAÍSES DEL ESTE",B16)))</formula>
    </cfRule>
    <cfRule type="containsText" dxfId="2773" priority="2640" operator="containsText" text="RUSIA">
      <formula>NOT(ISERROR(SEARCH("RUSIA",B16)))</formula>
    </cfRule>
    <cfRule type="containsText" dxfId="2772" priority="2641" operator="containsText" text="HOLANDA">
      <formula>NOT(ISERROR(SEARCH("HOLANDA",B16)))</formula>
    </cfRule>
    <cfRule type="containsText" dxfId="2771" priority="2642" operator="containsText" text="FRANCIA">
      <formula>NOT(ISERROR(SEARCH("FRANCIA",B16)))</formula>
    </cfRule>
    <cfRule type="containsText" dxfId="2770" priority="2643" operator="containsText" text="ITALIA">
      <formula>NOT(ISERROR(SEARCH("ITALIA",B16)))</formula>
    </cfRule>
    <cfRule type="containsText" dxfId="2769" priority="2644" operator="containsText" text="BÉLGICA">
      <formula>NOT(ISERROR(SEARCH("BÉLGICA",B16)))</formula>
    </cfRule>
    <cfRule type="containsText" dxfId="2768" priority="2645" operator="containsText" text="ESPAÑA">
      <formula>NOT(ISERROR(SEARCH("ESPAÑA",B16)))</formula>
    </cfRule>
    <cfRule type="containsText" dxfId="2767" priority="2646" operator="containsText" text="ALEMANIA">
      <formula>NOT(ISERROR(SEARCH("ALEMANIA",B16)))</formula>
    </cfRule>
    <cfRule type="containsText" dxfId="2766" priority="2647" operator="containsText" text="PAÍSES NÓRDICOS">
      <formula>NOT(ISERROR(SEARCH("PAÍSES NÓRDICOS",B16)))</formula>
    </cfRule>
    <cfRule type="containsText" dxfId="2765" priority="2648" operator="containsText" text="REINO UNIDO">
      <formula>NOT(ISERROR(SEARCH("REINO UNIDO",B16)))</formula>
    </cfRule>
    <cfRule type="containsText" dxfId="2764" priority="2649" operator="containsText" text="DINAMARCA">
      <formula>NOT(ISERROR(SEARCH("DINAMARCA",B16)))</formula>
    </cfRule>
    <cfRule type="containsText" dxfId="2763" priority="2650" operator="containsText" text="NORUEGA">
      <formula>NOT(ISERROR(SEARCH("NORUEGA",B16)))</formula>
    </cfRule>
    <cfRule type="containsText" dxfId="2762" priority="2651" operator="containsText" text="FINLANDIA">
      <formula>NOT(ISERROR(SEARCH("FINLANDIA",B16)))</formula>
    </cfRule>
    <cfRule type="containsText" dxfId="2761" priority="2652" operator="containsText" text="SUECIA">
      <formula>NOT(ISERROR(SEARCH("SUECIA",B16)))</formula>
    </cfRule>
  </conditionalFormatting>
  <conditionalFormatting sqref="B16">
    <cfRule type="containsText" dxfId="2760" priority="2619" operator="containsText" text="SUIZA">
      <formula>NOT(ISERROR(SEARCH("SUIZA",B16)))</formula>
    </cfRule>
    <cfRule type="containsText" dxfId="2759" priority="2620" operator="containsText" text="AUSTRIA">
      <formula>NOT(ISERROR(SEARCH("AUSTRIA",B16)))</formula>
    </cfRule>
    <cfRule type="containsText" dxfId="2758" priority="2621" operator="containsText" text="IRLANDA">
      <formula>NOT(ISERROR(SEARCH("IRLANDA",B16)))</formula>
    </cfRule>
    <cfRule type="containsText" dxfId="2757" priority="2622" operator="containsText" text="PAÍSES DEL ESTE">
      <formula>NOT(ISERROR(SEARCH("PAÍSES DEL ESTE",B16)))</formula>
    </cfRule>
    <cfRule type="containsText" dxfId="2756" priority="2623" operator="containsText" text="RUSIA">
      <formula>NOT(ISERROR(SEARCH("RUSIA",B16)))</formula>
    </cfRule>
    <cfRule type="containsText" dxfId="2755" priority="2624" operator="containsText" text="HOLANDA">
      <formula>NOT(ISERROR(SEARCH("HOLANDA",B16)))</formula>
    </cfRule>
    <cfRule type="containsText" dxfId="2754" priority="2625" operator="containsText" text="FRANCIA">
      <formula>NOT(ISERROR(SEARCH("FRANCIA",B16)))</formula>
    </cfRule>
    <cfRule type="containsText" dxfId="2753" priority="2626" operator="containsText" text="ITALIA">
      <formula>NOT(ISERROR(SEARCH("ITALIA",B16)))</formula>
    </cfRule>
    <cfRule type="containsText" dxfId="2752" priority="2627" operator="containsText" text="BÉLGICA">
      <formula>NOT(ISERROR(SEARCH("BÉLGICA",B16)))</formula>
    </cfRule>
    <cfRule type="containsText" dxfId="2751" priority="2628" operator="containsText" text="ESPAÑA">
      <formula>NOT(ISERROR(SEARCH("ESPAÑA",B16)))</formula>
    </cfRule>
    <cfRule type="containsText" dxfId="2750" priority="2629" operator="containsText" text="ALEMANIA">
      <formula>NOT(ISERROR(SEARCH("ALEMANIA",B16)))</formula>
    </cfRule>
    <cfRule type="containsText" dxfId="2749" priority="2630" operator="containsText" text="PAÍSES NÓRDICOS">
      <formula>NOT(ISERROR(SEARCH("PAÍSES NÓRDICOS",B16)))</formula>
    </cfRule>
    <cfRule type="containsText" dxfId="2748" priority="2631" operator="containsText" text="REINO UNIDO">
      <formula>NOT(ISERROR(SEARCH("REINO UNIDO",B16)))</formula>
    </cfRule>
    <cfRule type="containsText" dxfId="2747" priority="2632" operator="containsText" text="DINAMARCA">
      <formula>NOT(ISERROR(SEARCH("DINAMARCA",B16)))</formula>
    </cfRule>
    <cfRule type="containsText" dxfId="2746" priority="2633" operator="containsText" text="NORUEGA">
      <formula>NOT(ISERROR(SEARCH("NORUEGA",B16)))</formula>
    </cfRule>
    <cfRule type="containsText" dxfId="2745" priority="2634" operator="containsText" text="FINLANDIA">
      <formula>NOT(ISERROR(SEARCH("FINLANDIA",B16)))</formula>
    </cfRule>
    <cfRule type="containsText" dxfId="2744" priority="2635" operator="containsText" text="SUECIA">
      <formula>NOT(ISERROR(SEARCH("SUECIA",B16)))</formula>
    </cfRule>
  </conditionalFormatting>
  <conditionalFormatting sqref="B16">
    <cfRule type="containsText" dxfId="2743" priority="2602" operator="containsText" text="SUIZA">
      <formula>NOT(ISERROR(SEARCH("SUIZA",B16)))</formula>
    </cfRule>
    <cfRule type="containsText" dxfId="2742" priority="2603" operator="containsText" text="AUSTRIA">
      <formula>NOT(ISERROR(SEARCH("AUSTRIA",B16)))</formula>
    </cfRule>
    <cfRule type="containsText" dxfId="2741" priority="2604" operator="containsText" text="IRLANDA">
      <formula>NOT(ISERROR(SEARCH("IRLANDA",B16)))</formula>
    </cfRule>
    <cfRule type="containsText" dxfId="2740" priority="2605" operator="containsText" text="PAÍSES DEL ESTE">
      <formula>NOT(ISERROR(SEARCH("PAÍSES DEL ESTE",B16)))</formula>
    </cfRule>
    <cfRule type="containsText" dxfId="2739" priority="2606" operator="containsText" text="RUSIA">
      <formula>NOT(ISERROR(SEARCH("RUSIA",B16)))</formula>
    </cfRule>
    <cfRule type="containsText" dxfId="2738" priority="2607" operator="containsText" text="HOLANDA">
      <formula>NOT(ISERROR(SEARCH("HOLANDA",B16)))</formula>
    </cfRule>
    <cfRule type="containsText" dxfId="2737" priority="2608" operator="containsText" text="FRANCIA">
      <formula>NOT(ISERROR(SEARCH("FRANCIA",B16)))</formula>
    </cfRule>
    <cfRule type="containsText" dxfId="2736" priority="2609" operator="containsText" text="ITALIA">
      <formula>NOT(ISERROR(SEARCH("ITALIA",B16)))</formula>
    </cfRule>
    <cfRule type="containsText" dxfId="2735" priority="2610" operator="containsText" text="BÉLGICA">
      <formula>NOT(ISERROR(SEARCH("BÉLGICA",B16)))</formula>
    </cfRule>
    <cfRule type="containsText" dxfId="2734" priority="2611" operator="containsText" text="ESPAÑA">
      <formula>NOT(ISERROR(SEARCH("ESPAÑA",B16)))</formula>
    </cfRule>
    <cfRule type="containsText" dxfId="2733" priority="2612" operator="containsText" text="ALEMANIA">
      <formula>NOT(ISERROR(SEARCH("ALEMANIA",B16)))</formula>
    </cfRule>
    <cfRule type="containsText" dxfId="2732" priority="2613" operator="containsText" text="PAÍSES NÓRDICOS">
      <formula>NOT(ISERROR(SEARCH("PAÍSES NÓRDICOS",B16)))</formula>
    </cfRule>
    <cfRule type="containsText" dxfId="2731" priority="2614" operator="containsText" text="REINO UNIDO">
      <formula>NOT(ISERROR(SEARCH("REINO UNIDO",B16)))</formula>
    </cfRule>
    <cfRule type="containsText" dxfId="2730" priority="2615" operator="containsText" text="DINAMARCA">
      <formula>NOT(ISERROR(SEARCH("DINAMARCA",B16)))</formula>
    </cfRule>
    <cfRule type="containsText" dxfId="2729" priority="2616" operator="containsText" text="NORUEGA">
      <formula>NOT(ISERROR(SEARCH("NORUEGA",B16)))</formula>
    </cfRule>
    <cfRule type="containsText" dxfId="2728" priority="2617" operator="containsText" text="FINLANDIA">
      <formula>NOT(ISERROR(SEARCH("FINLANDIA",B16)))</formula>
    </cfRule>
    <cfRule type="containsText" dxfId="2727" priority="2618" operator="containsText" text="SUECIA">
      <formula>NOT(ISERROR(SEARCH("SUECIA",B16)))</formula>
    </cfRule>
  </conditionalFormatting>
  <conditionalFormatting sqref="B16">
    <cfRule type="containsText" dxfId="2726" priority="2585" operator="containsText" text="SUIZA">
      <formula>NOT(ISERROR(SEARCH("SUIZA",B16)))</formula>
    </cfRule>
    <cfRule type="containsText" dxfId="2725" priority="2586" operator="containsText" text="AUSTRIA">
      <formula>NOT(ISERROR(SEARCH("AUSTRIA",B16)))</formula>
    </cfRule>
    <cfRule type="containsText" dxfId="2724" priority="2587" operator="containsText" text="IRLANDA">
      <formula>NOT(ISERROR(SEARCH("IRLANDA",B16)))</formula>
    </cfRule>
    <cfRule type="containsText" dxfId="2723" priority="2588" operator="containsText" text="PAÍSES DEL ESTE">
      <formula>NOT(ISERROR(SEARCH("PAÍSES DEL ESTE",B16)))</formula>
    </cfRule>
    <cfRule type="containsText" dxfId="2722" priority="2589" operator="containsText" text="RUSIA">
      <formula>NOT(ISERROR(SEARCH("RUSIA",B16)))</formula>
    </cfRule>
    <cfRule type="containsText" dxfId="2721" priority="2590" operator="containsText" text="HOLANDA">
      <formula>NOT(ISERROR(SEARCH("HOLANDA",B16)))</formula>
    </cfRule>
    <cfRule type="containsText" dxfId="2720" priority="2591" operator="containsText" text="FRANCIA">
      <formula>NOT(ISERROR(SEARCH("FRANCIA",B16)))</formula>
    </cfRule>
    <cfRule type="containsText" dxfId="2719" priority="2592" operator="containsText" text="ITALIA">
      <formula>NOT(ISERROR(SEARCH("ITALIA",B16)))</formula>
    </cfRule>
    <cfRule type="containsText" dxfId="2718" priority="2593" operator="containsText" text="BÉLGICA">
      <formula>NOT(ISERROR(SEARCH("BÉLGICA",B16)))</formula>
    </cfRule>
    <cfRule type="containsText" dxfId="2717" priority="2594" operator="containsText" text="ESPAÑA">
      <formula>NOT(ISERROR(SEARCH("ESPAÑA",B16)))</formula>
    </cfRule>
    <cfRule type="containsText" dxfId="2716" priority="2595" operator="containsText" text="ALEMANIA">
      <formula>NOT(ISERROR(SEARCH("ALEMANIA",B16)))</formula>
    </cfRule>
    <cfRule type="containsText" dxfId="2715" priority="2596" operator="containsText" text="PAÍSES NÓRDICOS">
      <formula>NOT(ISERROR(SEARCH("PAÍSES NÓRDICOS",B16)))</formula>
    </cfRule>
    <cfRule type="containsText" dxfId="2714" priority="2597" operator="containsText" text="REINO UNIDO">
      <formula>NOT(ISERROR(SEARCH("REINO UNIDO",B16)))</formula>
    </cfRule>
    <cfRule type="containsText" dxfId="2713" priority="2598" operator="containsText" text="DINAMARCA">
      <formula>NOT(ISERROR(SEARCH("DINAMARCA",B16)))</formula>
    </cfRule>
    <cfRule type="containsText" dxfId="2712" priority="2599" operator="containsText" text="NORUEGA">
      <formula>NOT(ISERROR(SEARCH("NORUEGA",B16)))</formula>
    </cfRule>
    <cfRule type="containsText" dxfId="2711" priority="2600" operator="containsText" text="FINLANDIA">
      <formula>NOT(ISERROR(SEARCH("FINLANDIA",B16)))</formula>
    </cfRule>
    <cfRule type="containsText" dxfId="2710" priority="2601" operator="containsText" text="SUECIA">
      <formula>NOT(ISERROR(SEARCH("SUECIA",B16)))</formula>
    </cfRule>
  </conditionalFormatting>
  <conditionalFormatting sqref="B16">
    <cfRule type="containsText" dxfId="2709" priority="2568" operator="containsText" text="SUIZA">
      <formula>NOT(ISERROR(SEARCH("SUIZA",B16)))</formula>
    </cfRule>
    <cfRule type="containsText" dxfId="2708" priority="2569" operator="containsText" text="AUSTRIA">
      <formula>NOT(ISERROR(SEARCH("AUSTRIA",B16)))</formula>
    </cfRule>
    <cfRule type="containsText" dxfId="2707" priority="2570" operator="containsText" text="IRLANDA">
      <formula>NOT(ISERROR(SEARCH("IRLANDA",B16)))</formula>
    </cfRule>
    <cfRule type="containsText" dxfId="2706" priority="2571" operator="containsText" text="PAÍSES DEL ESTE">
      <formula>NOT(ISERROR(SEARCH("PAÍSES DEL ESTE",B16)))</formula>
    </cfRule>
    <cfRule type="containsText" dxfId="2705" priority="2572" operator="containsText" text="RUSIA">
      <formula>NOT(ISERROR(SEARCH("RUSIA",B16)))</formula>
    </cfRule>
    <cfRule type="containsText" dxfId="2704" priority="2573" operator="containsText" text="HOLANDA">
      <formula>NOT(ISERROR(SEARCH("HOLANDA",B16)))</formula>
    </cfRule>
    <cfRule type="containsText" dxfId="2703" priority="2574" operator="containsText" text="FRANCIA">
      <formula>NOT(ISERROR(SEARCH("FRANCIA",B16)))</formula>
    </cfRule>
    <cfRule type="containsText" dxfId="2702" priority="2575" operator="containsText" text="ITALIA">
      <formula>NOT(ISERROR(SEARCH("ITALIA",B16)))</formula>
    </cfRule>
    <cfRule type="containsText" dxfId="2701" priority="2576" operator="containsText" text="BÉLGICA">
      <formula>NOT(ISERROR(SEARCH("BÉLGICA",B16)))</formula>
    </cfRule>
    <cfRule type="containsText" dxfId="2700" priority="2577" operator="containsText" text="ESPAÑA">
      <formula>NOT(ISERROR(SEARCH("ESPAÑA",B16)))</formula>
    </cfRule>
    <cfRule type="containsText" dxfId="2699" priority="2578" operator="containsText" text="ALEMANIA">
      <formula>NOT(ISERROR(SEARCH("ALEMANIA",B16)))</formula>
    </cfRule>
    <cfRule type="containsText" dxfId="2698" priority="2579" operator="containsText" text="PAÍSES NÓRDICOS">
      <formula>NOT(ISERROR(SEARCH("PAÍSES NÓRDICOS",B16)))</formula>
    </cfRule>
    <cfRule type="containsText" dxfId="2697" priority="2580" operator="containsText" text="REINO UNIDO">
      <formula>NOT(ISERROR(SEARCH("REINO UNIDO",B16)))</formula>
    </cfRule>
    <cfRule type="containsText" dxfId="2696" priority="2581" operator="containsText" text="DINAMARCA">
      <formula>NOT(ISERROR(SEARCH("DINAMARCA",B16)))</formula>
    </cfRule>
    <cfRule type="containsText" dxfId="2695" priority="2582" operator="containsText" text="NORUEGA">
      <formula>NOT(ISERROR(SEARCH("NORUEGA",B16)))</formula>
    </cfRule>
    <cfRule type="containsText" dxfId="2694" priority="2583" operator="containsText" text="FINLANDIA">
      <formula>NOT(ISERROR(SEARCH("FINLANDIA",B16)))</formula>
    </cfRule>
    <cfRule type="containsText" dxfId="2693" priority="2584" operator="containsText" text="SUECIA">
      <formula>NOT(ISERROR(SEARCH("SUECIA",B16)))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6">
    <cfRule type="containsText" dxfId="2675" priority="2534" operator="containsText" text="SUIZA">
      <formula>NOT(ISERROR(SEARCH("SUIZA",B16)))</formula>
    </cfRule>
    <cfRule type="containsText" dxfId="2674" priority="2535" operator="containsText" text="AUSTRIA">
      <formula>NOT(ISERROR(SEARCH("AUSTRIA",B16)))</formula>
    </cfRule>
    <cfRule type="containsText" dxfId="2673" priority="2536" operator="containsText" text="IRLANDA">
      <formula>NOT(ISERROR(SEARCH("IRLANDA",B16)))</formula>
    </cfRule>
    <cfRule type="containsText" dxfId="2672" priority="2537" operator="containsText" text="PAÍSES DEL ESTE">
      <formula>NOT(ISERROR(SEARCH("PAÍSES DEL ESTE",B16)))</formula>
    </cfRule>
    <cfRule type="containsText" dxfId="2671" priority="2538" operator="containsText" text="RUSIA">
      <formula>NOT(ISERROR(SEARCH("RUSIA",B16)))</formula>
    </cfRule>
    <cfRule type="containsText" dxfId="2670" priority="2539" operator="containsText" text="HOLANDA">
      <formula>NOT(ISERROR(SEARCH("HOLANDA",B16)))</formula>
    </cfRule>
    <cfRule type="containsText" dxfId="2669" priority="2540" operator="containsText" text="FRANCIA">
      <formula>NOT(ISERROR(SEARCH("FRANCIA",B16)))</formula>
    </cfRule>
    <cfRule type="containsText" dxfId="2668" priority="2541" operator="containsText" text="ITALIA">
      <formula>NOT(ISERROR(SEARCH("ITALIA",B16)))</formula>
    </cfRule>
    <cfRule type="containsText" dxfId="2667" priority="2542" operator="containsText" text="BÉLGICA">
      <formula>NOT(ISERROR(SEARCH("BÉLGICA",B16)))</formula>
    </cfRule>
    <cfRule type="containsText" dxfId="2666" priority="2543" operator="containsText" text="ESPAÑA">
      <formula>NOT(ISERROR(SEARCH("ESPAÑA",B16)))</formula>
    </cfRule>
    <cfRule type="containsText" dxfId="2665" priority="2544" operator="containsText" text="ALEMANIA">
      <formula>NOT(ISERROR(SEARCH("ALEMANIA",B16)))</formula>
    </cfRule>
    <cfRule type="containsText" dxfId="2664" priority="2545" operator="containsText" text="PAÍSES NÓRDICOS">
      <formula>NOT(ISERROR(SEARCH("PAÍSES NÓRDICOS",B16)))</formula>
    </cfRule>
    <cfRule type="containsText" dxfId="2663" priority="2546" operator="containsText" text="REINO UNIDO">
      <formula>NOT(ISERROR(SEARCH("REINO UNIDO",B16)))</formula>
    </cfRule>
    <cfRule type="containsText" dxfId="2662" priority="2547" operator="containsText" text="DINAMARCA">
      <formula>NOT(ISERROR(SEARCH("DINAMARCA",B16)))</formula>
    </cfRule>
    <cfRule type="containsText" dxfId="2661" priority="2548" operator="containsText" text="NORUEGA">
      <formula>NOT(ISERROR(SEARCH("NORUEGA",B16)))</formula>
    </cfRule>
    <cfRule type="containsText" dxfId="2660" priority="2549" operator="containsText" text="FINLANDIA">
      <formula>NOT(ISERROR(SEARCH("FINLANDIA",B16)))</formula>
    </cfRule>
    <cfRule type="containsText" dxfId="2659" priority="2550" operator="containsText" text="SUECIA">
      <formula>NOT(ISERROR(SEARCH("SUECIA",B16)))</formula>
    </cfRule>
  </conditionalFormatting>
  <conditionalFormatting sqref="B16">
    <cfRule type="containsText" dxfId="2658" priority="2517" operator="containsText" text="SUIZA">
      <formula>NOT(ISERROR(SEARCH("SUIZA",B16)))</formula>
    </cfRule>
    <cfRule type="containsText" dxfId="2657" priority="2518" operator="containsText" text="AUSTRIA">
      <formula>NOT(ISERROR(SEARCH("AUSTRIA",B16)))</formula>
    </cfRule>
    <cfRule type="containsText" dxfId="2656" priority="2519" operator="containsText" text="IRLANDA">
      <formula>NOT(ISERROR(SEARCH("IRLANDA",B16)))</formula>
    </cfRule>
    <cfRule type="containsText" dxfId="2655" priority="2520" operator="containsText" text="PAÍSES DEL ESTE">
      <formula>NOT(ISERROR(SEARCH("PAÍSES DEL ESTE",B16)))</formula>
    </cfRule>
    <cfRule type="containsText" dxfId="2654" priority="2521" operator="containsText" text="RUSIA">
      <formula>NOT(ISERROR(SEARCH("RUSIA",B16)))</formula>
    </cfRule>
    <cfRule type="containsText" dxfId="2653" priority="2522" operator="containsText" text="HOLANDA">
      <formula>NOT(ISERROR(SEARCH("HOLANDA",B16)))</formula>
    </cfRule>
    <cfRule type="containsText" dxfId="2652" priority="2523" operator="containsText" text="FRANCIA">
      <formula>NOT(ISERROR(SEARCH("FRANCIA",B16)))</formula>
    </cfRule>
    <cfRule type="containsText" dxfId="2651" priority="2524" operator="containsText" text="ITALIA">
      <formula>NOT(ISERROR(SEARCH("ITALIA",B16)))</formula>
    </cfRule>
    <cfRule type="containsText" dxfId="2650" priority="2525" operator="containsText" text="BÉLGICA">
      <formula>NOT(ISERROR(SEARCH("BÉLGICA",B16)))</formula>
    </cfRule>
    <cfRule type="containsText" dxfId="2649" priority="2526" operator="containsText" text="ESPAÑA">
      <formula>NOT(ISERROR(SEARCH("ESPAÑA",B16)))</formula>
    </cfRule>
    <cfRule type="containsText" dxfId="2648" priority="2527" operator="containsText" text="ALEMANIA">
      <formula>NOT(ISERROR(SEARCH("ALEMANIA",B16)))</formula>
    </cfRule>
    <cfRule type="containsText" dxfId="2647" priority="2528" operator="containsText" text="PAÍSES NÓRDICOS">
      <formula>NOT(ISERROR(SEARCH("PAÍSES NÓRDICOS",B16)))</formula>
    </cfRule>
    <cfRule type="containsText" dxfId="2646" priority="2529" operator="containsText" text="REINO UNIDO">
      <formula>NOT(ISERROR(SEARCH("REINO UNIDO",B16)))</formula>
    </cfRule>
    <cfRule type="containsText" dxfId="2645" priority="2530" operator="containsText" text="DINAMARCA">
      <formula>NOT(ISERROR(SEARCH("DINAMARCA",B16)))</formula>
    </cfRule>
    <cfRule type="containsText" dxfId="2644" priority="2531" operator="containsText" text="NORUEGA">
      <formula>NOT(ISERROR(SEARCH("NORUEGA",B16)))</formula>
    </cfRule>
    <cfRule type="containsText" dxfId="2643" priority="2532" operator="containsText" text="FINLANDIA">
      <formula>NOT(ISERROR(SEARCH("FINLANDIA",B16)))</formula>
    </cfRule>
    <cfRule type="containsText" dxfId="2642" priority="2533" operator="containsText" text="SUECIA">
      <formula>NOT(ISERROR(SEARCH("SUECIA",B16)))</formula>
    </cfRule>
  </conditionalFormatting>
  <conditionalFormatting sqref="B16">
    <cfRule type="containsText" dxfId="2641" priority="2500" operator="containsText" text="SUIZA">
      <formula>NOT(ISERROR(SEARCH("SUIZA",B16)))</formula>
    </cfRule>
    <cfRule type="containsText" dxfId="2640" priority="2501" operator="containsText" text="AUSTRIA">
      <formula>NOT(ISERROR(SEARCH("AUSTRIA",B16)))</formula>
    </cfRule>
    <cfRule type="containsText" dxfId="2639" priority="2502" operator="containsText" text="IRLANDA">
      <formula>NOT(ISERROR(SEARCH("IRLANDA",B16)))</formula>
    </cfRule>
    <cfRule type="containsText" dxfId="2638" priority="2503" operator="containsText" text="PAÍSES DEL ESTE">
      <formula>NOT(ISERROR(SEARCH("PAÍSES DEL ESTE",B16)))</formula>
    </cfRule>
    <cfRule type="containsText" dxfId="2637" priority="2504" operator="containsText" text="RUSIA">
      <formula>NOT(ISERROR(SEARCH("RUSIA",B16)))</formula>
    </cfRule>
    <cfRule type="containsText" dxfId="2636" priority="2505" operator="containsText" text="HOLANDA">
      <formula>NOT(ISERROR(SEARCH("HOLANDA",B16)))</formula>
    </cfRule>
    <cfRule type="containsText" dxfId="2635" priority="2506" operator="containsText" text="FRANCIA">
      <formula>NOT(ISERROR(SEARCH("FRANCIA",B16)))</formula>
    </cfRule>
    <cfRule type="containsText" dxfId="2634" priority="2507" operator="containsText" text="ITALIA">
      <formula>NOT(ISERROR(SEARCH("ITALIA",B16)))</formula>
    </cfRule>
    <cfRule type="containsText" dxfId="2633" priority="2508" operator="containsText" text="BÉLGICA">
      <formula>NOT(ISERROR(SEARCH("BÉLGICA",B16)))</formula>
    </cfRule>
    <cfRule type="containsText" dxfId="2632" priority="2509" operator="containsText" text="ESPAÑA">
      <formula>NOT(ISERROR(SEARCH("ESPAÑA",B16)))</formula>
    </cfRule>
    <cfRule type="containsText" dxfId="2631" priority="2510" operator="containsText" text="ALEMANIA">
      <formula>NOT(ISERROR(SEARCH("ALEMANIA",B16)))</formula>
    </cfRule>
    <cfRule type="containsText" dxfId="2630" priority="2511" operator="containsText" text="PAÍSES NÓRDICOS">
      <formula>NOT(ISERROR(SEARCH("PAÍSES NÓRDICOS",B16)))</formula>
    </cfRule>
    <cfRule type="containsText" dxfId="2629" priority="2512" operator="containsText" text="REINO UNIDO">
      <formula>NOT(ISERROR(SEARCH("REINO UNIDO",B16)))</formula>
    </cfRule>
    <cfRule type="containsText" dxfId="2628" priority="2513" operator="containsText" text="DINAMARCA">
      <formula>NOT(ISERROR(SEARCH("DINAMARCA",B16)))</formula>
    </cfRule>
    <cfRule type="containsText" dxfId="2627" priority="2514" operator="containsText" text="NORUEGA">
      <formula>NOT(ISERROR(SEARCH("NORUEGA",B16)))</formula>
    </cfRule>
    <cfRule type="containsText" dxfId="2626" priority="2515" operator="containsText" text="FINLANDIA">
      <formula>NOT(ISERROR(SEARCH("FINLANDIA",B16)))</formula>
    </cfRule>
    <cfRule type="containsText" dxfId="2625" priority="2516" operator="containsText" text="SUECIA">
      <formula>NOT(ISERROR(SEARCH("SUECIA",B16)))</formula>
    </cfRule>
  </conditionalFormatting>
  <conditionalFormatting sqref="B16">
    <cfRule type="containsText" dxfId="2624" priority="2483" operator="containsText" text="SUIZA">
      <formula>NOT(ISERROR(SEARCH("SUIZA",B16)))</formula>
    </cfRule>
    <cfRule type="containsText" dxfId="2623" priority="2484" operator="containsText" text="AUSTRIA">
      <formula>NOT(ISERROR(SEARCH("AUSTRIA",B16)))</formula>
    </cfRule>
    <cfRule type="containsText" dxfId="2622" priority="2485" operator="containsText" text="IRLANDA">
      <formula>NOT(ISERROR(SEARCH("IRLANDA",B16)))</formula>
    </cfRule>
    <cfRule type="containsText" dxfId="2621" priority="2486" operator="containsText" text="PAÍSES DEL ESTE">
      <formula>NOT(ISERROR(SEARCH("PAÍSES DEL ESTE",B16)))</formula>
    </cfRule>
    <cfRule type="containsText" dxfId="2620" priority="2487" operator="containsText" text="RUSIA">
      <formula>NOT(ISERROR(SEARCH("RUSIA",B16)))</formula>
    </cfRule>
    <cfRule type="containsText" dxfId="2619" priority="2488" operator="containsText" text="HOLANDA">
      <formula>NOT(ISERROR(SEARCH("HOLANDA",B16)))</formula>
    </cfRule>
    <cfRule type="containsText" dxfId="2618" priority="2489" operator="containsText" text="FRANCIA">
      <formula>NOT(ISERROR(SEARCH("FRANCIA",B16)))</formula>
    </cfRule>
    <cfRule type="containsText" dxfId="2617" priority="2490" operator="containsText" text="ITALIA">
      <formula>NOT(ISERROR(SEARCH("ITALIA",B16)))</formula>
    </cfRule>
    <cfRule type="containsText" dxfId="2616" priority="2491" operator="containsText" text="BÉLGICA">
      <formula>NOT(ISERROR(SEARCH("BÉLGICA",B16)))</formula>
    </cfRule>
    <cfRule type="containsText" dxfId="2615" priority="2492" operator="containsText" text="ESPAÑA">
      <formula>NOT(ISERROR(SEARCH("ESPAÑA",B16)))</formula>
    </cfRule>
    <cfRule type="containsText" dxfId="2614" priority="2493" operator="containsText" text="ALEMANIA">
      <formula>NOT(ISERROR(SEARCH("ALEMANIA",B16)))</formula>
    </cfRule>
    <cfRule type="containsText" dxfId="2613" priority="2494" operator="containsText" text="PAÍSES NÓRDICOS">
      <formula>NOT(ISERROR(SEARCH("PAÍSES NÓRDICOS",B16)))</formula>
    </cfRule>
    <cfRule type="containsText" dxfId="2612" priority="2495" operator="containsText" text="REINO UNIDO">
      <formula>NOT(ISERROR(SEARCH("REINO UNIDO",B16)))</formula>
    </cfRule>
    <cfRule type="containsText" dxfId="2611" priority="2496" operator="containsText" text="DINAMARCA">
      <formula>NOT(ISERROR(SEARCH("DINAMARCA",B16)))</formula>
    </cfRule>
    <cfRule type="containsText" dxfId="2610" priority="2497" operator="containsText" text="NORUEGA">
      <formula>NOT(ISERROR(SEARCH("NORUEGA",B16)))</formula>
    </cfRule>
    <cfRule type="containsText" dxfId="2609" priority="2498" operator="containsText" text="FINLANDIA">
      <formula>NOT(ISERROR(SEARCH("FINLANDIA",B16)))</formula>
    </cfRule>
    <cfRule type="containsText" dxfId="2608" priority="2499" operator="containsText" text="SUECIA">
      <formula>NOT(ISERROR(SEARCH("SUECIA",B16)))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6">
    <cfRule type="containsText" dxfId="2590" priority="2449" operator="containsText" text="SUIZA">
      <formula>NOT(ISERROR(SEARCH("SUIZA",B16)))</formula>
    </cfRule>
    <cfRule type="containsText" dxfId="2589" priority="2450" operator="containsText" text="AUSTRIA">
      <formula>NOT(ISERROR(SEARCH("AUSTRIA",B16)))</formula>
    </cfRule>
    <cfRule type="containsText" dxfId="2588" priority="2451" operator="containsText" text="IRLANDA">
      <formula>NOT(ISERROR(SEARCH("IRLANDA",B16)))</formula>
    </cfRule>
    <cfRule type="containsText" dxfId="2587" priority="2452" operator="containsText" text="PAÍSES DEL ESTE">
      <formula>NOT(ISERROR(SEARCH("PAÍSES DEL ESTE",B16)))</formula>
    </cfRule>
    <cfRule type="containsText" dxfId="2586" priority="2453" operator="containsText" text="RUSIA">
      <formula>NOT(ISERROR(SEARCH("RUSIA",B16)))</formula>
    </cfRule>
    <cfRule type="containsText" dxfId="2585" priority="2454" operator="containsText" text="HOLANDA">
      <formula>NOT(ISERROR(SEARCH("HOLANDA",B16)))</formula>
    </cfRule>
    <cfRule type="containsText" dxfId="2584" priority="2455" operator="containsText" text="FRANCIA">
      <formula>NOT(ISERROR(SEARCH("FRANCIA",B16)))</formula>
    </cfRule>
    <cfRule type="containsText" dxfId="2583" priority="2456" operator="containsText" text="ITALIA">
      <formula>NOT(ISERROR(SEARCH("ITALIA",B16)))</formula>
    </cfRule>
    <cfRule type="containsText" dxfId="2582" priority="2457" operator="containsText" text="BÉLGICA">
      <formula>NOT(ISERROR(SEARCH("BÉLGICA",B16)))</formula>
    </cfRule>
    <cfRule type="containsText" dxfId="2581" priority="2458" operator="containsText" text="ESPAÑA">
      <formula>NOT(ISERROR(SEARCH("ESPAÑA",B16)))</formula>
    </cfRule>
    <cfRule type="containsText" dxfId="2580" priority="2459" operator="containsText" text="ALEMANIA">
      <formula>NOT(ISERROR(SEARCH("ALEMANIA",B16)))</formula>
    </cfRule>
    <cfRule type="containsText" dxfId="2579" priority="2460" operator="containsText" text="PAÍSES NÓRDICOS">
      <formula>NOT(ISERROR(SEARCH("PAÍSES NÓRDICOS",B16)))</formula>
    </cfRule>
    <cfRule type="containsText" dxfId="2578" priority="2461" operator="containsText" text="REINO UNIDO">
      <formula>NOT(ISERROR(SEARCH("REINO UNIDO",B16)))</formula>
    </cfRule>
    <cfRule type="containsText" dxfId="2577" priority="2462" operator="containsText" text="DINAMARCA">
      <formula>NOT(ISERROR(SEARCH("DINAMARCA",B16)))</formula>
    </cfRule>
    <cfRule type="containsText" dxfId="2576" priority="2463" operator="containsText" text="NORUEGA">
      <formula>NOT(ISERROR(SEARCH("NORUEGA",B16)))</formula>
    </cfRule>
    <cfRule type="containsText" dxfId="2575" priority="2464" operator="containsText" text="FINLANDIA">
      <formula>NOT(ISERROR(SEARCH("FINLANDIA",B16)))</formula>
    </cfRule>
    <cfRule type="containsText" dxfId="2574" priority="2465" operator="containsText" text="SUECIA">
      <formula>NOT(ISERROR(SEARCH("SUECIA",B16)))</formula>
    </cfRule>
  </conditionalFormatting>
  <conditionalFormatting sqref="B16">
    <cfRule type="containsText" dxfId="2573" priority="2432" operator="containsText" text="SUIZA">
      <formula>NOT(ISERROR(SEARCH("SUIZA",B16)))</formula>
    </cfRule>
    <cfRule type="containsText" dxfId="2572" priority="2433" operator="containsText" text="AUSTRIA">
      <formula>NOT(ISERROR(SEARCH("AUSTRIA",B16)))</formula>
    </cfRule>
    <cfRule type="containsText" dxfId="2571" priority="2434" operator="containsText" text="IRLANDA">
      <formula>NOT(ISERROR(SEARCH("IRLANDA",B16)))</formula>
    </cfRule>
    <cfRule type="containsText" dxfId="2570" priority="2435" operator="containsText" text="PAÍSES DEL ESTE">
      <formula>NOT(ISERROR(SEARCH("PAÍSES DEL ESTE",B16)))</formula>
    </cfRule>
    <cfRule type="containsText" dxfId="2569" priority="2436" operator="containsText" text="RUSIA">
      <formula>NOT(ISERROR(SEARCH("RUSIA",B16)))</formula>
    </cfRule>
    <cfRule type="containsText" dxfId="2568" priority="2437" operator="containsText" text="HOLANDA">
      <formula>NOT(ISERROR(SEARCH("HOLANDA",B16)))</formula>
    </cfRule>
    <cfRule type="containsText" dxfId="2567" priority="2438" operator="containsText" text="FRANCIA">
      <formula>NOT(ISERROR(SEARCH("FRANCIA",B16)))</formula>
    </cfRule>
    <cfRule type="containsText" dxfId="2566" priority="2439" operator="containsText" text="ITALIA">
      <formula>NOT(ISERROR(SEARCH("ITALIA",B16)))</formula>
    </cfRule>
    <cfRule type="containsText" dxfId="2565" priority="2440" operator="containsText" text="BÉLGICA">
      <formula>NOT(ISERROR(SEARCH("BÉLGICA",B16)))</formula>
    </cfRule>
    <cfRule type="containsText" dxfId="2564" priority="2441" operator="containsText" text="ESPAÑA">
      <formula>NOT(ISERROR(SEARCH("ESPAÑA",B16)))</formula>
    </cfRule>
    <cfRule type="containsText" dxfId="2563" priority="2442" operator="containsText" text="ALEMANIA">
      <formula>NOT(ISERROR(SEARCH("ALEMANIA",B16)))</formula>
    </cfRule>
    <cfRule type="containsText" dxfId="2562" priority="2443" operator="containsText" text="PAÍSES NÓRDICOS">
      <formula>NOT(ISERROR(SEARCH("PAÍSES NÓRDICOS",B16)))</formula>
    </cfRule>
    <cfRule type="containsText" dxfId="2561" priority="2444" operator="containsText" text="REINO UNIDO">
      <formula>NOT(ISERROR(SEARCH("REINO UNIDO",B16)))</formula>
    </cfRule>
    <cfRule type="containsText" dxfId="2560" priority="2445" operator="containsText" text="DINAMARCA">
      <formula>NOT(ISERROR(SEARCH("DINAMARCA",B16)))</formula>
    </cfRule>
    <cfRule type="containsText" dxfId="2559" priority="2446" operator="containsText" text="NORUEGA">
      <formula>NOT(ISERROR(SEARCH("NORUEGA",B16)))</formula>
    </cfRule>
    <cfRule type="containsText" dxfId="2558" priority="2447" operator="containsText" text="FINLANDIA">
      <formula>NOT(ISERROR(SEARCH("FINLANDIA",B16)))</formula>
    </cfRule>
    <cfRule type="containsText" dxfId="2557" priority="2448" operator="containsText" text="SUECIA">
      <formula>NOT(ISERROR(SEARCH("SUECIA",B16)))</formula>
    </cfRule>
  </conditionalFormatting>
  <conditionalFormatting sqref="B16">
    <cfRule type="containsText" dxfId="2556" priority="2415" operator="containsText" text="SUIZA">
      <formula>NOT(ISERROR(SEARCH("SUIZA",B16)))</formula>
    </cfRule>
    <cfRule type="containsText" dxfId="2555" priority="2416" operator="containsText" text="AUSTRIA">
      <formula>NOT(ISERROR(SEARCH("AUSTRIA",B16)))</formula>
    </cfRule>
    <cfRule type="containsText" dxfId="2554" priority="2417" operator="containsText" text="IRLANDA">
      <formula>NOT(ISERROR(SEARCH("IRLANDA",B16)))</formula>
    </cfRule>
    <cfRule type="containsText" dxfId="2553" priority="2418" operator="containsText" text="PAÍSES DEL ESTE">
      <formula>NOT(ISERROR(SEARCH("PAÍSES DEL ESTE",B16)))</formula>
    </cfRule>
    <cfRule type="containsText" dxfId="2552" priority="2419" operator="containsText" text="RUSIA">
      <formula>NOT(ISERROR(SEARCH("RUSIA",B16)))</formula>
    </cfRule>
    <cfRule type="containsText" dxfId="2551" priority="2420" operator="containsText" text="HOLANDA">
      <formula>NOT(ISERROR(SEARCH("HOLANDA",B16)))</formula>
    </cfRule>
    <cfRule type="containsText" dxfId="2550" priority="2421" operator="containsText" text="FRANCIA">
      <formula>NOT(ISERROR(SEARCH("FRANCIA",B16)))</formula>
    </cfRule>
    <cfRule type="containsText" dxfId="2549" priority="2422" operator="containsText" text="ITALIA">
      <formula>NOT(ISERROR(SEARCH("ITALIA",B16)))</formula>
    </cfRule>
    <cfRule type="containsText" dxfId="2548" priority="2423" operator="containsText" text="BÉLGICA">
      <formula>NOT(ISERROR(SEARCH("BÉLGICA",B16)))</formula>
    </cfRule>
    <cfRule type="containsText" dxfId="2547" priority="2424" operator="containsText" text="ESPAÑA">
      <formula>NOT(ISERROR(SEARCH("ESPAÑA",B16)))</formula>
    </cfRule>
    <cfRule type="containsText" dxfId="2546" priority="2425" operator="containsText" text="ALEMANIA">
      <formula>NOT(ISERROR(SEARCH("ALEMANIA",B16)))</formula>
    </cfRule>
    <cfRule type="containsText" dxfId="2545" priority="2426" operator="containsText" text="PAÍSES NÓRDICOS">
      <formula>NOT(ISERROR(SEARCH("PAÍSES NÓRDICOS",B16)))</formula>
    </cfRule>
    <cfRule type="containsText" dxfId="2544" priority="2427" operator="containsText" text="REINO UNIDO">
      <formula>NOT(ISERROR(SEARCH("REINO UNIDO",B16)))</formula>
    </cfRule>
    <cfRule type="containsText" dxfId="2543" priority="2428" operator="containsText" text="DINAMARCA">
      <formula>NOT(ISERROR(SEARCH("DINAMARCA",B16)))</formula>
    </cfRule>
    <cfRule type="containsText" dxfId="2542" priority="2429" operator="containsText" text="NORUEGA">
      <formula>NOT(ISERROR(SEARCH("NORUEGA",B16)))</formula>
    </cfRule>
    <cfRule type="containsText" dxfId="2541" priority="2430" operator="containsText" text="FINLANDIA">
      <formula>NOT(ISERROR(SEARCH("FINLANDIA",B16)))</formula>
    </cfRule>
    <cfRule type="containsText" dxfId="2540" priority="2431" operator="containsText" text="SUECIA">
      <formula>NOT(ISERROR(SEARCH("SUECIA",B16)))</formula>
    </cfRule>
  </conditionalFormatting>
  <conditionalFormatting sqref="B16">
    <cfRule type="containsText" dxfId="2539" priority="2398" operator="containsText" text="SUIZA">
      <formula>NOT(ISERROR(SEARCH("SUIZA",B16)))</formula>
    </cfRule>
    <cfRule type="containsText" dxfId="2538" priority="2399" operator="containsText" text="AUSTRIA">
      <formula>NOT(ISERROR(SEARCH("AUSTRIA",B16)))</formula>
    </cfRule>
    <cfRule type="containsText" dxfId="2537" priority="2400" operator="containsText" text="IRLANDA">
      <formula>NOT(ISERROR(SEARCH("IRLANDA",B16)))</formula>
    </cfRule>
    <cfRule type="containsText" dxfId="2536" priority="2401" operator="containsText" text="PAÍSES DEL ESTE">
      <formula>NOT(ISERROR(SEARCH("PAÍSES DEL ESTE",B16)))</formula>
    </cfRule>
    <cfRule type="containsText" dxfId="2535" priority="2402" operator="containsText" text="RUSIA">
      <formula>NOT(ISERROR(SEARCH("RUSIA",B16)))</formula>
    </cfRule>
    <cfRule type="containsText" dxfId="2534" priority="2403" operator="containsText" text="HOLANDA">
      <formula>NOT(ISERROR(SEARCH("HOLANDA",B16)))</formula>
    </cfRule>
    <cfRule type="containsText" dxfId="2533" priority="2404" operator="containsText" text="FRANCIA">
      <formula>NOT(ISERROR(SEARCH("FRANCIA",B16)))</formula>
    </cfRule>
    <cfRule type="containsText" dxfId="2532" priority="2405" operator="containsText" text="ITALIA">
      <formula>NOT(ISERROR(SEARCH("ITALIA",B16)))</formula>
    </cfRule>
    <cfRule type="containsText" dxfId="2531" priority="2406" operator="containsText" text="BÉLGICA">
      <formula>NOT(ISERROR(SEARCH("BÉLGICA",B16)))</formula>
    </cfRule>
    <cfRule type="containsText" dxfId="2530" priority="2407" operator="containsText" text="ESPAÑA">
      <formula>NOT(ISERROR(SEARCH("ESPAÑA",B16)))</formula>
    </cfRule>
    <cfRule type="containsText" dxfId="2529" priority="2408" operator="containsText" text="ALEMANIA">
      <formula>NOT(ISERROR(SEARCH("ALEMANIA",B16)))</formula>
    </cfRule>
    <cfRule type="containsText" dxfId="2528" priority="2409" operator="containsText" text="PAÍSES NÓRDICOS">
      <formula>NOT(ISERROR(SEARCH("PAÍSES NÓRDICOS",B16)))</formula>
    </cfRule>
    <cfRule type="containsText" dxfId="2527" priority="2410" operator="containsText" text="REINO UNIDO">
      <formula>NOT(ISERROR(SEARCH("REINO UNIDO",B16)))</formula>
    </cfRule>
    <cfRule type="containsText" dxfId="2526" priority="2411" operator="containsText" text="DINAMARCA">
      <formula>NOT(ISERROR(SEARCH("DINAMARCA",B16)))</formula>
    </cfRule>
    <cfRule type="containsText" dxfId="2525" priority="2412" operator="containsText" text="NORUEGA">
      <formula>NOT(ISERROR(SEARCH("NORUEGA",B16)))</formula>
    </cfRule>
    <cfRule type="containsText" dxfId="2524" priority="2413" operator="containsText" text="FINLANDIA">
      <formula>NOT(ISERROR(SEARCH("FINLANDIA",B16)))</formula>
    </cfRule>
    <cfRule type="containsText" dxfId="2523" priority="2414" operator="containsText" text="SUECIA">
      <formula>NOT(ISERROR(SEARCH("SUECIA",B16)))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6">
    <cfRule type="containsText" dxfId="2318" priority="2177" operator="containsText" text="SUIZA">
      <formula>NOT(ISERROR(SEARCH("SUIZA",B16)))</formula>
    </cfRule>
    <cfRule type="containsText" dxfId="2317" priority="2178" operator="containsText" text="AUSTRIA">
      <formula>NOT(ISERROR(SEARCH("AUSTRIA",B16)))</formula>
    </cfRule>
    <cfRule type="containsText" dxfId="2316" priority="2179" operator="containsText" text="IRLANDA">
      <formula>NOT(ISERROR(SEARCH("IRLANDA",B16)))</formula>
    </cfRule>
    <cfRule type="containsText" dxfId="2315" priority="2180" operator="containsText" text="PAÍSES DEL ESTE">
      <formula>NOT(ISERROR(SEARCH("PAÍSES DEL ESTE",B16)))</formula>
    </cfRule>
    <cfRule type="containsText" dxfId="2314" priority="2181" operator="containsText" text="RUSIA">
      <formula>NOT(ISERROR(SEARCH("RUSIA",B16)))</formula>
    </cfRule>
    <cfRule type="containsText" dxfId="2313" priority="2182" operator="containsText" text="HOLANDA">
      <formula>NOT(ISERROR(SEARCH("HOLANDA",B16)))</formula>
    </cfRule>
    <cfRule type="containsText" dxfId="2312" priority="2183" operator="containsText" text="FRANCIA">
      <formula>NOT(ISERROR(SEARCH("FRANCIA",B16)))</formula>
    </cfRule>
    <cfRule type="containsText" dxfId="2311" priority="2184" operator="containsText" text="ITALIA">
      <formula>NOT(ISERROR(SEARCH("ITALIA",B16)))</formula>
    </cfRule>
    <cfRule type="containsText" dxfId="2310" priority="2185" operator="containsText" text="BÉLGICA">
      <formula>NOT(ISERROR(SEARCH("BÉLGICA",B16)))</formula>
    </cfRule>
    <cfRule type="containsText" dxfId="2309" priority="2186" operator="containsText" text="ESPAÑA">
      <formula>NOT(ISERROR(SEARCH("ESPAÑA",B16)))</formula>
    </cfRule>
    <cfRule type="containsText" dxfId="2308" priority="2187" operator="containsText" text="ALEMANIA">
      <formula>NOT(ISERROR(SEARCH("ALEMANIA",B16)))</formula>
    </cfRule>
    <cfRule type="containsText" dxfId="2307" priority="2188" operator="containsText" text="PAÍSES NÓRDICOS">
      <formula>NOT(ISERROR(SEARCH("PAÍSES NÓRDICOS",B16)))</formula>
    </cfRule>
    <cfRule type="containsText" dxfId="2306" priority="2189" operator="containsText" text="REINO UNIDO">
      <formula>NOT(ISERROR(SEARCH("REINO UNIDO",B16)))</formula>
    </cfRule>
    <cfRule type="containsText" dxfId="2305" priority="2190" operator="containsText" text="DINAMARCA">
      <formula>NOT(ISERROR(SEARCH("DINAMARCA",B16)))</formula>
    </cfRule>
    <cfRule type="containsText" dxfId="2304" priority="2191" operator="containsText" text="NORUEGA">
      <formula>NOT(ISERROR(SEARCH("NORUEGA",B16)))</formula>
    </cfRule>
    <cfRule type="containsText" dxfId="2303" priority="2192" operator="containsText" text="FINLANDIA">
      <formula>NOT(ISERROR(SEARCH("FINLANDIA",B16)))</formula>
    </cfRule>
    <cfRule type="containsText" dxfId="2302" priority="2193" operator="containsText" text="SUECIA">
      <formula>NOT(ISERROR(SEARCH("SUECIA",B16)))</formula>
    </cfRule>
  </conditionalFormatting>
  <conditionalFormatting sqref="B16">
    <cfRule type="containsText" dxfId="2301" priority="2160" operator="containsText" text="SUIZA">
      <formula>NOT(ISERROR(SEARCH("SUIZA",B16)))</formula>
    </cfRule>
    <cfRule type="containsText" dxfId="2300" priority="2161" operator="containsText" text="AUSTRIA">
      <formula>NOT(ISERROR(SEARCH("AUSTRIA",B16)))</formula>
    </cfRule>
    <cfRule type="containsText" dxfId="2299" priority="2162" operator="containsText" text="IRLANDA">
      <formula>NOT(ISERROR(SEARCH("IRLANDA",B16)))</formula>
    </cfRule>
    <cfRule type="containsText" dxfId="2298" priority="2163" operator="containsText" text="PAÍSES DEL ESTE">
      <formula>NOT(ISERROR(SEARCH("PAÍSES DEL ESTE",B16)))</formula>
    </cfRule>
    <cfRule type="containsText" dxfId="2297" priority="2164" operator="containsText" text="RUSIA">
      <formula>NOT(ISERROR(SEARCH("RUSIA",B16)))</formula>
    </cfRule>
    <cfRule type="containsText" dxfId="2296" priority="2165" operator="containsText" text="HOLANDA">
      <formula>NOT(ISERROR(SEARCH("HOLANDA",B16)))</formula>
    </cfRule>
    <cfRule type="containsText" dxfId="2295" priority="2166" operator="containsText" text="FRANCIA">
      <formula>NOT(ISERROR(SEARCH("FRANCIA",B16)))</formula>
    </cfRule>
    <cfRule type="containsText" dxfId="2294" priority="2167" operator="containsText" text="ITALIA">
      <formula>NOT(ISERROR(SEARCH("ITALIA",B16)))</formula>
    </cfRule>
    <cfRule type="containsText" dxfId="2293" priority="2168" operator="containsText" text="BÉLGICA">
      <formula>NOT(ISERROR(SEARCH("BÉLGICA",B16)))</formula>
    </cfRule>
    <cfRule type="containsText" dxfId="2292" priority="2169" operator="containsText" text="ESPAÑA">
      <formula>NOT(ISERROR(SEARCH("ESPAÑA",B16)))</formula>
    </cfRule>
    <cfRule type="containsText" dxfId="2291" priority="2170" operator="containsText" text="ALEMANIA">
      <formula>NOT(ISERROR(SEARCH("ALEMANIA",B16)))</formula>
    </cfRule>
    <cfRule type="containsText" dxfId="2290" priority="2171" operator="containsText" text="PAÍSES NÓRDICOS">
      <formula>NOT(ISERROR(SEARCH("PAÍSES NÓRDICOS",B16)))</formula>
    </cfRule>
    <cfRule type="containsText" dxfId="2289" priority="2172" operator="containsText" text="REINO UNIDO">
      <formula>NOT(ISERROR(SEARCH("REINO UNIDO",B16)))</formula>
    </cfRule>
    <cfRule type="containsText" dxfId="2288" priority="2173" operator="containsText" text="DINAMARCA">
      <formula>NOT(ISERROR(SEARCH("DINAMARCA",B16)))</formula>
    </cfRule>
    <cfRule type="containsText" dxfId="2287" priority="2174" operator="containsText" text="NORUEGA">
      <formula>NOT(ISERROR(SEARCH("NORUEGA",B16)))</formula>
    </cfRule>
    <cfRule type="containsText" dxfId="2286" priority="2175" operator="containsText" text="FINLANDIA">
      <formula>NOT(ISERROR(SEARCH("FINLANDIA",B16)))</formula>
    </cfRule>
    <cfRule type="containsText" dxfId="2285" priority="2176" operator="containsText" text="SUECIA">
      <formula>NOT(ISERROR(SEARCH("SUECIA",B16)))</formula>
    </cfRule>
  </conditionalFormatting>
  <conditionalFormatting sqref="B16">
    <cfRule type="containsText" dxfId="2284" priority="2143" operator="containsText" text="SUIZA">
      <formula>NOT(ISERROR(SEARCH("SUIZA",B16)))</formula>
    </cfRule>
    <cfRule type="containsText" dxfId="2283" priority="2144" operator="containsText" text="AUSTRIA">
      <formula>NOT(ISERROR(SEARCH("AUSTRIA",B16)))</formula>
    </cfRule>
    <cfRule type="containsText" dxfId="2282" priority="2145" operator="containsText" text="IRLANDA">
      <formula>NOT(ISERROR(SEARCH("IRLANDA",B16)))</formula>
    </cfRule>
    <cfRule type="containsText" dxfId="2281" priority="2146" operator="containsText" text="PAÍSES DEL ESTE">
      <formula>NOT(ISERROR(SEARCH("PAÍSES DEL ESTE",B16)))</formula>
    </cfRule>
    <cfRule type="containsText" dxfId="2280" priority="2147" operator="containsText" text="RUSIA">
      <formula>NOT(ISERROR(SEARCH("RUSIA",B16)))</formula>
    </cfRule>
    <cfRule type="containsText" dxfId="2279" priority="2148" operator="containsText" text="HOLANDA">
      <formula>NOT(ISERROR(SEARCH("HOLANDA",B16)))</formula>
    </cfRule>
    <cfRule type="containsText" dxfId="2278" priority="2149" operator="containsText" text="FRANCIA">
      <formula>NOT(ISERROR(SEARCH("FRANCIA",B16)))</formula>
    </cfRule>
    <cfRule type="containsText" dxfId="2277" priority="2150" operator="containsText" text="ITALIA">
      <formula>NOT(ISERROR(SEARCH("ITALIA",B16)))</formula>
    </cfRule>
    <cfRule type="containsText" dxfId="2276" priority="2151" operator="containsText" text="BÉLGICA">
      <formula>NOT(ISERROR(SEARCH("BÉLGICA",B16)))</formula>
    </cfRule>
    <cfRule type="containsText" dxfId="2275" priority="2152" operator="containsText" text="ESPAÑA">
      <formula>NOT(ISERROR(SEARCH("ESPAÑA",B16)))</formula>
    </cfRule>
    <cfRule type="containsText" dxfId="2274" priority="2153" operator="containsText" text="ALEMANIA">
      <formula>NOT(ISERROR(SEARCH("ALEMANIA",B16)))</formula>
    </cfRule>
    <cfRule type="containsText" dxfId="2273" priority="2154" operator="containsText" text="PAÍSES NÓRDICOS">
      <formula>NOT(ISERROR(SEARCH("PAÍSES NÓRDICOS",B16)))</formula>
    </cfRule>
    <cfRule type="containsText" dxfId="2272" priority="2155" operator="containsText" text="REINO UNIDO">
      <formula>NOT(ISERROR(SEARCH("REINO UNIDO",B16)))</formula>
    </cfRule>
    <cfRule type="containsText" dxfId="2271" priority="2156" operator="containsText" text="DINAMARCA">
      <formula>NOT(ISERROR(SEARCH("DINAMARCA",B16)))</formula>
    </cfRule>
    <cfRule type="containsText" dxfId="2270" priority="2157" operator="containsText" text="NORUEGA">
      <formula>NOT(ISERROR(SEARCH("NORUEGA",B16)))</formula>
    </cfRule>
    <cfRule type="containsText" dxfId="2269" priority="2158" operator="containsText" text="FINLANDIA">
      <formula>NOT(ISERROR(SEARCH("FINLANDIA",B16)))</formula>
    </cfRule>
    <cfRule type="containsText" dxfId="2268" priority="2159" operator="containsText" text="SUECIA">
      <formula>NOT(ISERROR(SEARCH("SUECIA",B16)))</formula>
    </cfRule>
  </conditionalFormatting>
  <conditionalFormatting sqref="B16">
    <cfRule type="containsText" dxfId="2267" priority="2126" operator="containsText" text="SUIZA">
      <formula>NOT(ISERROR(SEARCH("SUIZA",B16)))</formula>
    </cfRule>
    <cfRule type="containsText" dxfId="2266" priority="2127" operator="containsText" text="AUSTRIA">
      <formula>NOT(ISERROR(SEARCH("AUSTRIA",B16)))</formula>
    </cfRule>
    <cfRule type="containsText" dxfId="2265" priority="2128" operator="containsText" text="IRLANDA">
      <formula>NOT(ISERROR(SEARCH("IRLANDA",B16)))</formula>
    </cfRule>
    <cfRule type="containsText" dxfId="2264" priority="2129" operator="containsText" text="PAÍSES DEL ESTE">
      <formula>NOT(ISERROR(SEARCH("PAÍSES DEL ESTE",B16)))</formula>
    </cfRule>
    <cfRule type="containsText" dxfId="2263" priority="2130" operator="containsText" text="RUSIA">
      <formula>NOT(ISERROR(SEARCH("RUSIA",B16)))</formula>
    </cfRule>
    <cfRule type="containsText" dxfId="2262" priority="2131" operator="containsText" text="HOLANDA">
      <formula>NOT(ISERROR(SEARCH("HOLANDA",B16)))</formula>
    </cfRule>
    <cfRule type="containsText" dxfId="2261" priority="2132" operator="containsText" text="FRANCIA">
      <formula>NOT(ISERROR(SEARCH("FRANCIA",B16)))</formula>
    </cfRule>
    <cfRule type="containsText" dxfId="2260" priority="2133" operator="containsText" text="ITALIA">
      <formula>NOT(ISERROR(SEARCH("ITALIA",B16)))</formula>
    </cfRule>
    <cfRule type="containsText" dxfId="2259" priority="2134" operator="containsText" text="BÉLGICA">
      <formula>NOT(ISERROR(SEARCH("BÉLGICA",B16)))</formula>
    </cfRule>
    <cfRule type="containsText" dxfId="2258" priority="2135" operator="containsText" text="ESPAÑA">
      <formula>NOT(ISERROR(SEARCH("ESPAÑA",B16)))</formula>
    </cfRule>
    <cfRule type="containsText" dxfId="2257" priority="2136" operator="containsText" text="ALEMANIA">
      <formula>NOT(ISERROR(SEARCH("ALEMANIA",B16)))</formula>
    </cfRule>
    <cfRule type="containsText" dxfId="2256" priority="2137" operator="containsText" text="PAÍSES NÓRDICOS">
      <formula>NOT(ISERROR(SEARCH("PAÍSES NÓRDICOS",B16)))</formula>
    </cfRule>
    <cfRule type="containsText" dxfId="2255" priority="2138" operator="containsText" text="REINO UNIDO">
      <formula>NOT(ISERROR(SEARCH("REINO UNIDO",B16)))</formula>
    </cfRule>
    <cfRule type="containsText" dxfId="2254" priority="2139" operator="containsText" text="DINAMARCA">
      <formula>NOT(ISERROR(SEARCH("DINAMARCA",B16)))</formula>
    </cfRule>
    <cfRule type="containsText" dxfId="2253" priority="2140" operator="containsText" text="NORUEGA">
      <formula>NOT(ISERROR(SEARCH("NORUEGA",B16)))</formula>
    </cfRule>
    <cfRule type="containsText" dxfId="2252" priority="2141" operator="containsText" text="FINLANDIA">
      <formula>NOT(ISERROR(SEARCH("FINLANDIA",B16)))</formula>
    </cfRule>
    <cfRule type="containsText" dxfId="2251" priority="2142" operator="containsText" text="SUECIA">
      <formula>NOT(ISERROR(SEARCH("SUECIA",B16)))</formula>
    </cfRule>
  </conditionalFormatting>
  <conditionalFormatting sqref="B16">
    <cfRule type="containsText" dxfId="2250" priority="2109" operator="containsText" text="SUIZA">
      <formula>NOT(ISERROR(SEARCH("SUIZA",B16)))</formula>
    </cfRule>
    <cfRule type="containsText" dxfId="2249" priority="2110" operator="containsText" text="AUSTRIA">
      <formula>NOT(ISERROR(SEARCH("AUSTRIA",B16)))</formula>
    </cfRule>
    <cfRule type="containsText" dxfId="2248" priority="2111" operator="containsText" text="IRLANDA">
      <formula>NOT(ISERROR(SEARCH("IRLANDA",B16)))</formula>
    </cfRule>
    <cfRule type="containsText" dxfId="2247" priority="2112" operator="containsText" text="PAÍSES DEL ESTE">
      <formula>NOT(ISERROR(SEARCH("PAÍSES DEL ESTE",B16)))</formula>
    </cfRule>
    <cfRule type="containsText" dxfId="2246" priority="2113" operator="containsText" text="RUSIA">
      <formula>NOT(ISERROR(SEARCH("RUSIA",B16)))</formula>
    </cfRule>
    <cfRule type="containsText" dxfId="2245" priority="2114" operator="containsText" text="HOLANDA">
      <formula>NOT(ISERROR(SEARCH("HOLANDA",B16)))</formula>
    </cfRule>
    <cfRule type="containsText" dxfId="2244" priority="2115" operator="containsText" text="FRANCIA">
      <formula>NOT(ISERROR(SEARCH("FRANCIA",B16)))</formula>
    </cfRule>
    <cfRule type="containsText" dxfId="2243" priority="2116" operator="containsText" text="ITALIA">
      <formula>NOT(ISERROR(SEARCH("ITALIA",B16)))</formula>
    </cfRule>
    <cfRule type="containsText" dxfId="2242" priority="2117" operator="containsText" text="BÉLGICA">
      <formula>NOT(ISERROR(SEARCH("BÉLGICA",B16)))</formula>
    </cfRule>
    <cfRule type="containsText" dxfId="2241" priority="2118" operator="containsText" text="ESPAÑA">
      <formula>NOT(ISERROR(SEARCH("ESPAÑA",B16)))</formula>
    </cfRule>
    <cfRule type="containsText" dxfId="2240" priority="2119" operator="containsText" text="ALEMANIA">
      <formula>NOT(ISERROR(SEARCH("ALEMANIA",B16)))</formula>
    </cfRule>
    <cfRule type="containsText" dxfId="2239" priority="2120" operator="containsText" text="PAÍSES NÓRDICOS">
      <formula>NOT(ISERROR(SEARCH("PAÍSES NÓRDICOS",B16)))</formula>
    </cfRule>
    <cfRule type="containsText" dxfId="2238" priority="2121" operator="containsText" text="REINO UNIDO">
      <formula>NOT(ISERROR(SEARCH("REINO UNIDO",B16)))</formula>
    </cfRule>
    <cfRule type="containsText" dxfId="2237" priority="2122" operator="containsText" text="DINAMARCA">
      <formula>NOT(ISERROR(SEARCH("DINAMARCA",B16)))</formula>
    </cfRule>
    <cfRule type="containsText" dxfId="2236" priority="2123" operator="containsText" text="NORUEGA">
      <formula>NOT(ISERROR(SEARCH("NORUEGA",B16)))</formula>
    </cfRule>
    <cfRule type="containsText" dxfId="2235" priority="2124" operator="containsText" text="FINLANDIA">
      <formula>NOT(ISERROR(SEARCH("FINLANDIA",B16)))</formula>
    </cfRule>
    <cfRule type="containsText" dxfId="2234" priority="2125" operator="containsText" text="SUECIA">
      <formula>NOT(ISERROR(SEARCH("SUECIA",B16)))</formula>
    </cfRule>
  </conditionalFormatting>
  <conditionalFormatting sqref="B16">
    <cfRule type="containsText" dxfId="2233" priority="2092" operator="containsText" text="SUIZA">
      <formula>NOT(ISERROR(SEARCH("SUIZA",B16)))</formula>
    </cfRule>
    <cfRule type="containsText" dxfId="2232" priority="2093" operator="containsText" text="AUSTRIA">
      <formula>NOT(ISERROR(SEARCH("AUSTRIA",B16)))</formula>
    </cfRule>
    <cfRule type="containsText" dxfId="2231" priority="2094" operator="containsText" text="IRLANDA">
      <formula>NOT(ISERROR(SEARCH("IRLANDA",B16)))</formula>
    </cfRule>
    <cfRule type="containsText" dxfId="2230" priority="2095" operator="containsText" text="PAÍSES DEL ESTE">
      <formula>NOT(ISERROR(SEARCH("PAÍSES DEL ESTE",B16)))</formula>
    </cfRule>
    <cfRule type="containsText" dxfId="2229" priority="2096" operator="containsText" text="RUSIA">
      <formula>NOT(ISERROR(SEARCH("RUSIA",B16)))</formula>
    </cfRule>
    <cfRule type="containsText" dxfId="2228" priority="2097" operator="containsText" text="HOLANDA">
      <formula>NOT(ISERROR(SEARCH("HOLANDA",B16)))</formula>
    </cfRule>
    <cfRule type="containsText" dxfId="2227" priority="2098" operator="containsText" text="FRANCIA">
      <formula>NOT(ISERROR(SEARCH("FRANCIA",B16)))</formula>
    </cfRule>
    <cfRule type="containsText" dxfId="2226" priority="2099" operator="containsText" text="ITALIA">
      <formula>NOT(ISERROR(SEARCH("ITALIA",B16)))</formula>
    </cfRule>
    <cfRule type="containsText" dxfId="2225" priority="2100" operator="containsText" text="BÉLGICA">
      <formula>NOT(ISERROR(SEARCH("BÉLGICA",B16)))</formula>
    </cfRule>
    <cfRule type="containsText" dxfId="2224" priority="2101" operator="containsText" text="ESPAÑA">
      <formula>NOT(ISERROR(SEARCH("ESPAÑA",B16)))</formula>
    </cfRule>
    <cfRule type="containsText" dxfId="2223" priority="2102" operator="containsText" text="ALEMANIA">
      <formula>NOT(ISERROR(SEARCH("ALEMANIA",B16)))</formula>
    </cfRule>
    <cfRule type="containsText" dxfId="2222" priority="2103" operator="containsText" text="PAÍSES NÓRDICOS">
      <formula>NOT(ISERROR(SEARCH("PAÍSES NÓRDICOS",B16)))</formula>
    </cfRule>
    <cfRule type="containsText" dxfId="2221" priority="2104" operator="containsText" text="REINO UNIDO">
      <formula>NOT(ISERROR(SEARCH("REINO UNIDO",B16)))</formula>
    </cfRule>
    <cfRule type="containsText" dxfId="2220" priority="2105" operator="containsText" text="DINAMARCA">
      <formula>NOT(ISERROR(SEARCH("DINAMARCA",B16)))</formula>
    </cfRule>
    <cfRule type="containsText" dxfId="2219" priority="2106" operator="containsText" text="NORUEGA">
      <formula>NOT(ISERROR(SEARCH("NORUEGA",B16)))</formula>
    </cfRule>
    <cfRule type="containsText" dxfId="2218" priority="2107" operator="containsText" text="FINLANDIA">
      <formula>NOT(ISERROR(SEARCH("FINLANDIA",B16)))</formula>
    </cfRule>
    <cfRule type="containsText" dxfId="2217" priority="2108" operator="containsText" text="SUECIA">
      <formula>NOT(ISERROR(SEARCH("SUECIA",B16)))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6">
    <cfRule type="containsText" dxfId="2182" priority="2041" operator="containsText" text="SUIZA">
      <formula>NOT(ISERROR(SEARCH("SUIZA",B16)))</formula>
    </cfRule>
    <cfRule type="containsText" dxfId="2181" priority="2042" operator="containsText" text="AUSTRIA">
      <formula>NOT(ISERROR(SEARCH("AUSTRIA",B16)))</formula>
    </cfRule>
    <cfRule type="containsText" dxfId="2180" priority="2043" operator="containsText" text="IRLANDA">
      <formula>NOT(ISERROR(SEARCH("IRLANDA",B16)))</formula>
    </cfRule>
    <cfRule type="containsText" dxfId="2179" priority="2044" operator="containsText" text="PAÍSES DEL ESTE">
      <formula>NOT(ISERROR(SEARCH("PAÍSES DEL ESTE",B16)))</formula>
    </cfRule>
    <cfRule type="containsText" dxfId="2178" priority="2045" operator="containsText" text="RUSIA">
      <formula>NOT(ISERROR(SEARCH("RUSIA",B16)))</formula>
    </cfRule>
    <cfRule type="containsText" dxfId="2177" priority="2046" operator="containsText" text="HOLANDA">
      <formula>NOT(ISERROR(SEARCH("HOLANDA",B16)))</formula>
    </cfRule>
    <cfRule type="containsText" dxfId="2176" priority="2047" operator="containsText" text="FRANCIA">
      <formula>NOT(ISERROR(SEARCH("FRANCIA",B16)))</formula>
    </cfRule>
    <cfRule type="containsText" dxfId="2175" priority="2048" operator="containsText" text="ITALIA">
      <formula>NOT(ISERROR(SEARCH("ITALIA",B16)))</formula>
    </cfRule>
    <cfRule type="containsText" dxfId="2174" priority="2049" operator="containsText" text="BÉLGICA">
      <formula>NOT(ISERROR(SEARCH("BÉLGICA",B16)))</formula>
    </cfRule>
    <cfRule type="containsText" dxfId="2173" priority="2050" operator="containsText" text="ESPAÑA">
      <formula>NOT(ISERROR(SEARCH("ESPAÑA",B16)))</formula>
    </cfRule>
    <cfRule type="containsText" dxfId="2172" priority="2051" operator="containsText" text="ALEMANIA">
      <formula>NOT(ISERROR(SEARCH("ALEMANIA",B16)))</formula>
    </cfRule>
    <cfRule type="containsText" dxfId="2171" priority="2052" operator="containsText" text="PAÍSES NÓRDICOS">
      <formula>NOT(ISERROR(SEARCH("PAÍSES NÓRDICOS",B16)))</formula>
    </cfRule>
    <cfRule type="containsText" dxfId="2170" priority="2053" operator="containsText" text="REINO UNIDO">
      <formula>NOT(ISERROR(SEARCH("REINO UNIDO",B16)))</formula>
    </cfRule>
    <cfRule type="containsText" dxfId="2169" priority="2054" operator="containsText" text="DINAMARCA">
      <formula>NOT(ISERROR(SEARCH("DINAMARCA",B16)))</formula>
    </cfRule>
    <cfRule type="containsText" dxfId="2168" priority="2055" operator="containsText" text="NORUEGA">
      <formula>NOT(ISERROR(SEARCH("NORUEGA",B16)))</formula>
    </cfRule>
    <cfRule type="containsText" dxfId="2167" priority="2056" operator="containsText" text="FINLANDIA">
      <formula>NOT(ISERROR(SEARCH("FINLANDIA",B16)))</formula>
    </cfRule>
    <cfRule type="containsText" dxfId="2166" priority="2057" operator="containsText" text="SUECIA">
      <formula>NOT(ISERROR(SEARCH("SUECIA",B16)))</formula>
    </cfRule>
  </conditionalFormatting>
  <conditionalFormatting sqref="B16">
    <cfRule type="containsText" dxfId="2165" priority="2024" operator="containsText" text="SUIZA">
      <formula>NOT(ISERROR(SEARCH("SUIZA",B16)))</formula>
    </cfRule>
    <cfRule type="containsText" dxfId="2164" priority="2025" operator="containsText" text="AUSTRIA">
      <formula>NOT(ISERROR(SEARCH("AUSTRIA",B16)))</formula>
    </cfRule>
    <cfRule type="containsText" dxfId="2163" priority="2026" operator="containsText" text="IRLANDA">
      <formula>NOT(ISERROR(SEARCH("IRLANDA",B16)))</formula>
    </cfRule>
    <cfRule type="containsText" dxfId="2162" priority="2027" operator="containsText" text="PAÍSES DEL ESTE">
      <formula>NOT(ISERROR(SEARCH("PAÍSES DEL ESTE",B16)))</formula>
    </cfRule>
    <cfRule type="containsText" dxfId="2161" priority="2028" operator="containsText" text="RUSIA">
      <formula>NOT(ISERROR(SEARCH("RUSIA",B16)))</formula>
    </cfRule>
    <cfRule type="containsText" dxfId="2160" priority="2029" operator="containsText" text="HOLANDA">
      <formula>NOT(ISERROR(SEARCH("HOLANDA",B16)))</formula>
    </cfRule>
    <cfRule type="containsText" dxfId="2159" priority="2030" operator="containsText" text="FRANCIA">
      <formula>NOT(ISERROR(SEARCH("FRANCIA",B16)))</formula>
    </cfRule>
    <cfRule type="containsText" dxfId="2158" priority="2031" operator="containsText" text="ITALIA">
      <formula>NOT(ISERROR(SEARCH("ITALIA",B16)))</formula>
    </cfRule>
    <cfRule type="containsText" dxfId="2157" priority="2032" operator="containsText" text="BÉLGICA">
      <formula>NOT(ISERROR(SEARCH("BÉLGICA",B16)))</formula>
    </cfRule>
    <cfRule type="containsText" dxfId="2156" priority="2033" operator="containsText" text="ESPAÑA">
      <formula>NOT(ISERROR(SEARCH("ESPAÑA",B16)))</formula>
    </cfRule>
    <cfRule type="containsText" dxfId="2155" priority="2034" operator="containsText" text="ALEMANIA">
      <formula>NOT(ISERROR(SEARCH("ALEMANIA",B16)))</formula>
    </cfRule>
    <cfRule type="containsText" dxfId="2154" priority="2035" operator="containsText" text="PAÍSES NÓRDICOS">
      <formula>NOT(ISERROR(SEARCH("PAÍSES NÓRDICOS",B16)))</formula>
    </cfRule>
    <cfRule type="containsText" dxfId="2153" priority="2036" operator="containsText" text="REINO UNIDO">
      <formula>NOT(ISERROR(SEARCH("REINO UNIDO",B16)))</formula>
    </cfRule>
    <cfRule type="containsText" dxfId="2152" priority="2037" operator="containsText" text="DINAMARCA">
      <formula>NOT(ISERROR(SEARCH("DINAMARCA",B16)))</formula>
    </cfRule>
    <cfRule type="containsText" dxfId="2151" priority="2038" operator="containsText" text="NORUEGA">
      <formula>NOT(ISERROR(SEARCH("NORUEGA",B16)))</formula>
    </cfRule>
    <cfRule type="containsText" dxfId="2150" priority="2039" operator="containsText" text="FINLANDIA">
      <formula>NOT(ISERROR(SEARCH("FINLANDIA",B16)))</formula>
    </cfRule>
    <cfRule type="containsText" dxfId="2149" priority="2040" operator="containsText" text="SUECIA">
      <formula>NOT(ISERROR(SEARCH("SUECIA",B16)))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6">
    <cfRule type="containsText" dxfId="2131" priority="1990" operator="containsText" text="SUIZA">
      <formula>NOT(ISERROR(SEARCH("SUIZA",B16)))</formula>
    </cfRule>
    <cfRule type="containsText" dxfId="2130" priority="1991" operator="containsText" text="AUSTRIA">
      <formula>NOT(ISERROR(SEARCH("AUSTRIA",B16)))</formula>
    </cfRule>
    <cfRule type="containsText" dxfId="2129" priority="1992" operator="containsText" text="IRLANDA">
      <formula>NOT(ISERROR(SEARCH("IRLANDA",B16)))</formula>
    </cfRule>
    <cfRule type="containsText" dxfId="2128" priority="1993" operator="containsText" text="PAÍSES DEL ESTE">
      <formula>NOT(ISERROR(SEARCH("PAÍSES DEL ESTE",B16)))</formula>
    </cfRule>
    <cfRule type="containsText" dxfId="2127" priority="1994" operator="containsText" text="RUSIA">
      <formula>NOT(ISERROR(SEARCH("RUSIA",B16)))</formula>
    </cfRule>
    <cfRule type="containsText" dxfId="2126" priority="1995" operator="containsText" text="HOLANDA">
      <formula>NOT(ISERROR(SEARCH("HOLANDA",B16)))</formula>
    </cfRule>
    <cfRule type="containsText" dxfId="2125" priority="1996" operator="containsText" text="FRANCIA">
      <formula>NOT(ISERROR(SEARCH("FRANCIA",B16)))</formula>
    </cfRule>
    <cfRule type="containsText" dxfId="2124" priority="1997" operator="containsText" text="ITALIA">
      <formula>NOT(ISERROR(SEARCH("ITALIA",B16)))</formula>
    </cfRule>
    <cfRule type="containsText" dxfId="2123" priority="1998" operator="containsText" text="BÉLGICA">
      <formula>NOT(ISERROR(SEARCH("BÉLGICA",B16)))</formula>
    </cfRule>
    <cfRule type="containsText" dxfId="2122" priority="1999" operator="containsText" text="ESPAÑA">
      <formula>NOT(ISERROR(SEARCH("ESPAÑA",B16)))</formula>
    </cfRule>
    <cfRule type="containsText" dxfId="2121" priority="2000" operator="containsText" text="ALEMANIA">
      <formula>NOT(ISERROR(SEARCH("ALEMANIA",B16)))</formula>
    </cfRule>
    <cfRule type="containsText" dxfId="2120" priority="2001" operator="containsText" text="PAÍSES NÓRDICOS">
      <formula>NOT(ISERROR(SEARCH("PAÍSES NÓRDICOS",B16)))</formula>
    </cfRule>
    <cfRule type="containsText" dxfId="2119" priority="2002" operator="containsText" text="REINO UNIDO">
      <formula>NOT(ISERROR(SEARCH("REINO UNIDO",B16)))</formula>
    </cfRule>
    <cfRule type="containsText" dxfId="2118" priority="2003" operator="containsText" text="DINAMARCA">
      <formula>NOT(ISERROR(SEARCH("DINAMARCA",B16)))</formula>
    </cfRule>
    <cfRule type="containsText" dxfId="2117" priority="2004" operator="containsText" text="NORUEGA">
      <formula>NOT(ISERROR(SEARCH("NORUEGA",B16)))</formula>
    </cfRule>
    <cfRule type="containsText" dxfId="2116" priority="2005" operator="containsText" text="FINLANDIA">
      <formula>NOT(ISERROR(SEARCH("FINLANDIA",B16)))</formula>
    </cfRule>
    <cfRule type="containsText" dxfId="2115" priority="2006" operator="containsText" text="SUECIA">
      <formula>NOT(ISERROR(SEARCH("SUECIA",B16)))</formula>
    </cfRule>
  </conditionalFormatting>
  <conditionalFormatting sqref="B16">
    <cfRule type="containsText" dxfId="2114" priority="1973" operator="containsText" text="SUIZA">
      <formula>NOT(ISERROR(SEARCH("SUIZA",B16)))</formula>
    </cfRule>
    <cfRule type="containsText" dxfId="2113" priority="1974" operator="containsText" text="AUSTRIA">
      <formula>NOT(ISERROR(SEARCH("AUSTRIA",B16)))</formula>
    </cfRule>
    <cfRule type="containsText" dxfId="2112" priority="1975" operator="containsText" text="IRLANDA">
      <formula>NOT(ISERROR(SEARCH("IRLANDA",B16)))</formula>
    </cfRule>
    <cfRule type="containsText" dxfId="2111" priority="1976" operator="containsText" text="PAÍSES DEL ESTE">
      <formula>NOT(ISERROR(SEARCH("PAÍSES DEL ESTE",B16)))</formula>
    </cfRule>
    <cfRule type="containsText" dxfId="2110" priority="1977" operator="containsText" text="RUSIA">
      <formula>NOT(ISERROR(SEARCH("RUSIA",B16)))</formula>
    </cfRule>
    <cfRule type="containsText" dxfId="2109" priority="1978" operator="containsText" text="HOLANDA">
      <formula>NOT(ISERROR(SEARCH("HOLANDA",B16)))</formula>
    </cfRule>
    <cfRule type="containsText" dxfId="2108" priority="1979" operator="containsText" text="FRANCIA">
      <formula>NOT(ISERROR(SEARCH("FRANCIA",B16)))</formula>
    </cfRule>
    <cfRule type="containsText" dxfId="2107" priority="1980" operator="containsText" text="ITALIA">
      <formula>NOT(ISERROR(SEARCH("ITALIA",B16)))</formula>
    </cfRule>
    <cfRule type="containsText" dxfId="2106" priority="1981" operator="containsText" text="BÉLGICA">
      <formula>NOT(ISERROR(SEARCH("BÉLGICA",B16)))</formula>
    </cfRule>
    <cfRule type="containsText" dxfId="2105" priority="1982" operator="containsText" text="ESPAÑA">
      <formula>NOT(ISERROR(SEARCH("ESPAÑA",B16)))</formula>
    </cfRule>
    <cfRule type="containsText" dxfId="2104" priority="1983" operator="containsText" text="ALEMANIA">
      <formula>NOT(ISERROR(SEARCH("ALEMANIA",B16)))</formula>
    </cfRule>
    <cfRule type="containsText" dxfId="2103" priority="1984" operator="containsText" text="PAÍSES NÓRDICOS">
      <formula>NOT(ISERROR(SEARCH("PAÍSES NÓRDICOS",B16)))</formula>
    </cfRule>
    <cfRule type="containsText" dxfId="2102" priority="1985" operator="containsText" text="REINO UNIDO">
      <formula>NOT(ISERROR(SEARCH("REINO UNIDO",B16)))</formula>
    </cfRule>
    <cfRule type="containsText" dxfId="2101" priority="1986" operator="containsText" text="DINAMARCA">
      <formula>NOT(ISERROR(SEARCH("DINAMARCA",B16)))</formula>
    </cfRule>
    <cfRule type="containsText" dxfId="2100" priority="1987" operator="containsText" text="NORUEGA">
      <formula>NOT(ISERROR(SEARCH("NORUEGA",B16)))</formula>
    </cfRule>
    <cfRule type="containsText" dxfId="2099" priority="1988" operator="containsText" text="FINLANDIA">
      <formula>NOT(ISERROR(SEARCH("FINLANDIA",B16)))</formula>
    </cfRule>
    <cfRule type="containsText" dxfId="2098" priority="1989" operator="containsText" text="SUECIA">
      <formula>NOT(ISERROR(SEARCH("SUECIA",B16)))</formula>
    </cfRule>
  </conditionalFormatting>
  <conditionalFormatting sqref="B16">
    <cfRule type="containsText" dxfId="2097" priority="1956" operator="containsText" text="SUIZA">
      <formula>NOT(ISERROR(SEARCH("SUIZA",B16)))</formula>
    </cfRule>
    <cfRule type="containsText" dxfId="2096" priority="1957" operator="containsText" text="AUSTRIA">
      <formula>NOT(ISERROR(SEARCH("AUSTRIA",B16)))</formula>
    </cfRule>
    <cfRule type="containsText" dxfId="2095" priority="1958" operator="containsText" text="IRLANDA">
      <formula>NOT(ISERROR(SEARCH("IRLANDA",B16)))</formula>
    </cfRule>
    <cfRule type="containsText" dxfId="2094" priority="1959" operator="containsText" text="PAÍSES DEL ESTE">
      <formula>NOT(ISERROR(SEARCH("PAÍSES DEL ESTE",B16)))</formula>
    </cfRule>
    <cfRule type="containsText" dxfId="2093" priority="1960" operator="containsText" text="RUSIA">
      <formula>NOT(ISERROR(SEARCH("RUSIA",B16)))</formula>
    </cfRule>
    <cfRule type="containsText" dxfId="2092" priority="1961" operator="containsText" text="HOLANDA">
      <formula>NOT(ISERROR(SEARCH("HOLANDA",B16)))</formula>
    </cfRule>
    <cfRule type="containsText" dxfId="2091" priority="1962" operator="containsText" text="FRANCIA">
      <formula>NOT(ISERROR(SEARCH("FRANCIA",B16)))</formula>
    </cfRule>
    <cfRule type="containsText" dxfId="2090" priority="1963" operator="containsText" text="ITALIA">
      <formula>NOT(ISERROR(SEARCH("ITALIA",B16)))</formula>
    </cfRule>
    <cfRule type="containsText" dxfId="2089" priority="1964" operator="containsText" text="BÉLGICA">
      <formula>NOT(ISERROR(SEARCH("BÉLGICA",B16)))</formula>
    </cfRule>
    <cfRule type="containsText" dxfId="2088" priority="1965" operator="containsText" text="ESPAÑA">
      <formula>NOT(ISERROR(SEARCH("ESPAÑA",B16)))</formula>
    </cfRule>
    <cfRule type="containsText" dxfId="2087" priority="1966" operator="containsText" text="ALEMANIA">
      <formula>NOT(ISERROR(SEARCH("ALEMANIA",B16)))</formula>
    </cfRule>
    <cfRule type="containsText" dxfId="2086" priority="1967" operator="containsText" text="PAÍSES NÓRDICOS">
      <formula>NOT(ISERROR(SEARCH("PAÍSES NÓRDICOS",B16)))</formula>
    </cfRule>
    <cfRule type="containsText" dxfId="2085" priority="1968" operator="containsText" text="REINO UNIDO">
      <formula>NOT(ISERROR(SEARCH("REINO UNIDO",B16)))</formula>
    </cfRule>
    <cfRule type="containsText" dxfId="2084" priority="1969" operator="containsText" text="DINAMARCA">
      <formula>NOT(ISERROR(SEARCH("DINAMARCA",B16)))</formula>
    </cfRule>
    <cfRule type="containsText" dxfId="2083" priority="1970" operator="containsText" text="NORUEGA">
      <formula>NOT(ISERROR(SEARCH("NORUEGA",B16)))</formula>
    </cfRule>
    <cfRule type="containsText" dxfId="2082" priority="1971" operator="containsText" text="FINLANDIA">
      <formula>NOT(ISERROR(SEARCH("FINLANDIA",B16)))</formula>
    </cfRule>
    <cfRule type="containsText" dxfId="2081" priority="1972" operator="containsText" text="SUECIA">
      <formula>NOT(ISERROR(SEARCH("SUECIA",B16)))</formula>
    </cfRule>
  </conditionalFormatting>
  <conditionalFormatting sqref="B16">
    <cfRule type="containsText" dxfId="2080" priority="1939" operator="containsText" text="SUIZA">
      <formula>NOT(ISERROR(SEARCH("SUIZA",B16)))</formula>
    </cfRule>
    <cfRule type="containsText" dxfId="2079" priority="1940" operator="containsText" text="AUSTRIA">
      <formula>NOT(ISERROR(SEARCH("AUSTRIA",B16)))</formula>
    </cfRule>
    <cfRule type="containsText" dxfId="2078" priority="1941" operator="containsText" text="IRLANDA">
      <formula>NOT(ISERROR(SEARCH("IRLANDA",B16)))</formula>
    </cfRule>
    <cfRule type="containsText" dxfId="2077" priority="1942" operator="containsText" text="PAÍSES DEL ESTE">
      <formula>NOT(ISERROR(SEARCH("PAÍSES DEL ESTE",B16)))</formula>
    </cfRule>
    <cfRule type="containsText" dxfId="2076" priority="1943" operator="containsText" text="RUSIA">
      <formula>NOT(ISERROR(SEARCH("RUSIA",B16)))</formula>
    </cfRule>
    <cfRule type="containsText" dxfId="2075" priority="1944" operator="containsText" text="HOLANDA">
      <formula>NOT(ISERROR(SEARCH("HOLANDA",B16)))</formula>
    </cfRule>
    <cfRule type="containsText" dxfId="2074" priority="1945" operator="containsText" text="FRANCIA">
      <formula>NOT(ISERROR(SEARCH("FRANCIA",B16)))</formula>
    </cfRule>
    <cfRule type="containsText" dxfId="2073" priority="1946" operator="containsText" text="ITALIA">
      <formula>NOT(ISERROR(SEARCH("ITALIA",B16)))</formula>
    </cfRule>
    <cfRule type="containsText" dxfId="2072" priority="1947" operator="containsText" text="BÉLGICA">
      <formula>NOT(ISERROR(SEARCH("BÉLGICA",B16)))</formula>
    </cfRule>
    <cfRule type="containsText" dxfId="2071" priority="1948" operator="containsText" text="ESPAÑA">
      <formula>NOT(ISERROR(SEARCH("ESPAÑA",B16)))</formula>
    </cfRule>
    <cfRule type="containsText" dxfId="2070" priority="1949" operator="containsText" text="ALEMANIA">
      <formula>NOT(ISERROR(SEARCH("ALEMANIA",B16)))</formula>
    </cfRule>
    <cfRule type="containsText" dxfId="2069" priority="1950" operator="containsText" text="PAÍSES NÓRDICOS">
      <formula>NOT(ISERROR(SEARCH("PAÍSES NÓRDICOS",B16)))</formula>
    </cfRule>
    <cfRule type="containsText" dxfId="2068" priority="1951" operator="containsText" text="REINO UNIDO">
      <formula>NOT(ISERROR(SEARCH("REINO UNIDO",B16)))</formula>
    </cfRule>
    <cfRule type="containsText" dxfId="2067" priority="1952" operator="containsText" text="DINAMARCA">
      <formula>NOT(ISERROR(SEARCH("DINAMARCA",B16)))</formula>
    </cfRule>
    <cfRule type="containsText" dxfId="2066" priority="1953" operator="containsText" text="NORUEGA">
      <formula>NOT(ISERROR(SEARCH("NORUEGA",B16)))</formula>
    </cfRule>
    <cfRule type="containsText" dxfId="2065" priority="1954" operator="containsText" text="FINLANDIA">
      <formula>NOT(ISERROR(SEARCH("FINLANDIA",B16)))</formula>
    </cfRule>
    <cfRule type="containsText" dxfId="2064" priority="1955" operator="containsText" text="SUECIA">
      <formula>NOT(ISERROR(SEARCH("SUECIA",B16)))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6">
    <cfRule type="containsText" dxfId="2046" priority="1905" operator="containsText" text="SUIZA">
      <formula>NOT(ISERROR(SEARCH("SUIZA",B16)))</formula>
    </cfRule>
    <cfRule type="containsText" dxfId="2045" priority="1906" operator="containsText" text="AUSTRIA">
      <formula>NOT(ISERROR(SEARCH("AUSTRIA",B16)))</formula>
    </cfRule>
    <cfRule type="containsText" dxfId="2044" priority="1907" operator="containsText" text="IRLANDA">
      <formula>NOT(ISERROR(SEARCH("IRLANDA",B16)))</formula>
    </cfRule>
    <cfRule type="containsText" dxfId="2043" priority="1908" operator="containsText" text="PAÍSES DEL ESTE">
      <formula>NOT(ISERROR(SEARCH("PAÍSES DEL ESTE",B16)))</formula>
    </cfRule>
    <cfRule type="containsText" dxfId="2042" priority="1909" operator="containsText" text="RUSIA">
      <formula>NOT(ISERROR(SEARCH("RUSIA",B16)))</formula>
    </cfRule>
    <cfRule type="containsText" dxfId="2041" priority="1910" operator="containsText" text="HOLANDA">
      <formula>NOT(ISERROR(SEARCH("HOLANDA",B16)))</formula>
    </cfRule>
    <cfRule type="containsText" dxfId="2040" priority="1911" operator="containsText" text="FRANCIA">
      <formula>NOT(ISERROR(SEARCH("FRANCIA",B16)))</formula>
    </cfRule>
    <cfRule type="containsText" dxfId="2039" priority="1912" operator="containsText" text="ITALIA">
      <formula>NOT(ISERROR(SEARCH("ITALIA",B16)))</formula>
    </cfRule>
    <cfRule type="containsText" dxfId="2038" priority="1913" operator="containsText" text="BÉLGICA">
      <formula>NOT(ISERROR(SEARCH("BÉLGICA",B16)))</formula>
    </cfRule>
    <cfRule type="containsText" dxfId="2037" priority="1914" operator="containsText" text="ESPAÑA">
      <formula>NOT(ISERROR(SEARCH("ESPAÑA",B16)))</formula>
    </cfRule>
    <cfRule type="containsText" dxfId="2036" priority="1915" operator="containsText" text="ALEMANIA">
      <formula>NOT(ISERROR(SEARCH("ALEMANIA",B16)))</formula>
    </cfRule>
    <cfRule type="containsText" dxfId="2035" priority="1916" operator="containsText" text="PAÍSES NÓRDICOS">
      <formula>NOT(ISERROR(SEARCH("PAÍSES NÓRDICOS",B16)))</formula>
    </cfRule>
    <cfRule type="containsText" dxfId="2034" priority="1917" operator="containsText" text="REINO UNIDO">
      <formula>NOT(ISERROR(SEARCH("REINO UNIDO",B16)))</formula>
    </cfRule>
    <cfRule type="containsText" dxfId="2033" priority="1918" operator="containsText" text="DINAMARCA">
      <formula>NOT(ISERROR(SEARCH("DINAMARCA",B16)))</formula>
    </cfRule>
    <cfRule type="containsText" dxfId="2032" priority="1919" operator="containsText" text="NORUEGA">
      <formula>NOT(ISERROR(SEARCH("NORUEGA",B16)))</formula>
    </cfRule>
    <cfRule type="containsText" dxfId="2031" priority="1920" operator="containsText" text="FINLANDIA">
      <formula>NOT(ISERROR(SEARCH("FINLANDIA",B16)))</formula>
    </cfRule>
    <cfRule type="containsText" dxfId="2030" priority="1921" operator="containsText" text="SUECIA">
      <formula>NOT(ISERROR(SEARCH("SUECIA",B16)))</formula>
    </cfRule>
  </conditionalFormatting>
  <conditionalFormatting sqref="B16">
    <cfRule type="containsText" dxfId="2029" priority="1888" operator="containsText" text="SUIZA">
      <formula>NOT(ISERROR(SEARCH("SUIZA",B16)))</formula>
    </cfRule>
    <cfRule type="containsText" dxfId="2028" priority="1889" operator="containsText" text="AUSTRIA">
      <formula>NOT(ISERROR(SEARCH("AUSTRIA",B16)))</formula>
    </cfRule>
    <cfRule type="containsText" dxfId="2027" priority="1890" operator="containsText" text="IRLANDA">
      <formula>NOT(ISERROR(SEARCH("IRLANDA",B16)))</formula>
    </cfRule>
    <cfRule type="containsText" dxfId="2026" priority="1891" operator="containsText" text="PAÍSES DEL ESTE">
      <formula>NOT(ISERROR(SEARCH("PAÍSES DEL ESTE",B16)))</formula>
    </cfRule>
    <cfRule type="containsText" dxfId="2025" priority="1892" operator="containsText" text="RUSIA">
      <formula>NOT(ISERROR(SEARCH("RUSIA",B16)))</formula>
    </cfRule>
    <cfRule type="containsText" dxfId="2024" priority="1893" operator="containsText" text="HOLANDA">
      <formula>NOT(ISERROR(SEARCH("HOLANDA",B16)))</formula>
    </cfRule>
    <cfRule type="containsText" dxfId="2023" priority="1894" operator="containsText" text="FRANCIA">
      <formula>NOT(ISERROR(SEARCH("FRANCIA",B16)))</formula>
    </cfRule>
    <cfRule type="containsText" dxfId="2022" priority="1895" operator="containsText" text="ITALIA">
      <formula>NOT(ISERROR(SEARCH("ITALIA",B16)))</formula>
    </cfRule>
    <cfRule type="containsText" dxfId="2021" priority="1896" operator="containsText" text="BÉLGICA">
      <formula>NOT(ISERROR(SEARCH("BÉLGICA",B16)))</formula>
    </cfRule>
    <cfRule type="containsText" dxfId="2020" priority="1897" operator="containsText" text="ESPAÑA">
      <formula>NOT(ISERROR(SEARCH("ESPAÑA",B16)))</formula>
    </cfRule>
    <cfRule type="containsText" dxfId="2019" priority="1898" operator="containsText" text="ALEMANIA">
      <formula>NOT(ISERROR(SEARCH("ALEMANIA",B16)))</formula>
    </cfRule>
    <cfRule type="containsText" dxfId="2018" priority="1899" operator="containsText" text="PAÍSES NÓRDICOS">
      <formula>NOT(ISERROR(SEARCH("PAÍSES NÓRDICOS",B16)))</formula>
    </cfRule>
    <cfRule type="containsText" dxfId="2017" priority="1900" operator="containsText" text="REINO UNIDO">
      <formula>NOT(ISERROR(SEARCH("REINO UNIDO",B16)))</formula>
    </cfRule>
    <cfRule type="containsText" dxfId="2016" priority="1901" operator="containsText" text="DINAMARCA">
      <formula>NOT(ISERROR(SEARCH("DINAMARCA",B16)))</formula>
    </cfRule>
    <cfRule type="containsText" dxfId="2015" priority="1902" operator="containsText" text="NORUEGA">
      <formula>NOT(ISERROR(SEARCH("NORUEGA",B16)))</formula>
    </cfRule>
    <cfRule type="containsText" dxfId="2014" priority="1903" operator="containsText" text="FINLANDIA">
      <formula>NOT(ISERROR(SEARCH("FINLANDIA",B16)))</formula>
    </cfRule>
    <cfRule type="containsText" dxfId="2013" priority="1904" operator="containsText" text="SUECIA">
      <formula>NOT(ISERROR(SEARCH("SUECIA",B16)))</formula>
    </cfRule>
  </conditionalFormatting>
  <conditionalFormatting sqref="B16">
    <cfRule type="containsText" dxfId="2012" priority="1871" operator="containsText" text="SUIZA">
      <formula>NOT(ISERROR(SEARCH("SUIZA",B16)))</formula>
    </cfRule>
    <cfRule type="containsText" dxfId="2011" priority="1872" operator="containsText" text="AUSTRIA">
      <formula>NOT(ISERROR(SEARCH("AUSTRIA",B16)))</formula>
    </cfRule>
    <cfRule type="containsText" dxfId="2010" priority="1873" operator="containsText" text="IRLANDA">
      <formula>NOT(ISERROR(SEARCH("IRLANDA",B16)))</formula>
    </cfRule>
    <cfRule type="containsText" dxfId="2009" priority="1874" operator="containsText" text="PAÍSES DEL ESTE">
      <formula>NOT(ISERROR(SEARCH("PAÍSES DEL ESTE",B16)))</formula>
    </cfRule>
    <cfRule type="containsText" dxfId="2008" priority="1875" operator="containsText" text="RUSIA">
      <formula>NOT(ISERROR(SEARCH("RUSIA",B16)))</formula>
    </cfRule>
    <cfRule type="containsText" dxfId="2007" priority="1876" operator="containsText" text="HOLANDA">
      <formula>NOT(ISERROR(SEARCH("HOLANDA",B16)))</formula>
    </cfRule>
    <cfRule type="containsText" dxfId="2006" priority="1877" operator="containsText" text="FRANCIA">
      <formula>NOT(ISERROR(SEARCH("FRANCIA",B16)))</formula>
    </cfRule>
    <cfRule type="containsText" dxfId="2005" priority="1878" operator="containsText" text="ITALIA">
      <formula>NOT(ISERROR(SEARCH("ITALIA",B16)))</formula>
    </cfRule>
    <cfRule type="containsText" dxfId="2004" priority="1879" operator="containsText" text="BÉLGICA">
      <formula>NOT(ISERROR(SEARCH("BÉLGICA",B16)))</formula>
    </cfRule>
    <cfRule type="containsText" dxfId="2003" priority="1880" operator="containsText" text="ESPAÑA">
      <formula>NOT(ISERROR(SEARCH("ESPAÑA",B16)))</formula>
    </cfRule>
    <cfRule type="containsText" dxfId="2002" priority="1881" operator="containsText" text="ALEMANIA">
      <formula>NOT(ISERROR(SEARCH("ALEMANIA",B16)))</formula>
    </cfRule>
    <cfRule type="containsText" dxfId="2001" priority="1882" operator="containsText" text="PAÍSES NÓRDICOS">
      <formula>NOT(ISERROR(SEARCH("PAÍSES NÓRDICOS",B16)))</formula>
    </cfRule>
    <cfRule type="containsText" dxfId="2000" priority="1883" operator="containsText" text="REINO UNIDO">
      <formula>NOT(ISERROR(SEARCH("REINO UNIDO",B16)))</formula>
    </cfRule>
    <cfRule type="containsText" dxfId="1999" priority="1884" operator="containsText" text="DINAMARCA">
      <formula>NOT(ISERROR(SEARCH("DINAMARCA",B16)))</formula>
    </cfRule>
    <cfRule type="containsText" dxfId="1998" priority="1885" operator="containsText" text="NORUEGA">
      <formula>NOT(ISERROR(SEARCH("NORUEGA",B16)))</formula>
    </cfRule>
    <cfRule type="containsText" dxfId="1997" priority="1886" operator="containsText" text="FINLANDIA">
      <formula>NOT(ISERROR(SEARCH("FINLANDIA",B16)))</formula>
    </cfRule>
    <cfRule type="containsText" dxfId="1996" priority="1887" operator="containsText" text="SUECIA">
      <formula>NOT(ISERROR(SEARCH("SUECIA",B16)))</formula>
    </cfRule>
  </conditionalFormatting>
  <conditionalFormatting sqref="B16">
    <cfRule type="containsText" dxfId="1995" priority="1854" operator="containsText" text="SUIZA">
      <formula>NOT(ISERROR(SEARCH("SUIZA",B16)))</formula>
    </cfRule>
    <cfRule type="containsText" dxfId="1994" priority="1855" operator="containsText" text="AUSTRIA">
      <formula>NOT(ISERROR(SEARCH("AUSTRIA",B16)))</formula>
    </cfRule>
    <cfRule type="containsText" dxfId="1993" priority="1856" operator="containsText" text="IRLANDA">
      <formula>NOT(ISERROR(SEARCH("IRLANDA",B16)))</formula>
    </cfRule>
    <cfRule type="containsText" dxfId="1992" priority="1857" operator="containsText" text="PAÍSES DEL ESTE">
      <formula>NOT(ISERROR(SEARCH("PAÍSES DEL ESTE",B16)))</formula>
    </cfRule>
    <cfRule type="containsText" dxfId="1991" priority="1858" operator="containsText" text="RUSIA">
      <formula>NOT(ISERROR(SEARCH("RUSIA",B16)))</formula>
    </cfRule>
    <cfRule type="containsText" dxfId="1990" priority="1859" operator="containsText" text="HOLANDA">
      <formula>NOT(ISERROR(SEARCH("HOLANDA",B16)))</formula>
    </cfRule>
    <cfRule type="containsText" dxfId="1989" priority="1860" operator="containsText" text="FRANCIA">
      <formula>NOT(ISERROR(SEARCH("FRANCIA",B16)))</formula>
    </cfRule>
    <cfRule type="containsText" dxfId="1988" priority="1861" operator="containsText" text="ITALIA">
      <formula>NOT(ISERROR(SEARCH("ITALIA",B16)))</formula>
    </cfRule>
    <cfRule type="containsText" dxfId="1987" priority="1862" operator="containsText" text="BÉLGICA">
      <formula>NOT(ISERROR(SEARCH("BÉLGICA",B16)))</formula>
    </cfRule>
    <cfRule type="containsText" dxfId="1986" priority="1863" operator="containsText" text="ESPAÑA">
      <formula>NOT(ISERROR(SEARCH("ESPAÑA",B16)))</formula>
    </cfRule>
    <cfRule type="containsText" dxfId="1985" priority="1864" operator="containsText" text="ALEMANIA">
      <formula>NOT(ISERROR(SEARCH("ALEMANIA",B16)))</formula>
    </cfRule>
    <cfRule type="containsText" dxfId="1984" priority="1865" operator="containsText" text="PAÍSES NÓRDICOS">
      <formula>NOT(ISERROR(SEARCH("PAÍSES NÓRDICOS",B16)))</formula>
    </cfRule>
    <cfRule type="containsText" dxfId="1983" priority="1866" operator="containsText" text="REINO UNIDO">
      <formula>NOT(ISERROR(SEARCH("REINO UNIDO",B16)))</formula>
    </cfRule>
    <cfRule type="containsText" dxfId="1982" priority="1867" operator="containsText" text="DINAMARCA">
      <formula>NOT(ISERROR(SEARCH("DINAMARCA",B16)))</formula>
    </cfRule>
    <cfRule type="containsText" dxfId="1981" priority="1868" operator="containsText" text="NORUEGA">
      <formula>NOT(ISERROR(SEARCH("NORUEGA",B16)))</formula>
    </cfRule>
    <cfRule type="containsText" dxfId="1980" priority="1869" operator="containsText" text="FINLANDIA">
      <formula>NOT(ISERROR(SEARCH("FINLANDIA",B16)))</formula>
    </cfRule>
    <cfRule type="containsText" dxfId="1979" priority="1870" operator="containsText" text="SUECIA">
      <formula>NOT(ISERROR(SEARCH("SUECIA",B16)))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6">
    <cfRule type="containsText" dxfId="1842" priority="1701" operator="containsText" text="SUIZA">
      <formula>NOT(ISERROR(SEARCH("SUIZA",B16)))</formula>
    </cfRule>
    <cfRule type="containsText" dxfId="1841" priority="1702" operator="containsText" text="AUSTRIA">
      <formula>NOT(ISERROR(SEARCH("AUSTRIA",B16)))</formula>
    </cfRule>
    <cfRule type="containsText" dxfId="1840" priority="1703" operator="containsText" text="IRLANDA">
      <formula>NOT(ISERROR(SEARCH("IRLANDA",B16)))</formula>
    </cfRule>
    <cfRule type="containsText" dxfId="1839" priority="1704" operator="containsText" text="PAÍSES DEL ESTE">
      <formula>NOT(ISERROR(SEARCH("PAÍSES DEL ESTE",B16)))</formula>
    </cfRule>
    <cfRule type="containsText" dxfId="1838" priority="1705" operator="containsText" text="RUSIA">
      <formula>NOT(ISERROR(SEARCH("RUSIA",B16)))</formula>
    </cfRule>
    <cfRule type="containsText" dxfId="1837" priority="1706" operator="containsText" text="HOLANDA">
      <formula>NOT(ISERROR(SEARCH("HOLANDA",B16)))</formula>
    </cfRule>
    <cfRule type="containsText" dxfId="1836" priority="1707" operator="containsText" text="FRANCIA">
      <formula>NOT(ISERROR(SEARCH("FRANCIA",B16)))</formula>
    </cfRule>
    <cfRule type="containsText" dxfId="1835" priority="1708" operator="containsText" text="ITALIA">
      <formula>NOT(ISERROR(SEARCH("ITALIA",B16)))</formula>
    </cfRule>
    <cfRule type="containsText" dxfId="1834" priority="1709" operator="containsText" text="BÉLGICA">
      <formula>NOT(ISERROR(SEARCH("BÉLGICA",B16)))</formula>
    </cfRule>
    <cfRule type="containsText" dxfId="1833" priority="1710" operator="containsText" text="ESPAÑA">
      <formula>NOT(ISERROR(SEARCH("ESPAÑA",B16)))</formula>
    </cfRule>
    <cfRule type="containsText" dxfId="1832" priority="1711" operator="containsText" text="ALEMANIA">
      <formula>NOT(ISERROR(SEARCH("ALEMANIA",B16)))</formula>
    </cfRule>
    <cfRule type="containsText" dxfId="1831" priority="1712" operator="containsText" text="PAÍSES NÓRDICOS">
      <formula>NOT(ISERROR(SEARCH("PAÍSES NÓRDICOS",B16)))</formula>
    </cfRule>
    <cfRule type="containsText" dxfId="1830" priority="1713" operator="containsText" text="REINO UNIDO">
      <formula>NOT(ISERROR(SEARCH("REINO UNIDO",B16)))</formula>
    </cfRule>
    <cfRule type="containsText" dxfId="1829" priority="1714" operator="containsText" text="DINAMARCA">
      <formula>NOT(ISERROR(SEARCH("DINAMARCA",B16)))</formula>
    </cfRule>
    <cfRule type="containsText" dxfId="1828" priority="1715" operator="containsText" text="NORUEGA">
      <formula>NOT(ISERROR(SEARCH("NORUEGA",B16)))</formula>
    </cfRule>
    <cfRule type="containsText" dxfId="1827" priority="1716" operator="containsText" text="FINLANDIA">
      <formula>NOT(ISERROR(SEARCH("FINLANDIA",B16)))</formula>
    </cfRule>
    <cfRule type="containsText" dxfId="1826" priority="1717" operator="containsText" text="SUECIA">
      <formula>NOT(ISERROR(SEARCH("SUECIA",B16)))</formula>
    </cfRule>
  </conditionalFormatting>
  <conditionalFormatting sqref="B16">
    <cfRule type="containsText" dxfId="1825" priority="1684" operator="containsText" text="SUIZA">
      <formula>NOT(ISERROR(SEARCH("SUIZA",B16)))</formula>
    </cfRule>
    <cfRule type="containsText" dxfId="1824" priority="1685" operator="containsText" text="AUSTRIA">
      <formula>NOT(ISERROR(SEARCH("AUSTRIA",B16)))</formula>
    </cfRule>
    <cfRule type="containsText" dxfId="1823" priority="1686" operator="containsText" text="IRLANDA">
      <formula>NOT(ISERROR(SEARCH("IRLANDA",B16)))</formula>
    </cfRule>
    <cfRule type="containsText" dxfId="1822" priority="1687" operator="containsText" text="PAÍSES DEL ESTE">
      <formula>NOT(ISERROR(SEARCH("PAÍSES DEL ESTE",B16)))</formula>
    </cfRule>
    <cfRule type="containsText" dxfId="1821" priority="1688" operator="containsText" text="RUSIA">
      <formula>NOT(ISERROR(SEARCH("RUSIA",B16)))</formula>
    </cfRule>
    <cfRule type="containsText" dxfId="1820" priority="1689" operator="containsText" text="HOLANDA">
      <formula>NOT(ISERROR(SEARCH("HOLANDA",B16)))</formula>
    </cfRule>
    <cfRule type="containsText" dxfId="1819" priority="1690" operator="containsText" text="FRANCIA">
      <formula>NOT(ISERROR(SEARCH("FRANCIA",B16)))</formula>
    </cfRule>
    <cfRule type="containsText" dxfId="1818" priority="1691" operator="containsText" text="ITALIA">
      <formula>NOT(ISERROR(SEARCH("ITALIA",B16)))</formula>
    </cfRule>
    <cfRule type="containsText" dxfId="1817" priority="1692" operator="containsText" text="BÉLGICA">
      <formula>NOT(ISERROR(SEARCH("BÉLGICA",B16)))</formula>
    </cfRule>
    <cfRule type="containsText" dxfId="1816" priority="1693" operator="containsText" text="ESPAÑA">
      <formula>NOT(ISERROR(SEARCH("ESPAÑA",B16)))</formula>
    </cfRule>
    <cfRule type="containsText" dxfId="1815" priority="1694" operator="containsText" text="ALEMANIA">
      <formula>NOT(ISERROR(SEARCH("ALEMANIA",B16)))</formula>
    </cfRule>
    <cfRule type="containsText" dxfId="1814" priority="1695" operator="containsText" text="PAÍSES NÓRDICOS">
      <formula>NOT(ISERROR(SEARCH("PAÍSES NÓRDICOS",B16)))</formula>
    </cfRule>
    <cfRule type="containsText" dxfId="1813" priority="1696" operator="containsText" text="REINO UNIDO">
      <formula>NOT(ISERROR(SEARCH("REINO UNIDO",B16)))</formula>
    </cfRule>
    <cfRule type="containsText" dxfId="1812" priority="1697" operator="containsText" text="DINAMARCA">
      <formula>NOT(ISERROR(SEARCH("DINAMARCA",B16)))</formula>
    </cfRule>
    <cfRule type="containsText" dxfId="1811" priority="1698" operator="containsText" text="NORUEGA">
      <formula>NOT(ISERROR(SEARCH("NORUEGA",B16)))</formula>
    </cfRule>
    <cfRule type="containsText" dxfId="1810" priority="1699" operator="containsText" text="FINLANDIA">
      <formula>NOT(ISERROR(SEARCH("FINLANDIA",B16)))</formula>
    </cfRule>
    <cfRule type="containsText" dxfId="1809" priority="1700" operator="containsText" text="SUECIA">
      <formula>NOT(ISERROR(SEARCH("SUECIA",B16)))</formula>
    </cfRule>
  </conditionalFormatting>
  <conditionalFormatting sqref="B16">
    <cfRule type="containsText" dxfId="1808" priority="1667" operator="containsText" text="SUIZA">
      <formula>NOT(ISERROR(SEARCH("SUIZA",B16)))</formula>
    </cfRule>
    <cfRule type="containsText" dxfId="1807" priority="1668" operator="containsText" text="AUSTRIA">
      <formula>NOT(ISERROR(SEARCH("AUSTRIA",B16)))</formula>
    </cfRule>
    <cfRule type="containsText" dxfId="1806" priority="1669" operator="containsText" text="IRLANDA">
      <formula>NOT(ISERROR(SEARCH("IRLANDA",B16)))</formula>
    </cfRule>
    <cfRule type="containsText" dxfId="1805" priority="1670" operator="containsText" text="PAÍSES DEL ESTE">
      <formula>NOT(ISERROR(SEARCH("PAÍSES DEL ESTE",B16)))</formula>
    </cfRule>
    <cfRule type="containsText" dxfId="1804" priority="1671" operator="containsText" text="RUSIA">
      <formula>NOT(ISERROR(SEARCH("RUSIA",B16)))</formula>
    </cfRule>
    <cfRule type="containsText" dxfId="1803" priority="1672" operator="containsText" text="HOLANDA">
      <formula>NOT(ISERROR(SEARCH("HOLANDA",B16)))</formula>
    </cfRule>
    <cfRule type="containsText" dxfId="1802" priority="1673" operator="containsText" text="FRANCIA">
      <formula>NOT(ISERROR(SEARCH("FRANCIA",B16)))</formula>
    </cfRule>
    <cfRule type="containsText" dxfId="1801" priority="1674" operator="containsText" text="ITALIA">
      <formula>NOT(ISERROR(SEARCH("ITALIA",B16)))</formula>
    </cfRule>
    <cfRule type="containsText" dxfId="1800" priority="1675" operator="containsText" text="BÉLGICA">
      <formula>NOT(ISERROR(SEARCH("BÉLGICA",B16)))</formula>
    </cfRule>
    <cfRule type="containsText" dxfId="1799" priority="1676" operator="containsText" text="ESPAÑA">
      <formula>NOT(ISERROR(SEARCH("ESPAÑA",B16)))</formula>
    </cfRule>
    <cfRule type="containsText" dxfId="1798" priority="1677" operator="containsText" text="ALEMANIA">
      <formula>NOT(ISERROR(SEARCH("ALEMANIA",B16)))</formula>
    </cfRule>
    <cfRule type="containsText" dxfId="1797" priority="1678" operator="containsText" text="PAÍSES NÓRDICOS">
      <formula>NOT(ISERROR(SEARCH("PAÍSES NÓRDICOS",B16)))</formula>
    </cfRule>
    <cfRule type="containsText" dxfId="1796" priority="1679" operator="containsText" text="REINO UNIDO">
      <formula>NOT(ISERROR(SEARCH("REINO UNIDO",B16)))</formula>
    </cfRule>
    <cfRule type="containsText" dxfId="1795" priority="1680" operator="containsText" text="DINAMARCA">
      <formula>NOT(ISERROR(SEARCH("DINAMARCA",B16)))</formula>
    </cfRule>
    <cfRule type="containsText" dxfId="1794" priority="1681" operator="containsText" text="NORUEGA">
      <formula>NOT(ISERROR(SEARCH("NORUEGA",B16)))</formula>
    </cfRule>
    <cfRule type="containsText" dxfId="1793" priority="1682" operator="containsText" text="FINLANDIA">
      <formula>NOT(ISERROR(SEARCH("FINLANDIA",B16)))</formula>
    </cfRule>
    <cfRule type="containsText" dxfId="1792" priority="1683" operator="containsText" text="SUECIA">
      <formula>NOT(ISERROR(SEARCH("SUECIA",B16)))</formula>
    </cfRule>
  </conditionalFormatting>
  <conditionalFormatting sqref="B16">
    <cfRule type="containsText" dxfId="1791" priority="1650" operator="containsText" text="SUIZA">
      <formula>NOT(ISERROR(SEARCH("SUIZA",B16)))</formula>
    </cfRule>
    <cfRule type="containsText" dxfId="1790" priority="1651" operator="containsText" text="AUSTRIA">
      <formula>NOT(ISERROR(SEARCH("AUSTRIA",B16)))</formula>
    </cfRule>
    <cfRule type="containsText" dxfId="1789" priority="1652" operator="containsText" text="IRLANDA">
      <formula>NOT(ISERROR(SEARCH("IRLANDA",B16)))</formula>
    </cfRule>
    <cfRule type="containsText" dxfId="1788" priority="1653" operator="containsText" text="PAÍSES DEL ESTE">
      <formula>NOT(ISERROR(SEARCH("PAÍSES DEL ESTE",B16)))</formula>
    </cfRule>
    <cfRule type="containsText" dxfId="1787" priority="1654" operator="containsText" text="RUSIA">
      <formula>NOT(ISERROR(SEARCH("RUSIA",B16)))</formula>
    </cfRule>
    <cfRule type="containsText" dxfId="1786" priority="1655" operator="containsText" text="HOLANDA">
      <formula>NOT(ISERROR(SEARCH("HOLANDA",B16)))</formula>
    </cfRule>
    <cfRule type="containsText" dxfId="1785" priority="1656" operator="containsText" text="FRANCIA">
      <formula>NOT(ISERROR(SEARCH("FRANCIA",B16)))</formula>
    </cfRule>
    <cfRule type="containsText" dxfId="1784" priority="1657" operator="containsText" text="ITALIA">
      <formula>NOT(ISERROR(SEARCH("ITALIA",B16)))</formula>
    </cfRule>
    <cfRule type="containsText" dxfId="1783" priority="1658" operator="containsText" text="BÉLGICA">
      <formula>NOT(ISERROR(SEARCH("BÉLGICA",B16)))</formula>
    </cfRule>
    <cfRule type="containsText" dxfId="1782" priority="1659" operator="containsText" text="ESPAÑA">
      <formula>NOT(ISERROR(SEARCH("ESPAÑA",B16)))</formula>
    </cfRule>
    <cfRule type="containsText" dxfId="1781" priority="1660" operator="containsText" text="ALEMANIA">
      <formula>NOT(ISERROR(SEARCH("ALEMANIA",B16)))</formula>
    </cfRule>
    <cfRule type="containsText" dxfId="1780" priority="1661" operator="containsText" text="PAÍSES NÓRDICOS">
      <formula>NOT(ISERROR(SEARCH("PAÍSES NÓRDICOS",B16)))</formula>
    </cfRule>
    <cfRule type="containsText" dxfId="1779" priority="1662" operator="containsText" text="REINO UNIDO">
      <formula>NOT(ISERROR(SEARCH("REINO UNIDO",B16)))</formula>
    </cfRule>
    <cfRule type="containsText" dxfId="1778" priority="1663" operator="containsText" text="DINAMARCA">
      <formula>NOT(ISERROR(SEARCH("DINAMARCA",B16)))</formula>
    </cfRule>
    <cfRule type="containsText" dxfId="1777" priority="1664" operator="containsText" text="NORUEGA">
      <formula>NOT(ISERROR(SEARCH("NORUEGA",B16)))</formula>
    </cfRule>
    <cfRule type="containsText" dxfId="1776" priority="1665" operator="containsText" text="FINLANDIA">
      <formula>NOT(ISERROR(SEARCH("FINLANDIA",B16)))</formula>
    </cfRule>
    <cfRule type="containsText" dxfId="1775" priority="1666" operator="containsText" text="SUECIA">
      <formula>NOT(ISERROR(SEARCH("SUECIA",B16)))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6">
    <cfRule type="containsText" dxfId="1536" priority="1395" operator="containsText" text="SUIZA">
      <formula>NOT(ISERROR(SEARCH("SUIZA",B16)))</formula>
    </cfRule>
    <cfRule type="containsText" dxfId="1535" priority="1396" operator="containsText" text="AUSTRIA">
      <formula>NOT(ISERROR(SEARCH("AUSTRIA",B16)))</formula>
    </cfRule>
    <cfRule type="containsText" dxfId="1534" priority="1397" operator="containsText" text="IRLANDA">
      <formula>NOT(ISERROR(SEARCH("IRLANDA",B16)))</formula>
    </cfRule>
    <cfRule type="containsText" dxfId="1533" priority="1398" operator="containsText" text="PAÍSES DEL ESTE">
      <formula>NOT(ISERROR(SEARCH("PAÍSES DEL ESTE",B16)))</formula>
    </cfRule>
    <cfRule type="containsText" dxfId="1532" priority="1399" operator="containsText" text="RUSIA">
      <formula>NOT(ISERROR(SEARCH("RUSIA",B16)))</formula>
    </cfRule>
    <cfRule type="containsText" dxfId="1531" priority="1400" operator="containsText" text="HOLANDA">
      <formula>NOT(ISERROR(SEARCH("HOLANDA",B16)))</formula>
    </cfRule>
    <cfRule type="containsText" dxfId="1530" priority="1401" operator="containsText" text="FRANCIA">
      <formula>NOT(ISERROR(SEARCH("FRANCIA",B16)))</formula>
    </cfRule>
    <cfRule type="containsText" dxfId="1529" priority="1402" operator="containsText" text="ITALIA">
      <formula>NOT(ISERROR(SEARCH("ITALIA",B16)))</formula>
    </cfRule>
    <cfRule type="containsText" dxfId="1528" priority="1403" operator="containsText" text="BÉLGICA">
      <formula>NOT(ISERROR(SEARCH("BÉLGICA",B16)))</formula>
    </cfRule>
    <cfRule type="containsText" dxfId="1527" priority="1404" operator="containsText" text="ESPAÑA">
      <formula>NOT(ISERROR(SEARCH("ESPAÑA",B16)))</formula>
    </cfRule>
    <cfRule type="containsText" dxfId="1526" priority="1405" operator="containsText" text="ALEMANIA">
      <formula>NOT(ISERROR(SEARCH("ALEMANIA",B16)))</formula>
    </cfRule>
    <cfRule type="containsText" dxfId="1525" priority="1406" operator="containsText" text="PAÍSES NÓRDICOS">
      <formula>NOT(ISERROR(SEARCH("PAÍSES NÓRDICOS",B16)))</formula>
    </cfRule>
    <cfRule type="containsText" dxfId="1524" priority="1407" operator="containsText" text="REINO UNIDO">
      <formula>NOT(ISERROR(SEARCH("REINO UNIDO",B16)))</formula>
    </cfRule>
    <cfRule type="containsText" dxfId="1523" priority="1408" operator="containsText" text="DINAMARCA">
      <formula>NOT(ISERROR(SEARCH("DINAMARCA",B16)))</formula>
    </cfRule>
    <cfRule type="containsText" dxfId="1522" priority="1409" operator="containsText" text="NORUEGA">
      <formula>NOT(ISERROR(SEARCH("NORUEGA",B16)))</formula>
    </cfRule>
    <cfRule type="containsText" dxfId="1521" priority="1410" operator="containsText" text="FINLANDIA">
      <formula>NOT(ISERROR(SEARCH("FINLANDIA",B16)))</formula>
    </cfRule>
    <cfRule type="containsText" dxfId="1520" priority="1411" operator="containsText" text="SUECIA">
      <formula>NOT(ISERROR(SEARCH("SUECIA",B16)))</formula>
    </cfRule>
  </conditionalFormatting>
  <conditionalFormatting sqref="B16">
    <cfRule type="containsText" dxfId="1519" priority="1378" operator="containsText" text="SUIZA">
      <formula>NOT(ISERROR(SEARCH("SUIZA",B16)))</formula>
    </cfRule>
    <cfRule type="containsText" dxfId="1518" priority="1379" operator="containsText" text="AUSTRIA">
      <formula>NOT(ISERROR(SEARCH("AUSTRIA",B16)))</formula>
    </cfRule>
    <cfRule type="containsText" dxfId="1517" priority="1380" operator="containsText" text="IRLANDA">
      <formula>NOT(ISERROR(SEARCH("IRLANDA",B16)))</formula>
    </cfRule>
    <cfRule type="containsText" dxfId="1516" priority="1381" operator="containsText" text="PAÍSES DEL ESTE">
      <formula>NOT(ISERROR(SEARCH("PAÍSES DEL ESTE",B16)))</formula>
    </cfRule>
    <cfRule type="containsText" dxfId="1515" priority="1382" operator="containsText" text="RUSIA">
      <formula>NOT(ISERROR(SEARCH("RUSIA",B16)))</formula>
    </cfRule>
    <cfRule type="containsText" dxfId="1514" priority="1383" operator="containsText" text="HOLANDA">
      <formula>NOT(ISERROR(SEARCH("HOLANDA",B16)))</formula>
    </cfRule>
    <cfRule type="containsText" dxfId="1513" priority="1384" operator="containsText" text="FRANCIA">
      <formula>NOT(ISERROR(SEARCH("FRANCIA",B16)))</formula>
    </cfRule>
    <cfRule type="containsText" dxfId="1512" priority="1385" operator="containsText" text="ITALIA">
      <formula>NOT(ISERROR(SEARCH("ITALIA",B16)))</formula>
    </cfRule>
    <cfRule type="containsText" dxfId="1511" priority="1386" operator="containsText" text="BÉLGICA">
      <formula>NOT(ISERROR(SEARCH("BÉLGICA",B16)))</formula>
    </cfRule>
    <cfRule type="containsText" dxfId="1510" priority="1387" operator="containsText" text="ESPAÑA">
      <formula>NOT(ISERROR(SEARCH("ESPAÑA",B16)))</formula>
    </cfRule>
    <cfRule type="containsText" dxfId="1509" priority="1388" operator="containsText" text="ALEMANIA">
      <formula>NOT(ISERROR(SEARCH("ALEMANIA",B16)))</formula>
    </cfRule>
    <cfRule type="containsText" dxfId="1508" priority="1389" operator="containsText" text="PAÍSES NÓRDICOS">
      <formula>NOT(ISERROR(SEARCH("PAÍSES NÓRDICOS",B16)))</formula>
    </cfRule>
    <cfRule type="containsText" dxfId="1507" priority="1390" operator="containsText" text="REINO UNIDO">
      <formula>NOT(ISERROR(SEARCH("REINO UNIDO",B16)))</formula>
    </cfRule>
    <cfRule type="containsText" dxfId="1506" priority="1391" operator="containsText" text="DINAMARCA">
      <formula>NOT(ISERROR(SEARCH("DINAMARCA",B16)))</formula>
    </cfRule>
    <cfRule type="containsText" dxfId="1505" priority="1392" operator="containsText" text="NORUEGA">
      <formula>NOT(ISERROR(SEARCH("NORUEGA",B16)))</formula>
    </cfRule>
    <cfRule type="containsText" dxfId="1504" priority="1393" operator="containsText" text="FINLANDIA">
      <formula>NOT(ISERROR(SEARCH("FINLANDIA",B16)))</formula>
    </cfRule>
    <cfRule type="containsText" dxfId="1503" priority="1394" operator="containsText" text="SUECIA">
      <formula>NOT(ISERROR(SEARCH("SUECIA",B16)))</formula>
    </cfRule>
  </conditionalFormatting>
  <conditionalFormatting sqref="B16">
    <cfRule type="containsText" dxfId="1502" priority="1361" operator="containsText" text="SUIZA">
      <formula>NOT(ISERROR(SEARCH("SUIZA",B16)))</formula>
    </cfRule>
    <cfRule type="containsText" dxfId="1501" priority="1362" operator="containsText" text="AUSTRIA">
      <formula>NOT(ISERROR(SEARCH("AUSTRIA",B16)))</formula>
    </cfRule>
    <cfRule type="containsText" dxfId="1500" priority="1363" operator="containsText" text="IRLANDA">
      <formula>NOT(ISERROR(SEARCH("IRLANDA",B16)))</formula>
    </cfRule>
    <cfRule type="containsText" dxfId="1499" priority="1364" operator="containsText" text="PAÍSES DEL ESTE">
      <formula>NOT(ISERROR(SEARCH("PAÍSES DEL ESTE",B16)))</formula>
    </cfRule>
    <cfRule type="containsText" dxfId="1498" priority="1365" operator="containsText" text="RUSIA">
      <formula>NOT(ISERROR(SEARCH("RUSIA",B16)))</formula>
    </cfRule>
    <cfRule type="containsText" dxfId="1497" priority="1366" operator="containsText" text="HOLANDA">
      <formula>NOT(ISERROR(SEARCH("HOLANDA",B16)))</formula>
    </cfRule>
    <cfRule type="containsText" dxfId="1496" priority="1367" operator="containsText" text="FRANCIA">
      <formula>NOT(ISERROR(SEARCH("FRANCIA",B16)))</formula>
    </cfRule>
    <cfRule type="containsText" dxfId="1495" priority="1368" operator="containsText" text="ITALIA">
      <formula>NOT(ISERROR(SEARCH("ITALIA",B16)))</formula>
    </cfRule>
    <cfRule type="containsText" dxfId="1494" priority="1369" operator="containsText" text="BÉLGICA">
      <formula>NOT(ISERROR(SEARCH("BÉLGICA",B16)))</formula>
    </cfRule>
    <cfRule type="containsText" dxfId="1493" priority="1370" operator="containsText" text="ESPAÑA">
      <formula>NOT(ISERROR(SEARCH("ESPAÑA",B16)))</formula>
    </cfRule>
    <cfRule type="containsText" dxfId="1492" priority="1371" operator="containsText" text="ALEMANIA">
      <formula>NOT(ISERROR(SEARCH("ALEMANIA",B16)))</formula>
    </cfRule>
    <cfRule type="containsText" dxfId="1491" priority="1372" operator="containsText" text="PAÍSES NÓRDICOS">
      <formula>NOT(ISERROR(SEARCH("PAÍSES NÓRDICOS",B16)))</formula>
    </cfRule>
    <cfRule type="containsText" dxfId="1490" priority="1373" operator="containsText" text="REINO UNIDO">
      <formula>NOT(ISERROR(SEARCH("REINO UNIDO",B16)))</formula>
    </cfRule>
    <cfRule type="containsText" dxfId="1489" priority="1374" operator="containsText" text="DINAMARCA">
      <formula>NOT(ISERROR(SEARCH("DINAMARCA",B16)))</formula>
    </cfRule>
    <cfRule type="containsText" dxfId="1488" priority="1375" operator="containsText" text="NORUEGA">
      <formula>NOT(ISERROR(SEARCH("NORUEGA",B16)))</formula>
    </cfRule>
    <cfRule type="containsText" dxfId="1487" priority="1376" operator="containsText" text="FINLANDIA">
      <formula>NOT(ISERROR(SEARCH("FINLANDIA",B16)))</formula>
    </cfRule>
    <cfRule type="containsText" dxfId="1486" priority="1377" operator="containsText" text="SUECIA">
      <formula>NOT(ISERROR(SEARCH("SUECIA",B16)))</formula>
    </cfRule>
  </conditionalFormatting>
  <conditionalFormatting sqref="B15">
    <cfRule type="containsText" dxfId="1485" priority="1344" operator="containsText" text="SUIZA">
      <formula>NOT(ISERROR(SEARCH("SUIZA",B15)))</formula>
    </cfRule>
    <cfRule type="containsText" dxfId="1484" priority="1345" operator="containsText" text="AUSTRIA">
      <formula>NOT(ISERROR(SEARCH("AUSTRIA",B15)))</formula>
    </cfRule>
    <cfRule type="containsText" dxfId="1483" priority="1346" operator="containsText" text="IRLANDA">
      <formula>NOT(ISERROR(SEARCH("IRLANDA",B15)))</formula>
    </cfRule>
    <cfRule type="containsText" dxfId="1482" priority="1347" operator="containsText" text="PAÍSES DEL ESTE">
      <formula>NOT(ISERROR(SEARCH("PAÍSES DEL ESTE",B15)))</formula>
    </cfRule>
    <cfRule type="containsText" dxfId="1481" priority="1348" operator="containsText" text="RUSIA">
      <formula>NOT(ISERROR(SEARCH("RUSIA",B15)))</formula>
    </cfRule>
    <cfRule type="containsText" dxfId="1480" priority="1349" operator="containsText" text="HOLANDA">
      <formula>NOT(ISERROR(SEARCH("HOLANDA",B15)))</formula>
    </cfRule>
    <cfRule type="containsText" dxfId="1479" priority="1350" operator="containsText" text="FRANCIA">
      <formula>NOT(ISERROR(SEARCH("FRANCIA",B15)))</formula>
    </cfRule>
    <cfRule type="containsText" dxfId="1478" priority="1351" operator="containsText" text="ITALIA">
      <formula>NOT(ISERROR(SEARCH("ITALIA",B15)))</formula>
    </cfRule>
    <cfRule type="containsText" dxfId="1477" priority="1352" operator="containsText" text="BÉLGICA">
      <formula>NOT(ISERROR(SEARCH("BÉLGICA",B15)))</formula>
    </cfRule>
    <cfRule type="containsText" dxfId="1476" priority="1353" operator="containsText" text="ESPAÑA">
      <formula>NOT(ISERROR(SEARCH("ESPAÑA",B15)))</formula>
    </cfRule>
    <cfRule type="containsText" dxfId="1475" priority="1354" operator="containsText" text="ALEMANIA">
      <formula>NOT(ISERROR(SEARCH("ALEMANIA",B15)))</formula>
    </cfRule>
    <cfRule type="containsText" dxfId="1474" priority="1355" operator="containsText" text="PAÍSES NÓRDICOS">
      <formula>NOT(ISERROR(SEARCH("PAÍSES NÓRDICOS",B15)))</formula>
    </cfRule>
    <cfRule type="containsText" dxfId="1473" priority="1356" operator="containsText" text="REINO UNIDO">
      <formula>NOT(ISERROR(SEARCH("REINO UNIDO",B15)))</formula>
    </cfRule>
    <cfRule type="containsText" dxfId="1472" priority="1357" operator="containsText" text="DINAMARCA">
      <formula>NOT(ISERROR(SEARCH("DINAMARCA",B15)))</formula>
    </cfRule>
    <cfRule type="containsText" dxfId="1471" priority="1358" operator="containsText" text="NORUEGA">
      <formula>NOT(ISERROR(SEARCH("NORUEGA",B15)))</formula>
    </cfRule>
    <cfRule type="containsText" dxfId="1470" priority="1359" operator="containsText" text="FINLANDIA">
      <formula>NOT(ISERROR(SEARCH("FINLANDIA",B15)))</formula>
    </cfRule>
    <cfRule type="containsText" dxfId="1469" priority="1360" operator="containsText" text="SUECIA">
      <formula>NOT(ISERROR(SEARCH("SUECIA",B15)))</formula>
    </cfRule>
  </conditionalFormatting>
  <conditionalFormatting sqref="B15">
    <cfRule type="containsText" dxfId="1468" priority="1327" operator="containsText" text="SUIZA">
      <formula>NOT(ISERROR(SEARCH("SUIZA",B15)))</formula>
    </cfRule>
    <cfRule type="containsText" dxfId="1467" priority="1328" operator="containsText" text="AUSTRIA">
      <formula>NOT(ISERROR(SEARCH("AUSTRIA",B15)))</formula>
    </cfRule>
    <cfRule type="containsText" dxfId="1466" priority="1329" operator="containsText" text="IRLANDA">
      <formula>NOT(ISERROR(SEARCH("IRLANDA",B15)))</formula>
    </cfRule>
    <cfRule type="containsText" dxfId="1465" priority="1330" operator="containsText" text="PAÍSES DEL ESTE">
      <formula>NOT(ISERROR(SEARCH("PAÍSES DEL ESTE",B15)))</formula>
    </cfRule>
    <cfRule type="containsText" dxfId="1464" priority="1331" operator="containsText" text="RUSIA">
      <formula>NOT(ISERROR(SEARCH("RUSIA",B15)))</formula>
    </cfRule>
    <cfRule type="containsText" dxfId="1463" priority="1332" operator="containsText" text="HOLANDA">
      <formula>NOT(ISERROR(SEARCH("HOLANDA",B15)))</formula>
    </cfRule>
    <cfRule type="containsText" dxfId="1462" priority="1333" operator="containsText" text="FRANCIA">
      <formula>NOT(ISERROR(SEARCH("FRANCIA",B15)))</formula>
    </cfRule>
    <cfRule type="containsText" dxfId="1461" priority="1334" operator="containsText" text="ITALIA">
      <formula>NOT(ISERROR(SEARCH("ITALIA",B15)))</formula>
    </cfRule>
    <cfRule type="containsText" dxfId="1460" priority="1335" operator="containsText" text="BÉLGICA">
      <formula>NOT(ISERROR(SEARCH("BÉLGICA",B15)))</formula>
    </cfRule>
    <cfRule type="containsText" dxfId="1459" priority="1336" operator="containsText" text="ESPAÑA">
      <formula>NOT(ISERROR(SEARCH("ESPAÑA",B15)))</formula>
    </cfRule>
    <cfRule type="containsText" dxfId="1458" priority="1337" operator="containsText" text="ALEMANIA">
      <formula>NOT(ISERROR(SEARCH("ALEMANIA",B15)))</formula>
    </cfRule>
    <cfRule type="containsText" dxfId="1457" priority="1338" operator="containsText" text="PAÍSES NÓRDICOS">
      <formula>NOT(ISERROR(SEARCH("PAÍSES NÓRDICOS",B15)))</formula>
    </cfRule>
    <cfRule type="containsText" dxfId="1456" priority="1339" operator="containsText" text="REINO UNIDO">
      <formula>NOT(ISERROR(SEARCH("REINO UNIDO",B15)))</formula>
    </cfRule>
    <cfRule type="containsText" dxfId="1455" priority="1340" operator="containsText" text="DINAMARCA">
      <formula>NOT(ISERROR(SEARCH("DINAMARCA",B15)))</formula>
    </cfRule>
    <cfRule type="containsText" dxfId="1454" priority="1341" operator="containsText" text="NORUEGA">
      <formula>NOT(ISERROR(SEARCH("NORUEGA",B15)))</formula>
    </cfRule>
    <cfRule type="containsText" dxfId="1453" priority="1342" operator="containsText" text="FINLANDIA">
      <formula>NOT(ISERROR(SEARCH("FINLANDIA",B15)))</formula>
    </cfRule>
    <cfRule type="containsText" dxfId="1452" priority="1343" operator="containsText" text="SUECIA">
      <formula>NOT(ISERROR(SEARCH("SUECIA",B15)))</formula>
    </cfRule>
  </conditionalFormatting>
  <conditionalFormatting sqref="B15">
    <cfRule type="containsText" dxfId="1451" priority="1310" operator="containsText" text="SUIZA">
      <formula>NOT(ISERROR(SEARCH("SUIZA",B15)))</formula>
    </cfRule>
    <cfRule type="containsText" dxfId="1450" priority="1311" operator="containsText" text="AUSTRIA">
      <formula>NOT(ISERROR(SEARCH("AUSTRIA",B15)))</formula>
    </cfRule>
    <cfRule type="containsText" dxfId="1449" priority="1312" operator="containsText" text="IRLANDA">
      <formula>NOT(ISERROR(SEARCH("IRLANDA",B15)))</formula>
    </cfRule>
    <cfRule type="containsText" dxfId="1448" priority="1313" operator="containsText" text="PAÍSES DEL ESTE">
      <formula>NOT(ISERROR(SEARCH("PAÍSES DEL ESTE",B15)))</formula>
    </cfRule>
    <cfRule type="containsText" dxfId="1447" priority="1314" operator="containsText" text="RUSIA">
      <formula>NOT(ISERROR(SEARCH("RUSIA",B15)))</formula>
    </cfRule>
    <cfRule type="containsText" dxfId="1446" priority="1315" operator="containsText" text="HOLANDA">
      <formula>NOT(ISERROR(SEARCH("HOLANDA",B15)))</formula>
    </cfRule>
    <cfRule type="containsText" dxfId="1445" priority="1316" operator="containsText" text="FRANCIA">
      <formula>NOT(ISERROR(SEARCH("FRANCIA",B15)))</formula>
    </cfRule>
    <cfRule type="containsText" dxfId="1444" priority="1317" operator="containsText" text="ITALIA">
      <formula>NOT(ISERROR(SEARCH("ITALIA",B15)))</formula>
    </cfRule>
    <cfRule type="containsText" dxfId="1443" priority="1318" operator="containsText" text="BÉLGICA">
      <formula>NOT(ISERROR(SEARCH("BÉLGICA",B15)))</formula>
    </cfRule>
    <cfRule type="containsText" dxfId="1442" priority="1319" operator="containsText" text="ESPAÑA">
      <formula>NOT(ISERROR(SEARCH("ESPAÑA",B15)))</formula>
    </cfRule>
    <cfRule type="containsText" dxfId="1441" priority="1320" operator="containsText" text="ALEMANIA">
      <formula>NOT(ISERROR(SEARCH("ALEMANIA",B15)))</formula>
    </cfRule>
    <cfRule type="containsText" dxfId="1440" priority="1321" operator="containsText" text="PAÍSES NÓRDICOS">
      <formula>NOT(ISERROR(SEARCH("PAÍSES NÓRDICOS",B15)))</formula>
    </cfRule>
    <cfRule type="containsText" dxfId="1439" priority="1322" operator="containsText" text="REINO UNIDO">
      <formula>NOT(ISERROR(SEARCH("REINO UNIDO",B15)))</formula>
    </cfRule>
    <cfRule type="containsText" dxfId="1438" priority="1323" operator="containsText" text="DINAMARCA">
      <formula>NOT(ISERROR(SEARCH("DINAMARCA",B15)))</formula>
    </cfRule>
    <cfRule type="containsText" dxfId="1437" priority="1324" operator="containsText" text="NORUEGA">
      <formula>NOT(ISERROR(SEARCH("NORUEGA",B15)))</formula>
    </cfRule>
    <cfRule type="containsText" dxfId="1436" priority="1325" operator="containsText" text="FINLANDIA">
      <formula>NOT(ISERROR(SEARCH("FINLANDIA",B15)))</formula>
    </cfRule>
    <cfRule type="containsText" dxfId="1435" priority="1326" operator="containsText" text="SUECIA">
      <formula>NOT(ISERROR(SEARCH("SUECIA",B15)))</formula>
    </cfRule>
  </conditionalFormatting>
  <conditionalFormatting sqref="B17:B19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:B18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8">
    <cfRule type="containsText" dxfId="1400" priority="1259" operator="containsText" text="SUIZA">
      <formula>NOT(ISERROR(SEARCH("SUIZA",B18)))</formula>
    </cfRule>
    <cfRule type="containsText" dxfId="1399" priority="1260" operator="containsText" text="AUSTRIA">
      <formula>NOT(ISERROR(SEARCH("AUSTRIA",B18)))</formula>
    </cfRule>
    <cfRule type="containsText" dxfId="1398" priority="1261" operator="containsText" text="IRLANDA">
      <formula>NOT(ISERROR(SEARCH("IRLANDA",B18)))</formula>
    </cfRule>
    <cfRule type="containsText" dxfId="1397" priority="1262" operator="containsText" text="PAÍSES DEL ESTE">
      <formula>NOT(ISERROR(SEARCH("PAÍSES DEL ESTE",B18)))</formula>
    </cfRule>
    <cfRule type="containsText" dxfId="1396" priority="1263" operator="containsText" text="RUSIA">
      <formula>NOT(ISERROR(SEARCH("RUSIA",B18)))</formula>
    </cfRule>
    <cfRule type="containsText" dxfId="1395" priority="1264" operator="containsText" text="HOLANDA">
      <formula>NOT(ISERROR(SEARCH("HOLANDA",B18)))</formula>
    </cfRule>
    <cfRule type="containsText" dxfId="1394" priority="1265" operator="containsText" text="FRANCIA">
      <formula>NOT(ISERROR(SEARCH("FRANCIA",B18)))</formula>
    </cfRule>
    <cfRule type="containsText" dxfId="1393" priority="1266" operator="containsText" text="ITALIA">
      <formula>NOT(ISERROR(SEARCH("ITALIA",B18)))</formula>
    </cfRule>
    <cfRule type="containsText" dxfId="1392" priority="1267" operator="containsText" text="BÉLGICA">
      <formula>NOT(ISERROR(SEARCH("BÉLGICA",B18)))</formula>
    </cfRule>
    <cfRule type="containsText" dxfId="1391" priority="1268" operator="containsText" text="ESPAÑA">
      <formula>NOT(ISERROR(SEARCH("ESPAÑA",B18)))</formula>
    </cfRule>
    <cfRule type="containsText" dxfId="1390" priority="1269" operator="containsText" text="ALEMANIA">
      <formula>NOT(ISERROR(SEARCH("ALEMANIA",B18)))</formula>
    </cfRule>
    <cfRule type="containsText" dxfId="1389" priority="1270" operator="containsText" text="PAÍSES NÓRDICOS">
      <formula>NOT(ISERROR(SEARCH("PAÍSES NÓRDICOS",B18)))</formula>
    </cfRule>
    <cfRule type="containsText" dxfId="1388" priority="1271" operator="containsText" text="REINO UNIDO">
      <formula>NOT(ISERROR(SEARCH("REINO UNIDO",B18)))</formula>
    </cfRule>
    <cfRule type="containsText" dxfId="1387" priority="1272" operator="containsText" text="DINAMARCA">
      <formula>NOT(ISERROR(SEARCH("DINAMARCA",B18)))</formula>
    </cfRule>
    <cfRule type="containsText" dxfId="1386" priority="1273" operator="containsText" text="NORUEGA">
      <formula>NOT(ISERROR(SEARCH("NORUEGA",B18)))</formula>
    </cfRule>
    <cfRule type="containsText" dxfId="1385" priority="1274" operator="containsText" text="FINLANDIA">
      <formula>NOT(ISERROR(SEARCH("FINLANDIA",B18)))</formula>
    </cfRule>
    <cfRule type="containsText" dxfId="1384" priority="1275" operator="containsText" text="SUECIA">
      <formula>NOT(ISERROR(SEARCH("SUECIA",B18)))</formula>
    </cfRule>
  </conditionalFormatting>
  <conditionalFormatting sqref="B19">
    <cfRule type="containsText" dxfId="1383" priority="1242" operator="containsText" text="SUIZA">
      <formula>NOT(ISERROR(SEARCH("SUIZA",B19)))</formula>
    </cfRule>
    <cfRule type="containsText" dxfId="1382" priority="1243" operator="containsText" text="AUSTRIA">
      <formula>NOT(ISERROR(SEARCH("AUSTRIA",B19)))</formula>
    </cfRule>
    <cfRule type="containsText" dxfId="1381" priority="1244" operator="containsText" text="IRLANDA">
      <formula>NOT(ISERROR(SEARCH("IRLANDA",B19)))</formula>
    </cfRule>
    <cfRule type="containsText" dxfId="1380" priority="1245" operator="containsText" text="PAÍSES DEL ESTE">
      <formula>NOT(ISERROR(SEARCH("PAÍSES DEL ESTE",B19)))</formula>
    </cfRule>
    <cfRule type="containsText" dxfId="1379" priority="1246" operator="containsText" text="RUSIA">
      <formula>NOT(ISERROR(SEARCH("RUSIA",B19)))</formula>
    </cfRule>
    <cfRule type="containsText" dxfId="1378" priority="1247" operator="containsText" text="HOLANDA">
      <formula>NOT(ISERROR(SEARCH("HOLANDA",B19)))</formula>
    </cfRule>
    <cfRule type="containsText" dxfId="1377" priority="1248" operator="containsText" text="FRANCIA">
      <formula>NOT(ISERROR(SEARCH("FRANCIA",B19)))</formula>
    </cfRule>
    <cfRule type="containsText" dxfId="1376" priority="1249" operator="containsText" text="ITALIA">
      <formula>NOT(ISERROR(SEARCH("ITALIA",B19)))</formula>
    </cfRule>
    <cfRule type="containsText" dxfId="1375" priority="1250" operator="containsText" text="BÉLGICA">
      <formula>NOT(ISERROR(SEARCH("BÉLGICA",B19)))</formula>
    </cfRule>
    <cfRule type="containsText" dxfId="1374" priority="1251" operator="containsText" text="ESPAÑA">
      <formula>NOT(ISERROR(SEARCH("ESPAÑA",B19)))</formula>
    </cfRule>
    <cfRule type="containsText" dxfId="1373" priority="1252" operator="containsText" text="ALEMANIA">
      <formula>NOT(ISERROR(SEARCH("ALEMANIA",B19)))</formula>
    </cfRule>
    <cfRule type="containsText" dxfId="1372" priority="1253" operator="containsText" text="PAÍSES NÓRDICOS">
      <formula>NOT(ISERROR(SEARCH("PAÍSES NÓRDICOS",B19)))</formula>
    </cfRule>
    <cfRule type="containsText" dxfId="1371" priority="1254" operator="containsText" text="REINO UNIDO">
      <formula>NOT(ISERROR(SEARCH("REINO UNIDO",B19)))</formula>
    </cfRule>
    <cfRule type="containsText" dxfId="1370" priority="1255" operator="containsText" text="DINAMARCA">
      <formula>NOT(ISERROR(SEARCH("DINAMARCA",B19)))</formula>
    </cfRule>
    <cfRule type="containsText" dxfId="1369" priority="1256" operator="containsText" text="NORUEGA">
      <formula>NOT(ISERROR(SEARCH("NORUEGA",B19)))</formula>
    </cfRule>
    <cfRule type="containsText" dxfId="1368" priority="1257" operator="containsText" text="FINLANDIA">
      <formula>NOT(ISERROR(SEARCH("FINLANDIA",B19)))</formula>
    </cfRule>
    <cfRule type="containsText" dxfId="1367" priority="1258" operator="containsText" text="SUECIA">
      <formula>NOT(ISERROR(SEARCH("SUECIA",B19)))</formula>
    </cfRule>
  </conditionalFormatting>
  <conditionalFormatting sqref="B18">
    <cfRule type="containsText" dxfId="1366" priority="1225" operator="containsText" text="SUIZA">
      <formula>NOT(ISERROR(SEARCH("SUIZA",B18)))</formula>
    </cfRule>
    <cfRule type="containsText" dxfId="1365" priority="1226" operator="containsText" text="AUSTRIA">
      <formula>NOT(ISERROR(SEARCH("AUSTRIA",B18)))</formula>
    </cfRule>
    <cfRule type="containsText" dxfId="1364" priority="1227" operator="containsText" text="IRLANDA">
      <formula>NOT(ISERROR(SEARCH("IRLANDA",B18)))</formula>
    </cfRule>
    <cfRule type="containsText" dxfId="1363" priority="1228" operator="containsText" text="PAÍSES DEL ESTE">
      <formula>NOT(ISERROR(SEARCH("PAÍSES DEL ESTE",B18)))</formula>
    </cfRule>
    <cfRule type="containsText" dxfId="1362" priority="1229" operator="containsText" text="RUSIA">
      <formula>NOT(ISERROR(SEARCH("RUSIA",B18)))</formula>
    </cfRule>
    <cfRule type="containsText" dxfId="1361" priority="1230" operator="containsText" text="HOLANDA">
      <formula>NOT(ISERROR(SEARCH("HOLANDA",B18)))</formula>
    </cfRule>
    <cfRule type="containsText" dxfId="1360" priority="1231" operator="containsText" text="FRANCIA">
      <formula>NOT(ISERROR(SEARCH("FRANCIA",B18)))</formula>
    </cfRule>
    <cfRule type="containsText" dxfId="1359" priority="1232" operator="containsText" text="ITALIA">
      <formula>NOT(ISERROR(SEARCH("ITALIA",B18)))</formula>
    </cfRule>
    <cfRule type="containsText" dxfId="1358" priority="1233" operator="containsText" text="BÉLGICA">
      <formula>NOT(ISERROR(SEARCH("BÉLGICA",B18)))</formula>
    </cfRule>
    <cfRule type="containsText" dxfId="1357" priority="1234" operator="containsText" text="ESPAÑA">
      <formula>NOT(ISERROR(SEARCH("ESPAÑA",B18)))</formula>
    </cfRule>
    <cfRule type="containsText" dxfId="1356" priority="1235" operator="containsText" text="ALEMANIA">
      <formula>NOT(ISERROR(SEARCH("ALEMANIA",B18)))</formula>
    </cfRule>
    <cfRule type="containsText" dxfId="1355" priority="1236" operator="containsText" text="PAÍSES NÓRDICOS">
      <formula>NOT(ISERROR(SEARCH("PAÍSES NÓRDICOS",B18)))</formula>
    </cfRule>
    <cfRule type="containsText" dxfId="1354" priority="1237" operator="containsText" text="REINO UNIDO">
      <formula>NOT(ISERROR(SEARCH("REINO UNIDO",B18)))</formula>
    </cfRule>
    <cfRule type="containsText" dxfId="1353" priority="1238" operator="containsText" text="DINAMARCA">
      <formula>NOT(ISERROR(SEARCH("DINAMARCA",B18)))</formula>
    </cfRule>
    <cfRule type="containsText" dxfId="1352" priority="1239" operator="containsText" text="NORUEGA">
      <formula>NOT(ISERROR(SEARCH("NORUEGA",B18)))</formula>
    </cfRule>
    <cfRule type="containsText" dxfId="1351" priority="1240" operator="containsText" text="FINLANDIA">
      <formula>NOT(ISERROR(SEARCH("FINLANDIA",B18)))</formula>
    </cfRule>
    <cfRule type="containsText" dxfId="1350" priority="1241" operator="containsText" text="SUECIA">
      <formula>NOT(ISERROR(SEARCH("SUECIA",B18)))</formula>
    </cfRule>
  </conditionalFormatting>
  <conditionalFormatting sqref="B18">
    <cfRule type="containsText" dxfId="1349" priority="1208" operator="containsText" text="SUIZA">
      <formula>NOT(ISERROR(SEARCH("SUIZA",B18)))</formula>
    </cfRule>
    <cfRule type="containsText" dxfId="1348" priority="1209" operator="containsText" text="AUSTRIA">
      <formula>NOT(ISERROR(SEARCH("AUSTRIA",B18)))</formula>
    </cfRule>
    <cfRule type="containsText" dxfId="1347" priority="1210" operator="containsText" text="IRLANDA">
      <formula>NOT(ISERROR(SEARCH("IRLANDA",B18)))</formula>
    </cfRule>
    <cfRule type="containsText" dxfId="1346" priority="1211" operator="containsText" text="PAÍSES DEL ESTE">
      <formula>NOT(ISERROR(SEARCH("PAÍSES DEL ESTE",B18)))</formula>
    </cfRule>
    <cfRule type="containsText" dxfId="1345" priority="1212" operator="containsText" text="RUSIA">
      <formula>NOT(ISERROR(SEARCH("RUSIA",B18)))</formula>
    </cfRule>
    <cfRule type="containsText" dxfId="1344" priority="1213" operator="containsText" text="HOLANDA">
      <formula>NOT(ISERROR(SEARCH("HOLANDA",B18)))</formula>
    </cfRule>
    <cfRule type="containsText" dxfId="1343" priority="1214" operator="containsText" text="FRANCIA">
      <formula>NOT(ISERROR(SEARCH("FRANCIA",B18)))</formula>
    </cfRule>
    <cfRule type="containsText" dxfId="1342" priority="1215" operator="containsText" text="ITALIA">
      <formula>NOT(ISERROR(SEARCH("ITALIA",B18)))</formula>
    </cfRule>
    <cfRule type="containsText" dxfId="1341" priority="1216" operator="containsText" text="BÉLGICA">
      <formula>NOT(ISERROR(SEARCH("BÉLGICA",B18)))</formula>
    </cfRule>
    <cfRule type="containsText" dxfId="1340" priority="1217" operator="containsText" text="ESPAÑA">
      <formula>NOT(ISERROR(SEARCH("ESPAÑA",B18)))</formula>
    </cfRule>
    <cfRule type="containsText" dxfId="1339" priority="1218" operator="containsText" text="ALEMANIA">
      <formula>NOT(ISERROR(SEARCH("ALEMANIA",B18)))</formula>
    </cfRule>
    <cfRule type="containsText" dxfId="1338" priority="1219" operator="containsText" text="PAÍSES NÓRDICOS">
      <formula>NOT(ISERROR(SEARCH("PAÍSES NÓRDICOS",B18)))</formula>
    </cfRule>
    <cfRule type="containsText" dxfId="1337" priority="1220" operator="containsText" text="REINO UNIDO">
      <formula>NOT(ISERROR(SEARCH("REINO UNIDO",B18)))</formula>
    </cfRule>
    <cfRule type="containsText" dxfId="1336" priority="1221" operator="containsText" text="DINAMARCA">
      <formula>NOT(ISERROR(SEARCH("DINAMARCA",B18)))</formula>
    </cfRule>
    <cfRule type="containsText" dxfId="1335" priority="1222" operator="containsText" text="NORUEGA">
      <formula>NOT(ISERROR(SEARCH("NORUEGA",B18)))</formula>
    </cfRule>
    <cfRule type="containsText" dxfId="1334" priority="1223" operator="containsText" text="FINLANDIA">
      <formula>NOT(ISERROR(SEARCH("FINLANDIA",B18)))</formula>
    </cfRule>
    <cfRule type="containsText" dxfId="1333" priority="1224" operator="containsText" text="SUECIA">
      <formula>NOT(ISERROR(SEARCH("SUECIA",B18)))</formula>
    </cfRule>
  </conditionalFormatting>
  <conditionalFormatting sqref="B18">
    <cfRule type="containsText" dxfId="1332" priority="1191" operator="containsText" text="SUIZA">
      <formula>NOT(ISERROR(SEARCH("SUIZA",B18)))</formula>
    </cfRule>
    <cfRule type="containsText" dxfId="1331" priority="1192" operator="containsText" text="AUSTRIA">
      <formula>NOT(ISERROR(SEARCH("AUSTRIA",B18)))</formula>
    </cfRule>
    <cfRule type="containsText" dxfId="1330" priority="1193" operator="containsText" text="IRLANDA">
      <formula>NOT(ISERROR(SEARCH("IRLANDA",B18)))</formula>
    </cfRule>
    <cfRule type="containsText" dxfId="1329" priority="1194" operator="containsText" text="PAÍSES DEL ESTE">
      <formula>NOT(ISERROR(SEARCH("PAÍSES DEL ESTE",B18)))</formula>
    </cfRule>
    <cfRule type="containsText" dxfId="1328" priority="1195" operator="containsText" text="RUSIA">
      <formula>NOT(ISERROR(SEARCH("RUSIA",B18)))</formula>
    </cfRule>
    <cfRule type="containsText" dxfId="1327" priority="1196" operator="containsText" text="HOLANDA">
      <formula>NOT(ISERROR(SEARCH("HOLANDA",B18)))</formula>
    </cfRule>
    <cfRule type="containsText" dxfId="1326" priority="1197" operator="containsText" text="FRANCIA">
      <formula>NOT(ISERROR(SEARCH("FRANCIA",B18)))</formula>
    </cfRule>
    <cfRule type="containsText" dxfId="1325" priority="1198" operator="containsText" text="ITALIA">
      <formula>NOT(ISERROR(SEARCH("ITALIA",B18)))</formula>
    </cfRule>
    <cfRule type="containsText" dxfId="1324" priority="1199" operator="containsText" text="BÉLGICA">
      <formula>NOT(ISERROR(SEARCH("BÉLGICA",B18)))</formula>
    </cfRule>
    <cfRule type="containsText" dxfId="1323" priority="1200" operator="containsText" text="ESPAÑA">
      <formula>NOT(ISERROR(SEARCH("ESPAÑA",B18)))</formula>
    </cfRule>
    <cfRule type="containsText" dxfId="1322" priority="1201" operator="containsText" text="ALEMANIA">
      <formula>NOT(ISERROR(SEARCH("ALEMANIA",B18)))</formula>
    </cfRule>
    <cfRule type="containsText" dxfId="1321" priority="1202" operator="containsText" text="PAÍSES NÓRDICOS">
      <formula>NOT(ISERROR(SEARCH("PAÍSES NÓRDICOS",B18)))</formula>
    </cfRule>
    <cfRule type="containsText" dxfId="1320" priority="1203" operator="containsText" text="REINO UNIDO">
      <formula>NOT(ISERROR(SEARCH("REINO UNIDO",B18)))</formula>
    </cfRule>
    <cfRule type="containsText" dxfId="1319" priority="1204" operator="containsText" text="DINAMARCA">
      <formula>NOT(ISERROR(SEARCH("DINAMARCA",B18)))</formula>
    </cfRule>
    <cfRule type="containsText" dxfId="1318" priority="1205" operator="containsText" text="NORUEGA">
      <formula>NOT(ISERROR(SEARCH("NORUEGA",B18)))</formula>
    </cfRule>
    <cfRule type="containsText" dxfId="1317" priority="1206" operator="containsText" text="FINLANDIA">
      <formula>NOT(ISERROR(SEARCH("FINLANDIA",B18)))</formula>
    </cfRule>
    <cfRule type="containsText" dxfId="1316" priority="1207" operator="containsText" text="SUECIA">
      <formula>NOT(ISERROR(SEARCH("SUECIA",B18)))</formula>
    </cfRule>
  </conditionalFormatting>
  <conditionalFormatting sqref="B18">
    <cfRule type="containsText" dxfId="1315" priority="1174" operator="containsText" text="SUIZA">
      <formula>NOT(ISERROR(SEARCH("SUIZA",B18)))</formula>
    </cfRule>
    <cfRule type="containsText" dxfId="1314" priority="1175" operator="containsText" text="AUSTRIA">
      <formula>NOT(ISERROR(SEARCH("AUSTRIA",B18)))</formula>
    </cfRule>
    <cfRule type="containsText" dxfId="1313" priority="1176" operator="containsText" text="IRLANDA">
      <formula>NOT(ISERROR(SEARCH("IRLANDA",B18)))</formula>
    </cfRule>
    <cfRule type="containsText" dxfId="1312" priority="1177" operator="containsText" text="PAÍSES DEL ESTE">
      <formula>NOT(ISERROR(SEARCH("PAÍSES DEL ESTE",B18)))</formula>
    </cfRule>
    <cfRule type="containsText" dxfId="1311" priority="1178" operator="containsText" text="RUSIA">
      <formula>NOT(ISERROR(SEARCH("RUSIA",B18)))</formula>
    </cfRule>
    <cfRule type="containsText" dxfId="1310" priority="1179" operator="containsText" text="HOLANDA">
      <formula>NOT(ISERROR(SEARCH("HOLANDA",B18)))</formula>
    </cfRule>
    <cfRule type="containsText" dxfId="1309" priority="1180" operator="containsText" text="FRANCIA">
      <formula>NOT(ISERROR(SEARCH("FRANCIA",B18)))</formula>
    </cfRule>
    <cfRule type="containsText" dxfId="1308" priority="1181" operator="containsText" text="ITALIA">
      <formula>NOT(ISERROR(SEARCH("ITALIA",B18)))</formula>
    </cfRule>
    <cfRule type="containsText" dxfId="1307" priority="1182" operator="containsText" text="BÉLGICA">
      <formula>NOT(ISERROR(SEARCH("BÉLGICA",B18)))</formula>
    </cfRule>
    <cfRule type="containsText" dxfId="1306" priority="1183" operator="containsText" text="ESPAÑA">
      <formula>NOT(ISERROR(SEARCH("ESPAÑA",B18)))</formula>
    </cfRule>
    <cfRule type="containsText" dxfId="1305" priority="1184" operator="containsText" text="ALEMANIA">
      <formula>NOT(ISERROR(SEARCH("ALEMANIA",B18)))</formula>
    </cfRule>
    <cfRule type="containsText" dxfId="1304" priority="1185" operator="containsText" text="PAÍSES NÓRDICOS">
      <formula>NOT(ISERROR(SEARCH("PAÍSES NÓRDICOS",B18)))</formula>
    </cfRule>
    <cfRule type="containsText" dxfId="1303" priority="1186" operator="containsText" text="REINO UNIDO">
      <formula>NOT(ISERROR(SEARCH("REINO UNIDO",B18)))</formula>
    </cfRule>
    <cfRule type="containsText" dxfId="1302" priority="1187" operator="containsText" text="DINAMARCA">
      <formula>NOT(ISERROR(SEARCH("DINAMARCA",B18)))</formula>
    </cfRule>
    <cfRule type="containsText" dxfId="1301" priority="1188" operator="containsText" text="NORUEGA">
      <formula>NOT(ISERROR(SEARCH("NORUEGA",B18)))</formula>
    </cfRule>
    <cfRule type="containsText" dxfId="1300" priority="1189" operator="containsText" text="FINLANDIA">
      <formula>NOT(ISERROR(SEARCH("FINLANDIA",B18)))</formula>
    </cfRule>
    <cfRule type="containsText" dxfId="1299" priority="1190" operator="containsText" text="SUECIA">
      <formula>NOT(ISERROR(SEARCH("SUECIA",B18)))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:B19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9">
    <cfRule type="containsText" dxfId="1179" priority="1038" operator="containsText" text="SUIZA">
      <formula>NOT(ISERROR(SEARCH("SUIZA",B19)))</formula>
    </cfRule>
    <cfRule type="containsText" dxfId="1178" priority="1039" operator="containsText" text="AUSTRIA">
      <formula>NOT(ISERROR(SEARCH("AUSTRIA",B19)))</formula>
    </cfRule>
    <cfRule type="containsText" dxfId="1177" priority="1040" operator="containsText" text="IRLANDA">
      <formula>NOT(ISERROR(SEARCH("IRLANDA",B19)))</formula>
    </cfRule>
    <cfRule type="containsText" dxfId="1176" priority="1041" operator="containsText" text="PAÍSES DEL ESTE">
      <formula>NOT(ISERROR(SEARCH("PAÍSES DEL ESTE",B19)))</formula>
    </cfRule>
    <cfRule type="containsText" dxfId="1175" priority="1042" operator="containsText" text="RUSIA">
      <formula>NOT(ISERROR(SEARCH("RUSIA",B19)))</formula>
    </cfRule>
    <cfRule type="containsText" dxfId="1174" priority="1043" operator="containsText" text="HOLANDA">
      <formula>NOT(ISERROR(SEARCH("HOLANDA",B19)))</formula>
    </cfRule>
    <cfRule type="containsText" dxfId="1173" priority="1044" operator="containsText" text="FRANCIA">
      <formula>NOT(ISERROR(SEARCH("FRANCIA",B19)))</formula>
    </cfRule>
    <cfRule type="containsText" dxfId="1172" priority="1045" operator="containsText" text="ITALIA">
      <formula>NOT(ISERROR(SEARCH("ITALIA",B19)))</formula>
    </cfRule>
    <cfRule type="containsText" dxfId="1171" priority="1046" operator="containsText" text="BÉLGICA">
      <formula>NOT(ISERROR(SEARCH("BÉLGICA",B19)))</formula>
    </cfRule>
    <cfRule type="containsText" dxfId="1170" priority="1047" operator="containsText" text="ESPAÑA">
      <formula>NOT(ISERROR(SEARCH("ESPAÑA",B19)))</formula>
    </cfRule>
    <cfRule type="containsText" dxfId="1169" priority="1048" operator="containsText" text="ALEMANIA">
      <formula>NOT(ISERROR(SEARCH("ALEMANIA",B19)))</formula>
    </cfRule>
    <cfRule type="containsText" dxfId="1168" priority="1049" operator="containsText" text="PAÍSES NÓRDICOS">
      <formula>NOT(ISERROR(SEARCH("PAÍSES NÓRDICOS",B19)))</formula>
    </cfRule>
    <cfRule type="containsText" dxfId="1167" priority="1050" operator="containsText" text="REINO UNIDO">
      <formula>NOT(ISERROR(SEARCH("REINO UNIDO",B19)))</formula>
    </cfRule>
    <cfRule type="containsText" dxfId="1166" priority="1051" operator="containsText" text="DINAMARCA">
      <formula>NOT(ISERROR(SEARCH("DINAMARCA",B19)))</formula>
    </cfRule>
    <cfRule type="containsText" dxfId="1165" priority="1052" operator="containsText" text="NORUEGA">
      <formula>NOT(ISERROR(SEARCH("NORUEGA",B19)))</formula>
    </cfRule>
    <cfRule type="containsText" dxfId="1164" priority="1053" operator="containsText" text="FINLANDIA">
      <formula>NOT(ISERROR(SEARCH("FINLANDIA",B19)))</formula>
    </cfRule>
    <cfRule type="containsText" dxfId="1163" priority="1054" operator="containsText" text="SUECIA">
      <formula>NOT(ISERROR(SEARCH("SUECIA",B19)))</formula>
    </cfRule>
  </conditionalFormatting>
  <conditionalFormatting sqref="B17:B18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:B18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8">
    <cfRule type="containsText" dxfId="1128" priority="987" operator="containsText" text="SUIZA">
      <formula>NOT(ISERROR(SEARCH("SUIZA",B18)))</formula>
    </cfRule>
    <cfRule type="containsText" dxfId="1127" priority="988" operator="containsText" text="AUSTRIA">
      <formula>NOT(ISERROR(SEARCH("AUSTRIA",B18)))</formula>
    </cfRule>
    <cfRule type="containsText" dxfId="1126" priority="989" operator="containsText" text="IRLANDA">
      <formula>NOT(ISERROR(SEARCH("IRLANDA",B18)))</formula>
    </cfRule>
    <cfRule type="containsText" dxfId="1125" priority="990" operator="containsText" text="PAÍSES DEL ESTE">
      <formula>NOT(ISERROR(SEARCH("PAÍSES DEL ESTE",B18)))</formula>
    </cfRule>
    <cfRule type="containsText" dxfId="1124" priority="991" operator="containsText" text="RUSIA">
      <formula>NOT(ISERROR(SEARCH("RUSIA",B18)))</formula>
    </cfRule>
    <cfRule type="containsText" dxfId="1123" priority="992" operator="containsText" text="HOLANDA">
      <formula>NOT(ISERROR(SEARCH("HOLANDA",B18)))</formula>
    </cfRule>
    <cfRule type="containsText" dxfId="1122" priority="993" operator="containsText" text="FRANCIA">
      <formula>NOT(ISERROR(SEARCH("FRANCIA",B18)))</formula>
    </cfRule>
    <cfRule type="containsText" dxfId="1121" priority="994" operator="containsText" text="ITALIA">
      <formula>NOT(ISERROR(SEARCH("ITALIA",B18)))</formula>
    </cfRule>
    <cfRule type="containsText" dxfId="1120" priority="995" operator="containsText" text="BÉLGICA">
      <formula>NOT(ISERROR(SEARCH("BÉLGICA",B18)))</formula>
    </cfRule>
    <cfRule type="containsText" dxfId="1119" priority="996" operator="containsText" text="ESPAÑA">
      <formula>NOT(ISERROR(SEARCH("ESPAÑA",B18)))</formula>
    </cfRule>
    <cfRule type="containsText" dxfId="1118" priority="997" operator="containsText" text="ALEMANIA">
      <formula>NOT(ISERROR(SEARCH("ALEMANIA",B18)))</formula>
    </cfRule>
    <cfRule type="containsText" dxfId="1117" priority="998" operator="containsText" text="PAÍSES NÓRDICOS">
      <formula>NOT(ISERROR(SEARCH("PAÍSES NÓRDICOS",B18)))</formula>
    </cfRule>
    <cfRule type="containsText" dxfId="1116" priority="999" operator="containsText" text="REINO UNIDO">
      <formula>NOT(ISERROR(SEARCH("REINO UNIDO",B18)))</formula>
    </cfRule>
    <cfRule type="containsText" dxfId="1115" priority="1000" operator="containsText" text="DINAMARCA">
      <formula>NOT(ISERROR(SEARCH("DINAMARCA",B18)))</formula>
    </cfRule>
    <cfRule type="containsText" dxfId="1114" priority="1001" operator="containsText" text="NORUEGA">
      <formula>NOT(ISERROR(SEARCH("NORUEGA",B18)))</formula>
    </cfRule>
    <cfRule type="containsText" dxfId="1113" priority="1002" operator="containsText" text="FINLANDIA">
      <formula>NOT(ISERROR(SEARCH("FINLANDIA",B18)))</formula>
    </cfRule>
    <cfRule type="containsText" dxfId="1112" priority="1003" operator="containsText" text="SUECIA">
      <formula>NOT(ISERROR(SEARCH("SUECIA",B18)))</formula>
    </cfRule>
  </conditionalFormatting>
  <conditionalFormatting sqref="B18">
    <cfRule type="containsText" dxfId="1111" priority="970" operator="containsText" text="SUIZA">
      <formula>NOT(ISERROR(SEARCH("SUIZA",B18)))</formula>
    </cfRule>
    <cfRule type="containsText" dxfId="1110" priority="971" operator="containsText" text="AUSTRIA">
      <formula>NOT(ISERROR(SEARCH("AUSTRIA",B18)))</formula>
    </cfRule>
    <cfRule type="containsText" dxfId="1109" priority="972" operator="containsText" text="IRLANDA">
      <formula>NOT(ISERROR(SEARCH("IRLANDA",B18)))</formula>
    </cfRule>
    <cfRule type="containsText" dxfId="1108" priority="973" operator="containsText" text="PAÍSES DEL ESTE">
      <formula>NOT(ISERROR(SEARCH("PAÍSES DEL ESTE",B18)))</formula>
    </cfRule>
    <cfRule type="containsText" dxfId="1107" priority="974" operator="containsText" text="RUSIA">
      <formula>NOT(ISERROR(SEARCH("RUSIA",B18)))</formula>
    </cfRule>
    <cfRule type="containsText" dxfId="1106" priority="975" operator="containsText" text="HOLANDA">
      <formula>NOT(ISERROR(SEARCH("HOLANDA",B18)))</formula>
    </cfRule>
    <cfRule type="containsText" dxfId="1105" priority="976" operator="containsText" text="FRANCIA">
      <formula>NOT(ISERROR(SEARCH("FRANCIA",B18)))</formula>
    </cfRule>
    <cfRule type="containsText" dxfId="1104" priority="977" operator="containsText" text="ITALIA">
      <formula>NOT(ISERROR(SEARCH("ITALIA",B18)))</formula>
    </cfRule>
    <cfRule type="containsText" dxfId="1103" priority="978" operator="containsText" text="BÉLGICA">
      <formula>NOT(ISERROR(SEARCH("BÉLGICA",B18)))</formula>
    </cfRule>
    <cfRule type="containsText" dxfId="1102" priority="979" operator="containsText" text="ESPAÑA">
      <formula>NOT(ISERROR(SEARCH("ESPAÑA",B18)))</formula>
    </cfRule>
    <cfRule type="containsText" dxfId="1101" priority="980" operator="containsText" text="ALEMANIA">
      <formula>NOT(ISERROR(SEARCH("ALEMANIA",B18)))</formula>
    </cfRule>
    <cfRule type="containsText" dxfId="1100" priority="981" operator="containsText" text="PAÍSES NÓRDICOS">
      <formula>NOT(ISERROR(SEARCH("PAÍSES NÓRDICOS",B18)))</formula>
    </cfRule>
    <cfRule type="containsText" dxfId="1099" priority="982" operator="containsText" text="REINO UNIDO">
      <formula>NOT(ISERROR(SEARCH("REINO UNIDO",B18)))</formula>
    </cfRule>
    <cfRule type="containsText" dxfId="1098" priority="983" operator="containsText" text="DINAMARCA">
      <formula>NOT(ISERROR(SEARCH("DINAMARCA",B18)))</formula>
    </cfRule>
    <cfRule type="containsText" dxfId="1097" priority="984" operator="containsText" text="NORUEGA">
      <formula>NOT(ISERROR(SEARCH("NORUEGA",B18)))</formula>
    </cfRule>
    <cfRule type="containsText" dxfId="1096" priority="985" operator="containsText" text="FINLANDIA">
      <formula>NOT(ISERROR(SEARCH("FINLANDIA",B18)))</formula>
    </cfRule>
    <cfRule type="containsText" dxfId="1095" priority="986" operator="containsText" text="SUECIA">
      <formula>NOT(ISERROR(SEARCH("SUECIA",B18)))</formula>
    </cfRule>
  </conditionalFormatting>
  <conditionalFormatting sqref="B19">
    <cfRule type="containsText" dxfId="1094" priority="953" operator="containsText" text="SUIZA">
      <formula>NOT(ISERROR(SEARCH("SUIZA",B19)))</formula>
    </cfRule>
    <cfRule type="containsText" dxfId="1093" priority="954" operator="containsText" text="AUSTRIA">
      <formula>NOT(ISERROR(SEARCH("AUSTRIA",B19)))</formula>
    </cfRule>
    <cfRule type="containsText" dxfId="1092" priority="955" operator="containsText" text="IRLANDA">
      <formula>NOT(ISERROR(SEARCH("IRLANDA",B19)))</formula>
    </cfRule>
    <cfRule type="containsText" dxfId="1091" priority="956" operator="containsText" text="PAÍSES DEL ESTE">
      <formula>NOT(ISERROR(SEARCH("PAÍSES DEL ESTE",B19)))</formula>
    </cfRule>
    <cfRule type="containsText" dxfId="1090" priority="957" operator="containsText" text="RUSIA">
      <formula>NOT(ISERROR(SEARCH("RUSIA",B19)))</formula>
    </cfRule>
    <cfRule type="containsText" dxfId="1089" priority="958" operator="containsText" text="HOLANDA">
      <formula>NOT(ISERROR(SEARCH("HOLANDA",B19)))</formula>
    </cfRule>
    <cfRule type="containsText" dxfId="1088" priority="959" operator="containsText" text="FRANCIA">
      <formula>NOT(ISERROR(SEARCH("FRANCIA",B19)))</formula>
    </cfRule>
    <cfRule type="containsText" dxfId="1087" priority="960" operator="containsText" text="ITALIA">
      <formula>NOT(ISERROR(SEARCH("ITALIA",B19)))</formula>
    </cfRule>
    <cfRule type="containsText" dxfId="1086" priority="961" operator="containsText" text="BÉLGICA">
      <formula>NOT(ISERROR(SEARCH("BÉLGICA",B19)))</formula>
    </cfRule>
    <cfRule type="containsText" dxfId="1085" priority="962" operator="containsText" text="ESPAÑA">
      <formula>NOT(ISERROR(SEARCH("ESPAÑA",B19)))</formula>
    </cfRule>
    <cfRule type="containsText" dxfId="1084" priority="963" operator="containsText" text="ALEMANIA">
      <formula>NOT(ISERROR(SEARCH("ALEMANIA",B19)))</formula>
    </cfRule>
    <cfRule type="containsText" dxfId="1083" priority="964" operator="containsText" text="PAÍSES NÓRDICOS">
      <formula>NOT(ISERROR(SEARCH("PAÍSES NÓRDICOS",B19)))</formula>
    </cfRule>
    <cfRule type="containsText" dxfId="1082" priority="965" operator="containsText" text="REINO UNIDO">
      <formula>NOT(ISERROR(SEARCH("REINO UNIDO",B19)))</formula>
    </cfRule>
    <cfRule type="containsText" dxfId="1081" priority="966" operator="containsText" text="DINAMARCA">
      <formula>NOT(ISERROR(SEARCH("DINAMARCA",B19)))</formula>
    </cfRule>
    <cfRule type="containsText" dxfId="1080" priority="967" operator="containsText" text="NORUEGA">
      <formula>NOT(ISERROR(SEARCH("NORUEGA",B19)))</formula>
    </cfRule>
    <cfRule type="containsText" dxfId="1079" priority="968" operator="containsText" text="FINLANDIA">
      <formula>NOT(ISERROR(SEARCH("FINLANDIA",B19)))</formula>
    </cfRule>
    <cfRule type="containsText" dxfId="1078" priority="969" operator="containsText" text="SUECIA">
      <formula>NOT(ISERROR(SEARCH("SUECIA",B19)))</formula>
    </cfRule>
  </conditionalFormatting>
  <conditionalFormatting sqref="B19">
    <cfRule type="containsText" dxfId="1077" priority="936" operator="containsText" text="SUIZA">
      <formula>NOT(ISERROR(SEARCH("SUIZA",B19)))</formula>
    </cfRule>
    <cfRule type="containsText" dxfId="1076" priority="937" operator="containsText" text="AUSTRIA">
      <formula>NOT(ISERROR(SEARCH("AUSTRIA",B19)))</formula>
    </cfRule>
    <cfRule type="containsText" dxfId="1075" priority="938" operator="containsText" text="IRLANDA">
      <formula>NOT(ISERROR(SEARCH("IRLANDA",B19)))</formula>
    </cfRule>
    <cfRule type="containsText" dxfId="1074" priority="939" operator="containsText" text="PAÍSES DEL ESTE">
      <formula>NOT(ISERROR(SEARCH("PAÍSES DEL ESTE",B19)))</formula>
    </cfRule>
    <cfRule type="containsText" dxfId="1073" priority="940" operator="containsText" text="RUSIA">
      <formula>NOT(ISERROR(SEARCH("RUSIA",B19)))</formula>
    </cfRule>
    <cfRule type="containsText" dxfId="1072" priority="941" operator="containsText" text="HOLANDA">
      <formula>NOT(ISERROR(SEARCH("HOLANDA",B19)))</formula>
    </cfRule>
    <cfRule type="containsText" dxfId="1071" priority="942" operator="containsText" text="FRANCIA">
      <formula>NOT(ISERROR(SEARCH("FRANCIA",B19)))</formula>
    </cfRule>
    <cfRule type="containsText" dxfId="1070" priority="943" operator="containsText" text="ITALIA">
      <formula>NOT(ISERROR(SEARCH("ITALIA",B19)))</formula>
    </cfRule>
    <cfRule type="containsText" dxfId="1069" priority="944" operator="containsText" text="BÉLGICA">
      <formula>NOT(ISERROR(SEARCH("BÉLGICA",B19)))</formula>
    </cfRule>
    <cfRule type="containsText" dxfId="1068" priority="945" operator="containsText" text="ESPAÑA">
      <formula>NOT(ISERROR(SEARCH("ESPAÑA",B19)))</formula>
    </cfRule>
    <cfRule type="containsText" dxfId="1067" priority="946" operator="containsText" text="ALEMANIA">
      <formula>NOT(ISERROR(SEARCH("ALEMANIA",B19)))</formula>
    </cfRule>
    <cfRule type="containsText" dxfId="1066" priority="947" operator="containsText" text="PAÍSES NÓRDICOS">
      <formula>NOT(ISERROR(SEARCH("PAÍSES NÓRDICOS",B19)))</formula>
    </cfRule>
    <cfRule type="containsText" dxfId="1065" priority="948" operator="containsText" text="REINO UNIDO">
      <formula>NOT(ISERROR(SEARCH("REINO UNIDO",B19)))</formula>
    </cfRule>
    <cfRule type="containsText" dxfId="1064" priority="949" operator="containsText" text="DINAMARCA">
      <formula>NOT(ISERROR(SEARCH("DINAMARCA",B19)))</formula>
    </cfRule>
    <cfRule type="containsText" dxfId="1063" priority="950" operator="containsText" text="NORUEGA">
      <formula>NOT(ISERROR(SEARCH("NORUEGA",B19)))</formula>
    </cfRule>
    <cfRule type="containsText" dxfId="1062" priority="951" operator="containsText" text="FINLANDIA">
      <formula>NOT(ISERROR(SEARCH("FINLANDIA",B19)))</formula>
    </cfRule>
    <cfRule type="containsText" dxfId="1061" priority="952" operator="containsText" text="SUECIA">
      <formula>NOT(ISERROR(SEARCH("SUECIA",B19)))</formula>
    </cfRule>
  </conditionalFormatting>
  <conditionalFormatting sqref="B19">
    <cfRule type="containsText" dxfId="1060" priority="919" operator="containsText" text="SUIZA">
      <formula>NOT(ISERROR(SEARCH("SUIZA",B19)))</formula>
    </cfRule>
    <cfRule type="containsText" dxfId="1059" priority="920" operator="containsText" text="AUSTRIA">
      <formula>NOT(ISERROR(SEARCH("AUSTRIA",B19)))</formula>
    </cfRule>
    <cfRule type="containsText" dxfId="1058" priority="921" operator="containsText" text="IRLANDA">
      <formula>NOT(ISERROR(SEARCH("IRLANDA",B19)))</formula>
    </cfRule>
    <cfRule type="containsText" dxfId="1057" priority="922" operator="containsText" text="PAÍSES DEL ESTE">
      <formula>NOT(ISERROR(SEARCH("PAÍSES DEL ESTE",B19)))</formula>
    </cfRule>
    <cfRule type="containsText" dxfId="1056" priority="923" operator="containsText" text="RUSIA">
      <formula>NOT(ISERROR(SEARCH("RUSIA",B19)))</formula>
    </cfRule>
    <cfRule type="containsText" dxfId="1055" priority="924" operator="containsText" text="HOLANDA">
      <formula>NOT(ISERROR(SEARCH("HOLANDA",B19)))</formula>
    </cfRule>
    <cfRule type="containsText" dxfId="1054" priority="925" operator="containsText" text="FRANCIA">
      <formula>NOT(ISERROR(SEARCH("FRANCIA",B19)))</formula>
    </cfRule>
    <cfRule type="containsText" dxfId="1053" priority="926" operator="containsText" text="ITALIA">
      <formula>NOT(ISERROR(SEARCH("ITALIA",B19)))</formula>
    </cfRule>
    <cfRule type="containsText" dxfId="1052" priority="927" operator="containsText" text="BÉLGICA">
      <formula>NOT(ISERROR(SEARCH("BÉLGICA",B19)))</formula>
    </cfRule>
    <cfRule type="containsText" dxfId="1051" priority="928" operator="containsText" text="ESPAÑA">
      <formula>NOT(ISERROR(SEARCH("ESPAÑA",B19)))</formula>
    </cfRule>
    <cfRule type="containsText" dxfId="1050" priority="929" operator="containsText" text="ALEMANIA">
      <formula>NOT(ISERROR(SEARCH("ALEMANIA",B19)))</formula>
    </cfRule>
    <cfRule type="containsText" dxfId="1049" priority="930" operator="containsText" text="PAÍSES NÓRDICOS">
      <formula>NOT(ISERROR(SEARCH("PAÍSES NÓRDICOS",B19)))</formula>
    </cfRule>
    <cfRule type="containsText" dxfId="1048" priority="931" operator="containsText" text="REINO UNIDO">
      <formula>NOT(ISERROR(SEARCH("REINO UNIDO",B19)))</formula>
    </cfRule>
    <cfRule type="containsText" dxfId="1047" priority="932" operator="containsText" text="DINAMARCA">
      <formula>NOT(ISERROR(SEARCH("DINAMARCA",B19)))</formula>
    </cfRule>
    <cfRule type="containsText" dxfId="1046" priority="933" operator="containsText" text="NORUEGA">
      <formula>NOT(ISERROR(SEARCH("NORUEGA",B19)))</formula>
    </cfRule>
    <cfRule type="containsText" dxfId="1045" priority="934" operator="containsText" text="FINLANDIA">
      <formula>NOT(ISERROR(SEARCH("FINLANDIA",B19)))</formula>
    </cfRule>
    <cfRule type="containsText" dxfId="1044" priority="935" operator="containsText" text="SUECIA">
      <formula>NOT(ISERROR(SEARCH("SUECIA",B19)))</formula>
    </cfRule>
  </conditionalFormatting>
  <conditionalFormatting sqref="B19">
    <cfRule type="containsText" dxfId="1043" priority="902" operator="containsText" text="SUIZA">
      <formula>NOT(ISERROR(SEARCH("SUIZA",B19)))</formula>
    </cfRule>
    <cfRule type="containsText" dxfId="1042" priority="903" operator="containsText" text="AUSTRIA">
      <formula>NOT(ISERROR(SEARCH("AUSTRIA",B19)))</formula>
    </cfRule>
    <cfRule type="containsText" dxfId="1041" priority="904" operator="containsText" text="IRLANDA">
      <formula>NOT(ISERROR(SEARCH("IRLANDA",B19)))</formula>
    </cfRule>
    <cfRule type="containsText" dxfId="1040" priority="905" operator="containsText" text="PAÍSES DEL ESTE">
      <formula>NOT(ISERROR(SEARCH("PAÍSES DEL ESTE",B19)))</formula>
    </cfRule>
    <cfRule type="containsText" dxfId="1039" priority="906" operator="containsText" text="RUSIA">
      <formula>NOT(ISERROR(SEARCH("RUSIA",B19)))</formula>
    </cfRule>
    <cfRule type="containsText" dxfId="1038" priority="907" operator="containsText" text="HOLANDA">
      <formula>NOT(ISERROR(SEARCH("HOLANDA",B19)))</formula>
    </cfRule>
    <cfRule type="containsText" dxfId="1037" priority="908" operator="containsText" text="FRANCIA">
      <formula>NOT(ISERROR(SEARCH("FRANCIA",B19)))</formula>
    </cfRule>
    <cfRule type="containsText" dxfId="1036" priority="909" operator="containsText" text="ITALIA">
      <formula>NOT(ISERROR(SEARCH("ITALIA",B19)))</formula>
    </cfRule>
    <cfRule type="containsText" dxfId="1035" priority="910" operator="containsText" text="BÉLGICA">
      <formula>NOT(ISERROR(SEARCH("BÉLGICA",B19)))</formula>
    </cfRule>
    <cfRule type="containsText" dxfId="1034" priority="911" operator="containsText" text="ESPAÑA">
      <formula>NOT(ISERROR(SEARCH("ESPAÑA",B19)))</formula>
    </cfRule>
    <cfRule type="containsText" dxfId="1033" priority="912" operator="containsText" text="ALEMANIA">
      <formula>NOT(ISERROR(SEARCH("ALEMANIA",B19)))</formula>
    </cfRule>
    <cfRule type="containsText" dxfId="1032" priority="913" operator="containsText" text="PAÍSES NÓRDICOS">
      <formula>NOT(ISERROR(SEARCH("PAÍSES NÓRDICOS",B19)))</formula>
    </cfRule>
    <cfRule type="containsText" dxfId="1031" priority="914" operator="containsText" text="REINO UNIDO">
      <formula>NOT(ISERROR(SEARCH("REINO UNIDO",B19)))</formula>
    </cfRule>
    <cfRule type="containsText" dxfId="1030" priority="915" operator="containsText" text="DINAMARCA">
      <formula>NOT(ISERROR(SEARCH("DINAMARCA",B19)))</formula>
    </cfRule>
    <cfRule type="containsText" dxfId="1029" priority="916" operator="containsText" text="NORUEGA">
      <formula>NOT(ISERROR(SEARCH("NORUEGA",B19)))</formula>
    </cfRule>
    <cfRule type="containsText" dxfId="1028" priority="917" operator="containsText" text="FINLANDIA">
      <formula>NOT(ISERROR(SEARCH("FINLANDIA",B19)))</formula>
    </cfRule>
    <cfRule type="containsText" dxfId="1027" priority="918" operator="containsText" text="SUECIA">
      <formula>NOT(ISERROR(SEARCH("SUECIA",B19)))</formula>
    </cfRule>
  </conditionalFormatting>
  <conditionalFormatting sqref="B19">
    <cfRule type="containsText" dxfId="1026" priority="885" operator="containsText" text="SUIZA">
      <formula>NOT(ISERROR(SEARCH("SUIZA",B19)))</formula>
    </cfRule>
    <cfRule type="containsText" dxfId="1025" priority="886" operator="containsText" text="AUSTRIA">
      <formula>NOT(ISERROR(SEARCH("AUSTRIA",B19)))</formula>
    </cfRule>
    <cfRule type="containsText" dxfId="1024" priority="887" operator="containsText" text="IRLANDA">
      <formula>NOT(ISERROR(SEARCH("IRLANDA",B19)))</formula>
    </cfRule>
    <cfRule type="containsText" dxfId="1023" priority="888" operator="containsText" text="PAÍSES DEL ESTE">
      <formula>NOT(ISERROR(SEARCH("PAÍSES DEL ESTE",B19)))</formula>
    </cfRule>
    <cfRule type="containsText" dxfId="1022" priority="889" operator="containsText" text="RUSIA">
      <formula>NOT(ISERROR(SEARCH("RUSIA",B19)))</formula>
    </cfRule>
    <cfRule type="containsText" dxfId="1021" priority="890" operator="containsText" text="HOLANDA">
      <formula>NOT(ISERROR(SEARCH("HOLANDA",B19)))</formula>
    </cfRule>
    <cfRule type="containsText" dxfId="1020" priority="891" operator="containsText" text="FRANCIA">
      <formula>NOT(ISERROR(SEARCH("FRANCIA",B19)))</formula>
    </cfRule>
    <cfRule type="containsText" dxfId="1019" priority="892" operator="containsText" text="ITALIA">
      <formula>NOT(ISERROR(SEARCH("ITALIA",B19)))</formula>
    </cfRule>
    <cfRule type="containsText" dxfId="1018" priority="893" operator="containsText" text="BÉLGICA">
      <formula>NOT(ISERROR(SEARCH("BÉLGICA",B19)))</formula>
    </cfRule>
    <cfRule type="containsText" dxfId="1017" priority="894" operator="containsText" text="ESPAÑA">
      <formula>NOT(ISERROR(SEARCH("ESPAÑA",B19)))</formula>
    </cfRule>
    <cfRule type="containsText" dxfId="1016" priority="895" operator="containsText" text="ALEMANIA">
      <formula>NOT(ISERROR(SEARCH("ALEMANIA",B19)))</formula>
    </cfRule>
    <cfRule type="containsText" dxfId="1015" priority="896" operator="containsText" text="PAÍSES NÓRDICOS">
      <formula>NOT(ISERROR(SEARCH("PAÍSES NÓRDICOS",B19)))</formula>
    </cfRule>
    <cfRule type="containsText" dxfId="1014" priority="897" operator="containsText" text="REINO UNIDO">
      <formula>NOT(ISERROR(SEARCH("REINO UNIDO",B19)))</formula>
    </cfRule>
    <cfRule type="containsText" dxfId="1013" priority="898" operator="containsText" text="DINAMARCA">
      <formula>NOT(ISERROR(SEARCH("DINAMARCA",B19)))</formula>
    </cfRule>
    <cfRule type="containsText" dxfId="1012" priority="899" operator="containsText" text="NORUEGA">
      <formula>NOT(ISERROR(SEARCH("NORUEGA",B19)))</formula>
    </cfRule>
    <cfRule type="containsText" dxfId="1011" priority="900" operator="containsText" text="FINLANDIA">
      <formula>NOT(ISERROR(SEARCH("FINLANDIA",B19)))</formula>
    </cfRule>
    <cfRule type="containsText" dxfId="1010" priority="901" operator="containsText" text="SUECIA">
      <formula>NOT(ISERROR(SEARCH("SUECIA",B19)))</formula>
    </cfRule>
  </conditionalFormatting>
  <conditionalFormatting sqref="B19">
    <cfRule type="containsText" dxfId="1009" priority="868" operator="containsText" text="SUIZA">
      <formula>NOT(ISERROR(SEARCH("SUIZA",B19)))</formula>
    </cfRule>
    <cfRule type="containsText" dxfId="1008" priority="869" operator="containsText" text="AUSTRIA">
      <formula>NOT(ISERROR(SEARCH("AUSTRIA",B19)))</formula>
    </cfRule>
    <cfRule type="containsText" dxfId="1007" priority="870" operator="containsText" text="IRLANDA">
      <formula>NOT(ISERROR(SEARCH("IRLANDA",B19)))</formula>
    </cfRule>
    <cfRule type="containsText" dxfId="1006" priority="871" operator="containsText" text="PAÍSES DEL ESTE">
      <formula>NOT(ISERROR(SEARCH("PAÍSES DEL ESTE",B19)))</formula>
    </cfRule>
    <cfRule type="containsText" dxfId="1005" priority="872" operator="containsText" text="RUSIA">
      <formula>NOT(ISERROR(SEARCH("RUSIA",B19)))</formula>
    </cfRule>
    <cfRule type="containsText" dxfId="1004" priority="873" operator="containsText" text="HOLANDA">
      <formula>NOT(ISERROR(SEARCH("HOLANDA",B19)))</formula>
    </cfRule>
    <cfRule type="containsText" dxfId="1003" priority="874" operator="containsText" text="FRANCIA">
      <formula>NOT(ISERROR(SEARCH("FRANCIA",B19)))</formula>
    </cfRule>
    <cfRule type="containsText" dxfId="1002" priority="875" operator="containsText" text="ITALIA">
      <formula>NOT(ISERROR(SEARCH("ITALIA",B19)))</formula>
    </cfRule>
    <cfRule type="containsText" dxfId="1001" priority="876" operator="containsText" text="BÉLGICA">
      <formula>NOT(ISERROR(SEARCH("BÉLGICA",B19)))</formula>
    </cfRule>
    <cfRule type="containsText" dxfId="1000" priority="877" operator="containsText" text="ESPAÑA">
      <formula>NOT(ISERROR(SEARCH("ESPAÑA",B19)))</formula>
    </cfRule>
    <cfRule type="containsText" dxfId="999" priority="878" operator="containsText" text="ALEMANIA">
      <formula>NOT(ISERROR(SEARCH("ALEMANIA",B19)))</formula>
    </cfRule>
    <cfRule type="containsText" dxfId="998" priority="879" operator="containsText" text="PAÍSES NÓRDICOS">
      <formula>NOT(ISERROR(SEARCH("PAÍSES NÓRDICOS",B19)))</formula>
    </cfRule>
    <cfRule type="containsText" dxfId="997" priority="880" operator="containsText" text="REINO UNIDO">
      <formula>NOT(ISERROR(SEARCH("REINO UNIDO",B19)))</formula>
    </cfRule>
    <cfRule type="containsText" dxfId="996" priority="881" operator="containsText" text="DINAMARCA">
      <formula>NOT(ISERROR(SEARCH("DINAMARCA",B19)))</formula>
    </cfRule>
    <cfRule type="containsText" dxfId="995" priority="882" operator="containsText" text="NORUEGA">
      <formula>NOT(ISERROR(SEARCH("NORUEGA",B19)))</formula>
    </cfRule>
    <cfRule type="containsText" dxfId="994" priority="883" operator="containsText" text="FINLANDIA">
      <formula>NOT(ISERROR(SEARCH("FINLANDIA",B19)))</formula>
    </cfRule>
    <cfRule type="containsText" dxfId="993" priority="884" operator="containsText" text="SUECIA">
      <formula>NOT(ISERROR(SEARCH("SUECIA",B19)))</formula>
    </cfRule>
  </conditionalFormatting>
  <conditionalFormatting sqref="B19">
    <cfRule type="containsText" dxfId="992" priority="851" operator="containsText" text="SUIZA">
      <formula>NOT(ISERROR(SEARCH("SUIZA",B19)))</formula>
    </cfRule>
    <cfRule type="containsText" dxfId="991" priority="852" operator="containsText" text="AUSTRIA">
      <formula>NOT(ISERROR(SEARCH("AUSTRIA",B19)))</formula>
    </cfRule>
    <cfRule type="containsText" dxfId="990" priority="853" operator="containsText" text="IRLANDA">
      <formula>NOT(ISERROR(SEARCH("IRLANDA",B19)))</formula>
    </cfRule>
    <cfRule type="containsText" dxfId="989" priority="854" operator="containsText" text="PAÍSES DEL ESTE">
      <formula>NOT(ISERROR(SEARCH("PAÍSES DEL ESTE",B19)))</formula>
    </cfRule>
    <cfRule type="containsText" dxfId="988" priority="855" operator="containsText" text="RUSIA">
      <formula>NOT(ISERROR(SEARCH("RUSIA",B19)))</formula>
    </cfRule>
    <cfRule type="containsText" dxfId="987" priority="856" operator="containsText" text="HOLANDA">
      <formula>NOT(ISERROR(SEARCH("HOLANDA",B19)))</formula>
    </cfRule>
    <cfRule type="containsText" dxfId="986" priority="857" operator="containsText" text="FRANCIA">
      <formula>NOT(ISERROR(SEARCH("FRANCIA",B19)))</formula>
    </cfRule>
    <cfRule type="containsText" dxfId="985" priority="858" operator="containsText" text="ITALIA">
      <formula>NOT(ISERROR(SEARCH("ITALIA",B19)))</formula>
    </cfRule>
    <cfRule type="containsText" dxfId="984" priority="859" operator="containsText" text="BÉLGICA">
      <formula>NOT(ISERROR(SEARCH("BÉLGICA",B19)))</formula>
    </cfRule>
    <cfRule type="containsText" dxfId="983" priority="860" operator="containsText" text="ESPAÑA">
      <formula>NOT(ISERROR(SEARCH("ESPAÑA",B19)))</formula>
    </cfRule>
    <cfRule type="containsText" dxfId="982" priority="861" operator="containsText" text="ALEMANIA">
      <formula>NOT(ISERROR(SEARCH("ALEMANIA",B19)))</formula>
    </cfRule>
    <cfRule type="containsText" dxfId="981" priority="862" operator="containsText" text="PAÍSES NÓRDICOS">
      <formula>NOT(ISERROR(SEARCH("PAÍSES NÓRDICOS",B19)))</formula>
    </cfRule>
    <cfRule type="containsText" dxfId="980" priority="863" operator="containsText" text="REINO UNIDO">
      <formula>NOT(ISERROR(SEARCH("REINO UNIDO",B19)))</formula>
    </cfRule>
    <cfRule type="containsText" dxfId="979" priority="864" operator="containsText" text="DINAMARCA">
      <formula>NOT(ISERROR(SEARCH("DINAMARCA",B19)))</formula>
    </cfRule>
    <cfRule type="containsText" dxfId="978" priority="865" operator="containsText" text="NORUEGA">
      <formula>NOT(ISERROR(SEARCH("NORUEGA",B19)))</formula>
    </cfRule>
    <cfRule type="containsText" dxfId="977" priority="866" operator="containsText" text="FINLANDIA">
      <formula>NOT(ISERROR(SEARCH("FINLANDIA",B19)))</formula>
    </cfRule>
    <cfRule type="containsText" dxfId="976" priority="867" operator="containsText" text="SUECIA">
      <formula>NOT(ISERROR(SEARCH("SUECIA",B19)))</formula>
    </cfRule>
  </conditionalFormatting>
  <conditionalFormatting sqref="B17:B19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8">
    <cfRule type="containsText" dxfId="924" priority="783" operator="containsText" text="SUIZA">
      <formula>NOT(ISERROR(SEARCH("SUIZA",B18)))</formula>
    </cfRule>
    <cfRule type="containsText" dxfId="923" priority="784" operator="containsText" text="AUSTRIA">
      <formula>NOT(ISERROR(SEARCH("AUSTRIA",B18)))</formula>
    </cfRule>
    <cfRule type="containsText" dxfId="922" priority="785" operator="containsText" text="IRLANDA">
      <formula>NOT(ISERROR(SEARCH("IRLANDA",B18)))</formula>
    </cfRule>
    <cfRule type="containsText" dxfId="921" priority="786" operator="containsText" text="PAÍSES DEL ESTE">
      <formula>NOT(ISERROR(SEARCH("PAÍSES DEL ESTE",B18)))</formula>
    </cfRule>
    <cfRule type="containsText" dxfId="920" priority="787" operator="containsText" text="RUSIA">
      <formula>NOT(ISERROR(SEARCH("RUSIA",B18)))</formula>
    </cfRule>
    <cfRule type="containsText" dxfId="919" priority="788" operator="containsText" text="HOLANDA">
      <formula>NOT(ISERROR(SEARCH("HOLANDA",B18)))</formula>
    </cfRule>
    <cfRule type="containsText" dxfId="918" priority="789" operator="containsText" text="FRANCIA">
      <formula>NOT(ISERROR(SEARCH("FRANCIA",B18)))</formula>
    </cfRule>
    <cfRule type="containsText" dxfId="917" priority="790" operator="containsText" text="ITALIA">
      <formula>NOT(ISERROR(SEARCH("ITALIA",B18)))</formula>
    </cfRule>
    <cfRule type="containsText" dxfId="916" priority="791" operator="containsText" text="BÉLGICA">
      <formula>NOT(ISERROR(SEARCH("BÉLGICA",B18)))</formula>
    </cfRule>
    <cfRule type="containsText" dxfId="915" priority="792" operator="containsText" text="ESPAÑA">
      <formula>NOT(ISERROR(SEARCH("ESPAÑA",B18)))</formula>
    </cfRule>
    <cfRule type="containsText" dxfId="914" priority="793" operator="containsText" text="ALEMANIA">
      <formula>NOT(ISERROR(SEARCH("ALEMANIA",B18)))</formula>
    </cfRule>
    <cfRule type="containsText" dxfId="913" priority="794" operator="containsText" text="PAÍSES NÓRDICOS">
      <formula>NOT(ISERROR(SEARCH("PAÍSES NÓRDICOS",B18)))</formula>
    </cfRule>
    <cfRule type="containsText" dxfId="912" priority="795" operator="containsText" text="REINO UNIDO">
      <formula>NOT(ISERROR(SEARCH("REINO UNIDO",B18)))</formula>
    </cfRule>
    <cfRule type="containsText" dxfId="911" priority="796" operator="containsText" text="DINAMARCA">
      <formula>NOT(ISERROR(SEARCH("DINAMARCA",B18)))</formula>
    </cfRule>
    <cfRule type="containsText" dxfId="910" priority="797" operator="containsText" text="NORUEGA">
      <formula>NOT(ISERROR(SEARCH("NORUEGA",B18)))</formula>
    </cfRule>
    <cfRule type="containsText" dxfId="909" priority="798" operator="containsText" text="FINLANDIA">
      <formula>NOT(ISERROR(SEARCH("FINLANDIA",B18)))</formula>
    </cfRule>
    <cfRule type="containsText" dxfId="908" priority="799" operator="containsText" text="SUECIA">
      <formula>NOT(ISERROR(SEARCH("SUECIA",B18)))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:B18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8">
    <cfRule type="containsText" dxfId="822" priority="681" operator="containsText" text="SUIZA">
      <formula>NOT(ISERROR(SEARCH("SUIZA",B18)))</formula>
    </cfRule>
    <cfRule type="containsText" dxfId="821" priority="682" operator="containsText" text="AUSTRIA">
      <formula>NOT(ISERROR(SEARCH("AUSTRIA",B18)))</formula>
    </cfRule>
    <cfRule type="containsText" dxfId="820" priority="683" operator="containsText" text="IRLANDA">
      <formula>NOT(ISERROR(SEARCH("IRLANDA",B18)))</formula>
    </cfRule>
    <cfRule type="containsText" dxfId="819" priority="684" operator="containsText" text="PAÍSES DEL ESTE">
      <formula>NOT(ISERROR(SEARCH("PAÍSES DEL ESTE",B18)))</formula>
    </cfRule>
    <cfRule type="containsText" dxfId="818" priority="685" operator="containsText" text="RUSIA">
      <formula>NOT(ISERROR(SEARCH("RUSIA",B18)))</formula>
    </cfRule>
    <cfRule type="containsText" dxfId="817" priority="686" operator="containsText" text="HOLANDA">
      <formula>NOT(ISERROR(SEARCH("HOLANDA",B18)))</formula>
    </cfRule>
    <cfRule type="containsText" dxfId="816" priority="687" operator="containsText" text="FRANCIA">
      <formula>NOT(ISERROR(SEARCH("FRANCIA",B18)))</formula>
    </cfRule>
    <cfRule type="containsText" dxfId="815" priority="688" operator="containsText" text="ITALIA">
      <formula>NOT(ISERROR(SEARCH("ITALIA",B18)))</formula>
    </cfRule>
    <cfRule type="containsText" dxfId="814" priority="689" operator="containsText" text="BÉLGICA">
      <formula>NOT(ISERROR(SEARCH("BÉLGICA",B18)))</formula>
    </cfRule>
    <cfRule type="containsText" dxfId="813" priority="690" operator="containsText" text="ESPAÑA">
      <formula>NOT(ISERROR(SEARCH("ESPAÑA",B18)))</formula>
    </cfRule>
    <cfRule type="containsText" dxfId="812" priority="691" operator="containsText" text="ALEMANIA">
      <formula>NOT(ISERROR(SEARCH("ALEMANIA",B18)))</formula>
    </cfRule>
    <cfRule type="containsText" dxfId="811" priority="692" operator="containsText" text="PAÍSES NÓRDICOS">
      <formula>NOT(ISERROR(SEARCH("PAÍSES NÓRDICOS",B18)))</formula>
    </cfRule>
    <cfRule type="containsText" dxfId="810" priority="693" operator="containsText" text="REINO UNIDO">
      <formula>NOT(ISERROR(SEARCH("REINO UNIDO",B18)))</formula>
    </cfRule>
    <cfRule type="containsText" dxfId="809" priority="694" operator="containsText" text="DINAMARCA">
      <formula>NOT(ISERROR(SEARCH("DINAMARCA",B18)))</formula>
    </cfRule>
    <cfRule type="containsText" dxfId="808" priority="695" operator="containsText" text="NORUEGA">
      <formula>NOT(ISERROR(SEARCH("NORUEGA",B18)))</formula>
    </cfRule>
    <cfRule type="containsText" dxfId="807" priority="696" operator="containsText" text="FINLANDIA">
      <formula>NOT(ISERROR(SEARCH("FINLANDIA",B18)))</formula>
    </cfRule>
    <cfRule type="containsText" dxfId="806" priority="697" operator="containsText" text="SUECIA">
      <formula>NOT(ISERROR(SEARCH("SUECIA",B18)))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8">
    <cfRule type="containsText" dxfId="737" priority="596" operator="containsText" text="SUIZA">
      <formula>NOT(ISERROR(SEARCH("SUIZA",B18)))</formula>
    </cfRule>
    <cfRule type="containsText" dxfId="736" priority="597" operator="containsText" text="AUSTRIA">
      <formula>NOT(ISERROR(SEARCH("AUSTRIA",B18)))</formula>
    </cfRule>
    <cfRule type="containsText" dxfId="735" priority="598" operator="containsText" text="IRLANDA">
      <formula>NOT(ISERROR(SEARCH("IRLANDA",B18)))</formula>
    </cfRule>
    <cfRule type="containsText" dxfId="734" priority="599" operator="containsText" text="PAÍSES DEL ESTE">
      <formula>NOT(ISERROR(SEARCH("PAÍSES DEL ESTE",B18)))</formula>
    </cfRule>
    <cfRule type="containsText" dxfId="733" priority="600" operator="containsText" text="RUSIA">
      <formula>NOT(ISERROR(SEARCH("RUSIA",B18)))</formula>
    </cfRule>
    <cfRule type="containsText" dxfId="732" priority="601" operator="containsText" text="HOLANDA">
      <formula>NOT(ISERROR(SEARCH("HOLANDA",B18)))</formula>
    </cfRule>
    <cfRule type="containsText" dxfId="731" priority="602" operator="containsText" text="FRANCIA">
      <formula>NOT(ISERROR(SEARCH("FRANCIA",B18)))</formula>
    </cfRule>
    <cfRule type="containsText" dxfId="730" priority="603" operator="containsText" text="ITALIA">
      <formula>NOT(ISERROR(SEARCH("ITALIA",B18)))</formula>
    </cfRule>
    <cfRule type="containsText" dxfId="729" priority="604" operator="containsText" text="BÉLGICA">
      <formula>NOT(ISERROR(SEARCH("BÉLGICA",B18)))</formula>
    </cfRule>
    <cfRule type="containsText" dxfId="728" priority="605" operator="containsText" text="ESPAÑA">
      <formula>NOT(ISERROR(SEARCH("ESPAÑA",B18)))</formula>
    </cfRule>
    <cfRule type="containsText" dxfId="727" priority="606" operator="containsText" text="ALEMANIA">
      <formula>NOT(ISERROR(SEARCH("ALEMANIA",B18)))</formula>
    </cfRule>
    <cfRule type="containsText" dxfId="726" priority="607" operator="containsText" text="PAÍSES NÓRDICOS">
      <formula>NOT(ISERROR(SEARCH("PAÍSES NÓRDICOS",B18)))</formula>
    </cfRule>
    <cfRule type="containsText" dxfId="725" priority="608" operator="containsText" text="REINO UNIDO">
      <formula>NOT(ISERROR(SEARCH("REINO UNIDO",B18)))</formula>
    </cfRule>
    <cfRule type="containsText" dxfId="724" priority="609" operator="containsText" text="DINAMARCA">
      <formula>NOT(ISERROR(SEARCH("DINAMARCA",B18)))</formula>
    </cfRule>
    <cfRule type="containsText" dxfId="723" priority="610" operator="containsText" text="NORUEGA">
      <formula>NOT(ISERROR(SEARCH("NORUEGA",B18)))</formula>
    </cfRule>
    <cfRule type="containsText" dxfId="722" priority="611" operator="containsText" text="FINLANDIA">
      <formula>NOT(ISERROR(SEARCH("FINLANDIA",B18)))</formula>
    </cfRule>
    <cfRule type="containsText" dxfId="721" priority="612" operator="containsText" text="SUECIA">
      <formula>NOT(ISERROR(SEARCH("SUECIA",B18)))</formula>
    </cfRule>
  </conditionalFormatting>
  <conditionalFormatting sqref="B18">
    <cfRule type="containsText" dxfId="720" priority="579" operator="containsText" text="SUIZA">
      <formula>NOT(ISERROR(SEARCH("SUIZA",B18)))</formula>
    </cfRule>
    <cfRule type="containsText" dxfId="719" priority="580" operator="containsText" text="AUSTRIA">
      <formula>NOT(ISERROR(SEARCH("AUSTRIA",B18)))</formula>
    </cfRule>
    <cfRule type="containsText" dxfId="718" priority="581" operator="containsText" text="IRLANDA">
      <formula>NOT(ISERROR(SEARCH("IRLANDA",B18)))</formula>
    </cfRule>
    <cfRule type="containsText" dxfId="717" priority="582" operator="containsText" text="PAÍSES DEL ESTE">
      <formula>NOT(ISERROR(SEARCH("PAÍSES DEL ESTE",B18)))</formula>
    </cfRule>
    <cfRule type="containsText" dxfId="716" priority="583" operator="containsText" text="RUSIA">
      <formula>NOT(ISERROR(SEARCH("RUSIA",B18)))</formula>
    </cfRule>
    <cfRule type="containsText" dxfId="715" priority="584" operator="containsText" text="HOLANDA">
      <formula>NOT(ISERROR(SEARCH("HOLANDA",B18)))</formula>
    </cfRule>
    <cfRule type="containsText" dxfId="714" priority="585" operator="containsText" text="FRANCIA">
      <formula>NOT(ISERROR(SEARCH("FRANCIA",B18)))</formula>
    </cfRule>
    <cfRule type="containsText" dxfId="713" priority="586" operator="containsText" text="ITALIA">
      <formula>NOT(ISERROR(SEARCH("ITALIA",B18)))</formula>
    </cfRule>
    <cfRule type="containsText" dxfId="712" priority="587" operator="containsText" text="BÉLGICA">
      <formula>NOT(ISERROR(SEARCH("BÉLGICA",B18)))</formula>
    </cfRule>
    <cfRule type="containsText" dxfId="711" priority="588" operator="containsText" text="ESPAÑA">
      <formula>NOT(ISERROR(SEARCH("ESPAÑA",B18)))</formula>
    </cfRule>
    <cfRule type="containsText" dxfId="710" priority="589" operator="containsText" text="ALEMANIA">
      <formula>NOT(ISERROR(SEARCH("ALEMANIA",B18)))</formula>
    </cfRule>
    <cfRule type="containsText" dxfId="709" priority="590" operator="containsText" text="PAÍSES NÓRDICOS">
      <formula>NOT(ISERROR(SEARCH("PAÍSES NÓRDICOS",B18)))</formula>
    </cfRule>
    <cfRule type="containsText" dxfId="708" priority="591" operator="containsText" text="REINO UNIDO">
      <formula>NOT(ISERROR(SEARCH("REINO UNIDO",B18)))</formula>
    </cfRule>
    <cfRule type="containsText" dxfId="707" priority="592" operator="containsText" text="DINAMARCA">
      <formula>NOT(ISERROR(SEARCH("DINAMARCA",B18)))</formula>
    </cfRule>
    <cfRule type="containsText" dxfId="706" priority="593" operator="containsText" text="NORUEGA">
      <formula>NOT(ISERROR(SEARCH("NORUEGA",B18)))</formula>
    </cfRule>
    <cfRule type="containsText" dxfId="705" priority="594" operator="containsText" text="FINLANDIA">
      <formula>NOT(ISERROR(SEARCH("FINLANDIA",B18)))</formula>
    </cfRule>
    <cfRule type="containsText" dxfId="704" priority="595" operator="containsText" text="SUECIA">
      <formula>NOT(ISERROR(SEARCH("SUECIA",B18)))</formula>
    </cfRule>
  </conditionalFormatting>
  <conditionalFormatting sqref="B18">
    <cfRule type="containsText" dxfId="703" priority="562" operator="containsText" text="SUIZA">
      <formula>NOT(ISERROR(SEARCH("SUIZA",B18)))</formula>
    </cfRule>
    <cfRule type="containsText" dxfId="702" priority="563" operator="containsText" text="AUSTRIA">
      <formula>NOT(ISERROR(SEARCH("AUSTRIA",B18)))</formula>
    </cfRule>
    <cfRule type="containsText" dxfId="701" priority="564" operator="containsText" text="IRLANDA">
      <formula>NOT(ISERROR(SEARCH("IRLANDA",B18)))</formula>
    </cfRule>
    <cfRule type="containsText" dxfId="700" priority="565" operator="containsText" text="PAÍSES DEL ESTE">
      <formula>NOT(ISERROR(SEARCH("PAÍSES DEL ESTE",B18)))</formula>
    </cfRule>
    <cfRule type="containsText" dxfId="699" priority="566" operator="containsText" text="RUSIA">
      <formula>NOT(ISERROR(SEARCH("RUSIA",B18)))</formula>
    </cfRule>
    <cfRule type="containsText" dxfId="698" priority="567" operator="containsText" text="HOLANDA">
      <formula>NOT(ISERROR(SEARCH("HOLANDA",B18)))</formula>
    </cfRule>
    <cfRule type="containsText" dxfId="697" priority="568" operator="containsText" text="FRANCIA">
      <formula>NOT(ISERROR(SEARCH("FRANCIA",B18)))</formula>
    </cfRule>
    <cfRule type="containsText" dxfId="696" priority="569" operator="containsText" text="ITALIA">
      <formula>NOT(ISERROR(SEARCH("ITALIA",B18)))</formula>
    </cfRule>
    <cfRule type="containsText" dxfId="695" priority="570" operator="containsText" text="BÉLGICA">
      <formula>NOT(ISERROR(SEARCH("BÉLGICA",B18)))</formula>
    </cfRule>
    <cfRule type="containsText" dxfId="694" priority="571" operator="containsText" text="ESPAÑA">
      <formula>NOT(ISERROR(SEARCH("ESPAÑA",B18)))</formula>
    </cfRule>
    <cfRule type="containsText" dxfId="693" priority="572" operator="containsText" text="ALEMANIA">
      <formula>NOT(ISERROR(SEARCH("ALEMANIA",B18)))</formula>
    </cfRule>
    <cfRule type="containsText" dxfId="692" priority="573" operator="containsText" text="PAÍSES NÓRDICOS">
      <formula>NOT(ISERROR(SEARCH("PAÍSES NÓRDICOS",B18)))</formula>
    </cfRule>
    <cfRule type="containsText" dxfId="691" priority="574" operator="containsText" text="REINO UNIDO">
      <formula>NOT(ISERROR(SEARCH("REINO UNIDO",B18)))</formula>
    </cfRule>
    <cfRule type="containsText" dxfId="690" priority="575" operator="containsText" text="DINAMARCA">
      <formula>NOT(ISERROR(SEARCH("DINAMARCA",B18)))</formula>
    </cfRule>
    <cfRule type="containsText" dxfId="689" priority="576" operator="containsText" text="NORUEGA">
      <formula>NOT(ISERROR(SEARCH("NORUEGA",B18)))</formula>
    </cfRule>
    <cfRule type="containsText" dxfId="688" priority="577" operator="containsText" text="FINLANDIA">
      <formula>NOT(ISERROR(SEARCH("FINLANDIA",B18)))</formula>
    </cfRule>
    <cfRule type="containsText" dxfId="687" priority="578" operator="containsText" text="SUECIA">
      <formula>NOT(ISERROR(SEARCH("SUECIA",B18)))</formula>
    </cfRule>
  </conditionalFormatting>
  <conditionalFormatting sqref="B18">
    <cfRule type="containsText" dxfId="686" priority="545" operator="containsText" text="SUIZA">
      <formula>NOT(ISERROR(SEARCH("SUIZA",B18)))</formula>
    </cfRule>
    <cfRule type="containsText" dxfId="685" priority="546" operator="containsText" text="AUSTRIA">
      <formula>NOT(ISERROR(SEARCH("AUSTRIA",B18)))</formula>
    </cfRule>
    <cfRule type="containsText" dxfId="684" priority="547" operator="containsText" text="IRLANDA">
      <formula>NOT(ISERROR(SEARCH("IRLANDA",B18)))</formula>
    </cfRule>
    <cfRule type="containsText" dxfId="683" priority="548" operator="containsText" text="PAÍSES DEL ESTE">
      <formula>NOT(ISERROR(SEARCH("PAÍSES DEL ESTE",B18)))</formula>
    </cfRule>
    <cfRule type="containsText" dxfId="682" priority="549" operator="containsText" text="RUSIA">
      <formula>NOT(ISERROR(SEARCH("RUSIA",B18)))</formula>
    </cfRule>
    <cfRule type="containsText" dxfId="681" priority="550" operator="containsText" text="HOLANDA">
      <formula>NOT(ISERROR(SEARCH("HOLANDA",B18)))</formula>
    </cfRule>
    <cfRule type="containsText" dxfId="680" priority="551" operator="containsText" text="FRANCIA">
      <formula>NOT(ISERROR(SEARCH("FRANCIA",B18)))</formula>
    </cfRule>
    <cfRule type="containsText" dxfId="679" priority="552" operator="containsText" text="ITALIA">
      <formula>NOT(ISERROR(SEARCH("ITALIA",B18)))</formula>
    </cfRule>
    <cfRule type="containsText" dxfId="678" priority="553" operator="containsText" text="BÉLGICA">
      <formula>NOT(ISERROR(SEARCH("BÉLGICA",B18)))</formula>
    </cfRule>
    <cfRule type="containsText" dxfId="677" priority="554" operator="containsText" text="ESPAÑA">
      <formula>NOT(ISERROR(SEARCH("ESPAÑA",B18)))</formula>
    </cfRule>
    <cfRule type="containsText" dxfId="676" priority="555" operator="containsText" text="ALEMANIA">
      <formula>NOT(ISERROR(SEARCH("ALEMANIA",B18)))</formula>
    </cfRule>
    <cfRule type="containsText" dxfId="675" priority="556" operator="containsText" text="PAÍSES NÓRDICOS">
      <formula>NOT(ISERROR(SEARCH("PAÍSES NÓRDICOS",B18)))</formula>
    </cfRule>
    <cfRule type="containsText" dxfId="674" priority="557" operator="containsText" text="REINO UNIDO">
      <formula>NOT(ISERROR(SEARCH("REINO UNIDO",B18)))</formula>
    </cfRule>
    <cfRule type="containsText" dxfId="673" priority="558" operator="containsText" text="DINAMARCA">
      <formula>NOT(ISERROR(SEARCH("DINAMARCA",B18)))</formula>
    </cfRule>
    <cfRule type="containsText" dxfId="672" priority="559" operator="containsText" text="NORUEGA">
      <formula>NOT(ISERROR(SEARCH("NORUEGA",B18)))</formula>
    </cfRule>
    <cfRule type="containsText" dxfId="671" priority="560" operator="containsText" text="FINLANDIA">
      <formula>NOT(ISERROR(SEARCH("FINLANDIA",B18)))</formula>
    </cfRule>
    <cfRule type="containsText" dxfId="670" priority="561" operator="containsText" text="SUECIA">
      <formula>NOT(ISERROR(SEARCH("SUECIA",B18)))</formula>
    </cfRule>
  </conditionalFormatting>
  <conditionalFormatting sqref="B18">
    <cfRule type="containsText" dxfId="669" priority="528" operator="containsText" text="SUIZA">
      <formula>NOT(ISERROR(SEARCH("SUIZA",B18)))</formula>
    </cfRule>
    <cfRule type="containsText" dxfId="668" priority="529" operator="containsText" text="AUSTRIA">
      <formula>NOT(ISERROR(SEARCH("AUSTRIA",B18)))</formula>
    </cfRule>
    <cfRule type="containsText" dxfId="667" priority="530" operator="containsText" text="IRLANDA">
      <formula>NOT(ISERROR(SEARCH("IRLANDA",B18)))</formula>
    </cfRule>
    <cfRule type="containsText" dxfId="666" priority="531" operator="containsText" text="PAÍSES DEL ESTE">
      <formula>NOT(ISERROR(SEARCH("PAÍSES DEL ESTE",B18)))</formula>
    </cfRule>
    <cfRule type="containsText" dxfId="665" priority="532" operator="containsText" text="RUSIA">
      <formula>NOT(ISERROR(SEARCH("RUSIA",B18)))</formula>
    </cfRule>
    <cfRule type="containsText" dxfId="664" priority="533" operator="containsText" text="HOLANDA">
      <formula>NOT(ISERROR(SEARCH("HOLANDA",B18)))</formula>
    </cfRule>
    <cfRule type="containsText" dxfId="663" priority="534" operator="containsText" text="FRANCIA">
      <formula>NOT(ISERROR(SEARCH("FRANCIA",B18)))</formula>
    </cfRule>
    <cfRule type="containsText" dxfId="662" priority="535" operator="containsText" text="ITALIA">
      <formula>NOT(ISERROR(SEARCH("ITALIA",B18)))</formula>
    </cfRule>
    <cfRule type="containsText" dxfId="661" priority="536" operator="containsText" text="BÉLGICA">
      <formula>NOT(ISERROR(SEARCH("BÉLGICA",B18)))</formula>
    </cfRule>
    <cfRule type="containsText" dxfId="660" priority="537" operator="containsText" text="ESPAÑA">
      <formula>NOT(ISERROR(SEARCH("ESPAÑA",B18)))</formula>
    </cfRule>
    <cfRule type="containsText" dxfId="659" priority="538" operator="containsText" text="ALEMANIA">
      <formula>NOT(ISERROR(SEARCH("ALEMANIA",B18)))</formula>
    </cfRule>
    <cfRule type="containsText" dxfId="658" priority="539" operator="containsText" text="PAÍSES NÓRDICOS">
      <formula>NOT(ISERROR(SEARCH("PAÍSES NÓRDICOS",B18)))</formula>
    </cfRule>
    <cfRule type="containsText" dxfId="657" priority="540" operator="containsText" text="REINO UNIDO">
      <formula>NOT(ISERROR(SEARCH("REINO UNIDO",B18)))</formula>
    </cfRule>
    <cfRule type="containsText" dxfId="656" priority="541" operator="containsText" text="DINAMARCA">
      <formula>NOT(ISERROR(SEARCH("DINAMARCA",B18)))</formula>
    </cfRule>
    <cfRule type="containsText" dxfId="655" priority="542" operator="containsText" text="NORUEGA">
      <formula>NOT(ISERROR(SEARCH("NORUEGA",B18)))</formula>
    </cfRule>
    <cfRule type="containsText" dxfId="654" priority="543" operator="containsText" text="FINLANDIA">
      <formula>NOT(ISERROR(SEARCH("FINLANDIA",B18)))</formula>
    </cfRule>
    <cfRule type="containsText" dxfId="653" priority="544" operator="containsText" text="SUECIA">
      <formula>NOT(ISERROR(SEARCH("SUECIA",B18)))</formula>
    </cfRule>
  </conditionalFormatting>
  <conditionalFormatting sqref="B18">
    <cfRule type="containsText" dxfId="652" priority="511" operator="containsText" text="SUIZA">
      <formula>NOT(ISERROR(SEARCH("SUIZA",B18)))</formula>
    </cfRule>
    <cfRule type="containsText" dxfId="651" priority="512" operator="containsText" text="AUSTRIA">
      <formula>NOT(ISERROR(SEARCH("AUSTRIA",B18)))</formula>
    </cfRule>
    <cfRule type="containsText" dxfId="650" priority="513" operator="containsText" text="IRLANDA">
      <formula>NOT(ISERROR(SEARCH("IRLANDA",B18)))</formula>
    </cfRule>
    <cfRule type="containsText" dxfId="649" priority="514" operator="containsText" text="PAÍSES DEL ESTE">
      <formula>NOT(ISERROR(SEARCH("PAÍSES DEL ESTE",B18)))</formula>
    </cfRule>
    <cfRule type="containsText" dxfId="648" priority="515" operator="containsText" text="RUSIA">
      <formula>NOT(ISERROR(SEARCH("RUSIA",B18)))</formula>
    </cfRule>
    <cfRule type="containsText" dxfId="647" priority="516" operator="containsText" text="HOLANDA">
      <formula>NOT(ISERROR(SEARCH("HOLANDA",B18)))</formula>
    </cfRule>
    <cfRule type="containsText" dxfId="646" priority="517" operator="containsText" text="FRANCIA">
      <formula>NOT(ISERROR(SEARCH("FRANCIA",B18)))</formula>
    </cfRule>
    <cfRule type="containsText" dxfId="645" priority="518" operator="containsText" text="ITALIA">
      <formula>NOT(ISERROR(SEARCH("ITALIA",B18)))</formula>
    </cfRule>
    <cfRule type="containsText" dxfId="644" priority="519" operator="containsText" text="BÉLGICA">
      <formula>NOT(ISERROR(SEARCH("BÉLGICA",B18)))</formula>
    </cfRule>
    <cfRule type="containsText" dxfId="643" priority="520" operator="containsText" text="ESPAÑA">
      <formula>NOT(ISERROR(SEARCH("ESPAÑA",B18)))</formula>
    </cfRule>
    <cfRule type="containsText" dxfId="642" priority="521" operator="containsText" text="ALEMANIA">
      <formula>NOT(ISERROR(SEARCH("ALEMANIA",B18)))</formula>
    </cfRule>
    <cfRule type="containsText" dxfId="641" priority="522" operator="containsText" text="PAÍSES NÓRDICOS">
      <formula>NOT(ISERROR(SEARCH("PAÍSES NÓRDICOS",B18)))</formula>
    </cfRule>
    <cfRule type="containsText" dxfId="640" priority="523" operator="containsText" text="REINO UNIDO">
      <formula>NOT(ISERROR(SEARCH("REINO UNIDO",B18)))</formula>
    </cfRule>
    <cfRule type="containsText" dxfId="639" priority="524" operator="containsText" text="DINAMARCA">
      <formula>NOT(ISERROR(SEARCH("DINAMARCA",B18)))</formula>
    </cfRule>
    <cfRule type="containsText" dxfId="638" priority="525" operator="containsText" text="NORUEGA">
      <formula>NOT(ISERROR(SEARCH("NORUEGA",B18)))</formula>
    </cfRule>
    <cfRule type="containsText" dxfId="637" priority="526" operator="containsText" text="FINLANDIA">
      <formula>NOT(ISERROR(SEARCH("FINLANDIA",B18)))</formula>
    </cfRule>
    <cfRule type="containsText" dxfId="636" priority="527" operator="containsText" text="SUECIA">
      <formula>NOT(ISERROR(SEARCH("SUECIA",B18)))</formula>
    </cfRule>
  </conditionalFormatting>
  <conditionalFormatting sqref="B18">
    <cfRule type="containsText" dxfId="635" priority="494" operator="containsText" text="SUIZA">
      <formula>NOT(ISERROR(SEARCH("SUIZA",B18)))</formula>
    </cfRule>
    <cfRule type="containsText" dxfId="634" priority="495" operator="containsText" text="AUSTRIA">
      <formula>NOT(ISERROR(SEARCH("AUSTRIA",B18)))</formula>
    </cfRule>
    <cfRule type="containsText" dxfId="633" priority="496" operator="containsText" text="IRLANDA">
      <formula>NOT(ISERROR(SEARCH("IRLANDA",B18)))</formula>
    </cfRule>
    <cfRule type="containsText" dxfId="632" priority="497" operator="containsText" text="PAÍSES DEL ESTE">
      <formula>NOT(ISERROR(SEARCH("PAÍSES DEL ESTE",B18)))</formula>
    </cfRule>
    <cfRule type="containsText" dxfId="631" priority="498" operator="containsText" text="RUSIA">
      <formula>NOT(ISERROR(SEARCH("RUSIA",B18)))</formula>
    </cfRule>
    <cfRule type="containsText" dxfId="630" priority="499" operator="containsText" text="HOLANDA">
      <formula>NOT(ISERROR(SEARCH("HOLANDA",B18)))</formula>
    </cfRule>
    <cfRule type="containsText" dxfId="629" priority="500" operator="containsText" text="FRANCIA">
      <formula>NOT(ISERROR(SEARCH("FRANCIA",B18)))</formula>
    </cfRule>
    <cfRule type="containsText" dxfId="628" priority="501" operator="containsText" text="ITALIA">
      <formula>NOT(ISERROR(SEARCH("ITALIA",B18)))</formula>
    </cfRule>
    <cfRule type="containsText" dxfId="627" priority="502" operator="containsText" text="BÉLGICA">
      <formula>NOT(ISERROR(SEARCH("BÉLGICA",B18)))</formula>
    </cfRule>
    <cfRule type="containsText" dxfId="626" priority="503" operator="containsText" text="ESPAÑA">
      <formula>NOT(ISERROR(SEARCH("ESPAÑA",B18)))</formula>
    </cfRule>
    <cfRule type="containsText" dxfId="625" priority="504" operator="containsText" text="ALEMANIA">
      <formula>NOT(ISERROR(SEARCH("ALEMANIA",B18)))</formula>
    </cfRule>
    <cfRule type="containsText" dxfId="624" priority="505" operator="containsText" text="PAÍSES NÓRDICOS">
      <formula>NOT(ISERROR(SEARCH("PAÍSES NÓRDICOS",B18)))</formula>
    </cfRule>
    <cfRule type="containsText" dxfId="623" priority="506" operator="containsText" text="REINO UNIDO">
      <formula>NOT(ISERROR(SEARCH("REINO UNIDO",B18)))</formula>
    </cfRule>
    <cfRule type="containsText" dxfId="622" priority="507" operator="containsText" text="DINAMARCA">
      <formula>NOT(ISERROR(SEARCH("DINAMARCA",B18)))</formula>
    </cfRule>
    <cfRule type="containsText" dxfId="621" priority="508" operator="containsText" text="NORUEGA">
      <formula>NOT(ISERROR(SEARCH("NORUEGA",B18)))</formula>
    </cfRule>
    <cfRule type="containsText" dxfId="620" priority="509" operator="containsText" text="FINLANDIA">
      <formula>NOT(ISERROR(SEARCH("FINLANDIA",B18)))</formula>
    </cfRule>
    <cfRule type="containsText" dxfId="619" priority="510" operator="containsText" text="SUECIA">
      <formula>NOT(ISERROR(SEARCH("SUECIA",B18)))</formula>
    </cfRule>
  </conditionalFormatting>
  <conditionalFormatting sqref="B17:B18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8">
    <cfRule type="containsText" dxfId="601" priority="460" operator="containsText" text="SUIZA">
      <formula>NOT(ISERROR(SEARCH("SUIZA",B18)))</formula>
    </cfRule>
    <cfRule type="containsText" dxfId="600" priority="461" operator="containsText" text="AUSTRIA">
      <formula>NOT(ISERROR(SEARCH("AUSTRIA",B18)))</formula>
    </cfRule>
    <cfRule type="containsText" dxfId="599" priority="462" operator="containsText" text="IRLANDA">
      <formula>NOT(ISERROR(SEARCH("IRLANDA",B18)))</formula>
    </cfRule>
    <cfRule type="containsText" dxfId="598" priority="463" operator="containsText" text="PAÍSES DEL ESTE">
      <formula>NOT(ISERROR(SEARCH("PAÍSES DEL ESTE",B18)))</formula>
    </cfRule>
    <cfRule type="containsText" dxfId="597" priority="464" operator="containsText" text="RUSIA">
      <formula>NOT(ISERROR(SEARCH("RUSIA",B18)))</formula>
    </cfRule>
    <cfRule type="containsText" dxfId="596" priority="465" operator="containsText" text="HOLANDA">
      <formula>NOT(ISERROR(SEARCH("HOLANDA",B18)))</formula>
    </cfRule>
    <cfRule type="containsText" dxfId="595" priority="466" operator="containsText" text="FRANCIA">
      <formula>NOT(ISERROR(SEARCH("FRANCIA",B18)))</formula>
    </cfRule>
    <cfRule type="containsText" dxfId="594" priority="467" operator="containsText" text="ITALIA">
      <formula>NOT(ISERROR(SEARCH("ITALIA",B18)))</formula>
    </cfRule>
    <cfRule type="containsText" dxfId="593" priority="468" operator="containsText" text="BÉLGICA">
      <formula>NOT(ISERROR(SEARCH("BÉLGICA",B18)))</formula>
    </cfRule>
    <cfRule type="containsText" dxfId="592" priority="469" operator="containsText" text="ESPAÑA">
      <formula>NOT(ISERROR(SEARCH("ESPAÑA",B18)))</formula>
    </cfRule>
    <cfRule type="containsText" dxfId="591" priority="470" operator="containsText" text="ALEMANIA">
      <formula>NOT(ISERROR(SEARCH("ALEMANIA",B18)))</formula>
    </cfRule>
    <cfRule type="containsText" dxfId="590" priority="471" operator="containsText" text="PAÍSES NÓRDICOS">
      <formula>NOT(ISERROR(SEARCH("PAÍSES NÓRDICOS",B18)))</formula>
    </cfRule>
    <cfRule type="containsText" dxfId="589" priority="472" operator="containsText" text="REINO UNIDO">
      <formula>NOT(ISERROR(SEARCH("REINO UNIDO",B18)))</formula>
    </cfRule>
    <cfRule type="containsText" dxfId="588" priority="473" operator="containsText" text="DINAMARCA">
      <formula>NOT(ISERROR(SEARCH("DINAMARCA",B18)))</formula>
    </cfRule>
    <cfRule type="containsText" dxfId="587" priority="474" operator="containsText" text="NORUEGA">
      <formula>NOT(ISERROR(SEARCH("NORUEGA",B18)))</formula>
    </cfRule>
    <cfRule type="containsText" dxfId="586" priority="475" operator="containsText" text="FINLANDIA">
      <formula>NOT(ISERROR(SEARCH("FINLANDIA",B18)))</formula>
    </cfRule>
    <cfRule type="containsText" dxfId="585" priority="476" operator="containsText" text="SUECIA">
      <formula>NOT(ISERROR(SEARCH("SUECIA",B18)))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8">
    <cfRule type="containsText" dxfId="516" priority="375" operator="containsText" text="SUIZA">
      <formula>NOT(ISERROR(SEARCH("SUIZA",B18)))</formula>
    </cfRule>
    <cfRule type="containsText" dxfId="515" priority="376" operator="containsText" text="AUSTRIA">
      <formula>NOT(ISERROR(SEARCH("AUSTRIA",B18)))</formula>
    </cfRule>
    <cfRule type="containsText" dxfId="514" priority="377" operator="containsText" text="IRLANDA">
      <formula>NOT(ISERROR(SEARCH("IRLANDA",B18)))</formula>
    </cfRule>
    <cfRule type="containsText" dxfId="513" priority="378" operator="containsText" text="PAÍSES DEL ESTE">
      <formula>NOT(ISERROR(SEARCH("PAÍSES DEL ESTE",B18)))</formula>
    </cfRule>
    <cfRule type="containsText" dxfId="512" priority="379" operator="containsText" text="RUSIA">
      <formula>NOT(ISERROR(SEARCH("RUSIA",B18)))</formula>
    </cfRule>
    <cfRule type="containsText" dxfId="511" priority="380" operator="containsText" text="HOLANDA">
      <formula>NOT(ISERROR(SEARCH("HOLANDA",B18)))</formula>
    </cfRule>
    <cfRule type="containsText" dxfId="510" priority="381" operator="containsText" text="FRANCIA">
      <formula>NOT(ISERROR(SEARCH("FRANCIA",B18)))</formula>
    </cfRule>
    <cfRule type="containsText" dxfId="509" priority="382" operator="containsText" text="ITALIA">
      <formula>NOT(ISERROR(SEARCH("ITALIA",B18)))</formula>
    </cfRule>
    <cfRule type="containsText" dxfId="508" priority="383" operator="containsText" text="BÉLGICA">
      <formula>NOT(ISERROR(SEARCH("BÉLGICA",B18)))</formula>
    </cfRule>
    <cfRule type="containsText" dxfId="507" priority="384" operator="containsText" text="ESPAÑA">
      <formula>NOT(ISERROR(SEARCH("ESPAÑA",B18)))</formula>
    </cfRule>
    <cfRule type="containsText" dxfId="506" priority="385" operator="containsText" text="ALEMANIA">
      <formula>NOT(ISERROR(SEARCH("ALEMANIA",B18)))</formula>
    </cfRule>
    <cfRule type="containsText" dxfId="505" priority="386" operator="containsText" text="PAÍSES NÓRDICOS">
      <formula>NOT(ISERROR(SEARCH("PAÍSES NÓRDICOS",B18)))</formula>
    </cfRule>
    <cfRule type="containsText" dxfId="504" priority="387" operator="containsText" text="REINO UNIDO">
      <formula>NOT(ISERROR(SEARCH("REINO UNIDO",B18)))</formula>
    </cfRule>
    <cfRule type="containsText" dxfId="503" priority="388" operator="containsText" text="DINAMARCA">
      <formula>NOT(ISERROR(SEARCH("DINAMARCA",B18)))</formula>
    </cfRule>
    <cfRule type="containsText" dxfId="502" priority="389" operator="containsText" text="NORUEGA">
      <formula>NOT(ISERROR(SEARCH("NORUEGA",B18)))</formula>
    </cfRule>
    <cfRule type="containsText" dxfId="501" priority="390" operator="containsText" text="FINLANDIA">
      <formula>NOT(ISERROR(SEARCH("FINLANDIA",B18)))</formula>
    </cfRule>
    <cfRule type="containsText" dxfId="500" priority="391" operator="containsText" text="SUECIA">
      <formula>NOT(ISERROR(SEARCH("SUECIA",B18)))</formula>
    </cfRule>
  </conditionalFormatting>
  <conditionalFormatting sqref="B18">
    <cfRule type="containsText" dxfId="499" priority="358" operator="containsText" text="SUIZA">
      <formula>NOT(ISERROR(SEARCH("SUIZA",B18)))</formula>
    </cfRule>
    <cfRule type="containsText" dxfId="498" priority="359" operator="containsText" text="AUSTRIA">
      <formula>NOT(ISERROR(SEARCH("AUSTRIA",B18)))</formula>
    </cfRule>
    <cfRule type="containsText" dxfId="497" priority="360" operator="containsText" text="IRLANDA">
      <formula>NOT(ISERROR(SEARCH("IRLANDA",B18)))</formula>
    </cfRule>
    <cfRule type="containsText" dxfId="496" priority="361" operator="containsText" text="PAÍSES DEL ESTE">
      <formula>NOT(ISERROR(SEARCH("PAÍSES DEL ESTE",B18)))</formula>
    </cfRule>
    <cfRule type="containsText" dxfId="495" priority="362" operator="containsText" text="RUSIA">
      <formula>NOT(ISERROR(SEARCH("RUSIA",B18)))</formula>
    </cfRule>
    <cfRule type="containsText" dxfId="494" priority="363" operator="containsText" text="HOLANDA">
      <formula>NOT(ISERROR(SEARCH("HOLANDA",B18)))</formula>
    </cfRule>
    <cfRule type="containsText" dxfId="493" priority="364" operator="containsText" text="FRANCIA">
      <formula>NOT(ISERROR(SEARCH("FRANCIA",B18)))</formula>
    </cfRule>
    <cfRule type="containsText" dxfId="492" priority="365" operator="containsText" text="ITALIA">
      <formula>NOT(ISERROR(SEARCH("ITALIA",B18)))</formula>
    </cfRule>
    <cfRule type="containsText" dxfId="491" priority="366" operator="containsText" text="BÉLGICA">
      <formula>NOT(ISERROR(SEARCH("BÉLGICA",B18)))</formula>
    </cfRule>
    <cfRule type="containsText" dxfId="490" priority="367" operator="containsText" text="ESPAÑA">
      <formula>NOT(ISERROR(SEARCH("ESPAÑA",B18)))</formula>
    </cfRule>
    <cfRule type="containsText" dxfId="489" priority="368" operator="containsText" text="ALEMANIA">
      <formula>NOT(ISERROR(SEARCH("ALEMANIA",B18)))</formula>
    </cfRule>
    <cfRule type="containsText" dxfId="488" priority="369" operator="containsText" text="PAÍSES NÓRDICOS">
      <formula>NOT(ISERROR(SEARCH("PAÍSES NÓRDICOS",B18)))</formula>
    </cfRule>
    <cfRule type="containsText" dxfId="487" priority="370" operator="containsText" text="REINO UNIDO">
      <formula>NOT(ISERROR(SEARCH("REINO UNIDO",B18)))</formula>
    </cfRule>
    <cfRule type="containsText" dxfId="486" priority="371" operator="containsText" text="DINAMARCA">
      <formula>NOT(ISERROR(SEARCH("DINAMARCA",B18)))</formula>
    </cfRule>
    <cfRule type="containsText" dxfId="485" priority="372" operator="containsText" text="NORUEGA">
      <formula>NOT(ISERROR(SEARCH("NORUEGA",B18)))</formula>
    </cfRule>
    <cfRule type="containsText" dxfId="484" priority="373" operator="containsText" text="FINLANDIA">
      <formula>NOT(ISERROR(SEARCH("FINLANDIA",B18)))</formula>
    </cfRule>
    <cfRule type="containsText" dxfId="483" priority="374" operator="containsText" text="SUECIA">
      <formula>NOT(ISERROR(SEARCH("SUECIA",B18)))</formula>
    </cfRule>
  </conditionalFormatting>
  <conditionalFormatting sqref="B18">
    <cfRule type="containsText" dxfId="482" priority="341" operator="containsText" text="SUIZA">
      <formula>NOT(ISERROR(SEARCH("SUIZA",B18)))</formula>
    </cfRule>
    <cfRule type="containsText" dxfId="481" priority="342" operator="containsText" text="AUSTRIA">
      <formula>NOT(ISERROR(SEARCH("AUSTRIA",B18)))</formula>
    </cfRule>
    <cfRule type="containsText" dxfId="480" priority="343" operator="containsText" text="IRLANDA">
      <formula>NOT(ISERROR(SEARCH("IRLANDA",B18)))</formula>
    </cfRule>
    <cfRule type="containsText" dxfId="479" priority="344" operator="containsText" text="PAÍSES DEL ESTE">
      <formula>NOT(ISERROR(SEARCH("PAÍSES DEL ESTE",B18)))</formula>
    </cfRule>
    <cfRule type="containsText" dxfId="478" priority="345" operator="containsText" text="RUSIA">
      <formula>NOT(ISERROR(SEARCH("RUSIA",B18)))</formula>
    </cfRule>
    <cfRule type="containsText" dxfId="477" priority="346" operator="containsText" text="HOLANDA">
      <formula>NOT(ISERROR(SEARCH("HOLANDA",B18)))</formula>
    </cfRule>
    <cfRule type="containsText" dxfId="476" priority="347" operator="containsText" text="FRANCIA">
      <formula>NOT(ISERROR(SEARCH("FRANCIA",B18)))</formula>
    </cfRule>
    <cfRule type="containsText" dxfId="475" priority="348" operator="containsText" text="ITALIA">
      <formula>NOT(ISERROR(SEARCH("ITALIA",B18)))</formula>
    </cfRule>
    <cfRule type="containsText" dxfId="474" priority="349" operator="containsText" text="BÉLGICA">
      <formula>NOT(ISERROR(SEARCH("BÉLGICA",B18)))</formula>
    </cfRule>
    <cfRule type="containsText" dxfId="473" priority="350" operator="containsText" text="ESPAÑA">
      <formula>NOT(ISERROR(SEARCH("ESPAÑA",B18)))</formula>
    </cfRule>
    <cfRule type="containsText" dxfId="472" priority="351" operator="containsText" text="ALEMANIA">
      <formula>NOT(ISERROR(SEARCH("ALEMANIA",B18)))</formula>
    </cfRule>
    <cfRule type="containsText" dxfId="471" priority="352" operator="containsText" text="PAÍSES NÓRDICOS">
      <formula>NOT(ISERROR(SEARCH("PAÍSES NÓRDICOS",B18)))</formula>
    </cfRule>
    <cfRule type="containsText" dxfId="470" priority="353" operator="containsText" text="REINO UNIDO">
      <formula>NOT(ISERROR(SEARCH("REINO UNIDO",B18)))</formula>
    </cfRule>
    <cfRule type="containsText" dxfId="469" priority="354" operator="containsText" text="DINAMARCA">
      <formula>NOT(ISERROR(SEARCH("DINAMARCA",B18)))</formula>
    </cfRule>
    <cfRule type="containsText" dxfId="468" priority="355" operator="containsText" text="NORUEGA">
      <formula>NOT(ISERROR(SEARCH("NORUEGA",B18)))</formula>
    </cfRule>
    <cfRule type="containsText" dxfId="467" priority="356" operator="containsText" text="FINLANDIA">
      <formula>NOT(ISERROR(SEARCH("FINLANDIA",B18)))</formula>
    </cfRule>
    <cfRule type="containsText" dxfId="466" priority="357" operator="containsText" text="SUECIA">
      <formula>NOT(ISERROR(SEARCH("SUECIA",B18)))</formula>
    </cfRule>
  </conditionalFormatting>
  <conditionalFormatting sqref="B18">
    <cfRule type="containsText" dxfId="465" priority="324" operator="containsText" text="SUIZA">
      <formula>NOT(ISERROR(SEARCH("SUIZA",B18)))</formula>
    </cfRule>
    <cfRule type="containsText" dxfId="464" priority="325" operator="containsText" text="AUSTRIA">
      <formula>NOT(ISERROR(SEARCH("AUSTRIA",B18)))</formula>
    </cfRule>
    <cfRule type="containsText" dxfId="463" priority="326" operator="containsText" text="IRLANDA">
      <formula>NOT(ISERROR(SEARCH("IRLANDA",B18)))</formula>
    </cfRule>
    <cfRule type="containsText" dxfId="462" priority="327" operator="containsText" text="PAÍSES DEL ESTE">
      <formula>NOT(ISERROR(SEARCH("PAÍSES DEL ESTE",B18)))</formula>
    </cfRule>
    <cfRule type="containsText" dxfId="461" priority="328" operator="containsText" text="RUSIA">
      <formula>NOT(ISERROR(SEARCH("RUSIA",B18)))</formula>
    </cfRule>
    <cfRule type="containsText" dxfId="460" priority="329" operator="containsText" text="HOLANDA">
      <formula>NOT(ISERROR(SEARCH("HOLANDA",B18)))</formula>
    </cfRule>
    <cfRule type="containsText" dxfId="459" priority="330" operator="containsText" text="FRANCIA">
      <formula>NOT(ISERROR(SEARCH("FRANCIA",B18)))</formula>
    </cfRule>
    <cfRule type="containsText" dxfId="458" priority="331" operator="containsText" text="ITALIA">
      <formula>NOT(ISERROR(SEARCH("ITALIA",B18)))</formula>
    </cfRule>
    <cfRule type="containsText" dxfId="457" priority="332" operator="containsText" text="BÉLGICA">
      <formula>NOT(ISERROR(SEARCH("BÉLGICA",B18)))</formula>
    </cfRule>
    <cfRule type="containsText" dxfId="456" priority="333" operator="containsText" text="ESPAÑA">
      <formula>NOT(ISERROR(SEARCH("ESPAÑA",B18)))</formula>
    </cfRule>
    <cfRule type="containsText" dxfId="455" priority="334" operator="containsText" text="ALEMANIA">
      <formula>NOT(ISERROR(SEARCH("ALEMANIA",B18)))</formula>
    </cfRule>
    <cfRule type="containsText" dxfId="454" priority="335" operator="containsText" text="PAÍSES NÓRDICOS">
      <formula>NOT(ISERROR(SEARCH("PAÍSES NÓRDICOS",B18)))</formula>
    </cfRule>
    <cfRule type="containsText" dxfId="453" priority="336" operator="containsText" text="REINO UNIDO">
      <formula>NOT(ISERROR(SEARCH("REINO UNIDO",B18)))</formula>
    </cfRule>
    <cfRule type="containsText" dxfId="452" priority="337" operator="containsText" text="DINAMARCA">
      <formula>NOT(ISERROR(SEARCH("DINAMARCA",B18)))</formula>
    </cfRule>
    <cfRule type="containsText" dxfId="451" priority="338" operator="containsText" text="NORUEGA">
      <formula>NOT(ISERROR(SEARCH("NORUEGA",B18)))</formula>
    </cfRule>
    <cfRule type="containsText" dxfId="450" priority="339" operator="containsText" text="FINLANDIA">
      <formula>NOT(ISERROR(SEARCH("FINLANDIA",B18)))</formula>
    </cfRule>
    <cfRule type="containsText" dxfId="449" priority="340" operator="containsText" text="SUECIA">
      <formula>NOT(ISERROR(SEARCH("SUECIA",B18)))</formula>
    </cfRule>
  </conditionalFormatting>
  <conditionalFormatting sqref="B18">
    <cfRule type="containsText" dxfId="448" priority="307" operator="containsText" text="SUIZA">
      <formula>NOT(ISERROR(SEARCH("SUIZA",B18)))</formula>
    </cfRule>
    <cfRule type="containsText" dxfId="447" priority="308" operator="containsText" text="AUSTRIA">
      <formula>NOT(ISERROR(SEARCH("AUSTRIA",B18)))</formula>
    </cfRule>
    <cfRule type="containsText" dxfId="446" priority="309" operator="containsText" text="IRLANDA">
      <formula>NOT(ISERROR(SEARCH("IRLANDA",B18)))</formula>
    </cfRule>
    <cfRule type="containsText" dxfId="445" priority="310" operator="containsText" text="PAÍSES DEL ESTE">
      <formula>NOT(ISERROR(SEARCH("PAÍSES DEL ESTE",B18)))</formula>
    </cfRule>
    <cfRule type="containsText" dxfId="444" priority="311" operator="containsText" text="RUSIA">
      <formula>NOT(ISERROR(SEARCH("RUSIA",B18)))</formula>
    </cfRule>
    <cfRule type="containsText" dxfId="443" priority="312" operator="containsText" text="HOLANDA">
      <formula>NOT(ISERROR(SEARCH("HOLANDA",B18)))</formula>
    </cfRule>
    <cfRule type="containsText" dxfId="442" priority="313" operator="containsText" text="FRANCIA">
      <formula>NOT(ISERROR(SEARCH("FRANCIA",B18)))</formula>
    </cfRule>
    <cfRule type="containsText" dxfId="441" priority="314" operator="containsText" text="ITALIA">
      <formula>NOT(ISERROR(SEARCH("ITALIA",B18)))</formula>
    </cfRule>
    <cfRule type="containsText" dxfId="440" priority="315" operator="containsText" text="BÉLGICA">
      <formula>NOT(ISERROR(SEARCH("BÉLGICA",B18)))</formula>
    </cfRule>
    <cfRule type="containsText" dxfId="439" priority="316" operator="containsText" text="ESPAÑA">
      <formula>NOT(ISERROR(SEARCH("ESPAÑA",B18)))</formula>
    </cfRule>
    <cfRule type="containsText" dxfId="438" priority="317" operator="containsText" text="ALEMANIA">
      <formula>NOT(ISERROR(SEARCH("ALEMANIA",B18)))</formula>
    </cfRule>
    <cfRule type="containsText" dxfId="437" priority="318" operator="containsText" text="PAÍSES NÓRDICOS">
      <formula>NOT(ISERROR(SEARCH("PAÍSES NÓRDICOS",B18)))</formula>
    </cfRule>
    <cfRule type="containsText" dxfId="436" priority="319" operator="containsText" text="REINO UNIDO">
      <formula>NOT(ISERROR(SEARCH("REINO UNIDO",B18)))</formula>
    </cfRule>
    <cfRule type="containsText" dxfId="435" priority="320" operator="containsText" text="DINAMARCA">
      <formula>NOT(ISERROR(SEARCH("DINAMARCA",B18)))</formula>
    </cfRule>
    <cfRule type="containsText" dxfId="434" priority="321" operator="containsText" text="NORUEGA">
      <formula>NOT(ISERROR(SEARCH("NORUEGA",B18)))</formula>
    </cfRule>
    <cfRule type="containsText" dxfId="433" priority="322" operator="containsText" text="FINLANDIA">
      <formula>NOT(ISERROR(SEARCH("FINLANDIA",B18)))</formula>
    </cfRule>
    <cfRule type="containsText" dxfId="432" priority="323" operator="containsText" text="SUECIA">
      <formula>NOT(ISERROR(SEARCH("SUECIA",B18)))</formula>
    </cfRule>
  </conditionalFormatting>
  <conditionalFormatting sqref="B18">
    <cfRule type="containsText" dxfId="431" priority="290" operator="containsText" text="SUIZA">
      <formula>NOT(ISERROR(SEARCH("SUIZA",B18)))</formula>
    </cfRule>
    <cfRule type="containsText" dxfId="430" priority="291" operator="containsText" text="AUSTRIA">
      <formula>NOT(ISERROR(SEARCH("AUSTRIA",B18)))</formula>
    </cfRule>
    <cfRule type="containsText" dxfId="429" priority="292" operator="containsText" text="IRLANDA">
      <formula>NOT(ISERROR(SEARCH("IRLANDA",B18)))</formula>
    </cfRule>
    <cfRule type="containsText" dxfId="428" priority="293" operator="containsText" text="PAÍSES DEL ESTE">
      <formula>NOT(ISERROR(SEARCH("PAÍSES DEL ESTE",B18)))</formula>
    </cfRule>
    <cfRule type="containsText" dxfId="427" priority="294" operator="containsText" text="RUSIA">
      <formula>NOT(ISERROR(SEARCH("RUSIA",B18)))</formula>
    </cfRule>
    <cfRule type="containsText" dxfId="426" priority="295" operator="containsText" text="HOLANDA">
      <formula>NOT(ISERROR(SEARCH("HOLANDA",B18)))</formula>
    </cfRule>
    <cfRule type="containsText" dxfId="425" priority="296" operator="containsText" text="FRANCIA">
      <formula>NOT(ISERROR(SEARCH("FRANCIA",B18)))</formula>
    </cfRule>
    <cfRule type="containsText" dxfId="424" priority="297" operator="containsText" text="ITALIA">
      <formula>NOT(ISERROR(SEARCH("ITALIA",B18)))</formula>
    </cfRule>
    <cfRule type="containsText" dxfId="423" priority="298" operator="containsText" text="BÉLGICA">
      <formula>NOT(ISERROR(SEARCH("BÉLGICA",B18)))</formula>
    </cfRule>
    <cfRule type="containsText" dxfId="422" priority="299" operator="containsText" text="ESPAÑA">
      <formula>NOT(ISERROR(SEARCH("ESPAÑA",B18)))</formula>
    </cfRule>
    <cfRule type="containsText" dxfId="421" priority="300" operator="containsText" text="ALEMANIA">
      <formula>NOT(ISERROR(SEARCH("ALEMANIA",B18)))</formula>
    </cfRule>
    <cfRule type="containsText" dxfId="420" priority="301" operator="containsText" text="PAÍSES NÓRDICOS">
      <formula>NOT(ISERROR(SEARCH("PAÍSES NÓRDICOS",B18)))</formula>
    </cfRule>
    <cfRule type="containsText" dxfId="419" priority="302" operator="containsText" text="REINO UNIDO">
      <formula>NOT(ISERROR(SEARCH("REINO UNIDO",B18)))</formula>
    </cfRule>
    <cfRule type="containsText" dxfId="418" priority="303" operator="containsText" text="DINAMARCA">
      <formula>NOT(ISERROR(SEARCH("DINAMARCA",B18)))</formula>
    </cfRule>
    <cfRule type="containsText" dxfId="417" priority="304" operator="containsText" text="NORUEGA">
      <formula>NOT(ISERROR(SEARCH("NORUEGA",B18)))</formula>
    </cfRule>
    <cfRule type="containsText" dxfId="416" priority="305" operator="containsText" text="FINLANDIA">
      <formula>NOT(ISERROR(SEARCH("FINLANDIA",B18)))</formula>
    </cfRule>
    <cfRule type="containsText" dxfId="415" priority="306" operator="containsText" text="SUECIA">
      <formula>NOT(ISERROR(SEARCH("SUECIA",B18)))</formula>
    </cfRule>
  </conditionalFormatting>
  <conditionalFormatting sqref="B18">
    <cfRule type="containsText" dxfId="414" priority="273" operator="containsText" text="SUIZA">
      <formula>NOT(ISERROR(SEARCH("SUIZA",B18)))</formula>
    </cfRule>
    <cfRule type="containsText" dxfId="413" priority="274" operator="containsText" text="AUSTRIA">
      <formula>NOT(ISERROR(SEARCH("AUSTRIA",B18)))</formula>
    </cfRule>
    <cfRule type="containsText" dxfId="412" priority="275" operator="containsText" text="IRLANDA">
      <formula>NOT(ISERROR(SEARCH("IRLANDA",B18)))</formula>
    </cfRule>
    <cfRule type="containsText" dxfId="411" priority="276" operator="containsText" text="PAÍSES DEL ESTE">
      <formula>NOT(ISERROR(SEARCH("PAÍSES DEL ESTE",B18)))</formula>
    </cfRule>
    <cfRule type="containsText" dxfId="410" priority="277" operator="containsText" text="RUSIA">
      <formula>NOT(ISERROR(SEARCH("RUSIA",B18)))</formula>
    </cfRule>
    <cfRule type="containsText" dxfId="409" priority="278" operator="containsText" text="HOLANDA">
      <formula>NOT(ISERROR(SEARCH("HOLANDA",B18)))</formula>
    </cfRule>
    <cfRule type="containsText" dxfId="408" priority="279" operator="containsText" text="FRANCIA">
      <formula>NOT(ISERROR(SEARCH("FRANCIA",B18)))</formula>
    </cfRule>
    <cfRule type="containsText" dxfId="407" priority="280" operator="containsText" text="ITALIA">
      <formula>NOT(ISERROR(SEARCH("ITALIA",B18)))</formula>
    </cfRule>
    <cfRule type="containsText" dxfId="406" priority="281" operator="containsText" text="BÉLGICA">
      <formula>NOT(ISERROR(SEARCH("BÉLGICA",B18)))</formula>
    </cfRule>
    <cfRule type="containsText" dxfId="405" priority="282" operator="containsText" text="ESPAÑA">
      <formula>NOT(ISERROR(SEARCH("ESPAÑA",B18)))</formula>
    </cfRule>
    <cfRule type="containsText" dxfId="404" priority="283" operator="containsText" text="ALEMANIA">
      <formula>NOT(ISERROR(SEARCH("ALEMANIA",B18)))</formula>
    </cfRule>
    <cfRule type="containsText" dxfId="403" priority="284" operator="containsText" text="PAÍSES NÓRDICOS">
      <formula>NOT(ISERROR(SEARCH("PAÍSES NÓRDICOS",B18)))</formula>
    </cfRule>
    <cfRule type="containsText" dxfId="402" priority="285" operator="containsText" text="REINO UNIDO">
      <formula>NOT(ISERROR(SEARCH("REINO UNIDO",B18)))</formula>
    </cfRule>
    <cfRule type="containsText" dxfId="401" priority="286" operator="containsText" text="DINAMARCA">
      <formula>NOT(ISERROR(SEARCH("DINAMARCA",B18)))</formula>
    </cfRule>
    <cfRule type="containsText" dxfId="400" priority="287" operator="containsText" text="NORUEGA">
      <formula>NOT(ISERROR(SEARCH("NORUEGA",B18)))</formula>
    </cfRule>
    <cfRule type="containsText" dxfId="399" priority="288" operator="containsText" text="FINLANDIA">
      <formula>NOT(ISERROR(SEARCH("FINLANDIA",B18)))</formula>
    </cfRule>
    <cfRule type="containsText" dxfId="398" priority="289" operator="containsText" text="SUECIA">
      <formula>NOT(ISERROR(SEARCH("SUECIA",B18)))</formula>
    </cfRule>
  </conditionalFormatting>
  <conditionalFormatting sqref="B18">
    <cfRule type="containsText" dxfId="397" priority="256" operator="containsText" text="SUIZA">
      <formula>NOT(ISERROR(SEARCH("SUIZA",B18)))</formula>
    </cfRule>
    <cfRule type="containsText" dxfId="396" priority="257" operator="containsText" text="AUSTRIA">
      <formula>NOT(ISERROR(SEARCH("AUSTRIA",B18)))</formula>
    </cfRule>
    <cfRule type="containsText" dxfId="395" priority="258" operator="containsText" text="IRLANDA">
      <formula>NOT(ISERROR(SEARCH("IRLANDA",B18)))</formula>
    </cfRule>
    <cfRule type="containsText" dxfId="394" priority="259" operator="containsText" text="PAÍSES DEL ESTE">
      <formula>NOT(ISERROR(SEARCH("PAÍSES DEL ESTE",B18)))</formula>
    </cfRule>
    <cfRule type="containsText" dxfId="393" priority="260" operator="containsText" text="RUSIA">
      <formula>NOT(ISERROR(SEARCH("RUSIA",B18)))</formula>
    </cfRule>
    <cfRule type="containsText" dxfId="392" priority="261" operator="containsText" text="HOLANDA">
      <formula>NOT(ISERROR(SEARCH("HOLANDA",B18)))</formula>
    </cfRule>
    <cfRule type="containsText" dxfId="391" priority="262" operator="containsText" text="FRANCIA">
      <formula>NOT(ISERROR(SEARCH("FRANCIA",B18)))</formula>
    </cfRule>
    <cfRule type="containsText" dxfId="390" priority="263" operator="containsText" text="ITALIA">
      <formula>NOT(ISERROR(SEARCH("ITALIA",B18)))</formula>
    </cfRule>
    <cfRule type="containsText" dxfId="389" priority="264" operator="containsText" text="BÉLGICA">
      <formula>NOT(ISERROR(SEARCH("BÉLGICA",B18)))</formula>
    </cfRule>
    <cfRule type="containsText" dxfId="388" priority="265" operator="containsText" text="ESPAÑA">
      <formula>NOT(ISERROR(SEARCH("ESPAÑA",B18)))</formula>
    </cfRule>
    <cfRule type="containsText" dxfId="387" priority="266" operator="containsText" text="ALEMANIA">
      <formula>NOT(ISERROR(SEARCH("ALEMANIA",B18)))</formula>
    </cfRule>
    <cfRule type="containsText" dxfId="386" priority="267" operator="containsText" text="PAÍSES NÓRDICOS">
      <formula>NOT(ISERROR(SEARCH("PAÍSES NÓRDICOS",B18)))</formula>
    </cfRule>
    <cfRule type="containsText" dxfId="385" priority="268" operator="containsText" text="REINO UNIDO">
      <formula>NOT(ISERROR(SEARCH("REINO UNIDO",B18)))</formula>
    </cfRule>
    <cfRule type="containsText" dxfId="384" priority="269" operator="containsText" text="DINAMARCA">
      <formula>NOT(ISERROR(SEARCH("DINAMARCA",B18)))</formula>
    </cfRule>
    <cfRule type="containsText" dxfId="383" priority="270" operator="containsText" text="NORUEGA">
      <formula>NOT(ISERROR(SEARCH("NORUEGA",B18)))</formula>
    </cfRule>
    <cfRule type="containsText" dxfId="382" priority="271" operator="containsText" text="FINLANDIA">
      <formula>NOT(ISERROR(SEARCH("FINLANDIA",B18)))</formula>
    </cfRule>
    <cfRule type="containsText" dxfId="381" priority="272" operator="containsText" text="SUECIA">
      <formula>NOT(ISERROR(SEARCH("SUECIA",B18)))</formula>
    </cfRule>
  </conditionalFormatting>
  <conditionalFormatting sqref="B18">
    <cfRule type="containsText" dxfId="380" priority="239" operator="containsText" text="SUIZA">
      <formula>NOT(ISERROR(SEARCH("SUIZA",B18)))</formula>
    </cfRule>
    <cfRule type="containsText" dxfId="379" priority="240" operator="containsText" text="AUSTRIA">
      <formula>NOT(ISERROR(SEARCH("AUSTRIA",B18)))</formula>
    </cfRule>
    <cfRule type="containsText" dxfId="378" priority="241" operator="containsText" text="IRLANDA">
      <formula>NOT(ISERROR(SEARCH("IRLANDA",B18)))</formula>
    </cfRule>
    <cfRule type="containsText" dxfId="377" priority="242" operator="containsText" text="PAÍSES DEL ESTE">
      <formula>NOT(ISERROR(SEARCH("PAÍSES DEL ESTE",B18)))</formula>
    </cfRule>
    <cfRule type="containsText" dxfId="376" priority="243" operator="containsText" text="RUSIA">
      <formula>NOT(ISERROR(SEARCH("RUSIA",B18)))</formula>
    </cfRule>
    <cfRule type="containsText" dxfId="375" priority="244" operator="containsText" text="HOLANDA">
      <formula>NOT(ISERROR(SEARCH("HOLANDA",B18)))</formula>
    </cfRule>
    <cfRule type="containsText" dxfId="374" priority="245" operator="containsText" text="FRANCIA">
      <formula>NOT(ISERROR(SEARCH("FRANCIA",B18)))</formula>
    </cfRule>
    <cfRule type="containsText" dxfId="373" priority="246" operator="containsText" text="ITALIA">
      <formula>NOT(ISERROR(SEARCH("ITALIA",B18)))</formula>
    </cfRule>
    <cfRule type="containsText" dxfId="372" priority="247" operator="containsText" text="BÉLGICA">
      <formula>NOT(ISERROR(SEARCH("BÉLGICA",B18)))</formula>
    </cfRule>
    <cfRule type="containsText" dxfId="371" priority="248" operator="containsText" text="ESPAÑA">
      <formula>NOT(ISERROR(SEARCH("ESPAÑA",B18)))</formula>
    </cfRule>
    <cfRule type="containsText" dxfId="370" priority="249" operator="containsText" text="ALEMANIA">
      <formula>NOT(ISERROR(SEARCH("ALEMANIA",B18)))</formula>
    </cfRule>
    <cfRule type="containsText" dxfId="369" priority="250" operator="containsText" text="PAÍSES NÓRDICOS">
      <formula>NOT(ISERROR(SEARCH("PAÍSES NÓRDICOS",B18)))</formula>
    </cfRule>
    <cfRule type="containsText" dxfId="368" priority="251" operator="containsText" text="REINO UNIDO">
      <formula>NOT(ISERROR(SEARCH("REINO UNIDO",B18)))</formula>
    </cfRule>
    <cfRule type="containsText" dxfId="367" priority="252" operator="containsText" text="DINAMARCA">
      <formula>NOT(ISERROR(SEARCH("DINAMARCA",B18)))</formula>
    </cfRule>
    <cfRule type="containsText" dxfId="366" priority="253" operator="containsText" text="NORUEGA">
      <formula>NOT(ISERROR(SEARCH("NORUEGA",B18)))</formula>
    </cfRule>
    <cfRule type="containsText" dxfId="365" priority="254" operator="containsText" text="FINLANDIA">
      <formula>NOT(ISERROR(SEARCH("FINLANDIA",B18)))</formula>
    </cfRule>
    <cfRule type="containsText" dxfId="364" priority="255" operator="containsText" text="SUECIA">
      <formula>NOT(ISERROR(SEARCH("SUECIA",B18)))</formula>
    </cfRule>
  </conditionalFormatting>
  <conditionalFormatting sqref="B18">
    <cfRule type="containsText" dxfId="363" priority="222" operator="containsText" text="SUIZA">
      <formula>NOT(ISERROR(SEARCH("SUIZA",B18)))</formula>
    </cfRule>
    <cfRule type="containsText" dxfId="362" priority="223" operator="containsText" text="AUSTRIA">
      <formula>NOT(ISERROR(SEARCH("AUSTRIA",B18)))</formula>
    </cfRule>
    <cfRule type="containsText" dxfId="361" priority="224" operator="containsText" text="IRLANDA">
      <formula>NOT(ISERROR(SEARCH("IRLANDA",B18)))</formula>
    </cfRule>
    <cfRule type="containsText" dxfId="360" priority="225" operator="containsText" text="PAÍSES DEL ESTE">
      <formula>NOT(ISERROR(SEARCH("PAÍSES DEL ESTE",B18)))</formula>
    </cfRule>
    <cfRule type="containsText" dxfId="359" priority="226" operator="containsText" text="RUSIA">
      <formula>NOT(ISERROR(SEARCH("RUSIA",B18)))</formula>
    </cfRule>
    <cfRule type="containsText" dxfId="358" priority="227" operator="containsText" text="HOLANDA">
      <formula>NOT(ISERROR(SEARCH("HOLANDA",B18)))</formula>
    </cfRule>
    <cfRule type="containsText" dxfId="357" priority="228" operator="containsText" text="FRANCIA">
      <formula>NOT(ISERROR(SEARCH("FRANCIA",B18)))</formula>
    </cfRule>
    <cfRule type="containsText" dxfId="356" priority="229" operator="containsText" text="ITALIA">
      <formula>NOT(ISERROR(SEARCH("ITALIA",B18)))</formula>
    </cfRule>
    <cfRule type="containsText" dxfId="355" priority="230" operator="containsText" text="BÉLGICA">
      <formula>NOT(ISERROR(SEARCH("BÉLGICA",B18)))</formula>
    </cfRule>
    <cfRule type="containsText" dxfId="354" priority="231" operator="containsText" text="ESPAÑA">
      <formula>NOT(ISERROR(SEARCH("ESPAÑA",B18)))</formula>
    </cfRule>
    <cfRule type="containsText" dxfId="353" priority="232" operator="containsText" text="ALEMANIA">
      <formula>NOT(ISERROR(SEARCH("ALEMANIA",B18)))</formula>
    </cfRule>
    <cfRule type="containsText" dxfId="352" priority="233" operator="containsText" text="PAÍSES NÓRDICOS">
      <formula>NOT(ISERROR(SEARCH("PAÍSES NÓRDICOS",B18)))</formula>
    </cfRule>
    <cfRule type="containsText" dxfId="351" priority="234" operator="containsText" text="REINO UNIDO">
      <formula>NOT(ISERROR(SEARCH("REINO UNIDO",B18)))</formula>
    </cfRule>
    <cfRule type="containsText" dxfId="350" priority="235" operator="containsText" text="DINAMARCA">
      <formula>NOT(ISERROR(SEARCH("DINAMARCA",B18)))</formula>
    </cfRule>
    <cfRule type="containsText" dxfId="349" priority="236" operator="containsText" text="NORUEGA">
      <formula>NOT(ISERROR(SEARCH("NORUEGA",B18)))</formula>
    </cfRule>
    <cfRule type="containsText" dxfId="348" priority="237" operator="containsText" text="FINLANDIA">
      <formula>NOT(ISERROR(SEARCH("FINLANDIA",B18)))</formula>
    </cfRule>
    <cfRule type="containsText" dxfId="347" priority="238" operator="containsText" text="SUECIA">
      <formula>NOT(ISERROR(SEARCH("SUECIA",B18)))</formula>
    </cfRule>
  </conditionalFormatting>
  <conditionalFormatting sqref="B18">
    <cfRule type="containsText" dxfId="346" priority="205" operator="containsText" text="SUIZA">
      <formula>NOT(ISERROR(SEARCH("SUIZA",B18)))</formula>
    </cfRule>
    <cfRule type="containsText" dxfId="345" priority="206" operator="containsText" text="AUSTRIA">
      <formula>NOT(ISERROR(SEARCH("AUSTRIA",B18)))</formula>
    </cfRule>
    <cfRule type="containsText" dxfId="344" priority="207" operator="containsText" text="IRLANDA">
      <formula>NOT(ISERROR(SEARCH("IRLANDA",B18)))</formula>
    </cfRule>
    <cfRule type="containsText" dxfId="343" priority="208" operator="containsText" text="PAÍSES DEL ESTE">
      <formula>NOT(ISERROR(SEARCH("PAÍSES DEL ESTE",B18)))</formula>
    </cfRule>
    <cfRule type="containsText" dxfId="342" priority="209" operator="containsText" text="RUSIA">
      <formula>NOT(ISERROR(SEARCH("RUSIA",B18)))</formula>
    </cfRule>
    <cfRule type="containsText" dxfId="341" priority="210" operator="containsText" text="HOLANDA">
      <formula>NOT(ISERROR(SEARCH("HOLANDA",B18)))</formula>
    </cfRule>
    <cfRule type="containsText" dxfId="340" priority="211" operator="containsText" text="FRANCIA">
      <formula>NOT(ISERROR(SEARCH("FRANCIA",B18)))</formula>
    </cfRule>
    <cfRule type="containsText" dxfId="339" priority="212" operator="containsText" text="ITALIA">
      <formula>NOT(ISERROR(SEARCH("ITALIA",B18)))</formula>
    </cfRule>
    <cfRule type="containsText" dxfId="338" priority="213" operator="containsText" text="BÉLGICA">
      <formula>NOT(ISERROR(SEARCH("BÉLGICA",B18)))</formula>
    </cfRule>
    <cfRule type="containsText" dxfId="337" priority="214" operator="containsText" text="ESPAÑA">
      <formula>NOT(ISERROR(SEARCH("ESPAÑA",B18)))</formula>
    </cfRule>
    <cfRule type="containsText" dxfId="336" priority="215" operator="containsText" text="ALEMANIA">
      <formula>NOT(ISERROR(SEARCH("ALEMANIA",B18)))</formula>
    </cfRule>
    <cfRule type="containsText" dxfId="335" priority="216" operator="containsText" text="PAÍSES NÓRDICOS">
      <formula>NOT(ISERROR(SEARCH("PAÍSES NÓRDICOS",B18)))</formula>
    </cfRule>
    <cfRule type="containsText" dxfId="334" priority="217" operator="containsText" text="REINO UNIDO">
      <formula>NOT(ISERROR(SEARCH("REINO UNIDO",B18)))</formula>
    </cfRule>
    <cfRule type="containsText" dxfId="333" priority="218" operator="containsText" text="DINAMARCA">
      <formula>NOT(ISERROR(SEARCH("DINAMARCA",B18)))</formula>
    </cfRule>
    <cfRule type="containsText" dxfId="332" priority="219" operator="containsText" text="NORUEGA">
      <formula>NOT(ISERROR(SEARCH("NORUEGA",B18)))</formula>
    </cfRule>
    <cfRule type="containsText" dxfId="331" priority="220" operator="containsText" text="FINLANDIA">
      <formula>NOT(ISERROR(SEARCH("FINLANDIA",B18)))</formula>
    </cfRule>
    <cfRule type="containsText" dxfId="330" priority="221" operator="containsText" text="SUECIA">
      <formula>NOT(ISERROR(SEARCH("SUECIA",B18)))</formula>
    </cfRule>
  </conditionalFormatting>
  <conditionalFormatting sqref="B18">
    <cfRule type="containsText" dxfId="329" priority="188" operator="containsText" text="SUIZA">
      <formula>NOT(ISERROR(SEARCH("SUIZA",B18)))</formula>
    </cfRule>
    <cfRule type="containsText" dxfId="328" priority="189" operator="containsText" text="AUSTRIA">
      <formula>NOT(ISERROR(SEARCH("AUSTRIA",B18)))</formula>
    </cfRule>
    <cfRule type="containsText" dxfId="327" priority="190" operator="containsText" text="IRLANDA">
      <formula>NOT(ISERROR(SEARCH("IRLANDA",B18)))</formula>
    </cfRule>
    <cfRule type="containsText" dxfId="326" priority="191" operator="containsText" text="PAÍSES DEL ESTE">
      <formula>NOT(ISERROR(SEARCH("PAÍSES DEL ESTE",B18)))</formula>
    </cfRule>
    <cfRule type="containsText" dxfId="325" priority="192" operator="containsText" text="RUSIA">
      <formula>NOT(ISERROR(SEARCH("RUSIA",B18)))</formula>
    </cfRule>
    <cfRule type="containsText" dxfId="324" priority="193" operator="containsText" text="HOLANDA">
      <formula>NOT(ISERROR(SEARCH("HOLANDA",B18)))</formula>
    </cfRule>
    <cfRule type="containsText" dxfId="323" priority="194" operator="containsText" text="FRANCIA">
      <formula>NOT(ISERROR(SEARCH("FRANCIA",B18)))</formula>
    </cfRule>
    <cfRule type="containsText" dxfId="322" priority="195" operator="containsText" text="ITALIA">
      <formula>NOT(ISERROR(SEARCH("ITALIA",B18)))</formula>
    </cfRule>
    <cfRule type="containsText" dxfId="321" priority="196" operator="containsText" text="BÉLGICA">
      <formula>NOT(ISERROR(SEARCH("BÉLGICA",B18)))</formula>
    </cfRule>
    <cfRule type="containsText" dxfId="320" priority="197" operator="containsText" text="ESPAÑA">
      <formula>NOT(ISERROR(SEARCH("ESPAÑA",B18)))</formula>
    </cfRule>
    <cfRule type="containsText" dxfId="319" priority="198" operator="containsText" text="ALEMANIA">
      <formula>NOT(ISERROR(SEARCH("ALEMANIA",B18)))</formula>
    </cfRule>
    <cfRule type="containsText" dxfId="318" priority="199" operator="containsText" text="PAÍSES NÓRDICOS">
      <formula>NOT(ISERROR(SEARCH("PAÍSES NÓRDICOS",B18)))</formula>
    </cfRule>
    <cfRule type="containsText" dxfId="317" priority="200" operator="containsText" text="REINO UNIDO">
      <formula>NOT(ISERROR(SEARCH("REINO UNIDO",B18)))</formula>
    </cfRule>
    <cfRule type="containsText" dxfId="316" priority="201" operator="containsText" text="DINAMARCA">
      <formula>NOT(ISERROR(SEARCH("DINAMARCA",B18)))</formula>
    </cfRule>
    <cfRule type="containsText" dxfId="315" priority="202" operator="containsText" text="NORUEGA">
      <formula>NOT(ISERROR(SEARCH("NORUEGA",B18)))</formula>
    </cfRule>
    <cfRule type="containsText" dxfId="314" priority="203" operator="containsText" text="FINLANDIA">
      <formula>NOT(ISERROR(SEARCH("FINLANDIA",B18)))</formula>
    </cfRule>
    <cfRule type="containsText" dxfId="313" priority="204" operator="containsText" text="SUECIA">
      <formula>NOT(ISERROR(SEARCH("SUECIA",B18)))</formula>
    </cfRule>
  </conditionalFormatting>
  <conditionalFormatting sqref="B18">
    <cfRule type="containsText" dxfId="312" priority="171" operator="containsText" text="SUIZA">
      <formula>NOT(ISERROR(SEARCH("SUIZA",B18)))</formula>
    </cfRule>
    <cfRule type="containsText" dxfId="311" priority="172" operator="containsText" text="AUSTRIA">
      <formula>NOT(ISERROR(SEARCH("AUSTRIA",B18)))</formula>
    </cfRule>
    <cfRule type="containsText" dxfId="310" priority="173" operator="containsText" text="IRLANDA">
      <formula>NOT(ISERROR(SEARCH("IRLANDA",B18)))</formula>
    </cfRule>
    <cfRule type="containsText" dxfId="309" priority="174" operator="containsText" text="PAÍSES DEL ESTE">
      <formula>NOT(ISERROR(SEARCH("PAÍSES DEL ESTE",B18)))</formula>
    </cfRule>
    <cfRule type="containsText" dxfId="308" priority="175" operator="containsText" text="RUSIA">
      <formula>NOT(ISERROR(SEARCH("RUSIA",B18)))</formula>
    </cfRule>
    <cfRule type="containsText" dxfId="307" priority="176" operator="containsText" text="HOLANDA">
      <formula>NOT(ISERROR(SEARCH("HOLANDA",B18)))</formula>
    </cfRule>
    <cfRule type="containsText" dxfId="306" priority="177" operator="containsText" text="FRANCIA">
      <formula>NOT(ISERROR(SEARCH("FRANCIA",B18)))</formula>
    </cfRule>
    <cfRule type="containsText" dxfId="305" priority="178" operator="containsText" text="ITALIA">
      <formula>NOT(ISERROR(SEARCH("ITALIA",B18)))</formula>
    </cfRule>
    <cfRule type="containsText" dxfId="304" priority="179" operator="containsText" text="BÉLGICA">
      <formula>NOT(ISERROR(SEARCH("BÉLGICA",B18)))</formula>
    </cfRule>
    <cfRule type="containsText" dxfId="303" priority="180" operator="containsText" text="ESPAÑA">
      <formula>NOT(ISERROR(SEARCH("ESPAÑA",B18)))</formula>
    </cfRule>
    <cfRule type="containsText" dxfId="302" priority="181" operator="containsText" text="ALEMANIA">
      <formula>NOT(ISERROR(SEARCH("ALEMANIA",B18)))</formula>
    </cfRule>
    <cfRule type="containsText" dxfId="301" priority="182" operator="containsText" text="PAÍSES NÓRDICOS">
      <formula>NOT(ISERROR(SEARCH("PAÍSES NÓRDICOS",B18)))</formula>
    </cfRule>
    <cfRule type="containsText" dxfId="300" priority="183" operator="containsText" text="REINO UNIDO">
      <formula>NOT(ISERROR(SEARCH("REINO UNIDO",B18)))</formula>
    </cfRule>
    <cfRule type="containsText" dxfId="299" priority="184" operator="containsText" text="DINAMARCA">
      <formula>NOT(ISERROR(SEARCH("DINAMARCA",B18)))</formula>
    </cfRule>
    <cfRule type="containsText" dxfId="298" priority="185" operator="containsText" text="NORUEGA">
      <formula>NOT(ISERROR(SEARCH("NORUEGA",B18)))</formula>
    </cfRule>
    <cfRule type="containsText" dxfId="297" priority="186" operator="containsText" text="FINLANDIA">
      <formula>NOT(ISERROR(SEARCH("FINLANDIA",B18)))</formula>
    </cfRule>
    <cfRule type="containsText" dxfId="296" priority="187" operator="containsText" text="SUECIA">
      <formula>NOT(ISERROR(SEARCH("SUECIA",B18)))</formula>
    </cfRule>
  </conditionalFormatting>
  <conditionalFormatting sqref="B18">
    <cfRule type="containsText" dxfId="295" priority="154" operator="containsText" text="SUIZA">
      <formula>NOT(ISERROR(SEARCH("SUIZA",B18)))</formula>
    </cfRule>
    <cfRule type="containsText" dxfId="294" priority="155" operator="containsText" text="AUSTRIA">
      <formula>NOT(ISERROR(SEARCH("AUSTRIA",B18)))</formula>
    </cfRule>
    <cfRule type="containsText" dxfId="293" priority="156" operator="containsText" text="IRLANDA">
      <formula>NOT(ISERROR(SEARCH("IRLANDA",B18)))</formula>
    </cfRule>
    <cfRule type="containsText" dxfId="292" priority="157" operator="containsText" text="PAÍSES DEL ESTE">
      <formula>NOT(ISERROR(SEARCH("PAÍSES DEL ESTE",B18)))</formula>
    </cfRule>
    <cfRule type="containsText" dxfId="291" priority="158" operator="containsText" text="RUSIA">
      <formula>NOT(ISERROR(SEARCH("RUSIA",B18)))</formula>
    </cfRule>
    <cfRule type="containsText" dxfId="290" priority="159" operator="containsText" text="HOLANDA">
      <formula>NOT(ISERROR(SEARCH("HOLANDA",B18)))</formula>
    </cfRule>
    <cfRule type="containsText" dxfId="289" priority="160" operator="containsText" text="FRANCIA">
      <formula>NOT(ISERROR(SEARCH("FRANCIA",B18)))</formula>
    </cfRule>
    <cfRule type="containsText" dxfId="288" priority="161" operator="containsText" text="ITALIA">
      <formula>NOT(ISERROR(SEARCH("ITALIA",B18)))</formula>
    </cfRule>
    <cfRule type="containsText" dxfId="287" priority="162" operator="containsText" text="BÉLGICA">
      <formula>NOT(ISERROR(SEARCH("BÉLGICA",B18)))</formula>
    </cfRule>
    <cfRule type="containsText" dxfId="286" priority="163" operator="containsText" text="ESPAÑA">
      <formula>NOT(ISERROR(SEARCH("ESPAÑA",B18)))</formula>
    </cfRule>
    <cfRule type="containsText" dxfId="285" priority="164" operator="containsText" text="ALEMANIA">
      <formula>NOT(ISERROR(SEARCH("ALEMANIA",B18)))</formula>
    </cfRule>
    <cfRule type="containsText" dxfId="284" priority="165" operator="containsText" text="PAÍSES NÓRDICOS">
      <formula>NOT(ISERROR(SEARCH("PAÍSES NÓRDICOS",B18)))</formula>
    </cfRule>
    <cfRule type="containsText" dxfId="283" priority="166" operator="containsText" text="REINO UNIDO">
      <formula>NOT(ISERROR(SEARCH("REINO UNIDO",B18)))</formula>
    </cfRule>
    <cfRule type="containsText" dxfId="282" priority="167" operator="containsText" text="DINAMARCA">
      <formula>NOT(ISERROR(SEARCH("DINAMARCA",B18)))</formula>
    </cfRule>
    <cfRule type="containsText" dxfId="281" priority="168" operator="containsText" text="NORUEGA">
      <formula>NOT(ISERROR(SEARCH("NORUEGA",B18)))</formula>
    </cfRule>
    <cfRule type="containsText" dxfId="280" priority="169" operator="containsText" text="FINLANDIA">
      <formula>NOT(ISERROR(SEARCH("FINLANDIA",B18)))</formula>
    </cfRule>
    <cfRule type="containsText" dxfId="279" priority="170" operator="containsText" text="SUECIA">
      <formula>NOT(ISERROR(SEARCH("SUECIA",B18)))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9">
    <cfRule type="containsText" dxfId="227" priority="86" operator="containsText" text="SUIZA">
      <formula>NOT(ISERROR(SEARCH("SUIZA",B19)))</formula>
    </cfRule>
    <cfRule type="containsText" dxfId="226" priority="87" operator="containsText" text="AUSTRIA">
      <formula>NOT(ISERROR(SEARCH("AUSTRIA",B19)))</formula>
    </cfRule>
    <cfRule type="containsText" dxfId="225" priority="88" operator="containsText" text="IRLANDA">
      <formula>NOT(ISERROR(SEARCH("IRLANDA",B19)))</formula>
    </cfRule>
    <cfRule type="containsText" dxfId="224" priority="89" operator="containsText" text="PAÍSES DEL ESTE">
      <formula>NOT(ISERROR(SEARCH("PAÍSES DEL ESTE",B19)))</formula>
    </cfRule>
    <cfRule type="containsText" dxfId="223" priority="90" operator="containsText" text="RUSIA">
      <formula>NOT(ISERROR(SEARCH("RUSIA",B19)))</formula>
    </cfRule>
    <cfRule type="containsText" dxfId="222" priority="91" operator="containsText" text="HOLANDA">
      <formula>NOT(ISERROR(SEARCH("HOLANDA",B19)))</formula>
    </cfRule>
    <cfRule type="containsText" dxfId="221" priority="92" operator="containsText" text="FRANCIA">
      <formula>NOT(ISERROR(SEARCH("FRANCIA",B19)))</formula>
    </cfRule>
    <cfRule type="containsText" dxfId="220" priority="93" operator="containsText" text="ITALIA">
      <formula>NOT(ISERROR(SEARCH("ITALIA",B19)))</formula>
    </cfRule>
    <cfRule type="containsText" dxfId="219" priority="94" operator="containsText" text="BÉLGICA">
      <formula>NOT(ISERROR(SEARCH("BÉLGICA",B19)))</formula>
    </cfRule>
    <cfRule type="containsText" dxfId="218" priority="95" operator="containsText" text="ESPAÑA">
      <formula>NOT(ISERROR(SEARCH("ESPAÑA",B19)))</formula>
    </cfRule>
    <cfRule type="containsText" dxfId="217" priority="96" operator="containsText" text="ALEMANIA">
      <formula>NOT(ISERROR(SEARCH("ALEMANIA",B19)))</formula>
    </cfRule>
    <cfRule type="containsText" dxfId="216" priority="97" operator="containsText" text="PAÍSES NÓRDICOS">
      <formula>NOT(ISERROR(SEARCH("PAÍSES NÓRDICOS",B19)))</formula>
    </cfRule>
    <cfRule type="containsText" dxfId="215" priority="98" operator="containsText" text="REINO UNIDO">
      <formula>NOT(ISERROR(SEARCH("REINO UNIDO",B19)))</formula>
    </cfRule>
    <cfRule type="containsText" dxfId="214" priority="99" operator="containsText" text="DINAMARCA">
      <formula>NOT(ISERROR(SEARCH("DINAMARCA",B19)))</formula>
    </cfRule>
    <cfRule type="containsText" dxfId="213" priority="100" operator="containsText" text="NORUEGA">
      <formula>NOT(ISERROR(SEARCH("NORUEGA",B19)))</formula>
    </cfRule>
    <cfRule type="containsText" dxfId="212" priority="101" operator="containsText" text="FINLANDIA">
      <formula>NOT(ISERROR(SEARCH("FINLANDIA",B19)))</formula>
    </cfRule>
    <cfRule type="containsText" dxfId="211" priority="102" operator="containsText" text="SUECIA">
      <formula>NOT(ISERROR(SEARCH("SUECIA",B19)))</formula>
    </cfRule>
  </conditionalFormatting>
  <conditionalFormatting sqref="B19">
    <cfRule type="containsText" dxfId="210" priority="69" operator="containsText" text="SUIZA">
      <formula>NOT(ISERROR(SEARCH("SUIZA",B19)))</formula>
    </cfRule>
    <cfRule type="containsText" dxfId="209" priority="70" operator="containsText" text="AUSTRIA">
      <formula>NOT(ISERROR(SEARCH("AUSTRIA",B19)))</formula>
    </cfRule>
    <cfRule type="containsText" dxfId="208" priority="71" operator="containsText" text="IRLANDA">
      <formula>NOT(ISERROR(SEARCH("IRLANDA",B19)))</formula>
    </cfRule>
    <cfRule type="containsText" dxfId="207" priority="72" operator="containsText" text="PAÍSES DEL ESTE">
      <formula>NOT(ISERROR(SEARCH("PAÍSES DEL ESTE",B19)))</formula>
    </cfRule>
    <cfRule type="containsText" dxfId="206" priority="73" operator="containsText" text="RUSIA">
      <formula>NOT(ISERROR(SEARCH("RUSIA",B19)))</formula>
    </cfRule>
    <cfRule type="containsText" dxfId="205" priority="74" operator="containsText" text="HOLANDA">
      <formula>NOT(ISERROR(SEARCH("HOLANDA",B19)))</formula>
    </cfRule>
    <cfRule type="containsText" dxfId="204" priority="75" operator="containsText" text="FRANCIA">
      <formula>NOT(ISERROR(SEARCH("FRANCIA",B19)))</formula>
    </cfRule>
    <cfRule type="containsText" dxfId="203" priority="76" operator="containsText" text="ITALIA">
      <formula>NOT(ISERROR(SEARCH("ITALIA",B19)))</formula>
    </cfRule>
    <cfRule type="containsText" dxfId="202" priority="77" operator="containsText" text="BÉLGICA">
      <formula>NOT(ISERROR(SEARCH("BÉLGICA",B19)))</formula>
    </cfRule>
    <cfRule type="containsText" dxfId="201" priority="78" operator="containsText" text="ESPAÑA">
      <formula>NOT(ISERROR(SEARCH("ESPAÑA",B19)))</formula>
    </cfRule>
    <cfRule type="containsText" dxfId="200" priority="79" operator="containsText" text="ALEMANIA">
      <formula>NOT(ISERROR(SEARCH("ALEMANIA",B19)))</formula>
    </cfRule>
    <cfRule type="containsText" dxfId="199" priority="80" operator="containsText" text="PAÍSES NÓRDICOS">
      <formula>NOT(ISERROR(SEARCH("PAÍSES NÓRDICOS",B19)))</formula>
    </cfRule>
    <cfRule type="containsText" dxfId="198" priority="81" operator="containsText" text="REINO UNIDO">
      <formula>NOT(ISERROR(SEARCH("REINO UNIDO",B19)))</formula>
    </cfRule>
    <cfRule type="containsText" dxfId="197" priority="82" operator="containsText" text="DINAMARCA">
      <formula>NOT(ISERROR(SEARCH("DINAMARCA",B19)))</formula>
    </cfRule>
    <cfRule type="containsText" dxfId="196" priority="83" operator="containsText" text="NORUEGA">
      <formula>NOT(ISERROR(SEARCH("NORUEGA",B19)))</formula>
    </cfRule>
    <cfRule type="containsText" dxfId="195" priority="84" operator="containsText" text="FINLANDIA">
      <formula>NOT(ISERROR(SEARCH("FINLANDIA",B19)))</formula>
    </cfRule>
    <cfRule type="containsText" dxfId="194" priority="85" operator="containsText" text="SUECIA">
      <formula>NOT(ISERROR(SEARCH("SUECIA",B19)))</formula>
    </cfRule>
  </conditionalFormatting>
  <conditionalFormatting sqref="B19">
    <cfRule type="containsText" dxfId="193" priority="52" operator="containsText" text="SUIZA">
      <formula>NOT(ISERROR(SEARCH("SUIZA",B19)))</formula>
    </cfRule>
    <cfRule type="containsText" dxfId="192" priority="53" operator="containsText" text="AUSTRIA">
      <formula>NOT(ISERROR(SEARCH("AUSTRIA",B19)))</formula>
    </cfRule>
    <cfRule type="containsText" dxfId="191" priority="54" operator="containsText" text="IRLANDA">
      <formula>NOT(ISERROR(SEARCH("IRLANDA",B19)))</formula>
    </cfRule>
    <cfRule type="containsText" dxfId="190" priority="55" operator="containsText" text="PAÍSES DEL ESTE">
      <formula>NOT(ISERROR(SEARCH("PAÍSES DEL ESTE",B19)))</formula>
    </cfRule>
    <cfRule type="containsText" dxfId="189" priority="56" operator="containsText" text="RUSIA">
      <formula>NOT(ISERROR(SEARCH("RUSIA",B19)))</formula>
    </cfRule>
    <cfRule type="containsText" dxfId="188" priority="57" operator="containsText" text="HOLANDA">
      <formula>NOT(ISERROR(SEARCH("HOLANDA",B19)))</formula>
    </cfRule>
    <cfRule type="containsText" dxfId="187" priority="58" operator="containsText" text="FRANCIA">
      <formula>NOT(ISERROR(SEARCH("FRANCIA",B19)))</formula>
    </cfRule>
    <cfRule type="containsText" dxfId="186" priority="59" operator="containsText" text="ITALIA">
      <formula>NOT(ISERROR(SEARCH("ITALIA",B19)))</formula>
    </cfRule>
    <cfRule type="containsText" dxfId="185" priority="60" operator="containsText" text="BÉLGICA">
      <formula>NOT(ISERROR(SEARCH("BÉLGICA",B19)))</formula>
    </cfRule>
    <cfRule type="containsText" dxfId="184" priority="61" operator="containsText" text="ESPAÑA">
      <formula>NOT(ISERROR(SEARCH("ESPAÑA",B19)))</formula>
    </cfRule>
    <cfRule type="containsText" dxfId="183" priority="62" operator="containsText" text="ALEMANIA">
      <formula>NOT(ISERROR(SEARCH("ALEMANIA",B19)))</formula>
    </cfRule>
    <cfRule type="containsText" dxfId="182" priority="63" operator="containsText" text="PAÍSES NÓRDICOS">
      <formula>NOT(ISERROR(SEARCH("PAÍSES NÓRDICOS",B19)))</formula>
    </cfRule>
    <cfRule type="containsText" dxfId="181" priority="64" operator="containsText" text="REINO UNIDO">
      <formula>NOT(ISERROR(SEARCH("REINO UNIDO",B19)))</formula>
    </cfRule>
    <cfRule type="containsText" dxfId="180" priority="65" operator="containsText" text="DINAMARCA">
      <formula>NOT(ISERROR(SEARCH("DINAMARCA",B19)))</formula>
    </cfRule>
    <cfRule type="containsText" dxfId="179" priority="66" operator="containsText" text="NORUEGA">
      <formula>NOT(ISERROR(SEARCH("NORUEGA",B19)))</formula>
    </cfRule>
    <cfRule type="containsText" dxfId="178" priority="67" operator="containsText" text="FINLANDIA">
      <formula>NOT(ISERROR(SEARCH("FINLANDIA",B19)))</formula>
    </cfRule>
    <cfRule type="containsText" dxfId="177" priority="68" operator="containsText" text="SUECIA">
      <formula>NOT(ISERROR(SEARCH("SUECIA",B19)))</formula>
    </cfRule>
  </conditionalFormatting>
  <conditionalFormatting sqref="B19">
    <cfRule type="containsText" dxfId="176" priority="35" operator="containsText" text="SUIZA">
      <formula>NOT(ISERROR(SEARCH("SUIZA",B19)))</formula>
    </cfRule>
    <cfRule type="containsText" dxfId="175" priority="36" operator="containsText" text="AUSTRIA">
      <formula>NOT(ISERROR(SEARCH("AUSTRIA",B19)))</formula>
    </cfRule>
    <cfRule type="containsText" dxfId="174" priority="37" operator="containsText" text="IRLANDA">
      <formula>NOT(ISERROR(SEARCH("IRLANDA",B19)))</formula>
    </cfRule>
    <cfRule type="containsText" dxfId="173" priority="38" operator="containsText" text="PAÍSES DEL ESTE">
      <formula>NOT(ISERROR(SEARCH("PAÍSES DEL ESTE",B19)))</formula>
    </cfRule>
    <cfRule type="containsText" dxfId="172" priority="39" operator="containsText" text="RUSIA">
      <formula>NOT(ISERROR(SEARCH("RUSIA",B19)))</formula>
    </cfRule>
    <cfRule type="containsText" dxfId="171" priority="40" operator="containsText" text="HOLANDA">
      <formula>NOT(ISERROR(SEARCH("HOLANDA",B19)))</formula>
    </cfRule>
    <cfRule type="containsText" dxfId="170" priority="41" operator="containsText" text="FRANCIA">
      <formula>NOT(ISERROR(SEARCH("FRANCIA",B19)))</formula>
    </cfRule>
    <cfRule type="containsText" dxfId="169" priority="42" operator="containsText" text="ITALIA">
      <formula>NOT(ISERROR(SEARCH("ITALIA",B19)))</formula>
    </cfRule>
    <cfRule type="containsText" dxfId="168" priority="43" operator="containsText" text="BÉLGICA">
      <formula>NOT(ISERROR(SEARCH("BÉLGICA",B19)))</formula>
    </cfRule>
    <cfRule type="containsText" dxfId="167" priority="44" operator="containsText" text="ESPAÑA">
      <formula>NOT(ISERROR(SEARCH("ESPAÑA",B19)))</formula>
    </cfRule>
    <cfRule type="containsText" dxfId="166" priority="45" operator="containsText" text="ALEMANIA">
      <formula>NOT(ISERROR(SEARCH("ALEMANIA",B19)))</formula>
    </cfRule>
    <cfRule type="containsText" dxfId="165" priority="46" operator="containsText" text="PAÍSES NÓRDICOS">
      <formula>NOT(ISERROR(SEARCH("PAÍSES NÓRDICOS",B19)))</formula>
    </cfRule>
    <cfRule type="containsText" dxfId="164" priority="47" operator="containsText" text="REINO UNIDO">
      <formula>NOT(ISERROR(SEARCH("REINO UNIDO",B19)))</formula>
    </cfRule>
    <cfRule type="containsText" dxfId="163" priority="48" operator="containsText" text="DINAMARCA">
      <formula>NOT(ISERROR(SEARCH("DINAMARCA",B19)))</formula>
    </cfRule>
    <cfRule type="containsText" dxfId="162" priority="49" operator="containsText" text="NORUEGA">
      <formula>NOT(ISERROR(SEARCH("NORUEGA",B19)))</formula>
    </cfRule>
    <cfRule type="containsText" dxfId="161" priority="50" operator="containsText" text="FINLANDIA">
      <formula>NOT(ISERROR(SEARCH("FINLANDIA",B19)))</formula>
    </cfRule>
    <cfRule type="containsText" dxfId="160" priority="51" operator="containsText" text="SUECIA">
      <formula>NOT(ISERROR(SEARCH("SUECIA",B19)))</formula>
    </cfRule>
  </conditionalFormatting>
  <conditionalFormatting sqref="B19">
    <cfRule type="containsText" dxfId="159" priority="18" operator="containsText" text="SUIZA">
      <formula>NOT(ISERROR(SEARCH("SUIZA",B19)))</formula>
    </cfRule>
    <cfRule type="containsText" dxfId="158" priority="19" operator="containsText" text="AUSTRIA">
      <formula>NOT(ISERROR(SEARCH("AUSTRIA",B19)))</formula>
    </cfRule>
    <cfRule type="containsText" dxfId="157" priority="20" operator="containsText" text="IRLANDA">
      <formula>NOT(ISERROR(SEARCH("IRLANDA",B19)))</formula>
    </cfRule>
    <cfRule type="containsText" dxfId="156" priority="21" operator="containsText" text="PAÍSES DEL ESTE">
      <formula>NOT(ISERROR(SEARCH("PAÍSES DEL ESTE",B19)))</formula>
    </cfRule>
    <cfRule type="containsText" dxfId="155" priority="22" operator="containsText" text="RUSIA">
      <formula>NOT(ISERROR(SEARCH("RUSIA",B19)))</formula>
    </cfRule>
    <cfRule type="containsText" dxfId="154" priority="23" operator="containsText" text="HOLANDA">
      <formula>NOT(ISERROR(SEARCH("HOLANDA",B19)))</formula>
    </cfRule>
    <cfRule type="containsText" dxfId="153" priority="24" operator="containsText" text="FRANCIA">
      <formula>NOT(ISERROR(SEARCH("FRANCIA",B19)))</formula>
    </cfRule>
    <cfRule type="containsText" dxfId="152" priority="25" operator="containsText" text="ITALIA">
      <formula>NOT(ISERROR(SEARCH("ITALIA",B19)))</formula>
    </cfRule>
    <cfRule type="containsText" dxfId="151" priority="26" operator="containsText" text="BÉLGICA">
      <formula>NOT(ISERROR(SEARCH("BÉLGICA",B19)))</formula>
    </cfRule>
    <cfRule type="containsText" dxfId="150" priority="27" operator="containsText" text="ESPAÑA">
      <formula>NOT(ISERROR(SEARCH("ESPAÑA",B19)))</formula>
    </cfRule>
    <cfRule type="containsText" dxfId="149" priority="28" operator="containsText" text="ALEMANIA">
      <formula>NOT(ISERROR(SEARCH("ALEMANIA",B19)))</formula>
    </cfRule>
    <cfRule type="containsText" dxfId="148" priority="29" operator="containsText" text="PAÍSES NÓRDICOS">
      <formula>NOT(ISERROR(SEARCH("PAÍSES NÓRDICOS",B19)))</formula>
    </cfRule>
    <cfRule type="containsText" dxfId="147" priority="30" operator="containsText" text="REINO UNIDO">
      <formula>NOT(ISERROR(SEARCH("REINO UNIDO",B19)))</formula>
    </cfRule>
    <cfRule type="containsText" dxfId="146" priority="31" operator="containsText" text="DINAMARCA">
      <formula>NOT(ISERROR(SEARCH("DINAMARCA",B19)))</formula>
    </cfRule>
    <cfRule type="containsText" dxfId="145" priority="32" operator="containsText" text="NORUEGA">
      <formula>NOT(ISERROR(SEARCH("NORUEGA",B19)))</formula>
    </cfRule>
    <cfRule type="containsText" dxfId="144" priority="33" operator="containsText" text="FINLANDIA">
      <formula>NOT(ISERROR(SEARCH("FINLANDIA",B19)))</formula>
    </cfRule>
    <cfRule type="containsText" dxfId="143" priority="34" operator="containsText" text="SUECIA">
      <formula>NOT(ISERROR(SEARCH("SUECIA",B19)))</formula>
    </cfRule>
  </conditionalFormatting>
  <conditionalFormatting sqref="B19">
    <cfRule type="containsText" dxfId="142" priority="1" operator="containsText" text="SUIZA">
      <formula>NOT(ISERROR(SEARCH("SUIZA",B19)))</formula>
    </cfRule>
    <cfRule type="containsText" dxfId="141" priority="2" operator="containsText" text="AUSTRIA">
      <formula>NOT(ISERROR(SEARCH("AUSTRIA",B19)))</formula>
    </cfRule>
    <cfRule type="containsText" dxfId="140" priority="3" operator="containsText" text="IRLANDA">
      <formula>NOT(ISERROR(SEARCH("IRLANDA",B19)))</formula>
    </cfRule>
    <cfRule type="containsText" dxfId="139" priority="4" operator="containsText" text="PAÍSES DEL ESTE">
      <formula>NOT(ISERROR(SEARCH("PAÍSES DEL ESTE",B19)))</formula>
    </cfRule>
    <cfRule type="containsText" dxfId="138" priority="5" operator="containsText" text="RUSIA">
      <formula>NOT(ISERROR(SEARCH("RUSIA",B19)))</formula>
    </cfRule>
    <cfRule type="containsText" dxfId="137" priority="6" operator="containsText" text="HOLANDA">
      <formula>NOT(ISERROR(SEARCH("HOLANDA",B19)))</formula>
    </cfRule>
    <cfRule type="containsText" dxfId="136" priority="7" operator="containsText" text="FRANCIA">
      <formula>NOT(ISERROR(SEARCH("FRANCIA",B19)))</formula>
    </cfRule>
    <cfRule type="containsText" dxfId="135" priority="8" operator="containsText" text="ITALIA">
      <formula>NOT(ISERROR(SEARCH("ITALIA",B19)))</formula>
    </cfRule>
    <cfRule type="containsText" dxfId="134" priority="9" operator="containsText" text="BÉLGICA">
      <formula>NOT(ISERROR(SEARCH("BÉLGICA",B19)))</formula>
    </cfRule>
    <cfRule type="containsText" dxfId="133" priority="10" operator="containsText" text="ESPAÑA">
      <formula>NOT(ISERROR(SEARCH("ESPAÑA",B19)))</formula>
    </cfRule>
    <cfRule type="containsText" dxfId="132" priority="11" operator="containsText" text="ALEMANIA">
      <formula>NOT(ISERROR(SEARCH("ALEMANIA",B19)))</formula>
    </cfRule>
    <cfRule type="containsText" dxfId="131" priority="12" operator="containsText" text="PAÍSES NÓRDICOS">
      <formula>NOT(ISERROR(SEARCH("PAÍSES NÓRDICOS",B19)))</formula>
    </cfRule>
    <cfRule type="containsText" dxfId="130" priority="13" operator="containsText" text="REINO UNIDO">
      <formula>NOT(ISERROR(SEARCH("REINO UNIDO",B19)))</formula>
    </cfRule>
    <cfRule type="containsText" dxfId="129" priority="14" operator="containsText" text="DINAMARCA">
      <formula>NOT(ISERROR(SEARCH("DINAMARCA",B19)))</formula>
    </cfRule>
    <cfRule type="containsText" dxfId="128" priority="15" operator="containsText" text="NORUEGA">
      <formula>NOT(ISERROR(SEARCH("NORUEGA",B19)))</formula>
    </cfRule>
    <cfRule type="containsText" dxfId="127" priority="16" operator="containsText" text="FINLANDIA">
      <formula>NOT(ISERROR(SEARCH("FINLANDIA",B19)))</formula>
    </cfRule>
    <cfRule type="containsText" dxfId="126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30" customHeight="1">
      <c r="B6" s="220" t="s">
        <v>201</v>
      </c>
      <c r="C6" s="46" t="str">
        <f>actualizaciones!A3</f>
        <v>I semestre 2011</v>
      </c>
      <c r="D6" s="46" t="str">
        <f>actualizaciones!A2</f>
        <v>I semestre 2012</v>
      </c>
    </row>
    <row r="7" spans="2:5" ht="15" customHeight="1">
      <c r="B7" s="112" t="str">
        <f>'Nacionalidades '!B7</f>
        <v>Reino Unido</v>
      </c>
      <c r="C7" s="231">
        <f>'Nacionalidades '!C7/'Nacionalidades '!$C$29</f>
        <v>0.33932594195856708</v>
      </c>
      <c r="D7" s="231">
        <f>'Nacionalidades '!D7/'Nacionalidades '!$D$29</f>
        <v>0.33465823345624712</v>
      </c>
      <c r="E7" s="232"/>
    </row>
    <row r="8" spans="2:5" ht="15" customHeight="1">
      <c r="B8" s="112" t="str">
        <f>'Nacionalidades '!B8</f>
        <v>España</v>
      </c>
      <c r="C8" s="231">
        <f>'Nacionalidades '!C8/'Nacionalidades '!$C$29</f>
        <v>0.15704349539766299</v>
      </c>
      <c r="D8" s="231">
        <f>'Nacionalidades '!D8/'Nacionalidades '!$D$29</f>
        <v>0.15725968350078226</v>
      </c>
      <c r="E8" s="232"/>
    </row>
    <row r="9" spans="2:5" ht="15" customHeight="1">
      <c r="B9" s="112" t="str">
        <f>'Nacionalidades '!B9</f>
        <v>Alemania</v>
      </c>
      <c r="C9" s="231">
        <f>'Nacionalidades '!C9/'Nacionalidades '!$C$29</f>
        <v>0.13678347213397349</v>
      </c>
      <c r="D9" s="231">
        <f>'Nacionalidades '!D9/'Nacionalidades '!$D$29</f>
        <v>0.13594398268438226</v>
      </c>
      <c r="E9" s="232"/>
    </row>
    <row r="10" spans="2:5" ht="15" customHeight="1">
      <c r="B10" s="112" t="str">
        <f>'Nacionalidades '!B10</f>
        <v>Países Nórdicos</v>
      </c>
      <c r="C10" s="231">
        <f>'Nacionalidades '!C10/'Nacionalidades '!$C$29</f>
        <v>9.6135441336201083E-2</v>
      </c>
      <c r="D10" s="231">
        <f>'Nacionalidades '!D10/'Nacionalidades '!$D$29</f>
        <v>9.5787394488723157E-2</v>
      </c>
      <c r="E10" s="232"/>
    </row>
    <row r="11" spans="2:5" ht="15" customHeight="1">
      <c r="B11" s="112" t="str">
        <f>'Nacionalidades '!B11</f>
        <v>Suecia</v>
      </c>
      <c r="C11" s="231">
        <f>'Nacionalidades '!C11/'Nacionalidades '!$C$29</f>
        <v>3.3792377800505369E-2</v>
      </c>
      <c r="D11" s="231">
        <f>'Nacionalidades '!D11/'Nacionalidades '!$D$29</f>
        <v>3.3375945505646494E-2</v>
      </c>
    </row>
    <row r="12" spans="2:5" ht="15" customHeight="1">
      <c r="B12" s="112" t="str">
        <f>'Nacionalidades '!B12</f>
        <v>Dinamarca</v>
      </c>
      <c r="C12" s="231">
        <f>'Nacionalidades '!C12/'Nacionalidades '!$C$29</f>
        <v>2.2616972526420823E-2</v>
      </c>
      <c r="D12" s="231">
        <f>'Nacionalidades '!D12/'Nacionalidades '!$D$29</f>
        <v>2.4052417586981904E-2</v>
      </c>
    </row>
    <row r="13" spans="2:5" ht="15" customHeight="1">
      <c r="B13" s="112" t="str">
        <f>'Nacionalidades '!B13</f>
        <v>Finlandia</v>
      </c>
      <c r="C13" s="231">
        <f>'Nacionalidades '!C13/'Nacionalidades '!$C$29</f>
        <v>2.2703050442791597E-2</v>
      </c>
      <c r="D13" s="231">
        <f>'Nacionalidades '!D13/'Nacionalidades '!$D$29</f>
        <v>1.9356617731894059E-2</v>
      </c>
    </row>
    <row r="14" spans="2:5" ht="15" customHeight="1">
      <c r="B14" s="112" t="str">
        <f>'Nacionalidades '!B14</f>
        <v>Noruega</v>
      </c>
      <c r="C14" s="231">
        <f>'Nacionalidades '!C14/'Nacionalidades '!$C$29</f>
        <v>1.7023040566483297E-2</v>
      </c>
      <c r="D14" s="231">
        <f>'Nacionalidades '!D14/'Nacionalidades '!$D$29</f>
        <v>1.9002413664200697E-2</v>
      </c>
      <c r="E14" s="232"/>
    </row>
    <row r="15" spans="2:5" ht="15" customHeight="1">
      <c r="B15" s="112" t="str">
        <f>'Nacionalidades '!B15</f>
        <v>Rusia</v>
      </c>
      <c r="C15" s="231">
        <f>'Nacionalidades '!C15/'Nacionalidades '!$C$29</f>
        <v>3.0109149063166467E-2</v>
      </c>
      <c r="D15" s="231">
        <f>'Nacionalidades '!D15/'Nacionalidades '!$D$29</f>
        <v>4.2109902484274264E-2</v>
      </c>
      <c r="E15" s="232"/>
    </row>
    <row r="16" spans="2:5" ht="15" customHeight="1">
      <c r="B16" s="112" t="str">
        <f>'Nacionalidades '!B16</f>
        <v>Bélgica</v>
      </c>
      <c r="C16" s="231">
        <f>'Nacionalidades '!C16/'Nacionalidades '!$C$29</f>
        <v>3.9950346633504018E-2</v>
      </c>
      <c r="D16" s="231">
        <f>'Nacionalidades '!D16/'Nacionalidades '!$D$29</f>
        <v>4.0771541837615319E-2</v>
      </c>
      <c r="E16" s="232"/>
    </row>
    <row r="17" spans="2:11" ht="15" customHeight="1">
      <c r="B17" s="112" t="str">
        <f>'Nacionalidades '!B17</f>
        <v>Países del Este</v>
      </c>
      <c r="C17" s="231">
        <f>'Nacionalidades '!C17/'Nacionalidades '!$C$29</f>
        <v>2.8456679589680164E-2</v>
      </c>
      <c r="D17" s="231">
        <f>'Nacionalidades '!D17/'Nacionalidades '!$D$29</f>
        <v>3.9048979384631005E-2</v>
      </c>
      <c r="E17" s="232"/>
    </row>
    <row r="18" spans="2:11" ht="15" customHeight="1">
      <c r="B18" s="112" t="str">
        <f>'Nacionalidades '!B18</f>
        <v>Francia</v>
      </c>
      <c r="C18" s="231">
        <f>'Nacionalidades '!C18/'Nacionalidades '!$C$29</f>
        <v>3.8306937993319898E-2</v>
      </c>
      <c r="D18" s="231">
        <f>'Nacionalidades '!D18/'Nacionalidades '!$D$29</f>
        <v>3.6158812643354576E-2</v>
      </c>
      <c r="E18" s="232"/>
    </row>
    <row r="19" spans="2:11" ht="15" customHeight="1">
      <c r="B19" s="112" t="str">
        <f>'Nacionalidades '!B19</f>
        <v>Holanda</v>
      </c>
      <c r="C19" s="231">
        <f>'Nacionalidades '!C19/'Nacionalidades '!$C$29</f>
        <v>3.9048793719936435E-2</v>
      </c>
      <c r="D19" s="231">
        <f>'Nacionalidades '!D19/'Nacionalidades '!$D$29</f>
        <v>3.4915060249304283E-2</v>
      </c>
      <c r="E19" s="232"/>
    </row>
    <row r="20" spans="2:11" ht="15" customHeight="1">
      <c r="B20" s="112" t="str">
        <f>'Nacionalidades '!B20</f>
        <v>Italia</v>
      </c>
      <c r="C20" s="231">
        <f>'Nacionalidades '!C20/'Nacionalidades '!$C$29</f>
        <v>3.2210129785111015E-2</v>
      </c>
      <c r="D20" s="231">
        <f>'Nacionalidades '!D20/'Nacionalidades '!$D$29</f>
        <v>2.1856813870954343E-2</v>
      </c>
    </row>
    <row r="21" spans="2:11" ht="15" customHeight="1">
      <c r="B21" s="112" t="str">
        <f>'Nacionalidades '!B21</f>
        <v>Irlanda</v>
      </c>
      <c r="C21" s="231">
        <f>'Nacionalidades '!C21/'Nacionalidades '!$C$29</f>
        <v>1.3423624537189625E-2</v>
      </c>
      <c r="D21" s="231">
        <f>'Nacionalidades '!D21/'Nacionalidades '!$D$29</f>
        <v>1.2255229990354574E-2</v>
      </c>
    </row>
    <row r="22" spans="2:11" ht="15" customHeight="1">
      <c r="B22" s="112" t="str">
        <f>'Nacionalidades '!B22</f>
        <v>Suiza</v>
      </c>
      <c r="C22" s="231">
        <f>'Nacionalidades '!C22/'Nacionalidades '!$C$29</f>
        <v>9.2782933014391999E-3</v>
      </c>
      <c r="D22" s="231">
        <f>'Nacionalidades '!D22/'Nacionalidades '!$D$29</f>
        <v>9.727343631018584E-3</v>
      </c>
    </row>
    <row r="23" spans="2:11" ht="15" customHeight="1">
      <c r="B23" s="112" t="str">
        <f>'Nacionalidades '!B23</f>
        <v>Austria</v>
      </c>
      <c r="C23" s="231">
        <f>'Nacionalidades '!C23/'Nacionalidades '!$C$29</f>
        <v>8.1196392429220728E-3</v>
      </c>
      <c r="D23" s="231">
        <f>'Nacionalidades '!D23/'Nacionalidades '!$D$29</f>
        <v>8.3601390049057832E-3</v>
      </c>
    </row>
    <row r="24" spans="2:11" ht="15" customHeight="1">
      <c r="B24" s="112" t="str">
        <f>'Nacionalidades '!B24</f>
        <v>Resto de Europa</v>
      </c>
      <c r="C24" s="231">
        <f>'Nacionalidades '!C24/'Nacionalidades '!$C$29</f>
        <v>2.2300975965007061E-2</v>
      </c>
      <c r="D24" s="231">
        <f>'Nacionalidades '!D24/'Nacionalidades '!$D$29</f>
        <v>2.0817276851437354E-2</v>
      </c>
    </row>
    <row r="25" spans="2:11" ht="15" customHeight="1">
      <c r="B25" s="112" t="str">
        <f>'Nacionalidades '!B25</f>
        <v>Usa</v>
      </c>
      <c r="C25" s="231">
        <f>'Nacionalidades '!C25/'Nacionalidades '!$C$29</f>
        <v>2.4973921789152144E-3</v>
      </c>
      <c r="D25" s="231">
        <f>'Nacionalidades '!D25/'Nacionalidades '!$D$29</f>
        <v>2.2994420420614447E-3</v>
      </c>
    </row>
    <row r="26" spans="2:11" ht="15" customHeight="1">
      <c r="B26" s="112" t="str">
        <f>'Nacionalidades '!B26</f>
        <v>Resto de América</v>
      </c>
      <c r="C26" s="231">
        <f>'Nacionalidades '!C26/'Nacionalidades '!$C$29</f>
        <v>1.5494024946739288E-3</v>
      </c>
      <c r="D26" s="231">
        <f>'Nacionalidades '!D26/'Nacionalidades '!$D$29</f>
        <v>1.8540909992938994E-3</v>
      </c>
    </row>
    <row r="27" spans="2:11" ht="15" customHeight="1">
      <c r="B27" s="112" t="str">
        <f>'Nacionalidades '!B27</f>
        <v>Resto del Mundo</v>
      </c>
      <c r="C27" s="231">
        <f>'Nacionalidades '!C27/'Nacionalidades '!$C$29</f>
        <v>5.4602846687302718E-3</v>
      </c>
      <c r="D27" s="231">
        <f>'Nacionalidades '!D27/'Nacionalidades '!$D$29</f>
        <v>6.1760728806597659E-3</v>
      </c>
    </row>
    <row r="28" spans="2:11" ht="15" customHeight="1">
      <c r="B28" s="233" t="s">
        <v>224</v>
      </c>
      <c r="C28" s="234">
        <f>'Nacionalidades '!C28/'Nacionalidades '!$C$29</f>
        <v>0.84295650460233706</v>
      </c>
      <c r="D28" s="234">
        <f>'Nacionalidades '!D28/'Nacionalidades '!$D$29</f>
        <v>0.84274031649921777</v>
      </c>
    </row>
    <row r="29" spans="2:11" ht="15" customHeight="1">
      <c r="B29" s="110" t="s">
        <v>83</v>
      </c>
      <c r="C29" s="235">
        <f>'Nacionalidades '!C29/'Nacionalidades '!$C$29</f>
        <v>1</v>
      </c>
      <c r="D29" s="235">
        <f>'Nacionalidades '!D29/'Nacionalidades '!$D$29</f>
        <v>1</v>
      </c>
    </row>
    <row r="30" spans="2:11" ht="22.5" customHeight="1">
      <c r="B30" s="219" t="s">
        <v>229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230</v>
      </c>
      <c r="C5" s="162"/>
      <c r="D5" s="162"/>
    </row>
    <row r="6" spans="2:5" ht="15" customHeight="1">
      <c r="B6" s="220"/>
      <c r="C6" s="236" t="str">
        <f>actualizaciones!A2</f>
        <v>I semestre 2012</v>
      </c>
      <c r="D6" s="237"/>
    </row>
    <row r="7" spans="2:5" ht="15" customHeight="1">
      <c r="B7" s="220" t="s">
        <v>201</v>
      </c>
      <c r="C7" s="46" t="s">
        <v>134</v>
      </c>
      <c r="D7" s="47" t="s">
        <v>231</v>
      </c>
    </row>
    <row r="8" spans="2:5" ht="15" customHeight="1">
      <c r="B8" s="112" t="str">
        <f>'Nacionalidades '!B7</f>
        <v>Reino Unido</v>
      </c>
      <c r="C8" s="231">
        <v>0.31526314188481086</v>
      </c>
      <c r="D8" s="231">
        <f>'Nacionalidades '!D7/'Nacionalidades '!$D$29</f>
        <v>0.33465823345624712</v>
      </c>
      <c r="E8" s="232"/>
    </row>
    <row r="9" spans="2:5" ht="15" customHeight="1">
      <c r="B9" s="112" t="str">
        <f>'Nacionalidades '!B8</f>
        <v>España</v>
      </c>
      <c r="C9" s="231">
        <v>0.23286928599436543</v>
      </c>
      <c r="D9" s="231">
        <f>'Nacionalidades '!D8/'Nacionalidades '!$D$29</f>
        <v>0.15725968350078226</v>
      </c>
      <c r="E9" s="232"/>
    </row>
    <row r="10" spans="2:5" ht="15" customHeight="1">
      <c r="B10" s="112" t="str">
        <f>'Nacionalidades '!B9</f>
        <v>Alemania</v>
      </c>
      <c r="C10" s="231">
        <v>0.12123415562871824</v>
      </c>
      <c r="D10" s="231">
        <f>'Nacionalidades '!D9/'Nacionalidades '!$D$29</f>
        <v>0.13594398268438226</v>
      </c>
      <c r="E10" s="232"/>
    </row>
    <row r="11" spans="2:5" ht="15" customHeight="1">
      <c r="B11" s="112" t="str">
        <f>'Nacionalidades '!B10</f>
        <v>Países Nórdicos</v>
      </c>
      <c r="C11" s="231">
        <v>0.10846115157467601</v>
      </c>
      <c r="D11" s="231">
        <f>'Nacionalidades '!D10/'Nacionalidades '!$D$29</f>
        <v>9.5787394488723157E-2</v>
      </c>
      <c r="E11" s="232"/>
    </row>
    <row r="12" spans="2:5" ht="15" customHeight="1">
      <c r="B12" s="112" t="str">
        <f>'Nacionalidades '!B11</f>
        <v>Suecia</v>
      </c>
      <c r="C12" s="231">
        <v>3.9167406650562731E-2</v>
      </c>
      <c r="D12" s="231">
        <f>'Nacionalidades '!D11/'Nacionalidades '!$D$29</f>
        <v>3.3375945505646494E-2</v>
      </c>
    </row>
    <row r="13" spans="2:5" ht="15" customHeight="1">
      <c r="B13" s="112" t="str">
        <f>'Nacionalidades '!B12</f>
        <v>Dinamarca</v>
      </c>
      <c r="C13" s="231">
        <v>2.285623088664308E-2</v>
      </c>
      <c r="D13" s="231">
        <f>'Nacionalidades '!D12/'Nacionalidades '!$D$29</f>
        <v>2.4052417586981904E-2</v>
      </c>
    </row>
    <row r="14" spans="2:5" ht="15" customHeight="1">
      <c r="B14" s="112" t="str">
        <f>'Nacionalidades '!B13</f>
        <v>Finlandia</v>
      </c>
      <c r="C14" s="231">
        <v>2.4442595237073338E-2</v>
      </c>
      <c r="D14" s="231">
        <f>'Nacionalidades '!D13/'Nacionalidades '!$D$29</f>
        <v>1.9356617731894059E-2</v>
      </c>
    </row>
    <row r="15" spans="2:5" ht="15" customHeight="1">
      <c r="B15" s="112" t="str">
        <f>'Nacionalidades '!B14</f>
        <v>Noruega</v>
      </c>
      <c r="C15" s="231">
        <v>2.1994918800396862E-2</v>
      </c>
      <c r="D15" s="231">
        <f>'Nacionalidades '!D14/'Nacionalidades '!$D$29</f>
        <v>1.9002413664200697E-2</v>
      </c>
      <c r="E15" s="232"/>
    </row>
    <row r="16" spans="2:5" ht="15" customHeight="1">
      <c r="B16" s="112" t="str">
        <f>'Nacionalidades '!B15</f>
        <v>Rusia</v>
      </c>
      <c r="C16" s="231">
        <v>2.5881448954445465E-2</v>
      </c>
      <c r="D16" s="231">
        <f>'Nacionalidades '!D15/'Nacionalidades '!$D$29</f>
        <v>4.2109902484274264E-2</v>
      </c>
      <c r="E16" s="232"/>
    </row>
    <row r="17" spans="2:11" ht="15" customHeight="1">
      <c r="B17" s="112" t="str">
        <f>'Nacionalidades '!B16</f>
        <v>Bélgica</v>
      </c>
      <c r="C17" s="231">
        <v>2.7515733425784443E-2</v>
      </c>
      <c r="D17" s="231">
        <f>'Nacionalidades '!D16/'Nacionalidades '!$D$29</f>
        <v>4.0771541837615319E-2</v>
      </c>
      <c r="E17" s="232"/>
    </row>
    <row r="18" spans="2:11" ht="15" customHeight="1">
      <c r="B18" s="112" t="str">
        <f>'Nacionalidades '!B17</f>
        <v>Países del Este</v>
      </c>
      <c r="C18" s="231">
        <v>2.2096176099360494E-2</v>
      </c>
      <c r="D18" s="231">
        <f>'Nacionalidades '!D17/'Nacionalidades '!$D$29</f>
        <v>3.9048979384631005E-2</v>
      </c>
      <c r="E18" s="232"/>
    </row>
    <row r="19" spans="2:11" ht="15" customHeight="1">
      <c r="B19" s="112" t="str">
        <f>'Nacionalidades '!B18</f>
        <v>Francia</v>
      </c>
      <c r="C19" s="231">
        <v>3.3365738446979723E-2</v>
      </c>
      <c r="D19" s="231">
        <f>'Nacionalidades '!D18/'Nacionalidades '!$D$29</f>
        <v>3.6158812643354576E-2</v>
      </c>
      <c r="E19" s="232"/>
    </row>
    <row r="20" spans="2:11" ht="15" customHeight="1">
      <c r="B20" s="112" t="str">
        <f>'Nacionalidades '!B19</f>
        <v>Holanda</v>
      </c>
      <c r="C20" s="231">
        <v>2.8574976446218831E-2</v>
      </c>
      <c r="D20" s="231">
        <f>'Nacionalidades '!D19/'Nacionalidades '!$D$29</f>
        <v>3.4915060249304283E-2</v>
      </c>
      <c r="E20" s="232"/>
    </row>
    <row r="21" spans="2:11" ht="15" customHeight="1">
      <c r="B21" s="112" t="str">
        <f>'Nacionalidades '!B20</f>
        <v>Italia</v>
      </c>
      <c r="C21" s="231">
        <v>1.8905946136950704E-2</v>
      </c>
      <c r="D21" s="231">
        <f>'Nacionalidades '!D20/'Nacionalidades '!$D$29</f>
        <v>2.1856813870954343E-2</v>
      </c>
    </row>
    <row r="22" spans="2:11" ht="15" customHeight="1">
      <c r="B22" s="112" t="str">
        <f>'Nacionalidades '!B21</f>
        <v>Irlanda</v>
      </c>
      <c r="C22" s="231">
        <v>1.4469376334210757E-2</v>
      </c>
      <c r="D22" s="231">
        <f>'Nacionalidades '!D21/'Nacionalidades '!$D$29</f>
        <v>1.2255229990354574E-2</v>
      </c>
    </row>
    <row r="23" spans="2:11" ht="15" customHeight="1">
      <c r="B23" s="112" t="str">
        <f>'Nacionalidades '!B22</f>
        <v>Suiza</v>
      </c>
      <c r="C23" s="231">
        <v>7.4155345364478355E-3</v>
      </c>
      <c r="D23" s="231">
        <f>'Nacionalidades '!D22/'Nacionalidades '!$D$29</f>
        <v>9.727343631018584E-3</v>
      </c>
    </row>
    <row r="24" spans="2:11" ht="15" customHeight="1">
      <c r="B24" s="112" t="str">
        <f>'Nacionalidades '!B23</f>
        <v>Austria</v>
      </c>
      <c r="C24" s="231">
        <v>6.7921562679309801E-3</v>
      </c>
      <c r="D24" s="231">
        <f>'Nacionalidades '!D23/'Nacionalidades '!$D$29</f>
        <v>8.3601390049057832E-3</v>
      </c>
    </row>
    <row r="25" spans="2:11" ht="15" customHeight="1">
      <c r="B25" s="112" t="str">
        <f>'Nacionalidades '!B24</f>
        <v>Resto de Europa</v>
      </c>
      <c r="C25" s="231">
        <v>1.9129295570055674E-2</v>
      </c>
      <c r="D25" s="231">
        <f>'Nacionalidades '!D24/'Nacionalidades '!$D$29</f>
        <v>2.0817276851437354E-2</v>
      </c>
    </row>
    <row r="26" spans="2:11" ht="15" customHeight="1">
      <c r="B26" s="112" t="str">
        <f>'Nacionalidades '!B25</f>
        <v>Usa</v>
      </c>
      <c r="C26" s="231">
        <v>3.0606372876044816E-3</v>
      </c>
      <c r="D26" s="231">
        <f>'Nacionalidades '!D25/'Nacionalidades '!$D$29</f>
        <v>2.2994420420614447E-3</v>
      </c>
    </row>
    <row r="27" spans="2:11" ht="15" customHeight="1">
      <c r="B27" s="112" t="str">
        <f>'Nacionalidades '!B26</f>
        <v>Resto de América</v>
      </c>
      <c r="C27" s="231">
        <v>3.3039881624800454E-3</v>
      </c>
      <c r="D27" s="231">
        <f>'Nacionalidades '!D26/'Nacionalidades '!$D$29</f>
        <v>1.8540909992938994E-3</v>
      </c>
    </row>
    <row r="28" spans="2:11" ht="15" customHeight="1">
      <c r="B28" s="112" t="str">
        <f>'Nacionalidades '!B27</f>
        <v>Resto del Mundo</v>
      </c>
      <c r="C28" s="231">
        <v>1.1661257248960029E-2</v>
      </c>
      <c r="D28" s="231">
        <f>'Nacionalidades '!D27/'Nacionalidades '!$D$29</f>
        <v>6.1760728806597659E-3</v>
      </c>
    </row>
    <row r="29" spans="2:11" ht="15" customHeight="1">
      <c r="B29" s="233" t="s">
        <v>224</v>
      </c>
      <c r="C29" s="234">
        <f>C30-C8</f>
        <v>0.68473685811518914</v>
      </c>
      <c r="D29" s="234">
        <f>'Nacionalidades '!D28/'Nacionalidades '!$D$29</f>
        <v>0.84274031649921777</v>
      </c>
    </row>
    <row r="30" spans="2:11" ht="15" customHeight="1">
      <c r="B30" s="110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19" t="s">
        <v>229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8" customWidth="1"/>
    <col min="2" max="2" width="16.140625" style="238" customWidth="1"/>
    <col min="3" max="12" width="9.7109375" style="238" customWidth="1"/>
    <col min="13" max="13" width="13.85546875" style="238" customWidth="1"/>
    <col min="14" max="16" width="9.7109375" style="238" customWidth="1"/>
    <col min="17" max="263" width="11.42578125" style="238"/>
    <col min="264" max="264" width="15.85546875" style="238" bestFit="1" customWidth="1"/>
    <col min="265" max="265" width="8.7109375" style="238" customWidth="1"/>
    <col min="266" max="266" width="11.28515625" style="238" customWidth="1"/>
    <col min="267" max="271" width="9.7109375" style="238" bestFit="1" customWidth="1"/>
    <col min="272" max="272" width="15.140625" style="238" customWidth="1"/>
    <col min="273" max="519" width="11.42578125" style="238"/>
    <col min="520" max="520" width="15.85546875" style="238" bestFit="1" customWidth="1"/>
    <col min="521" max="521" width="8.7109375" style="238" customWidth="1"/>
    <col min="522" max="522" width="11.28515625" style="238" customWidth="1"/>
    <col min="523" max="527" width="9.7109375" style="238" bestFit="1" customWidth="1"/>
    <col min="528" max="528" width="15.140625" style="238" customWidth="1"/>
    <col min="529" max="775" width="11.42578125" style="238"/>
    <col min="776" max="776" width="15.85546875" style="238" bestFit="1" customWidth="1"/>
    <col min="777" max="777" width="8.7109375" style="238" customWidth="1"/>
    <col min="778" max="778" width="11.28515625" style="238" customWidth="1"/>
    <col min="779" max="783" width="9.7109375" style="238" bestFit="1" customWidth="1"/>
    <col min="784" max="784" width="15.140625" style="238" customWidth="1"/>
    <col min="785" max="1031" width="11.42578125" style="238"/>
    <col min="1032" max="1032" width="15.85546875" style="238" bestFit="1" customWidth="1"/>
    <col min="1033" max="1033" width="8.7109375" style="238" customWidth="1"/>
    <col min="1034" max="1034" width="11.28515625" style="238" customWidth="1"/>
    <col min="1035" max="1039" width="9.7109375" style="238" bestFit="1" customWidth="1"/>
    <col min="1040" max="1040" width="15.140625" style="238" customWidth="1"/>
    <col min="1041" max="1287" width="11.42578125" style="238"/>
    <col min="1288" max="1288" width="15.85546875" style="238" bestFit="1" customWidth="1"/>
    <col min="1289" max="1289" width="8.7109375" style="238" customWidth="1"/>
    <col min="1290" max="1290" width="11.28515625" style="238" customWidth="1"/>
    <col min="1291" max="1295" width="9.7109375" style="238" bestFit="1" customWidth="1"/>
    <col min="1296" max="1296" width="15.140625" style="238" customWidth="1"/>
    <col min="1297" max="1543" width="11.42578125" style="238"/>
    <col min="1544" max="1544" width="15.85546875" style="238" bestFit="1" customWidth="1"/>
    <col min="1545" max="1545" width="8.7109375" style="238" customWidth="1"/>
    <col min="1546" max="1546" width="11.28515625" style="238" customWidth="1"/>
    <col min="1547" max="1551" width="9.7109375" style="238" bestFit="1" customWidth="1"/>
    <col min="1552" max="1552" width="15.140625" style="238" customWidth="1"/>
    <col min="1553" max="1799" width="11.42578125" style="238"/>
    <col min="1800" max="1800" width="15.85546875" style="238" bestFit="1" customWidth="1"/>
    <col min="1801" max="1801" width="8.7109375" style="238" customWidth="1"/>
    <col min="1802" max="1802" width="11.28515625" style="238" customWidth="1"/>
    <col min="1803" max="1807" width="9.7109375" style="238" bestFit="1" customWidth="1"/>
    <col min="1808" max="1808" width="15.140625" style="238" customWidth="1"/>
    <col min="1809" max="2055" width="11.42578125" style="238"/>
    <col min="2056" max="2056" width="15.85546875" style="238" bestFit="1" customWidth="1"/>
    <col min="2057" max="2057" width="8.7109375" style="238" customWidth="1"/>
    <col min="2058" max="2058" width="11.28515625" style="238" customWidth="1"/>
    <col min="2059" max="2063" width="9.7109375" style="238" bestFit="1" customWidth="1"/>
    <col min="2064" max="2064" width="15.140625" style="238" customWidth="1"/>
    <col min="2065" max="2311" width="11.42578125" style="238"/>
    <col min="2312" max="2312" width="15.85546875" style="238" bestFit="1" customWidth="1"/>
    <col min="2313" max="2313" width="8.7109375" style="238" customWidth="1"/>
    <col min="2314" max="2314" width="11.28515625" style="238" customWidth="1"/>
    <col min="2315" max="2319" width="9.7109375" style="238" bestFit="1" customWidth="1"/>
    <col min="2320" max="2320" width="15.140625" style="238" customWidth="1"/>
    <col min="2321" max="2567" width="11.42578125" style="238"/>
    <col min="2568" max="2568" width="15.85546875" style="238" bestFit="1" customWidth="1"/>
    <col min="2569" max="2569" width="8.7109375" style="238" customWidth="1"/>
    <col min="2570" max="2570" width="11.28515625" style="238" customWidth="1"/>
    <col min="2571" max="2575" width="9.7109375" style="238" bestFit="1" customWidth="1"/>
    <col min="2576" max="2576" width="15.140625" style="238" customWidth="1"/>
    <col min="2577" max="2823" width="11.42578125" style="238"/>
    <col min="2824" max="2824" width="15.85546875" style="238" bestFit="1" customWidth="1"/>
    <col min="2825" max="2825" width="8.7109375" style="238" customWidth="1"/>
    <col min="2826" max="2826" width="11.28515625" style="238" customWidth="1"/>
    <col min="2827" max="2831" width="9.7109375" style="238" bestFit="1" customWidth="1"/>
    <col min="2832" max="2832" width="15.140625" style="238" customWidth="1"/>
    <col min="2833" max="3079" width="11.42578125" style="238"/>
    <col min="3080" max="3080" width="15.85546875" style="238" bestFit="1" customWidth="1"/>
    <col min="3081" max="3081" width="8.7109375" style="238" customWidth="1"/>
    <col min="3082" max="3082" width="11.28515625" style="238" customWidth="1"/>
    <col min="3083" max="3087" width="9.7109375" style="238" bestFit="1" customWidth="1"/>
    <col min="3088" max="3088" width="15.140625" style="238" customWidth="1"/>
    <col min="3089" max="3335" width="11.42578125" style="238"/>
    <col min="3336" max="3336" width="15.85546875" style="238" bestFit="1" customWidth="1"/>
    <col min="3337" max="3337" width="8.7109375" style="238" customWidth="1"/>
    <col min="3338" max="3338" width="11.28515625" style="238" customWidth="1"/>
    <col min="3339" max="3343" width="9.7109375" style="238" bestFit="1" customWidth="1"/>
    <col min="3344" max="3344" width="15.140625" style="238" customWidth="1"/>
    <col min="3345" max="3591" width="11.42578125" style="238"/>
    <col min="3592" max="3592" width="15.85546875" style="238" bestFit="1" customWidth="1"/>
    <col min="3593" max="3593" width="8.7109375" style="238" customWidth="1"/>
    <col min="3594" max="3594" width="11.28515625" style="238" customWidth="1"/>
    <col min="3595" max="3599" width="9.7109375" style="238" bestFit="1" customWidth="1"/>
    <col min="3600" max="3600" width="15.140625" style="238" customWidth="1"/>
    <col min="3601" max="3847" width="11.42578125" style="238"/>
    <col min="3848" max="3848" width="15.85546875" style="238" bestFit="1" customWidth="1"/>
    <col min="3849" max="3849" width="8.7109375" style="238" customWidth="1"/>
    <col min="3850" max="3850" width="11.28515625" style="238" customWidth="1"/>
    <col min="3851" max="3855" width="9.7109375" style="238" bestFit="1" customWidth="1"/>
    <col min="3856" max="3856" width="15.140625" style="238" customWidth="1"/>
    <col min="3857" max="4103" width="11.42578125" style="238"/>
    <col min="4104" max="4104" width="15.85546875" style="238" bestFit="1" customWidth="1"/>
    <col min="4105" max="4105" width="8.7109375" style="238" customWidth="1"/>
    <col min="4106" max="4106" width="11.28515625" style="238" customWidth="1"/>
    <col min="4107" max="4111" width="9.7109375" style="238" bestFit="1" customWidth="1"/>
    <col min="4112" max="4112" width="15.140625" style="238" customWidth="1"/>
    <col min="4113" max="4359" width="11.42578125" style="238"/>
    <col min="4360" max="4360" width="15.85546875" style="238" bestFit="1" customWidth="1"/>
    <col min="4361" max="4361" width="8.7109375" style="238" customWidth="1"/>
    <col min="4362" max="4362" width="11.28515625" style="238" customWidth="1"/>
    <col min="4363" max="4367" width="9.7109375" style="238" bestFit="1" customWidth="1"/>
    <col min="4368" max="4368" width="15.140625" style="238" customWidth="1"/>
    <col min="4369" max="4615" width="11.42578125" style="238"/>
    <col min="4616" max="4616" width="15.85546875" style="238" bestFit="1" customWidth="1"/>
    <col min="4617" max="4617" width="8.7109375" style="238" customWidth="1"/>
    <col min="4618" max="4618" width="11.28515625" style="238" customWidth="1"/>
    <col min="4619" max="4623" width="9.7109375" style="238" bestFit="1" customWidth="1"/>
    <col min="4624" max="4624" width="15.140625" style="238" customWidth="1"/>
    <col min="4625" max="4871" width="11.42578125" style="238"/>
    <col min="4872" max="4872" width="15.85546875" style="238" bestFit="1" customWidth="1"/>
    <col min="4873" max="4873" width="8.7109375" style="238" customWidth="1"/>
    <col min="4874" max="4874" width="11.28515625" style="238" customWidth="1"/>
    <col min="4875" max="4879" width="9.7109375" style="238" bestFit="1" customWidth="1"/>
    <col min="4880" max="4880" width="15.140625" style="238" customWidth="1"/>
    <col min="4881" max="5127" width="11.42578125" style="238"/>
    <col min="5128" max="5128" width="15.85546875" style="238" bestFit="1" customWidth="1"/>
    <col min="5129" max="5129" width="8.7109375" style="238" customWidth="1"/>
    <col min="5130" max="5130" width="11.28515625" style="238" customWidth="1"/>
    <col min="5131" max="5135" width="9.7109375" style="238" bestFit="1" customWidth="1"/>
    <col min="5136" max="5136" width="15.140625" style="238" customWidth="1"/>
    <col min="5137" max="5383" width="11.42578125" style="238"/>
    <col min="5384" max="5384" width="15.85546875" style="238" bestFit="1" customWidth="1"/>
    <col min="5385" max="5385" width="8.7109375" style="238" customWidth="1"/>
    <col min="5386" max="5386" width="11.28515625" style="238" customWidth="1"/>
    <col min="5387" max="5391" width="9.7109375" style="238" bestFit="1" customWidth="1"/>
    <col min="5392" max="5392" width="15.140625" style="238" customWidth="1"/>
    <col min="5393" max="5639" width="11.42578125" style="238"/>
    <col min="5640" max="5640" width="15.85546875" style="238" bestFit="1" customWidth="1"/>
    <col min="5641" max="5641" width="8.7109375" style="238" customWidth="1"/>
    <col min="5642" max="5642" width="11.28515625" style="238" customWidth="1"/>
    <col min="5643" max="5647" width="9.7109375" style="238" bestFit="1" customWidth="1"/>
    <col min="5648" max="5648" width="15.140625" style="238" customWidth="1"/>
    <col min="5649" max="5895" width="11.42578125" style="238"/>
    <col min="5896" max="5896" width="15.85546875" style="238" bestFit="1" customWidth="1"/>
    <col min="5897" max="5897" width="8.7109375" style="238" customWidth="1"/>
    <col min="5898" max="5898" width="11.28515625" style="238" customWidth="1"/>
    <col min="5899" max="5903" width="9.7109375" style="238" bestFit="1" customWidth="1"/>
    <col min="5904" max="5904" width="15.140625" style="238" customWidth="1"/>
    <col min="5905" max="6151" width="11.42578125" style="238"/>
    <col min="6152" max="6152" width="15.85546875" style="238" bestFit="1" customWidth="1"/>
    <col min="6153" max="6153" width="8.7109375" style="238" customWidth="1"/>
    <col min="6154" max="6154" width="11.28515625" style="238" customWidth="1"/>
    <col min="6155" max="6159" width="9.7109375" style="238" bestFit="1" customWidth="1"/>
    <col min="6160" max="6160" width="15.140625" style="238" customWidth="1"/>
    <col min="6161" max="6407" width="11.42578125" style="238"/>
    <col min="6408" max="6408" width="15.85546875" style="238" bestFit="1" customWidth="1"/>
    <col min="6409" max="6409" width="8.7109375" style="238" customWidth="1"/>
    <col min="6410" max="6410" width="11.28515625" style="238" customWidth="1"/>
    <col min="6411" max="6415" width="9.7109375" style="238" bestFit="1" customWidth="1"/>
    <col min="6416" max="6416" width="15.140625" style="238" customWidth="1"/>
    <col min="6417" max="6663" width="11.42578125" style="238"/>
    <col min="6664" max="6664" width="15.85546875" style="238" bestFit="1" customWidth="1"/>
    <col min="6665" max="6665" width="8.7109375" style="238" customWidth="1"/>
    <col min="6666" max="6666" width="11.28515625" style="238" customWidth="1"/>
    <col min="6667" max="6671" width="9.7109375" style="238" bestFit="1" customWidth="1"/>
    <col min="6672" max="6672" width="15.140625" style="238" customWidth="1"/>
    <col min="6673" max="6919" width="11.42578125" style="238"/>
    <col min="6920" max="6920" width="15.85546875" style="238" bestFit="1" customWidth="1"/>
    <col min="6921" max="6921" width="8.7109375" style="238" customWidth="1"/>
    <col min="6922" max="6922" width="11.28515625" style="238" customWidth="1"/>
    <col min="6923" max="6927" width="9.7109375" style="238" bestFit="1" customWidth="1"/>
    <col min="6928" max="6928" width="15.140625" style="238" customWidth="1"/>
    <col min="6929" max="7175" width="11.42578125" style="238"/>
    <col min="7176" max="7176" width="15.85546875" style="238" bestFit="1" customWidth="1"/>
    <col min="7177" max="7177" width="8.7109375" style="238" customWidth="1"/>
    <col min="7178" max="7178" width="11.28515625" style="238" customWidth="1"/>
    <col min="7179" max="7183" width="9.7109375" style="238" bestFit="1" customWidth="1"/>
    <col min="7184" max="7184" width="15.140625" style="238" customWidth="1"/>
    <col min="7185" max="7431" width="11.42578125" style="238"/>
    <col min="7432" max="7432" width="15.85546875" style="238" bestFit="1" customWidth="1"/>
    <col min="7433" max="7433" width="8.7109375" style="238" customWidth="1"/>
    <col min="7434" max="7434" width="11.28515625" style="238" customWidth="1"/>
    <col min="7435" max="7439" width="9.7109375" style="238" bestFit="1" customWidth="1"/>
    <col min="7440" max="7440" width="15.140625" style="238" customWidth="1"/>
    <col min="7441" max="7687" width="11.42578125" style="238"/>
    <col min="7688" max="7688" width="15.85546875" style="238" bestFit="1" customWidth="1"/>
    <col min="7689" max="7689" width="8.7109375" style="238" customWidth="1"/>
    <col min="7690" max="7690" width="11.28515625" style="238" customWidth="1"/>
    <col min="7691" max="7695" width="9.7109375" style="238" bestFit="1" customWidth="1"/>
    <col min="7696" max="7696" width="15.140625" style="238" customWidth="1"/>
    <col min="7697" max="7943" width="11.42578125" style="238"/>
    <col min="7944" max="7944" width="15.85546875" style="238" bestFit="1" customWidth="1"/>
    <col min="7945" max="7945" width="8.7109375" style="238" customWidth="1"/>
    <col min="7946" max="7946" width="11.28515625" style="238" customWidth="1"/>
    <col min="7947" max="7951" width="9.7109375" style="238" bestFit="1" customWidth="1"/>
    <col min="7952" max="7952" width="15.140625" style="238" customWidth="1"/>
    <col min="7953" max="8199" width="11.42578125" style="238"/>
    <col min="8200" max="8200" width="15.85546875" style="238" bestFit="1" customWidth="1"/>
    <col min="8201" max="8201" width="8.7109375" style="238" customWidth="1"/>
    <col min="8202" max="8202" width="11.28515625" style="238" customWidth="1"/>
    <col min="8203" max="8207" width="9.7109375" style="238" bestFit="1" customWidth="1"/>
    <col min="8208" max="8208" width="15.140625" style="238" customWidth="1"/>
    <col min="8209" max="8455" width="11.42578125" style="238"/>
    <col min="8456" max="8456" width="15.85546875" style="238" bestFit="1" customWidth="1"/>
    <col min="8457" max="8457" width="8.7109375" style="238" customWidth="1"/>
    <col min="8458" max="8458" width="11.28515625" style="238" customWidth="1"/>
    <col min="8459" max="8463" width="9.7109375" style="238" bestFit="1" customWidth="1"/>
    <col min="8464" max="8464" width="15.140625" style="238" customWidth="1"/>
    <col min="8465" max="8711" width="11.42578125" style="238"/>
    <col min="8712" max="8712" width="15.85546875" style="238" bestFit="1" customWidth="1"/>
    <col min="8713" max="8713" width="8.7109375" style="238" customWidth="1"/>
    <col min="8714" max="8714" width="11.28515625" style="238" customWidth="1"/>
    <col min="8715" max="8719" width="9.7109375" style="238" bestFit="1" customWidth="1"/>
    <col min="8720" max="8720" width="15.140625" style="238" customWidth="1"/>
    <col min="8721" max="8967" width="11.42578125" style="238"/>
    <col min="8968" max="8968" width="15.85546875" style="238" bestFit="1" customWidth="1"/>
    <col min="8969" max="8969" width="8.7109375" style="238" customWidth="1"/>
    <col min="8970" max="8970" width="11.28515625" style="238" customWidth="1"/>
    <col min="8971" max="8975" width="9.7109375" style="238" bestFit="1" customWidth="1"/>
    <col min="8976" max="8976" width="15.140625" style="238" customWidth="1"/>
    <col min="8977" max="9223" width="11.42578125" style="238"/>
    <col min="9224" max="9224" width="15.85546875" style="238" bestFit="1" customWidth="1"/>
    <col min="9225" max="9225" width="8.7109375" style="238" customWidth="1"/>
    <col min="9226" max="9226" width="11.28515625" style="238" customWidth="1"/>
    <col min="9227" max="9231" width="9.7109375" style="238" bestFit="1" customWidth="1"/>
    <col min="9232" max="9232" width="15.140625" style="238" customWidth="1"/>
    <col min="9233" max="9479" width="11.42578125" style="238"/>
    <col min="9480" max="9480" width="15.85546875" style="238" bestFit="1" customWidth="1"/>
    <col min="9481" max="9481" width="8.7109375" style="238" customWidth="1"/>
    <col min="9482" max="9482" width="11.28515625" style="238" customWidth="1"/>
    <col min="9483" max="9487" width="9.7109375" style="238" bestFit="1" customWidth="1"/>
    <col min="9488" max="9488" width="15.140625" style="238" customWidth="1"/>
    <col min="9489" max="9735" width="11.42578125" style="238"/>
    <col min="9736" max="9736" width="15.85546875" style="238" bestFit="1" customWidth="1"/>
    <col min="9737" max="9737" width="8.7109375" style="238" customWidth="1"/>
    <col min="9738" max="9738" width="11.28515625" style="238" customWidth="1"/>
    <col min="9739" max="9743" width="9.7109375" style="238" bestFit="1" customWidth="1"/>
    <col min="9744" max="9744" width="15.140625" style="238" customWidth="1"/>
    <col min="9745" max="9991" width="11.42578125" style="238"/>
    <col min="9992" max="9992" width="15.85546875" style="238" bestFit="1" customWidth="1"/>
    <col min="9993" max="9993" width="8.7109375" style="238" customWidth="1"/>
    <col min="9994" max="9994" width="11.28515625" style="238" customWidth="1"/>
    <col min="9995" max="9999" width="9.7109375" style="238" bestFit="1" customWidth="1"/>
    <col min="10000" max="10000" width="15.140625" style="238" customWidth="1"/>
    <col min="10001" max="10247" width="11.42578125" style="238"/>
    <col min="10248" max="10248" width="15.85546875" style="238" bestFit="1" customWidth="1"/>
    <col min="10249" max="10249" width="8.7109375" style="238" customWidth="1"/>
    <col min="10250" max="10250" width="11.28515625" style="238" customWidth="1"/>
    <col min="10251" max="10255" width="9.7109375" style="238" bestFit="1" customWidth="1"/>
    <col min="10256" max="10256" width="15.140625" style="238" customWidth="1"/>
    <col min="10257" max="10503" width="11.42578125" style="238"/>
    <col min="10504" max="10504" width="15.85546875" style="238" bestFit="1" customWidth="1"/>
    <col min="10505" max="10505" width="8.7109375" style="238" customWidth="1"/>
    <col min="10506" max="10506" width="11.28515625" style="238" customWidth="1"/>
    <col min="10507" max="10511" width="9.7109375" style="238" bestFit="1" customWidth="1"/>
    <col min="10512" max="10512" width="15.140625" style="238" customWidth="1"/>
    <col min="10513" max="10759" width="11.42578125" style="238"/>
    <col min="10760" max="10760" width="15.85546875" style="238" bestFit="1" customWidth="1"/>
    <col min="10761" max="10761" width="8.7109375" style="238" customWidth="1"/>
    <col min="10762" max="10762" width="11.28515625" style="238" customWidth="1"/>
    <col min="10763" max="10767" width="9.7109375" style="238" bestFit="1" customWidth="1"/>
    <col min="10768" max="10768" width="15.140625" style="238" customWidth="1"/>
    <col min="10769" max="11015" width="11.42578125" style="238"/>
    <col min="11016" max="11016" width="15.85546875" style="238" bestFit="1" customWidth="1"/>
    <col min="11017" max="11017" width="8.7109375" style="238" customWidth="1"/>
    <col min="11018" max="11018" width="11.28515625" style="238" customWidth="1"/>
    <col min="11019" max="11023" width="9.7109375" style="238" bestFit="1" customWidth="1"/>
    <col min="11024" max="11024" width="15.140625" style="238" customWidth="1"/>
    <col min="11025" max="11271" width="11.42578125" style="238"/>
    <col min="11272" max="11272" width="15.85546875" style="238" bestFit="1" customWidth="1"/>
    <col min="11273" max="11273" width="8.7109375" style="238" customWidth="1"/>
    <col min="11274" max="11274" width="11.28515625" style="238" customWidth="1"/>
    <col min="11275" max="11279" width="9.7109375" style="238" bestFit="1" customWidth="1"/>
    <col min="11280" max="11280" width="15.140625" style="238" customWidth="1"/>
    <col min="11281" max="11527" width="11.42578125" style="238"/>
    <col min="11528" max="11528" width="15.85546875" style="238" bestFit="1" customWidth="1"/>
    <col min="11529" max="11529" width="8.7109375" style="238" customWidth="1"/>
    <col min="11530" max="11530" width="11.28515625" style="238" customWidth="1"/>
    <col min="11531" max="11535" width="9.7109375" style="238" bestFit="1" customWidth="1"/>
    <col min="11536" max="11536" width="15.140625" style="238" customWidth="1"/>
    <col min="11537" max="11783" width="11.42578125" style="238"/>
    <col min="11784" max="11784" width="15.85546875" style="238" bestFit="1" customWidth="1"/>
    <col min="11785" max="11785" width="8.7109375" style="238" customWidth="1"/>
    <col min="11786" max="11786" width="11.28515625" style="238" customWidth="1"/>
    <col min="11787" max="11791" width="9.7109375" style="238" bestFit="1" customWidth="1"/>
    <col min="11792" max="11792" width="15.140625" style="238" customWidth="1"/>
    <col min="11793" max="12039" width="11.42578125" style="238"/>
    <col min="12040" max="12040" width="15.85546875" style="238" bestFit="1" customWidth="1"/>
    <col min="12041" max="12041" width="8.7109375" style="238" customWidth="1"/>
    <col min="12042" max="12042" width="11.28515625" style="238" customWidth="1"/>
    <col min="12043" max="12047" width="9.7109375" style="238" bestFit="1" customWidth="1"/>
    <col min="12048" max="12048" width="15.140625" style="238" customWidth="1"/>
    <col min="12049" max="12295" width="11.42578125" style="238"/>
    <col min="12296" max="12296" width="15.85546875" style="238" bestFit="1" customWidth="1"/>
    <col min="12297" max="12297" width="8.7109375" style="238" customWidth="1"/>
    <col min="12298" max="12298" width="11.28515625" style="238" customWidth="1"/>
    <col min="12299" max="12303" width="9.7109375" style="238" bestFit="1" customWidth="1"/>
    <col min="12304" max="12304" width="15.140625" style="238" customWidth="1"/>
    <col min="12305" max="12551" width="11.42578125" style="238"/>
    <col min="12552" max="12552" width="15.85546875" style="238" bestFit="1" customWidth="1"/>
    <col min="12553" max="12553" width="8.7109375" style="238" customWidth="1"/>
    <col min="12554" max="12554" width="11.28515625" style="238" customWidth="1"/>
    <col min="12555" max="12559" width="9.7109375" style="238" bestFit="1" customWidth="1"/>
    <col min="12560" max="12560" width="15.140625" style="238" customWidth="1"/>
    <col min="12561" max="12807" width="11.42578125" style="238"/>
    <col min="12808" max="12808" width="15.85546875" style="238" bestFit="1" customWidth="1"/>
    <col min="12809" max="12809" width="8.7109375" style="238" customWidth="1"/>
    <col min="12810" max="12810" width="11.28515625" style="238" customWidth="1"/>
    <col min="12811" max="12815" width="9.7109375" style="238" bestFit="1" customWidth="1"/>
    <col min="12816" max="12816" width="15.140625" style="238" customWidth="1"/>
    <col min="12817" max="13063" width="11.42578125" style="238"/>
    <col min="13064" max="13064" width="15.85546875" style="238" bestFit="1" customWidth="1"/>
    <col min="13065" max="13065" width="8.7109375" style="238" customWidth="1"/>
    <col min="13066" max="13066" width="11.28515625" style="238" customWidth="1"/>
    <col min="13067" max="13071" width="9.7109375" style="238" bestFit="1" customWidth="1"/>
    <col min="13072" max="13072" width="15.140625" style="238" customWidth="1"/>
    <col min="13073" max="13319" width="11.42578125" style="238"/>
    <col min="13320" max="13320" width="15.85546875" style="238" bestFit="1" customWidth="1"/>
    <col min="13321" max="13321" width="8.7109375" style="238" customWidth="1"/>
    <col min="13322" max="13322" width="11.28515625" style="238" customWidth="1"/>
    <col min="13323" max="13327" width="9.7109375" style="238" bestFit="1" customWidth="1"/>
    <col min="13328" max="13328" width="15.140625" style="238" customWidth="1"/>
    <col min="13329" max="13575" width="11.42578125" style="238"/>
    <col min="13576" max="13576" width="15.85546875" style="238" bestFit="1" customWidth="1"/>
    <col min="13577" max="13577" width="8.7109375" style="238" customWidth="1"/>
    <col min="13578" max="13578" width="11.28515625" style="238" customWidth="1"/>
    <col min="13579" max="13583" width="9.7109375" style="238" bestFit="1" customWidth="1"/>
    <col min="13584" max="13584" width="15.140625" style="238" customWidth="1"/>
    <col min="13585" max="13831" width="11.42578125" style="238"/>
    <col min="13832" max="13832" width="15.85546875" style="238" bestFit="1" customWidth="1"/>
    <col min="13833" max="13833" width="8.7109375" style="238" customWidth="1"/>
    <col min="13834" max="13834" width="11.28515625" style="238" customWidth="1"/>
    <col min="13835" max="13839" width="9.7109375" style="238" bestFit="1" customWidth="1"/>
    <col min="13840" max="13840" width="15.140625" style="238" customWidth="1"/>
    <col min="13841" max="14087" width="11.42578125" style="238"/>
    <col min="14088" max="14088" width="15.85546875" style="238" bestFit="1" customWidth="1"/>
    <col min="14089" max="14089" width="8.7109375" style="238" customWidth="1"/>
    <col min="14090" max="14090" width="11.28515625" style="238" customWidth="1"/>
    <col min="14091" max="14095" width="9.7109375" style="238" bestFit="1" customWidth="1"/>
    <col min="14096" max="14096" width="15.140625" style="238" customWidth="1"/>
    <col min="14097" max="14343" width="11.42578125" style="238"/>
    <col min="14344" max="14344" width="15.85546875" style="238" bestFit="1" customWidth="1"/>
    <col min="14345" max="14345" width="8.7109375" style="238" customWidth="1"/>
    <col min="14346" max="14346" width="11.28515625" style="238" customWidth="1"/>
    <col min="14347" max="14351" width="9.7109375" style="238" bestFit="1" customWidth="1"/>
    <col min="14352" max="14352" width="15.140625" style="238" customWidth="1"/>
    <col min="14353" max="14599" width="11.42578125" style="238"/>
    <col min="14600" max="14600" width="15.85546875" style="238" bestFit="1" customWidth="1"/>
    <col min="14601" max="14601" width="8.7109375" style="238" customWidth="1"/>
    <col min="14602" max="14602" width="11.28515625" style="238" customWidth="1"/>
    <col min="14603" max="14607" width="9.7109375" style="238" bestFit="1" customWidth="1"/>
    <col min="14608" max="14608" width="15.140625" style="238" customWidth="1"/>
    <col min="14609" max="14855" width="11.42578125" style="238"/>
    <col min="14856" max="14856" width="15.85546875" style="238" bestFit="1" customWidth="1"/>
    <col min="14857" max="14857" width="8.7109375" style="238" customWidth="1"/>
    <col min="14858" max="14858" width="11.28515625" style="238" customWidth="1"/>
    <col min="14859" max="14863" width="9.7109375" style="238" bestFit="1" customWidth="1"/>
    <col min="14864" max="14864" width="15.140625" style="238" customWidth="1"/>
    <col min="14865" max="15111" width="11.42578125" style="238"/>
    <col min="15112" max="15112" width="15.85546875" style="238" bestFit="1" customWidth="1"/>
    <col min="15113" max="15113" width="8.7109375" style="238" customWidth="1"/>
    <col min="15114" max="15114" width="11.28515625" style="238" customWidth="1"/>
    <col min="15115" max="15119" width="9.7109375" style="238" bestFit="1" customWidth="1"/>
    <col min="15120" max="15120" width="15.140625" style="238" customWidth="1"/>
    <col min="15121" max="15367" width="11.42578125" style="238"/>
    <col min="15368" max="15368" width="15.85546875" style="238" bestFit="1" customWidth="1"/>
    <col min="15369" max="15369" width="8.7109375" style="238" customWidth="1"/>
    <col min="15370" max="15370" width="11.28515625" style="238" customWidth="1"/>
    <col min="15371" max="15375" width="9.7109375" style="238" bestFit="1" customWidth="1"/>
    <col min="15376" max="15376" width="15.140625" style="238" customWidth="1"/>
    <col min="15377" max="15623" width="11.42578125" style="238"/>
    <col min="15624" max="15624" width="15.85546875" style="238" bestFit="1" customWidth="1"/>
    <col min="15625" max="15625" width="8.7109375" style="238" customWidth="1"/>
    <col min="15626" max="15626" width="11.28515625" style="238" customWidth="1"/>
    <col min="15627" max="15631" width="9.7109375" style="238" bestFit="1" customWidth="1"/>
    <col min="15632" max="15632" width="15.140625" style="238" customWidth="1"/>
    <col min="15633" max="15879" width="11.42578125" style="238"/>
    <col min="15880" max="15880" width="15.85546875" style="238" bestFit="1" customWidth="1"/>
    <col min="15881" max="15881" width="8.7109375" style="238" customWidth="1"/>
    <col min="15882" max="15882" width="11.28515625" style="238" customWidth="1"/>
    <col min="15883" max="15887" width="9.7109375" style="238" bestFit="1" customWidth="1"/>
    <col min="15888" max="15888" width="15.140625" style="238" customWidth="1"/>
    <col min="15889" max="16135" width="11.42578125" style="238"/>
    <col min="16136" max="16136" width="15.85546875" style="238" bestFit="1" customWidth="1"/>
    <col min="16137" max="16137" width="8.7109375" style="238" customWidth="1"/>
    <col min="16138" max="16138" width="11.28515625" style="238" customWidth="1"/>
    <col min="16139" max="16143" width="9.7109375" style="238" bestFit="1" customWidth="1"/>
    <col min="16144" max="16144" width="15.140625" style="238" customWidth="1"/>
    <col min="16145" max="16384" width="11.42578125" style="23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9" t="s">
        <v>232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2:16" ht="18" customHeight="1">
      <c r="B6" s="162" t="str">
        <f>actualizaciones!A2</f>
        <v>I semestre 2012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15" customHeight="1">
      <c r="B7" s="240" t="s">
        <v>201</v>
      </c>
      <c r="C7" s="241" t="s">
        <v>83</v>
      </c>
      <c r="D7" s="241" t="s">
        <v>85</v>
      </c>
      <c r="E7" s="242" t="s">
        <v>233</v>
      </c>
      <c r="F7" s="242"/>
      <c r="G7" s="242"/>
      <c r="H7" s="242"/>
      <c r="I7" s="242"/>
      <c r="J7" s="242"/>
      <c r="K7" s="242"/>
      <c r="L7" s="242"/>
      <c r="M7" s="242"/>
      <c r="N7" s="242"/>
      <c r="O7" s="241" t="s">
        <v>137</v>
      </c>
      <c r="P7" s="241" t="s">
        <v>85</v>
      </c>
    </row>
    <row r="8" spans="2:16" ht="15" customHeight="1">
      <c r="B8" s="240"/>
      <c r="C8" s="241"/>
      <c r="D8" s="241"/>
      <c r="E8" s="124" t="s">
        <v>81</v>
      </c>
      <c r="F8" s="124" t="s">
        <v>234</v>
      </c>
      <c r="G8" s="125" t="s">
        <v>235</v>
      </c>
      <c r="H8" s="125" t="s">
        <v>234</v>
      </c>
      <c r="I8" s="124" t="s">
        <v>236</v>
      </c>
      <c r="J8" s="124" t="s">
        <v>234</v>
      </c>
      <c r="K8" s="125" t="s">
        <v>237</v>
      </c>
      <c r="L8" s="125" t="s">
        <v>234</v>
      </c>
      <c r="M8" s="124" t="s">
        <v>238</v>
      </c>
      <c r="N8" s="124" t="s">
        <v>234</v>
      </c>
      <c r="O8" s="241"/>
      <c r="P8" s="241"/>
    </row>
    <row r="9" spans="2:16" ht="15" customHeight="1">
      <c r="B9" s="112" t="str">
        <f>'Nacionalidades '!B7</f>
        <v>Reino Unido</v>
      </c>
      <c r="C9" s="243">
        <v>290059</v>
      </c>
      <c r="D9" s="244">
        <v>-3.1839331370703383E-2</v>
      </c>
      <c r="E9" s="245">
        <v>179358</v>
      </c>
      <c r="F9" s="246">
        <v>9.3039837651059498E-2</v>
      </c>
      <c r="G9" s="243">
        <v>36173</v>
      </c>
      <c r="H9" s="244">
        <v>0.16296939300411517</v>
      </c>
      <c r="I9" s="245">
        <v>125859</v>
      </c>
      <c r="J9" s="246">
        <v>8.9792101412255798E-2</v>
      </c>
      <c r="K9" s="243">
        <v>12829</v>
      </c>
      <c r="L9" s="244">
        <v>3.9912349350446075E-3</v>
      </c>
      <c r="M9" s="245">
        <v>4497</v>
      </c>
      <c r="N9" s="246">
        <v>-4.7245762711864425E-2</v>
      </c>
      <c r="O9" s="243">
        <v>110701</v>
      </c>
      <c r="P9" s="244">
        <v>-0.18306065369316715</v>
      </c>
    </row>
    <row r="10" spans="2:16" ht="15" customHeight="1">
      <c r="B10" s="112" t="str">
        <f>'Nacionalidades '!B8</f>
        <v>España</v>
      </c>
      <c r="C10" s="243">
        <v>136302</v>
      </c>
      <c r="D10" s="244">
        <v>-1.6984357082585055E-2</v>
      </c>
      <c r="E10" s="245">
        <v>101388</v>
      </c>
      <c r="F10" s="246">
        <v>-5.7636003680673675E-2</v>
      </c>
      <c r="G10" s="243">
        <v>10733</v>
      </c>
      <c r="H10" s="244">
        <v>-2.2495446265938024E-2</v>
      </c>
      <c r="I10" s="245">
        <v>54754</v>
      </c>
      <c r="J10" s="246">
        <v>-0.17433461509462411</v>
      </c>
      <c r="K10" s="243">
        <v>34963</v>
      </c>
      <c r="L10" s="244">
        <v>0.16964405192024623</v>
      </c>
      <c r="M10" s="245">
        <v>938</v>
      </c>
      <c r="N10" s="246">
        <v>1.3333333333333335</v>
      </c>
      <c r="O10" s="243">
        <v>34914</v>
      </c>
      <c r="P10" s="244">
        <v>0.12379297025878722</v>
      </c>
    </row>
    <row r="11" spans="2:16" ht="15" customHeight="1">
      <c r="B11" s="112" t="str">
        <f>'Nacionalidades '!B9</f>
        <v>Alemania</v>
      </c>
      <c r="C11" s="243">
        <v>117827</v>
      </c>
      <c r="D11" s="244">
        <v>-2.4360556102973496E-2</v>
      </c>
      <c r="E11" s="245">
        <v>102519</v>
      </c>
      <c r="F11" s="246">
        <v>-8.9659003420683447E-4</v>
      </c>
      <c r="G11" s="243">
        <v>20263</v>
      </c>
      <c r="H11" s="244">
        <v>0.28458222391276777</v>
      </c>
      <c r="I11" s="245">
        <v>65651</v>
      </c>
      <c r="J11" s="246">
        <v>-2.7579873505843344E-2</v>
      </c>
      <c r="K11" s="243">
        <v>16459</v>
      </c>
      <c r="L11" s="244">
        <v>-0.1435633260484962</v>
      </c>
      <c r="M11" s="245">
        <v>146</v>
      </c>
      <c r="N11" s="246">
        <v>0.37735849056603765</v>
      </c>
      <c r="O11" s="243">
        <v>15308</v>
      </c>
      <c r="P11" s="244">
        <v>-0.15695561185152551</v>
      </c>
    </row>
    <row r="12" spans="2:16" ht="15" customHeight="1">
      <c r="B12" s="112" t="str">
        <f>'Nacionalidades '!B10</f>
        <v>Países Nórdicos</v>
      </c>
      <c r="C12" s="243">
        <v>83022</v>
      </c>
      <c r="D12" s="244">
        <v>-2.1889726672950083E-2</v>
      </c>
      <c r="E12" s="245">
        <v>56077</v>
      </c>
      <c r="F12" s="246">
        <v>5.8855740181268823E-2</v>
      </c>
      <c r="G12" s="243">
        <v>4645</v>
      </c>
      <c r="H12" s="244">
        <v>0.50372288766591122</v>
      </c>
      <c r="I12" s="245">
        <v>40476</v>
      </c>
      <c r="J12" s="246">
        <v>2.9530713468141956E-2</v>
      </c>
      <c r="K12" s="243">
        <v>8141</v>
      </c>
      <c r="L12" s="244">
        <v>-0.1955533596837945</v>
      </c>
      <c r="M12" s="245">
        <v>2815</v>
      </c>
      <c r="N12" s="246">
        <v>5.4564220183486238</v>
      </c>
      <c r="O12" s="243">
        <v>26945</v>
      </c>
      <c r="P12" s="244">
        <v>-0.15585839598997497</v>
      </c>
    </row>
    <row r="13" spans="2:16" ht="15" customHeight="1">
      <c r="B13" s="112" t="str">
        <f>'Nacionalidades '!B11</f>
        <v>Suecia</v>
      </c>
      <c r="C13" s="243">
        <v>28928</v>
      </c>
      <c r="D13" s="244">
        <v>-3.0433033918755847E-2</v>
      </c>
      <c r="E13" s="245">
        <v>21244</v>
      </c>
      <c r="F13" s="246">
        <v>7.1144052841224159E-2</v>
      </c>
      <c r="G13" s="243">
        <v>1516</v>
      </c>
      <c r="H13" s="244">
        <v>0.75057736720554269</v>
      </c>
      <c r="I13" s="245">
        <v>17137</v>
      </c>
      <c r="J13" s="246">
        <v>4.7301839515981214E-2</v>
      </c>
      <c r="K13" s="243">
        <v>2382</v>
      </c>
      <c r="L13" s="244">
        <v>-6.8803752931978157E-2</v>
      </c>
      <c r="M13" s="245">
        <v>209</v>
      </c>
      <c r="N13" s="246">
        <v>3.5434782608695654</v>
      </c>
      <c r="O13" s="243">
        <v>7684</v>
      </c>
      <c r="P13" s="244">
        <v>-0.23183045086474052</v>
      </c>
    </row>
    <row r="14" spans="2:16" ht="15" customHeight="1">
      <c r="B14" s="112" t="str">
        <f>'Nacionalidades '!B12</f>
        <v>Dinamarca</v>
      </c>
      <c r="C14" s="243">
        <v>20847</v>
      </c>
      <c r="D14" s="244">
        <v>4.3968150633481917E-2</v>
      </c>
      <c r="E14" s="245">
        <v>13398</v>
      </c>
      <c r="F14" s="246">
        <v>8.2316826884239358E-2</v>
      </c>
      <c r="G14" s="243">
        <v>343</v>
      </c>
      <c r="H14" s="244">
        <v>-0.234375</v>
      </c>
      <c r="I14" s="245">
        <v>8284</v>
      </c>
      <c r="J14" s="246">
        <v>-4.8581601010681097E-2</v>
      </c>
      <c r="K14" s="243">
        <v>2520</v>
      </c>
      <c r="L14" s="244">
        <v>-0.16556291390728473</v>
      </c>
      <c r="M14" s="245">
        <v>2251</v>
      </c>
      <c r="N14" s="246">
        <v>10.034313725490197</v>
      </c>
      <c r="O14" s="243">
        <v>7449</v>
      </c>
      <c r="P14" s="244">
        <v>-1.8577075098814233E-2</v>
      </c>
    </row>
    <row r="15" spans="2:16" ht="15" customHeight="1">
      <c r="B15" s="112" t="str">
        <f>'Nacionalidades '!B13</f>
        <v>Finlandia</v>
      </c>
      <c r="C15" s="243">
        <v>16777</v>
      </c>
      <c r="D15" s="244">
        <v>-0.16303317535545025</v>
      </c>
      <c r="E15" s="245">
        <v>10628</v>
      </c>
      <c r="F15" s="246">
        <v>-6.9922114290714932E-2</v>
      </c>
      <c r="G15" s="243">
        <v>1472</v>
      </c>
      <c r="H15" s="244">
        <v>0.30960854092526691</v>
      </c>
      <c r="I15" s="245">
        <v>7520</v>
      </c>
      <c r="J15" s="246">
        <v>-3.2921810699588439E-2</v>
      </c>
      <c r="K15" s="243">
        <v>1594</v>
      </c>
      <c r="L15" s="244">
        <v>-0.36086607858861264</v>
      </c>
      <c r="M15" s="245">
        <v>42</v>
      </c>
      <c r="N15" s="246">
        <v>0.27272727272727271</v>
      </c>
      <c r="O15" s="243">
        <v>6149</v>
      </c>
      <c r="P15" s="244">
        <v>-0.28649338593641216</v>
      </c>
    </row>
    <row r="16" spans="2:16" ht="15" customHeight="1">
      <c r="B16" s="112" t="str">
        <f>'Nacionalidades '!B14</f>
        <v>Noruega</v>
      </c>
      <c r="C16" s="243">
        <v>16470</v>
      </c>
      <c r="D16" s="244">
        <v>9.5808383233533023E-2</v>
      </c>
      <c r="E16" s="245">
        <v>10807</v>
      </c>
      <c r="F16" s="246">
        <v>0.15942495440403381</v>
      </c>
      <c r="G16" s="243">
        <v>1314</v>
      </c>
      <c r="H16" s="244">
        <v>1.0184331797235022</v>
      </c>
      <c r="I16" s="245">
        <v>7535</v>
      </c>
      <c r="J16" s="246">
        <v>0.16478590199412579</v>
      </c>
      <c r="K16" s="243">
        <v>1645</v>
      </c>
      <c r="L16" s="244">
        <v>-0.19677734375</v>
      </c>
      <c r="M16" s="245">
        <v>313</v>
      </c>
      <c r="N16" s="246">
        <v>1.0457516339869279</v>
      </c>
      <c r="O16" s="243">
        <v>5663</v>
      </c>
      <c r="P16" s="244">
        <v>-8.0574531441583996E-3</v>
      </c>
    </row>
    <row r="17" spans="2:18" ht="15" customHeight="1">
      <c r="B17" s="112" t="str">
        <f>'Nacionalidades '!B15</f>
        <v>Rusia</v>
      </c>
      <c r="C17" s="243">
        <v>36498</v>
      </c>
      <c r="D17" s="244">
        <v>0.37293108636773997</v>
      </c>
      <c r="E17" s="245">
        <v>18795</v>
      </c>
      <c r="F17" s="246">
        <v>0.43901692060332298</v>
      </c>
      <c r="G17" s="243">
        <v>4812</v>
      </c>
      <c r="H17" s="244">
        <v>0.6633252678880055</v>
      </c>
      <c r="I17" s="245">
        <v>11598</v>
      </c>
      <c r="J17" s="246">
        <v>0.36366843033509699</v>
      </c>
      <c r="K17" s="243">
        <v>1405</v>
      </c>
      <c r="L17" s="244">
        <v>0.32048872180451138</v>
      </c>
      <c r="M17" s="245">
        <v>980</v>
      </c>
      <c r="N17" s="246">
        <v>0.63606010016694481</v>
      </c>
      <c r="O17" s="243">
        <v>17703</v>
      </c>
      <c r="P17" s="244">
        <v>0.30910300968719961</v>
      </c>
    </row>
    <row r="18" spans="2:18" ht="15" customHeight="1">
      <c r="B18" s="112" t="str">
        <f>'Nacionalidades '!B16</f>
        <v>Bélgica</v>
      </c>
      <c r="C18" s="243">
        <v>35338</v>
      </c>
      <c r="D18" s="244">
        <v>1.8427692569387144E-3</v>
      </c>
      <c r="E18" s="245">
        <v>31301</v>
      </c>
      <c r="F18" s="246">
        <v>5.9778242005463778E-3</v>
      </c>
      <c r="G18" s="243">
        <v>6681</v>
      </c>
      <c r="H18" s="244">
        <v>1.922196796338671E-2</v>
      </c>
      <c r="I18" s="245">
        <v>23032</v>
      </c>
      <c r="J18" s="246">
        <v>-1.2646289707206271E-2</v>
      </c>
      <c r="K18" s="243">
        <v>1458</v>
      </c>
      <c r="L18" s="244">
        <v>0.22624053826745172</v>
      </c>
      <c r="M18" s="245">
        <v>130</v>
      </c>
      <c r="N18" s="246">
        <v>1.9545454545454546</v>
      </c>
      <c r="O18" s="243">
        <v>4037</v>
      </c>
      <c r="P18" s="244">
        <v>-2.9100529100529071E-2</v>
      </c>
    </row>
    <row r="19" spans="2:18" ht="15" customHeight="1">
      <c r="B19" s="112" t="str">
        <f>'Nacionalidades '!B17</f>
        <v>Países del Este</v>
      </c>
      <c r="C19" s="243">
        <v>33845</v>
      </c>
      <c r="D19" s="244">
        <v>0.34706467661691542</v>
      </c>
      <c r="E19" s="245">
        <v>23824</v>
      </c>
      <c r="F19" s="246">
        <v>0.65986204974569773</v>
      </c>
      <c r="G19" s="243">
        <v>2012</v>
      </c>
      <c r="H19" s="244">
        <v>0.45691527878349025</v>
      </c>
      <c r="I19" s="245">
        <v>18877</v>
      </c>
      <c r="J19" s="246">
        <v>0.61149052415912575</v>
      </c>
      <c r="K19" s="243">
        <v>2722</v>
      </c>
      <c r="L19" s="244">
        <v>1.3324764353041987</v>
      </c>
      <c r="M19" s="245">
        <v>213</v>
      </c>
      <c r="N19" s="246">
        <v>1.3406593406593408</v>
      </c>
      <c r="O19" s="243">
        <v>10021</v>
      </c>
      <c r="P19" s="244">
        <v>-6.9717786854808783E-2</v>
      </c>
    </row>
    <row r="20" spans="2:18" ht="15" customHeight="1">
      <c r="B20" s="112" t="str">
        <f>'Nacionalidades '!B18</f>
        <v>Francia</v>
      </c>
      <c r="C20" s="243">
        <v>31340</v>
      </c>
      <c r="D20" s="244">
        <v>-7.3384187806753043E-2</v>
      </c>
      <c r="E20" s="245">
        <v>20802</v>
      </c>
      <c r="F20" s="246">
        <v>-0.11728761775439189</v>
      </c>
      <c r="G20" s="243">
        <v>2861</v>
      </c>
      <c r="H20" s="244">
        <v>8.1254724111867072E-2</v>
      </c>
      <c r="I20" s="245">
        <v>15078</v>
      </c>
      <c r="J20" s="246">
        <v>-0.13044982698961938</v>
      </c>
      <c r="K20" s="243">
        <v>2666</v>
      </c>
      <c r="L20" s="244">
        <v>-0.23654066437571597</v>
      </c>
      <c r="M20" s="245">
        <v>197</v>
      </c>
      <c r="N20" s="246">
        <v>1.2386363636363638</v>
      </c>
      <c r="O20" s="243">
        <v>10538</v>
      </c>
      <c r="P20" s="244">
        <v>2.7496099843993704E-2</v>
      </c>
    </row>
    <row r="21" spans="2:18" ht="15" customHeight="1">
      <c r="B21" s="112" t="str">
        <f>'Nacionalidades '!B19</f>
        <v>Holanda</v>
      </c>
      <c r="C21" s="243">
        <v>30262</v>
      </c>
      <c r="D21" s="244">
        <v>-0.12225541665458128</v>
      </c>
      <c r="E21" s="245">
        <v>22066</v>
      </c>
      <c r="F21" s="246">
        <v>-3.7553975661883343E-2</v>
      </c>
      <c r="G21" s="243">
        <v>3439</v>
      </c>
      <c r="H21" s="244">
        <v>0.34074074074074079</v>
      </c>
      <c r="I21" s="245">
        <v>15142</v>
      </c>
      <c r="J21" s="246">
        <v>-6.6058101523468804E-2</v>
      </c>
      <c r="K21" s="243">
        <v>3389</v>
      </c>
      <c r="L21" s="244">
        <v>-0.17381764992686499</v>
      </c>
      <c r="M21" s="245">
        <v>96</v>
      </c>
      <c r="N21" s="246">
        <v>1.0425531914893615</v>
      </c>
      <c r="O21" s="243">
        <v>8196</v>
      </c>
      <c r="P21" s="244">
        <v>-0.29038961038961042</v>
      </c>
    </row>
    <row r="22" spans="2:18" ht="15" customHeight="1">
      <c r="B22" s="112" t="str">
        <f>'Nacionalidades '!B20</f>
        <v>Italia</v>
      </c>
      <c r="C22" s="243">
        <v>18944</v>
      </c>
      <c r="D22" s="244">
        <v>-0.33387249903301808</v>
      </c>
      <c r="E22" s="245">
        <v>13933</v>
      </c>
      <c r="F22" s="246">
        <v>-0.39442802503477048</v>
      </c>
      <c r="G22" s="243">
        <v>1816</v>
      </c>
      <c r="H22" s="244">
        <v>0.14070351758793964</v>
      </c>
      <c r="I22" s="245">
        <v>11097</v>
      </c>
      <c r="J22" s="246">
        <v>-0.44417731029301277</v>
      </c>
      <c r="K22" s="243">
        <v>945</v>
      </c>
      <c r="L22" s="244">
        <v>-0.32692307692307687</v>
      </c>
      <c r="M22" s="245">
        <v>75</v>
      </c>
      <c r="N22" s="246">
        <v>0.5957446808510638</v>
      </c>
      <c r="O22" s="243">
        <v>5011</v>
      </c>
      <c r="P22" s="244">
        <v>-7.7333824341741852E-2</v>
      </c>
    </row>
    <row r="23" spans="2:18" ht="15" customHeight="1">
      <c r="B23" s="112" t="str">
        <f>'Nacionalidades '!B21</f>
        <v>Irlanda</v>
      </c>
      <c r="C23" s="243">
        <v>10622</v>
      </c>
      <c r="D23" s="244">
        <v>-0.1037799527505906</v>
      </c>
      <c r="E23" s="245">
        <v>5600</v>
      </c>
      <c r="F23" s="246">
        <v>0.11199364575059567</v>
      </c>
      <c r="G23" s="243">
        <v>1600</v>
      </c>
      <c r="H23" s="244">
        <v>7.9622132253711175E-2</v>
      </c>
      <c r="I23" s="245">
        <v>3601</v>
      </c>
      <c r="J23" s="246">
        <v>0.15232000000000001</v>
      </c>
      <c r="K23" s="243">
        <v>388</v>
      </c>
      <c r="L23" s="244">
        <v>-8.9201877934272256E-2</v>
      </c>
      <c r="M23" s="245">
        <v>11</v>
      </c>
      <c r="N23" s="246">
        <v>2.6666666666666665</v>
      </c>
      <c r="O23" s="243">
        <v>5022</v>
      </c>
      <c r="P23" s="244">
        <v>-0.26320422535211263</v>
      </c>
    </row>
    <row r="24" spans="2:18" ht="15" customHeight="1">
      <c r="B24" s="112" t="str">
        <f>'Nacionalidades '!B22</f>
        <v>Suiza</v>
      </c>
      <c r="C24" s="243">
        <v>8431</v>
      </c>
      <c r="D24" s="244">
        <v>2.91748046875E-2</v>
      </c>
      <c r="E24" s="245">
        <v>7325</v>
      </c>
      <c r="F24" s="246">
        <v>0.10917625681405219</v>
      </c>
      <c r="G24" s="243">
        <v>2905</v>
      </c>
      <c r="H24" s="244">
        <v>0.54357066950053134</v>
      </c>
      <c r="I24" s="245">
        <v>3589</v>
      </c>
      <c r="J24" s="246">
        <v>-6.0225189840272364E-2</v>
      </c>
      <c r="K24" s="243">
        <v>811</v>
      </c>
      <c r="L24" s="244">
        <v>-9.8888888888888915E-2</v>
      </c>
      <c r="M24" s="245">
        <v>20</v>
      </c>
      <c r="N24" s="246">
        <v>5.666666666666667</v>
      </c>
      <c r="O24" s="243">
        <v>1106</v>
      </c>
      <c r="P24" s="244">
        <v>-0.30352644836272036</v>
      </c>
    </row>
    <row r="25" spans="2:18" ht="15" customHeight="1">
      <c r="B25" s="112" t="str">
        <f>'Nacionalidades '!B23</f>
        <v>Austria</v>
      </c>
      <c r="C25" s="243">
        <v>7246</v>
      </c>
      <c r="D25" s="244">
        <v>1.0740689077974652E-2</v>
      </c>
      <c r="E25" s="245">
        <v>6208</v>
      </c>
      <c r="F25" s="246">
        <v>6.520247083047348E-2</v>
      </c>
      <c r="G25" s="243">
        <v>1883</v>
      </c>
      <c r="H25" s="244">
        <v>0.31219512195121957</v>
      </c>
      <c r="I25" s="245">
        <v>3755</v>
      </c>
      <c r="J25" s="246">
        <v>-6.4291054074258613E-2</v>
      </c>
      <c r="K25" s="243">
        <v>549</v>
      </c>
      <c r="L25" s="244">
        <v>0.4447368421052631</v>
      </c>
      <c r="M25" s="245">
        <v>21</v>
      </c>
      <c r="N25" s="246" t="e">
        <v>#DIV/0!</v>
      </c>
      <c r="O25" s="243">
        <v>1038</v>
      </c>
      <c r="P25" s="244">
        <v>-0.22595078299776283</v>
      </c>
    </row>
    <row r="26" spans="2:18" ht="15" customHeight="1">
      <c r="B26" s="112" t="str">
        <f>'Nacionalidades '!B24</f>
        <v>Resto de Europa</v>
      </c>
      <c r="C26" s="243">
        <v>18043</v>
      </c>
      <c r="D26" s="244">
        <v>-8.3646521076688685E-2</v>
      </c>
      <c r="E26" s="245">
        <v>12324</v>
      </c>
      <c r="F26" s="246">
        <v>-0.15704514363885091</v>
      </c>
      <c r="G26" s="243">
        <v>2209</v>
      </c>
      <c r="H26" s="244">
        <v>0.32354703415218689</v>
      </c>
      <c r="I26" s="245">
        <v>7493</v>
      </c>
      <c r="J26" s="246">
        <v>-0.23069815195071863</v>
      </c>
      <c r="K26" s="243">
        <v>2598</v>
      </c>
      <c r="L26" s="244">
        <v>-0.18506900878293597</v>
      </c>
      <c r="M26" s="245">
        <v>24</v>
      </c>
      <c r="N26" s="246">
        <v>4.3478260869565188E-2</v>
      </c>
      <c r="O26" s="243">
        <v>5719</v>
      </c>
      <c r="P26" s="244">
        <v>0.12800788954635101</v>
      </c>
    </row>
    <row r="27" spans="2:18" ht="15" customHeight="1">
      <c r="B27" s="112" t="str">
        <f>'Nacionalidades '!B25</f>
        <v>Usa</v>
      </c>
      <c r="C27" s="243">
        <v>1993</v>
      </c>
      <c r="D27" s="244">
        <v>-9.6145124716553343E-2</v>
      </c>
      <c r="E27" s="245">
        <v>1451</v>
      </c>
      <c r="F27" s="246">
        <v>-6.6881028938906795E-2</v>
      </c>
      <c r="G27" s="243">
        <v>747</v>
      </c>
      <c r="H27" s="244">
        <v>-3.363518758085382E-2</v>
      </c>
      <c r="I27" s="245">
        <v>649</v>
      </c>
      <c r="J27" s="246">
        <v>-9.4839609483960974E-2</v>
      </c>
      <c r="K27" s="243">
        <v>43</v>
      </c>
      <c r="L27" s="244">
        <v>-2.2727272727272707E-2</v>
      </c>
      <c r="M27" s="245">
        <v>12</v>
      </c>
      <c r="N27" s="246">
        <v>-0.4285714285714286</v>
      </c>
      <c r="O27" s="243">
        <v>542</v>
      </c>
      <c r="P27" s="244">
        <v>-0.16615384615384621</v>
      </c>
    </row>
    <row r="28" spans="2:18" ht="15" customHeight="1">
      <c r="B28" s="112" t="str">
        <f>'Nacionalidades '!B26</f>
        <v>Resto de América</v>
      </c>
      <c r="C28" s="243">
        <v>1607</v>
      </c>
      <c r="D28" s="244">
        <v>0.17470760233918137</v>
      </c>
      <c r="E28" s="245">
        <v>1097</v>
      </c>
      <c r="F28" s="246">
        <v>0.16702127659574462</v>
      </c>
      <c r="G28" s="243">
        <v>274</v>
      </c>
      <c r="H28" s="244">
        <v>6.2015503875969102E-2</v>
      </c>
      <c r="I28" s="245">
        <v>598</v>
      </c>
      <c r="J28" s="246">
        <v>0.24843423799582465</v>
      </c>
      <c r="K28" s="243">
        <v>174</v>
      </c>
      <c r="L28" s="244">
        <v>5.4545454545454453E-2</v>
      </c>
      <c r="M28" s="245">
        <v>51</v>
      </c>
      <c r="N28" s="246">
        <v>0.34210526315789469</v>
      </c>
      <c r="O28" s="243">
        <v>510</v>
      </c>
      <c r="P28" s="244">
        <v>0.19158878504672905</v>
      </c>
      <c r="Q28" s="247"/>
      <c r="R28" s="247"/>
    </row>
    <row r="29" spans="2:18" ht="15" customHeight="1">
      <c r="B29" s="112" t="str">
        <f>'Nacionalidades '!B27</f>
        <v>Resto del Mundo</v>
      </c>
      <c r="C29" s="243">
        <v>5353</v>
      </c>
      <c r="D29" s="244">
        <v>0.11035054967849001</v>
      </c>
      <c r="E29" s="245">
        <v>3460</v>
      </c>
      <c r="F29" s="246">
        <v>-0.15815085158150854</v>
      </c>
      <c r="G29" s="243">
        <v>1243</v>
      </c>
      <c r="H29" s="244">
        <v>0.67972972972972978</v>
      </c>
      <c r="I29" s="245">
        <v>1978</v>
      </c>
      <c r="J29" s="246">
        <v>-0.35820895522388063</v>
      </c>
      <c r="K29" s="243">
        <v>182</v>
      </c>
      <c r="L29" s="244">
        <v>-0.34532374100719421</v>
      </c>
      <c r="M29" s="245">
        <v>57</v>
      </c>
      <c r="N29" s="246">
        <v>4.7</v>
      </c>
      <c r="O29" s="243">
        <v>1893</v>
      </c>
      <c r="P29" s="244">
        <v>1.6624472573839664</v>
      </c>
    </row>
    <row r="30" spans="2:18" ht="15" customHeight="1">
      <c r="B30" s="248" t="str">
        <f>'Nacionalidades '!B28</f>
        <v>Turismo extranjero</v>
      </c>
      <c r="C30" s="249">
        <f>C31-C9</f>
        <v>576673</v>
      </c>
      <c r="D30" s="250">
        <v>-1.8587490460374223E-2</v>
      </c>
      <c r="E30" s="249">
        <f>E31-E9</f>
        <v>428170</v>
      </c>
      <c r="F30" s="250">
        <v>4.0615972943244483E-2</v>
      </c>
      <c r="G30" s="243">
        <f>G31-G9</f>
        <v>68123</v>
      </c>
      <c r="H30" s="244">
        <v>0.2337218808512882</v>
      </c>
      <c r="I30" s="249">
        <f>I31-I9</f>
        <v>277368</v>
      </c>
      <c r="J30" s="250">
        <v>1.195565054768899E-2</v>
      </c>
      <c r="K30" s="243">
        <f>K31-K9</f>
        <v>76893</v>
      </c>
      <c r="L30" s="244">
        <v>-8.6055244930317909E-2</v>
      </c>
      <c r="M30" s="249">
        <f>M31-M9</f>
        <v>5786</v>
      </c>
      <c r="N30" s="250">
        <v>0.4890057361376674</v>
      </c>
      <c r="O30" s="243">
        <f>O31-O9</f>
        <v>148503</v>
      </c>
      <c r="P30" s="244">
        <v>-0.13025100919423449</v>
      </c>
    </row>
    <row r="31" spans="2:18" ht="15" customHeight="1">
      <c r="B31" s="251" t="s">
        <v>83</v>
      </c>
      <c r="C31" s="252">
        <v>866732</v>
      </c>
      <c r="D31" s="253">
        <v>-1.8335728791137651E-2</v>
      </c>
      <c r="E31" s="252">
        <v>607528</v>
      </c>
      <c r="F31" s="253">
        <v>2.2819180637536407E-2</v>
      </c>
      <c r="G31" s="252">
        <v>104296</v>
      </c>
      <c r="H31" s="253">
        <v>0.20131769909465769</v>
      </c>
      <c r="I31" s="252">
        <v>403227</v>
      </c>
      <c r="J31" s="253">
        <v>-1.8126432107453461E-2</v>
      </c>
      <c r="K31" s="252">
        <v>89722</v>
      </c>
      <c r="L31" s="253">
        <v>-9.4647410558201805E-4</v>
      </c>
      <c r="M31" s="252">
        <v>10283</v>
      </c>
      <c r="N31" s="253">
        <v>0.5398322851153039</v>
      </c>
      <c r="O31" s="252">
        <v>259204</v>
      </c>
      <c r="P31" s="253">
        <v>-0.10293583252291938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5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5" t="s">
        <v>239</v>
      </c>
      <c r="C5" s="256"/>
      <c r="D5" s="256"/>
      <c r="E5" s="256"/>
      <c r="F5" s="256"/>
      <c r="G5" s="256"/>
      <c r="H5" s="256"/>
      <c r="I5" s="256"/>
    </row>
    <row r="6" spans="2:9" ht="18" customHeight="1">
      <c r="B6" s="256" t="str">
        <f>actualizaciones!A2</f>
        <v>I semestre 2012</v>
      </c>
      <c r="C6" s="256"/>
      <c r="D6" s="256"/>
      <c r="E6" s="256"/>
      <c r="F6" s="256"/>
      <c r="G6" s="256"/>
      <c r="H6" s="256"/>
      <c r="I6" s="256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>
      <c r="B9" s="112" t="str">
        <f>'Nacionalidades '!B7</f>
        <v>Reino Unido</v>
      </c>
      <c r="C9" s="244">
        <f>'Nacionalidad-Alojamiento(datos)'!D9</f>
        <v>-3.1839331370703383E-2</v>
      </c>
      <c r="D9" s="246">
        <f>'Nacionalidad-Alojamiento(datos)'!F9</f>
        <v>9.3039837651059498E-2</v>
      </c>
      <c r="E9" s="246">
        <f>'Nacionalidad-Alojamiento(datos)'!H9</f>
        <v>0.16296939300411517</v>
      </c>
      <c r="F9" s="246">
        <f>'Nacionalidad-Alojamiento(datos)'!J9</f>
        <v>8.9792101412255798E-2</v>
      </c>
      <c r="G9" s="246">
        <f>'Nacionalidad-Alojamiento(datos)'!L9</f>
        <v>3.9912349350446075E-3</v>
      </c>
      <c r="H9" s="246">
        <f>'Nacionalidad-Alojamiento(datos)'!N9</f>
        <v>-4.7245762711864425E-2</v>
      </c>
      <c r="I9" s="244">
        <f>'Nacionalidad-Alojamiento(datos)'!P9</f>
        <v>-0.18306065369316715</v>
      </c>
    </row>
    <row r="10" spans="2:9">
      <c r="B10" s="112" t="str">
        <f>'Nacionalidades '!B8</f>
        <v>España</v>
      </c>
      <c r="C10" s="244">
        <f>'Nacionalidad-Alojamiento(datos)'!D10</f>
        <v>-1.6984357082585055E-2</v>
      </c>
      <c r="D10" s="246">
        <f>'Nacionalidad-Alojamiento(datos)'!F10</f>
        <v>-5.7636003680673675E-2</v>
      </c>
      <c r="E10" s="246">
        <f>'Nacionalidad-Alojamiento(datos)'!H10</f>
        <v>-2.2495446265938024E-2</v>
      </c>
      <c r="F10" s="246">
        <f>'Nacionalidad-Alojamiento(datos)'!J10</f>
        <v>-0.17433461509462411</v>
      </c>
      <c r="G10" s="246">
        <f>'Nacionalidad-Alojamiento(datos)'!L10</f>
        <v>0.16964405192024623</v>
      </c>
      <c r="H10" s="246">
        <f>'Nacionalidad-Alojamiento(datos)'!N10</f>
        <v>1.3333333333333335</v>
      </c>
      <c r="I10" s="244">
        <f>'Nacionalidad-Alojamiento(datos)'!P10</f>
        <v>0.12379297025878722</v>
      </c>
    </row>
    <row r="11" spans="2:9">
      <c r="B11" s="112" t="str">
        <f>'Nacionalidades '!B9</f>
        <v>Alemania</v>
      </c>
      <c r="C11" s="244">
        <f>'Nacionalidad-Alojamiento(datos)'!D11</f>
        <v>-2.4360556102973496E-2</v>
      </c>
      <c r="D11" s="246">
        <f>'Nacionalidad-Alojamiento(datos)'!F11</f>
        <v>-8.9659003420683447E-4</v>
      </c>
      <c r="E11" s="246">
        <f>'Nacionalidad-Alojamiento(datos)'!H11</f>
        <v>0.28458222391276777</v>
      </c>
      <c r="F11" s="246">
        <f>'Nacionalidad-Alojamiento(datos)'!J11</f>
        <v>-2.7579873505843344E-2</v>
      </c>
      <c r="G11" s="246">
        <f>'Nacionalidad-Alojamiento(datos)'!L11</f>
        <v>-0.1435633260484962</v>
      </c>
      <c r="H11" s="246">
        <f>'Nacionalidad-Alojamiento(datos)'!N11</f>
        <v>0.37735849056603765</v>
      </c>
      <c r="I11" s="244">
        <f>'Nacionalidad-Alojamiento(datos)'!P11</f>
        <v>-0.15695561185152551</v>
      </c>
    </row>
    <row r="12" spans="2:9">
      <c r="B12" s="112" t="str">
        <f>'Nacionalidades '!B10</f>
        <v>Países Nórdicos</v>
      </c>
      <c r="C12" s="244">
        <f>'Nacionalidad-Alojamiento(datos)'!D12</f>
        <v>-2.1889726672950083E-2</v>
      </c>
      <c r="D12" s="246">
        <f>'Nacionalidad-Alojamiento(datos)'!F12</f>
        <v>5.8855740181268823E-2</v>
      </c>
      <c r="E12" s="246">
        <f>'Nacionalidad-Alojamiento(datos)'!H12</f>
        <v>0.50372288766591122</v>
      </c>
      <c r="F12" s="246">
        <f>'Nacionalidad-Alojamiento(datos)'!J12</f>
        <v>2.9530713468141956E-2</v>
      </c>
      <c r="G12" s="246">
        <f>'Nacionalidad-Alojamiento(datos)'!L12</f>
        <v>-0.1955533596837945</v>
      </c>
      <c r="H12" s="246">
        <f>'Nacionalidad-Alojamiento(datos)'!N12</f>
        <v>5.4564220183486238</v>
      </c>
      <c r="I12" s="244">
        <f>'Nacionalidad-Alojamiento(datos)'!P12</f>
        <v>-0.15585839598997497</v>
      </c>
    </row>
    <row r="13" spans="2:9">
      <c r="B13" s="112" t="str">
        <f>'Nacionalidades '!B11</f>
        <v>Suecia</v>
      </c>
      <c r="C13" s="244">
        <f>'Nacionalidad-Alojamiento(datos)'!D13</f>
        <v>-3.0433033918755847E-2</v>
      </c>
      <c r="D13" s="246">
        <f>'Nacionalidad-Alojamiento(datos)'!F13</f>
        <v>7.1144052841224159E-2</v>
      </c>
      <c r="E13" s="246">
        <f>'Nacionalidad-Alojamiento(datos)'!H13</f>
        <v>0.75057736720554269</v>
      </c>
      <c r="F13" s="246">
        <f>'Nacionalidad-Alojamiento(datos)'!J13</f>
        <v>4.7301839515981214E-2</v>
      </c>
      <c r="G13" s="246">
        <f>'Nacionalidad-Alojamiento(datos)'!L13</f>
        <v>-6.8803752931978157E-2</v>
      </c>
      <c r="H13" s="246">
        <f>'Nacionalidad-Alojamiento(datos)'!N13</f>
        <v>3.5434782608695654</v>
      </c>
      <c r="I13" s="244">
        <f>'Nacionalidad-Alojamiento(datos)'!P13</f>
        <v>-0.23183045086474052</v>
      </c>
    </row>
    <row r="14" spans="2:9">
      <c r="B14" s="112" t="str">
        <f>'Nacionalidades '!B12</f>
        <v>Dinamarca</v>
      </c>
      <c r="C14" s="244">
        <f>'Nacionalidad-Alojamiento(datos)'!D14</f>
        <v>4.3968150633481917E-2</v>
      </c>
      <c r="D14" s="246">
        <f>'Nacionalidad-Alojamiento(datos)'!F14</f>
        <v>8.2316826884239358E-2</v>
      </c>
      <c r="E14" s="246">
        <f>'Nacionalidad-Alojamiento(datos)'!H14</f>
        <v>-0.234375</v>
      </c>
      <c r="F14" s="246">
        <f>'Nacionalidad-Alojamiento(datos)'!J14</f>
        <v>-4.8581601010681097E-2</v>
      </c>
      <c r="G14" s="246">
        <f>'Nacionalidad-Alojamiento(datos)'!L14</f>
        <v>-0.16556291390728473</v>
      </c>
      <c r="H14" s="246">
        <f>'Nacionalidad-Alojamiento(datos)'!N14</f>
        <v>10.034313725490197</v>
      </c>
      <c r="I14" s="244">
        <f>'Nacionalidad-Alojamiento(datos)'!P14</f>
        <v>-1.8577075098814233E-2</v>
      </c>
    </row>
    <row r="15" spans="2:9">
      <c r="B15" s="112" t="str">
        <f>'Nacionalidades '!B13</f>
        <v>Finlandia</v>
      </c>
      <c r="C15" s="244">
        <f>'Nacionalidad-Alojamiento(datos)'!D15</f>
        <v>-0.16303317535545025</v>
      </c>
      <c r="D15" s="246">
        <f>'Nacionalidad-Alojamiento(datos)'!F15</f>
        <v>-6.9922114290714932E-2</v>
      </c>
      <c r="E15" s="246">
        <f>'Nacionalidad-Alojamiento(datos)'!H15</f>
        <v>0.30960854092526691</v>
      </c>
      <c r="F15" s="246">
        <f>'Nacionalidad-Alojamiento(datos)'!J15</f>
        <v>-3.2921810699588439E-2</v>
      </c>
      <c r="G15" s="246">
        <f>'Nacionalidad-Alojamiento(datos)'!L15</f>
        <v>-0.36086607858861264</v>
      </c>
      <c r="H15" s="246">
        <f>'Nacionalidad-Alojamiento(datos)'!N15</f>
        <v>0.27272727272727271</v>
      </c>
      <c r="I15" s="244">
        <f>'Nacionalidad-Alojamiento(datos)'!P15</f>
        <v>-0.28649338593641216</v>
      </c>
    </row>
    <row r="16" spans="2:9">
      <c r="B16" s="112" t="str">
        <f>'Nacionalidades '!B14</f>
        <v>Noruega</v>
      </c>
      <c r="C16" s="244">
        <f>'Nacionalidad-Alojamiento(datos)'!D16</f>
        <v>9.5808383233533023E-2</v>
      </c>
      <c r="D16" s="246">
        <f>'Nacionalidad-Alojamiento(datos)'!F16</f>
        <v>0.15942495440403381</v>
      </c>
      <c r="E16" s="246">
        <f>'Nacionalidad-Alojamiento(datos)'!H16</f>
        <v>1.0184331797235022</v>
      </c>
      <c r="F16" s="246">
        <f>'Nacionalidad-Alojamiento(datos)'!J16</f>
        <v>0.16478590199412579</v>
      </c>
      <c r="G16" s="246">
        <f>'Nacionalidad-Alojamiento(datos)'!L16</f>
        <v>-0.19677734375</v>
      </c>
      <c r="H16" s="246">
        <f>'Nacionalidad-Alojamiento(datos)'!N16</f>
        <v>1.0457516339869279</v>
      </c>
      <c r="I16" s="244">
        <f>'Nacionalidad-Alojamiento(datos)'!P16</f>
        <v>-8.0574531441583996E-3</v>
      </c>
    </row>
    <row r="17" spans="2:9">
      <c r="B17" s="112" t="str">
        <f>'Nacionalidades '!B15</f>
        <v>Rusia</v>
      </c>
      <c r="C17" s="244">
        <f>'Nacionalidad-Alojamiento(datos)'!D17</f>
        <v>0.37293108636773997</v>
      </c>
      <c r="D17" s="246">
        <f>'Nacionalidad-Alojamiento(datos)'!F17</f>
        <v>0.43901692060332298</v>
      </c>
      <c r="E17" s="246">
        <f>'Nacionalidad-Alojamiento(datos)'!H17</f>
        <v>0.6633252678880055</v>
      </c>
      <c r="F17" s="246">
        <f>'Nacionalidad-Alojamiento(datos)'!J17</f>
        <v>0.36366843033509699</v>
      </c>
      <c r="G17" s="246">
        <f>'Nacionalidad-Alojamiento(datos)'!L17</f>
        <v>0.32048872180451138</v>
      </c>
      <c r="H17" s="246">
        <f>'Nacionalidad-Alojamiento(datos)'!N17</f>
        <v>0.63606010016694481</v>
      </c>
      <c r="I17" s="244">
        <f>'Nacionalidad-Alojamiento(datos)'!P17</f>
        <v>0.30910300968719961</v>
      </c>
    </row>
    <row r="18" spans="2:9">
      <c r="B18" s="112" t="str">
        <f>'Nacionalidades '!B16</f>
        <v>Bélgica</v>
      </c>
      <c r="C18" s="244">
        <f>'Nacionalidad-Alojamiento(datos)'!D18</f>
        <v>1.8427692569387144E-3</v>
      </c>
      <c r="D18" s="246">
        <f>'Nacionalidad-Alojamiento(datos)'!F18</f>
        <v>5.9778242005463778E-3</v>
      </c>
      <c r="E18" s="246">
        <f>'Nacionalidad-Alojamiento(datos)'!H18</f>
        <v>1.922196796338671E-2</v>
      </c>
      <c r="F18" s="246">
        <f>'Nacionalidad-Alojamiento(datos)'!J18</f>
        <v>-1.2646289707206271E-2</v>
      </c>
      <c r="G18" s="246">
        <f>'Nacionalidad-Alojamiento(datos)'!L18</f>
        <v>0.22624053826745172</v>
      </c>
      <c r="H18" s="246">
        <f>'Nacionalidad-Alojamiento(datos)'!N18</f>
        <v>1.9545454545454546</v>
      </c>
      <c r="I18" s="244">
        <f>'Nacionalidad-Alojamiento(datos)'!P18</f>
        <v>-2.9100529100529071E-2</v>
      </c>
    </row>
    <row r="19" spans="2:9">
      <c r="B19" s="112" t="str">
        <f>'Nacionalidades '!B17</f>
        <v>Países del Este</v>
      </c>
      <c r="C19" s="244">
        <f>'Nacionalidad-Alojamiento(datos)'!D19</f>
        <v>0.34706467661691542</v>
      </c>
      <c r="D19" s="246">
        <f>'Nacionalidad-Alojamiento(datos)'!F19</f>
        <v>0.65986204974569773</v>
      </c>
      <c r="E19" s="246">
        <f>'Nacionalidad-Alojamiento(datos)'!H19</f>
        <v>0.45691527878349025</v>
      </c>
      <c r="F19" s="246">
        <f>'Nacionalidad-Alojamiento(datos)'!J19</f>
        <v>0.61149052415912575</v>
      </c>
      <c r="G19" s="246">
        <f>'Nacionalidad-Alojamiento(datos)'!L19</f>
        <v>1.3324764353041987</v>
      </c>
      <c r="H19" s="246">
        <f>'Nacionalidad-Alojamiento(datos)'!N19</f>
        <v>1.3406593406593408</v>
      </c>
      <c r="I19" s="244">
        <f>'Nacionalidad-Alojamiento(datos)'!P19</f>
        <v>-6.9717786854808783E-2</v>
      </c>
    </row>
    <row r="20" spans="2:9">
      <c r="B20" s="112" t="str">
        <f>'Nacionalidades '!B18</f>
        <v>Francia</v>
      </c>
      <c r="C20" s="244">
        <f>'Nacionalidad-Alojamiento(datos)'!D20</f>
        <v>-7.3384187806753043E-2</v>
      </c>
      <c r="D20" s="246">
        <f>'Nacionalidad-Alojamiento(datos)'!F20</f>
        <v>-0.11728761775439189</v>
      </c>
      <c r="E20" s="246">
        <f>'Nacionalidad-Alojamiento(datos)'!H20</f>
        <v>8.1254724111867072E-2</v>
      </c>
      <c r="F20" s="246">
        <f>'Nacionalidad-Alojamiento(datos)'!J20</f>
        <v>-0.13044982698961938</v>
      </c>
      <c r="G20" s="246">
        <f>'Nacionalidad-Alojamiento(datos)'!L20</f>
        <v>-0.23654066437571597</v>
      </c>
      <c r="H20" s="246">
        <f>'Nacionalidad-Alojamiento(datos)'!N20</f>
        <v>1.2386363636363638</v>
      </c>
      <c r="I20" s="244">
        <f>'Nacionalidad-Alojamiento(datos)'!P20</f>
        <v>2.7496099843993704E-2</v>
      </c>
    </row>
    <row r="21" spans="2:9">
      <c r="B21" s="112" t="str">
        <f>'Nacionalidades '!B19</f>
        <v>Holanda</v>
      </c>
      <c r="C21" s="244">
        <f>'Nacionalidad-Alojamiento(datos)'!D21</f>
        <v>-0.12225541665458128</v>
      </c>
      <c r="D21" s="246">
        <f>'Nacionalidad-Alojamiento(datos)'!F21</f>
        <v>-3.7553975661883343E-2</v>
      </c>
      <c r="E21" s="246">
        <f>'Nacionalidad-Alojamiento(datos)'!H21</f>
        <v>0.34074074074074079</v>
      </c>
      <c r="F21" s="246">
        <f>'Nacionalidad-Alojamiento(datos)'!J21</f>
        <v>-6.6058101523468804E-2</v>
      </c>
      <c r="G21" s="246">
        <f>'Nacionalidad-Alojamiento(datos)'!L21</f>
        <v>-0.17381764992686499</v>
      </c>
      <c r="H21" s="246">
        <f>'Nacionalidad-Alojamiento(datos)'!N21</f>
        <v>1.0425531914893615</v>
      </c>
      <c r="I21" s="244">
        <f>'Nacionalidad-Alojamiento(datos)'!P21</f>
        <v>-0.29038961038961042</v>
      </c>
    </row>
    <row r="22" spans="2:9">
      <c r="B22" s="112" t="str">
        <f>'Nacionalidades '!B20</f>
        <v>Italia</v>
      </c>
      <c r="C22" s="244">
        <f>'Nacionalidad-Alojamiento(datos)'!D22</f>
        <v>-0.33387249903301808</v>
      </c>
      <c r="D22" s="246">
        <f>'Nacionalidad-Alojamiento(datos)'!F22</f>
        <v>-0.39442802503477048</v>
      </c>
      <c r="E22" s="246">
        <f>'Nacionalidad-Alojamiento(datos)'!H22</f>
        <v>0.14070351758793964</v>
      </c>
      <c r="F22" s="246">
        <f>'Nacionalidad-Alojamiento(datos)'!J22</f>
        <v>-0.44417731029301277</v>
      </c>
      <c r="G22" s="246">
        <f>'Nacionalidad-Alojamiento(datos)'!L22</f>
        <v>-0.32692307692307687</v>
      </c>
      <c r="H22" s="246">
        <f>'Nacionalidad-Alojamiento(datos)'!N22</f>
        <v>0.5957446808510638</v>
      </c>
      <c r="I22" s="244">
        <f>'Nacionalidad-Alojamiento(datos)'!P22</f>
        <v>-7.7333824341741852E-2</v>
      </c>
    </row>
    <row r="23" spans="2:9">
      <c r="B23" s="112" t="str">
        <f>'Nacionalidades '!B21</f>
        <v>Irlanda</v>
      </c>
      <c r="C23" s="244">
        <f>'Nacionalidad-Alojamiento(datos)'!D23</f>
        <v>-0.1037799527505906</v>
      </c>
      <c r="D23" s="246">
        <f>'Nacionalidad-Alojamiento(datos)'!F23</f>
        <v>0.11199364575059567</v>
      </c>
      <c r="E23" s="246">
        <f>'Nacionalidad-Alojamiento(datos)'!H23</f>
        <v>7.9622132253711175E-2</v>
      </c>
      <c r="F23" s="246">
        <f>'Nacionalidad-Alojamiento(datos)'!J23</f>
        <v>0.15232000000000001</v>
      </c>
      <c r="G23" s="246">
        <f>'Nacionalidad-Alojamiento(datos)'!L23</f>
        <v>-8.9201877934272256E-2</v>
      </c>
      <c r="H23" s="246">
        <f>'Nacionalidad-Alojamiento(datos)'!N23</f>
        <v>2.6666666666666665</v>
      </c>
      <c r="I23" s="244">
        <f>'Nacionalidad-Alojamiento(datos)'!P23</f>
        <v>-0.26320422535211263</v>
      </c>
    </row>
    <row r="24" spans="2:9">
      <c r="B24" s="112" t="str">
        <f>'Nacionalidades '!B22</f>
        <v>Suiza</v>
      </c>
      <c r="C24" s="244">
        <f>'Nacionalidad-Alojamiento(datos)'!D24</f>
        <v>2.91748046875E-2</v>
      </c>
      <c r="D24" s="246">
        <f>'Nacionalidad-Alojamiento(datos)'!F24</f>
        <v>0.10917625681405219</v>
      </c>
      <c r="E24" s="246">
        <f>'Nacionalidad-Alojamiento(datos)'!H24</f>
        <v>0.54357066950053134</v>
      </c>
      <c r="F24" s="246">
        <f>'Nacionalidad-Alojamiento(datos)'!J24</f>
        <v>-6.0225189840272364E-2</v>
      </c>
      <c r="G24" s="246">
        <f>'Nacionalidad-Alojamiento(datos)'!L24</f>
        <v>-9.8888888888888915E-2</v>
      </c>
      <c r="H24" s="246">
        <f>'Nacionalidad-Alojamiento(datos)'!N24</f>
        <v>5.666666666666667</v>
      </c>
      <c r="I24" s="244">
        <f>'Nacionalidad-Alojamiento(datos)'!P24</f>
        <v>-0.30352644836272036</v>
      </c>
    </row>
    <row r="25" spans="2:9">
      <c r="B25" s="112" t="str">
        <f>'Nacionalidades '!B23</f>
        <v>Austria</v>
      </c>
      <c r="C25" s="244">
        <f>'Nacionalidad-Alojamiento(datos)'!D25</f>
        <v>1.0740689077974652E-2</v>
      </c>
      <c r="D25" s="246">
        <f>'Nacionalidad-Alojamiento(datos)'!F25</f>
        <v>6.520247083047348E-2</v>
      </c>
      <c r="E25" s="246">
        <f>'Nacionalidad-Alojamiento(datos)'!H25</f>
        <v>0.31219512195121957</v>
      </c>
      <c r="F25" s="246">
        <f>'Nacionalidad-Alojamiento(datos)'!J25</f>
        <v>-6.4291054074258613E-2</v>
      </c>
      <c r="G25" s="246">
        <f>'Nacionalidad-Alojamiento(datos)'!L25</f>
        <v>0.4447368421052631</v>
      </c>
      <c r="H25" s="246" t="e">
        <f>'Nacionalidad-Alojamiento(datos)'!N25</f>
        <v>#DIV/0!</v>
      </c>
      <c r="I25" s="244">
        <f>'Nacionalidad-Alojamiento(datos)'!P25</f>
        <v>-0.22595078299776283</v>
      </c>
    </row>
    <row r="26" spans="2:9">
      <c r="B26" s="112" t="str">
        <f>'Nacionalidades '!B24</f>
        <v>Resto de Europa</v>
      </c>
      <c r="C26" s="244">
        <f>'Nacionalidad-Alojamiento(datos)'!D26</f>
        <v>-8.3646521076688685E-2</v>
      </c>
      <c r="D26" s="246">
        <f>'Nacionalidad-Alojamiento(datos)'!F26</f>
        <v>-0.15704514363885091</v>
      </c>
      <c r="E26" s="246">
        <f>'Nacionalidad-Alojamiento(datos)'!H26</f>
        <v>0.32354703415218689</v>
      </c>
      <c r="F26" s="246">
        <f>'Nacionalidad-Alojamiento(datos)'!J26</f>
        <v>-0.23069815195071863</v>
      </c>
      <c r="G26" s="246">
        <f>'Nacionalidad-Alojamiento(datos)'!L26</f>
        <v>-0.18506900878293597</v>
      </c>
      <c r="H26" s="246">
        <f>'Nacionalidad-Alojamiento(datos)'!N26</f>
        <v>4.3478260869565188E-2</v>
      </c>
      <c r="I26" s="244">
        <f>'Nacionalidad-Alojamiento(datos)'!P26</f>
        <v>0.12800788954635101</v>
      </c>
    </row>
    <row r="27" spans="2:9">
      <c r="B27" s="112" t="str">
        <f>'Nacionalidades '!B25</f>
        <v>Usa</v>
      </c>
      <c r="C27" s="244">
        <f>'Nacionalidad-Alojamiento(datos)'!D27</f>
        <v>-9.6145124716553343E-2</v>
      </c>
      <c r="D27" s="246">
        <f>'Nacionalidad-Alojamiento(datos)'!F27</f>
        <v>-6.6881028938906795E-2</v>
      </c>
      <c r="E27" s="246">
        <f>'Nacionalidad-Alojamiento(datos)'!H27</f>
        <v>-3.363518758085382E-2</v>
      </c>
      <c r="F27" s="246">
        <f>'Nacionalidad-Alojamiento(datos)'!J27</f>
        <v>-9.4839609483960974E-2</v>
      </c>
      <c r="G27" s="246">
        <f>'Nacionalidad-Alojamiento(datos)'!L27</f>
        <v>-2.2727272727272707E-2</v>
      </c>
      <c r="H27" s="246">
        <f>'Nacionalidad-Alojamiento(datos)'!N27</f>
        <v>-0.4285714285714286</v>
      </c>
      <c r="I27" s="244">
        <f>'Nacionalidad-Alojamiento(datos)'!P27</f>
        <v>-0.16615384615384621</v>
      </c>
    </row>
    <row r="28" spans="2:9">
      <c r="B28" s="112" t="str">
        <f>'Nacionalidades '!B26</f>
        <v>Resto de América</v>
      </c>
      <c r="C28" s="244">
        <f>'Nacionalidad-Alojamiento(datos)'!D28</f>
        <v>0.17470760233918137</v>
      </c>
      <c r="D28" s="246">
        <f>'Nacionalidad-Alojamiento(datos)'!F28</f>
        <v>0.16702127659574462</v>
      </c>
      <c r="E28" s="246">
        <f>'Nacionalidad-Alojamiento(datos)'!H28</f>
        <v>6.2015503875969102E-2</v>
      </c>
      <c r="F28" s="246">
        <f>'Nacionalidad-Alojamiento(datos)'!J28</f>
        <v>0.24843423799582465</v>
      </c>
      <c r="G28" s="246">
        <f>'Nacionalidad-Alojamiento(datos)'!L28</f>
        <v>5.4545454545454453E-2</v>
      </c>
      <c r="H28" s="246">
        <f>'Nacionalidad-Alojamiento(datos)'!N28</f>
        <v>0.34210526315789469</v>
      </c>
      <c r="I28" s="244">
        <f>'Nacionalidad-Alojamiento(datos)'!P28</f>
        <v>0.19158878504672905</v>
      </c>
    </row>
    <row r="29" spans="2:9">
      <c r="B29" s="112" t="str">
        <f>'Nacionalidades '!B27</f>
        <v>Resto del Mundo</v>
      </c>
      <c r="C29" s="244">
        <f>'Nacionalidad-Alojamiento(datos)'!D29</f>
        <v>0.11035054967849001</v>
      </c>
      <c r="D29" s="246">
        <f>'Nacionalidad-Alojamiento(datos)'!F29</f>
        <v>-0.15815085158150854</v>
      </c>
      <c r="E29" s="246">
        <f>'Nacionalidad-Alojamiento(datos)'!H29</f>
        <v>0.67972972972972978</v>
      </c>
      <c r="F29" s="246">
        <f>'Nacionalidad-Alojamiento(datos)'!J29</f>
        <v>-0.35820895522388063</v>
      </c>
      <c r="G29" s="246">
        <f>'Nacionalidad-Alojamiento(datos)'!L29</f>
        <v>-0.34532374100719421</v>
      </c>
      <c r="H29" s="246">
        <f>'Nacionalidad-Alojamiento(datos)'!N29</f>
        <v>4.7</v>
      </c>
      <c r="I29" s="244">
        <f>'Nacionalidad-Alojamiento(datos)'!P29</f>
        <v>1.6624472573839664</v>
      </c>
    </row>
    <row r="30" spans="2:9" ht="15" customHeight="1">
      <c r="B30" s="248" t="str">
        <f>'Nacionalidades '!B28</f>
        <v>Turismo extranjero</v>
      </c>
      <c r="C30" s="250">
        <f>'Nacionalidad-Alojamiento(datos)'!D30</f>
        <v>-1.8587490460374223E-2</v>
      </c>
      <c r="D30" s="250">
        <f>'Nacionalidad-Alojamiento(datos)'!F30</f>
        <v>4.0615972943244483E-2</v>
      </c>
      <c r="E30" s="250">
        <f>'Nacionalidad-Alojamiento(datos)'!H30</f>
        <v>0.2337218808512882</v>
      </c>
      <c r="F30" s="250">
        <f>'Nacionalidad-Alojamiento(datos)'!J30</f>
        <v>1.195565054768899E-2</v>
      </c>
      <c r="G30" s="250">
        <f>'Nacionalidad-Alojamiento(datos)'!L30</f>
        <v>-8.6055244930317909E-2</v>
      </c>
      <c r="H30" s="250">
        <f>'Nacionalidad-Alojamiento(datos)'!N30</f>
        <v>0.4890057361376674</v>
      </c>
      <c r="I30" s="244">
        <f>'Nacionalidad-Alojamiento(datos)'!P30</f>
        <v>-0.13025100919423449</v>
      </c>
    </row>
    <row r="31" spans="2:9">
      <c r="B31" s="251" t="s">
        <v>83</v>
      </c>
      <c r="C31" s="253">
        <f>'Nacionalidad-Alojamiento(datos)'!D31</f>
        <v>-1.8335728791137651E-2</v>
      </c>
      <c r="D31" s="253">
        <f>'Nacionalidad-Alojamiento(datos)'!F31</f>
        <v>2.2819180637536407E-2</v>
      </c>
      <c r="E31" s="253">
        <f>'Nacionalidad-Alojamiento(datos)'!H31</f>
        <v>0.20131769909465769</v>
      </c>
      <c r="F31" s="253">
        <f>'Nacionalidad-Alojamiento(datos)'!J31</f>
        <v>-1.8126432107453461E-2</v>
      </c>
      <c r="G31" s="253">
        <f>'Nacionalidad-Alojamiento(datos)'!L31</f>
        <v>-9.4647410558201805E-4</v>
      </c>
      <c r="H31" s="253">
        <f>'Nacionalidad-Alojamiento(datos)'!N31</f>
        <v>0.5398322851153039</v>
      </c>
      <c r="I31" s="253">
        <f>'Nacionalidad-Alojamiento(datos)'!P31</f>
        <v>-0.10293583252291938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241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I semestre 2012</v>
      </c>
      <c r="C6" s="162"/>
      <c r="D6" s="162"/>
      <c r="E6" s="162"/>
      <c r="F6" s="162"/>
      <c r="G6" s="162"/>
      <c r="H6" s="162"/>
      <c r="I6" s="162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44">
        <f>'Nacionalidad-Alojamiento(datos)'!C9/'Nacionalidad-Alojamiento(datos)'!$C9</f>
        <v>1</v>
      </c>
      <c r="D9" s="246">
        <f>'Nacionalidad-Alojamiento(datos)'!E9/'Nacionalidad-Alojamiento(datos)'!$C9</f>
        <v>0.61835005981541691</v>
      </c>
      <c r="E9" s="246">
        <f>'Nacionalidad-Alojamiento(datos)'!G9/'Nacionalidad-Alojamiento(datos)'!$C9</f>
        <v>0.12470911090502278</v>
      </c>
      <c r="F9" s="246">
        <f>'Nacionalidad-Alojamiento(datos)'!I9/'Nacionalidad-Alojamiento(datos)'!$C9</f>
        <v>0.43390827383394415</v>
      </c>
      <c r="G9" s="246">
        <f>'Nacionalidad-Alojamiento(datos)'!K9/'Nacionalidad-Alojamiento(datos)'!$C9</f>
        <v>4.4228932734374733E-2</v>
      </c>
      <c r="H9" s="246">
        <f>'Nacionalidad-Alojamiento(datos)'!M9/'Nacionalidad-Alojamiento(datos)'!$C9</f>
        <v>1.5503742342075234E-2</v>
      </c>
      <c r="I9" s="244">
        <f>'Nacionalidad-Alojamiento(datos)'!O9/'Nacionalidad-Alojamiento(datos)'!$C9</f>
        <v>0.38164994018458315</v>
      </c>
    </row>
    <row r="10" spans="2:9" ht="15" customHeight="1">
      <c r="B10" s="112" t="str">
        <f>'Nacionalidades '!B8</f>
        <v>España</v>
      </c>
      <c r="C10" s="244">
        <f>'Nacionalidad-Alojamiento(datos)'!C10/'Nacionalidad-Alojamiento(datos)'!$C10</f>
        <v>1</v>
      </c>
      <c r="D10" s="246">
        <f>'Nacionalidad-Alojamiento(datos)'!E10/'Nacionalidad-Alojamiento(datos)'!$C10</f>
        <v>0.74384821939516665</v>
      </c>
      <c r="E10" s="246">
        <f>'Nacionalidad-Alojamiento(datos)'!G10/'Nacionalidad-Alojamiento(datos)'!$C10</f>
        <v>7.8744259071767103E-2</v>
      </c>
      <c r="F10" s="246">
        <f>'Nacionalidad-Alojamiento(datos)'!I10/'Nacionalidad-Alojamiento(datos)'!$C10</f>
        <v>0.40171090666314507</v>
      </c>
      <c r="G10" s="246">
        <f>'Nacionalidad-Alojamiento(datos)'!K10/'Nacionalidad-Alojamiento(datos)'!$C10</f>
        <v>0.25651127643027982</v>
      </c>
      <c r="H10" s="246">
        <f>'Nacionalidad-Alojamiento(datos)'!M10/'Nacionalidad-Alojamiento(datos)'!$C10</f>
        <v>6.8817772299746153E-3</v>
      </c>
      <c r="I10" s="244">
        <f>'Nacionalidad-Alojamiento(datos)'!O10/'Nacionalidad-Alojamiento(datos)'!$C10</f>
        <v>0.2561517806048334</v>
      </c>
    </row>
    <row r="11" spans="2:9" ht="15" customHeight="1">
      <c r="B11" s="112" t="str">
        <f>'Nacionalidades '!B9</f>
        <v>Alemania</v>
      </c>
      <c r="C11" s="244">
        <f>'Nacionalidad-Alojamiento(datos)'!C11/'Nacionalidad-Alojamiento(datos)'!$C11</f>
        <v>1</v>
      </c>
      <c r="D11" s="246">
        <f>'Nacionalidad-Alojamiento(datos)'!E11/'Nacionalidad-Alojamiento(datos)'!$C11</f>
        <v>0.87008071155168165</v>
      </c>
      <c r="E11" s="246">
        <f>'Nacionalidad-Alojamiento(datos)'!G11/'Nacionalidad-Alojamiento(datos)'!$C11</f>
        <v>0.17197246811002573</v>
      </c>
      <c r="F11" s="246">
        <f>'Nacionalidad-Alojamiento(datos)'!I11/'Nacionalidad-Alojamiento(datos)'!$C11</f>
        <v>0.55718129121508653</v>
      </c>
      <c r="G11" s="246">
        <f>'Nacionalidad-Alojamiento(datos)'!K11/'Nacionalidad-Alojamiento(datos)'!$C11</f>
        <v>0.13968784743734458</v>
      </c>
      <c r="H11" s="246">
        <f>'Nacionalidad-Alojamiento(datos)'!M11/'Nacionalidad-Alojamiento(datos)'!$C11</f>
        <v>1.2391047892248805E-3</v>
      </c>
      <c r="I11" s="244">
        <f>'Nacionalidad-Alojamiento(datos)'!O11/'Nacionalidad-Alojamiento(datos)'!$C11</f>
        <v>0.12991928844831829</v>
      </c>
    </row>
    <row r="12" spans="2:9" ht="15" customHeight="1">
      <c r="B12" s="112" t="str">
        <f>'Nacionalidades '!B10</f>
        <v>Países Nórdicos</v>
      </c>
      <c r="C12" s="244">
        <f>'Nacionalidad-Alojamiento(datos)'!C12/'Nacionalidad-Alojamiento(datos)'!$C12</f>
        <v>1</v>
      </c>
      <c r="D12" s="246">
        <f>'Nacionalidad-Alojamiento(datos)'!E12/'Nacionalidad-Alojamiento(datos)'!$C12</f>
        <v>0.67544747175447473</v>
      </c>
      <c r="E12" s="246">
        <f>'Nacionalidad-Alojamiento(datos)'!G12/'Nacionalidad-Alojamiento(datos)'!$C12</f>
        <v>5.5949025559490252E-2</v>
      </c>
      <c r="F12" s="246">
        <f>'Nacionalidad-Alojamiento(datos)'!I12/'Nacionalidad-Alojamiento(datos)'!$C12</f>
        <v>0.48753342487533424</v>
      </c>
      <c r="G12" s="246">
        <f>'Nacionalidad-Alojamiento(datos)'!K12/'Nacionalidad-Alojamiento(datos)'!$C12</f>
        <v>9.8058345980583467E-2</v>
      </c>
      <c r="H12" s="246">
        <f>'Nacionalidad-Alojamiento(datos)'!M12/'Nacionalidad-Alojamiento(datos)'!$C12</f>
        <v>3.3906675339066751E-2</v>
      </c>
      <c r="I12" s="244">
        <f>'Nacionalidad-Alojamiento(datos)'!O12/'Nacionalidad-Alojamiento(datos)'!$C12</f>
        <v>0.32455252824552527</v>
      </c>
    </row>
    <row r="13" spans="2:9" ht="15" customHeight="1">
      <c r="B13" s="112" t="str">
        <f>'Nacionalidades '!B11</f>
        <v>Suecia</v>
      </c>
      <c r="C13" s="244">
        <f>'Nacionalidad-Alojamiento(datos)'!C13/'Nacionalidad-Alojamiento(datos)'!$C13</f>
        <v>1</v>
      </c>
      <c r="D13" s="246">
        <f>'Nacionalidad-Alojamiento(datos)'!E13/'Nacionalidad-Alojamiento(datos)'!$C13</f>
        <v>0.734375</v>
      </c>
      <c r="E13" s="246">
        <f>'Nacionalidad-Alojamiento(datos)'!G13/'Nacionalidad-Alojamiento(datos)'!$C13</f>
        <v>5.2405973451327435E-2</v>
      </c>
      <c r="F13" s="246">
        <f>'Nacionalidad-Alojamiento(datos)'!I13/'Nacionalidad-Alojamiento(datos)'!$C13</f>
        <v>0.59240182522123896</v>
      </c>
      <c r="G13" s="246">
        <f>'Nacionalidad-Alojamiento(datos)'!K13/'Nacionalidad-Alojamiento(datos)'!$C13</f>
        <v>8.2342367256637169E-2</v>
      </c>
      <c r="H13" s="246">
        <f>'Nacionalidad-Alojamiento(datos)'!M13/'Nacionalidad-Alojamiento(datos)'!$C13</f>
        <v>7.2248340707964601E-3</v>
      </c>
      <c r="I13" s="244">
        <f>'Nacionalidad-Alojamiento(datos)'!O13/'Nacionalidad-Alojamiento(datos)'!$C13</f>
        <v>0.265625</v>
      </c>
    </row>
    <row r="14" spans="2:9" ht="15" customHeight="1">
      <c r="B14" s="112" t="str">
        <f>'Nacionalidades '!B12</f>
        <v>Dinamarca</v>
      </c>
      <c r="C14" s="244">
        <f>'Nacionalidad-Alojamiento(datos)'!C14/'Nacionalidad-Alojamiento(datos)'!$C14</f>
        <v>1</v>
      </c>
      <c r="D14" s="246">
        <f>'Nacionalidad-Alojamiento(datos)'!E14/'Nacionalidad-Alojamiento(datos)'!$C14</f>
        <v>0.64268240034537338</v>
      </c>
      <c r="E14" s="246">
        <f>'Nacionalidad-Alojamiento(datos)'!G14/'Nacionalidad-Alojamiento(datos)'!$C14</f>
        <v>1.6453206696407156E-2</v>
      </c>
      <c r="F14" s="246">
        <f>'Nacionalidad-Alojamiento(datos)'!I14/'Nacionalidad-Alojamiento(datos)'!$C14</f>
        <v>0.39737132441118628</v>
      </c>
      <c r="G14" s="246">
        <f>'Nacionalidad-Alojamiento(datos)'!K14/'Nacionalidad-Alojamiento(datos)'!$C14</f>
        <v>0.12088070225931789</v>
      </c>
      <c r="H14" s="246">
        <f>'Nacionalidad-Alojamiento(datos)'!M14/'Nacionalidad-Alojamiento(datos)'!$C14</f>
        <v>0.10797716697846213</v>
      </c>
      <c r="I14" s="244">
        <f>'Nacionalidad-Alojamiento(datos)'!O14/'Nacionalidad-Alojamiento(datos)'!$C14</f>
        <v>0.35731759965462656</v>
      </c>
    </row>
    <row r="15" spans="2:9" ht="15" customHeight="1">
      <c r="B15" s="112" t="str">
        <f>'Nacionalidades '!B13</f>
        <v>Finlandia</v>
      </c>
      <c r="C15" s="244">
        <f>'Nacionalidad-Alojamiento(datos)'!C15/'Nacionalidad-Alojamiento(datos)'!$C15</f>
        <v>1</v>
      </c>
      <c r="D15" s="246">
        <f>'Nacionalidad-Alojamiento(datos)'!E15/'Nacionalidad-Alojamiento(datos)'!$C15</f>
        <v>0.63348632055790666</v>
      </c>
      <c r="E15" s="246">
        <f>'Nacionalidad-Alojamiento(datos)'!G15/'Nacionalidad-Alojamiento(datos)'!$C15</f>
        <v>8.7739166716337844E-2</v>
      </c>
      <c r="F15" s="246">
        <f>'Nacionalidad-Alojamiento(datos)'!I15/'Nacionalidad-Alojamiento(datos)'!$C15</f>
        <v>0.44823269952911726</v>
      </c>
      <c r="G15" s="246">
        <f>'Nacionalidad-Alojamiento(datos)'!K15/'Nacionalidad-Alojamiento(datos)'!$C15</f>
        <v>9.5011027001251719E-2</v>
      </c>
      <c r="H15" s="246">
        <f>'Nacionalidad-Alojamiento(datos)'!M15/'Nacionalidad-Alojamiento(datos)'!$C15</f>
        <v>2.503427311199857E-3</v>
      </c>
      <c r="I15" s="244">
        <f>'Nacionalidad-Alojamiento(datos)'!O15/'Nacionalidad-Alojamiento(datos)'!$C15</f>
        <v>0.36651367944209334</v>
      </c>
    </row>
    <row r="16" spans="2:9" ht="15" customHeight="1">
      <c r="B16" s="112" t="str">
        <f>'Nacionalidades '!B14</f>
        <v>Noruega</v>
      </c>
      <c r="C16" s="244">
        <f>'Nacionalidad-Alojamiento(datos)'!C16/'Nacionalidad-Alojamiento(datos)'!$C16</f>
        <v>1</v>
      </c>
      <c r="D16" s="246">
        <f>'Nacionalidad-Alojamiento(datos)'!E16/'Nacionalidad-Alojamiento(datos)'!$C16</f>
        <v>0.65616272009714638</v>
      </c>
      <c r="E16" s="246">
        <f>'Nacionalidad-Alojamiento(datos)'!G16/'Nacionalidad-Alojamiento(datos)'!$C16</f>
        <v>7.9781420765027325E-2</v>
      </c>
      <c r="F16" s="246">
        <f>'Nacionalidad-Alojamiento(datos)'!I16/'Nacionalidad-Alojamiento(datos)'!$C16</f>
        <v>0.45749848208864602</v>
      </c>
      <c r="G16" s="246">
        <f>'Nacionalidad-Alojamiento(datos)'!K16/'Nacionalidad-Alojamiento(datos)'!$C16</f>
        <v>9.9878567091681844E-2</v>
      </c>
      <c r="H16" s="246">
        <f>'Nacionalidad-Alojamiento(datos)'!M16/'Nacionalidad-Alojamiento(datos)'!$C16</f>
        <v>1.9004250151791136E-2</v>
      </c>
      <c r="I16" s="244">
        <f>'Nacionalidad-Alojamiento(datos)'!O16/'Nacionalidad-Alojamiento(datos)'!$C16</f>
        <v>0.34383727990285368</v>
      </c>
    </row>
    <row r="17" spans="2:9" ht="15" customHeight="1">
      <c r="B17" s="112" t="str">
        <f>'Nacionalidades '!B15</f>
        <v>Rusia</v>
      </c>
      <c r="C17" s="244">
        <f>'Nacionalidad-Alojamiento(datos)'!C17/'Nacionalidad-Alojamiento(datos)'!$C17</f>
        <v>1</v>
      </c>
      <c r="D17" s="246">
        <f>'Nacionalidad-Alojamiento(datos)'!E17/'Nacionalidad-Alojamiento(datos)'!$C17</f>
        <v>0.51495972382048327</v>
      </c>
      <c r="E17" s="246">
        <f>'Nacionalidad-Alojamiento(datos)'!G17/'Nacionalidad-Alojamiento(datos)'!$C17</f>
        <v>0.13184284070360019</v>
      </c>
      <c r="F17" s="246">
        <f>'Nacionalidad-Alojamiento(datos)'!I17/'Nacionalidad-Alojamiento(datos)'!$C17</f>
        <v>0.31777083675817852</v>
      </c>
      <c r="G17" s="246">
        <f>'Nacionalidad-Alojamiento(datos)'!K17/'Nacionalidad-Alojamiento(datos)'!$C17</f>
        <v>3.8495260014247357E-2</v>
      </c>
      <c r="H17" s="246">
        <f>'Nacionalidad-Alojamiento(datos)'!M17/'Nacionalidad-Alojamiento(datos)'!$C17</f>
        <v>2.6850786344457232E-2</v>
      </c>
      <c r="I17" s="244">
        <f>'Nacionalidad-Alojamiento(datos)'!O17/'Nacionalidad-Alojamiento(datos)'!$C17</f>
        <v>0.48504027617951667</v>
      </c>
    </row>
    <row r="18" spans="2:9" ht="15" customHeight="1">
      <c r="B18" s="112" t="str">
        <f>'Nacionalidades '!B16</f>
        <v>Bélgica</v>
      </c>
      <c r="C18" s="244">
        <f>'Nacionalidad-Alojamiento(datos)'!C18/'Nacionalidad-Alojamiento(datos)'!$C18</f>
        <v>1</v>
      </c>
      <c r="D18" s="246">
        <f>'Nacionalidad-Alojamiento(datos)'!E18/'Nacionalidad-Alojamiento(datos)'!$C18</f>
        <v>0.8857603712717188</v>
      </c>
      <c r="E18" s="246">
        <f>'Nacionalidad-Alojamiento(datos)'!G18/'Nacionalidad-Alojamiento(datos)'!$C18</f>
        <v>0.1890599354802196</v>
      </c>
      <c r="F18" s="246">
        <f>'Nacionalidad-Alojamiento(datos)'!I18/'Nacionalidad-Alojamiento(datos)'!$C18</f>
        <v>0.6517629747014545</v>
      </c>
      <c r="G18" s="246">
        <f>'Nacionalidad-Alojamiento(datos)'!K18/'Nacionalidad-Alojamiento(datos)'!$C18</f>
        <v>4.1258701680910066E-2</v>
      </c>
      <c r="H18" s="246">
        <f>'Nacionalidad-Alojamiento(datos)'!M18/'Nacionalidad-Alojamiento(datos)'!$C18</f>
        <v>3.6787594091346426E-3</v>
      </c>
      <c r="I18" s="244">
        <f>'Nacionalidad-Alojamiento(datos)'!O18/'Nacionalidad-Alojamiento(datos)'!$C18</f>
        <v>0.11423962872828117</v>
      </c>
    </row>
    <row r="19" spans="2:9" ht="15" customHeight="1">
      <c r="B19" s="112" t="str">
        <f>'Nacionalidades '!B17</f>
        <v>Países del Este</v>
      </c>
      <c r="C19" s="244">
        <f>'Nacionalidad-Alojamiento(datos)'!C19/'Nacionalidad-Alojamiento(datos)'!$C19</f>
        <v>1</v>
      </c>
      <c r="D19" s="246">
        <f>'Nacionalidad-Alojamiento(datos)'!E19/'Nacionalidad-Alojamiento(datos)'!$C19</f>
        <v>0.70391490618998376</v>
      </c>
      <c r="E19" s="246">
        <f>'Nacionalidad-Alojamiento(datos)'!G19/'Nacionalidad-Alojamiento(datos)'!$C19</f>
        <v>5.9447481164130594E-2</v>
      </c>
      <c r="F19" s="246">
        <f>'Nacionalidad-Alojamiento(datos)'!I19/'Nacionalidad-Alojamiento(datos)'!$C19</f>
        <v>0.5577485596099867</v>
      </c>
      <c r="G19" s="246">
        <f>'Nacionalidad-Alojamiento(datos)'!K19/'Nacionalidad-Alojamiento(datos)'!$C19</f>
        <v>8.0425469050081258E-2</v>
      </c>
      <c r="H19" s="246">
        <f>'Nacionalidad-Alojamiento(datos)'!M19/'Nacionalidad-Alojamiento(datos)'!$C19</f>
        <v>6.293396365785197E-3</v>
      </c>
      <c r="I19" s="244">
        <f>'Nacionalidad-Alojamiento(datos)'!O19/'Nacionalidad-Alojamiento(datos)'!$C19</f>
        <v>0.29608509381001624</v>
      </c>
    </row>
    <row r="20" spans="2:9" ht="15" customHeight="1">
      <c r="B20" s="112" t="str">
        <f>'Nacionalidades '!B18</f>
        <v>Francia</v>
      </c>
      <c r="C20" s="244">
        <f>'Nacionalidad-Alojamiento(datos)'!C20/'Nacionalidad-Alojamiento(datos)'!$C20</f>
        <v>1</v>
      </c>
      <c r="D20" s="246">
        <f>'Nacionalidad-Alojamiento(datos)'!E20/'Nacionalidad-Alojamiento(datos)'!$C20</f>
        <v>0.66375239310784939</v>
      </c>
      <c r="E20" s="246">
        <f>'Nacionalidad-Alojamiento(datos)'!G20/'Nacionalidad-Alojamiento(datos)'!$C20</f>
        <v>9.1289087428206767E-2</v>
      </c>
      <c r="F20" s="246">
        <f>'Nacionalidad-Alojamiento(datos)'!I20/'Nacionalidad-Alojamiento(datos)'!$C20</f>
        <v>0.48111040204211869</v>
      </c>
      <c r="G20" s="246">
        <f>'Nacionalidad-Alojamiento(datos)'!K20/'Nacionalidad-Alojamiento(datos)'!$C20</f>
        <v>8.5067007019783022E-2</v>
      </c>
      <c r="H20" s="246">
        <f>'Nacionalidad-Alojamiento(datos)'!M20/'Nacionalidad-Alojamiento(datos)'!$C20</f>
        <v>6.2858966177409062E-3</v>
      </c>
      <c r="I20" s="244">
        <f>'Nacionalidad-Alojamiento(datos)'!O20/'Nacionalidad-Alojamiento(datos)'!$C20</f>
        <v>0.33624760689215061</v>
      </c>
    </row>
    <row r="21" spans="2:9" ht="15" customHeight="1">
      <c r="B21" s="112" t="str">
        <f>'Nacionalidades '!B19</f>
        <v>Holanda</v>
      </c>
      <c r="C21" s="244">
        <f>'Nacionalidad-Alojamiento(datos)'!C21/'Nacionalidad-Alojamiento(datos)'!$C21</f>
        <v>1</v>
      </c>
      <c r="D21" s="246">
        <f>'Nacionalidad-Alojamiento(datos)'!E21/'Nacionalidad-Alojamiento(datos)'!$C21</f>
        <v>0.72916528980239248</v>
      </c>
      <c r="E21" s="246">
        <f>'Nacionalidad-Alojamiento(datos)'!G21/'Nacionalidad-Alojamiento(datos)'!$C21</f>
        <v>0.11364086973762474</v>
      </c>
      <c r="F21" s="246">
        <f>'Nacionalidad-Alojamiento(datos)'!I21/'Nacionalidad-Alojamiento(datos)'!$C21</f>
        <v>0.50036349216839604</v>
      </c>
      <c r="G21" s="246">
        <f>'Nacionalidad-Alojamiento(datos)'!K21/'Nacionalidad-Alojamiento(datos)'!$C21</f>
        <v>0.11198863260855198</v>
      </c>
      <c r="H21" s="246">
        <f>'Nacionalidad-Alojamiento(datos)'!M21/'Nacionalidad-Alojamiento(datos)'!$C21</f>
        <v>3.1722952878197081E-3</v>
      </c>
      <c r="I21" s="244">
        <f>'Nacionalidad-Alojamiento(datos)'!O21/'Nacionalidad-Alojamiento(datos)'!$C21</f>
        <v>0.27083471019760758</v>
      </c>
    </row>
    <row r="22" spans="2:9" ht="15" customHeight="1">
      <c r="B22" s="112" t="str">
        <f>'Nacionalidades '!B20</f>
        <v>Italia</v>
      </c>
      <c r="C22" s="244">
        <f>'Nacionalidad-Alojamiento(datos)'!C22/'Nacionalidad-Alojamiento(datos)'!$C22</f>
        <v>1</v>
      </c>
      <c r="D22" s="246">
        <f>'Nacionalidad-Alojamiento(datos)'!E22/'Nacionalidad-Alojamiento(datos)'!$C22</f>
        <v>0.73548353040540537</v>
      </c>
      <c r="E22" s="246">
        <f>'Nacionalidad-Alojamiento(datos)'!G22/'Nacionalidad-Alojamiento(datos)'!$C22</f>
        <v>9.5861486486486486E-2</v>
      </c>
      <c r="F22" s="246">
        <f>'Nacionalidad-Alojamiento(datos)'!I22/'Nacionalidad-Alojamiento(datos)'!$C22</f>
        <v>0.58577913851351349</v>
      </c>
      <c r="G22" s="246">
        <f>'Nacionalidad-Alojamiento(datos)'!K22/'Nacionalidad-Alojamiento(datos)'!$C22</f>
        <v>4.9883868243243243E-2</v>
      </c>
      <c r="H22" s="246">
        <f>'Nacionalidad-Alojamiento(datos)'!M22/'Nacionalidad-Alojamiento(datos)'!$C22</f>
        <v>3.9590371621621625E-3</v>
      </c>
      <c r="I22" s="244">
        <f>'Nacionalidad-Alojamiento(datos)'!O22/'Nacionalidad-Alojamiento(datos)'!$C22</f>
        <v>0.26451646959459457</v>
      </c>
    </row>
    <row r="23" spans="2:9" ht="15" customHeight="1">
      <c r="B23" s="112" t="str">
        <f>'Nacionalidades '!B21</f>
        <v>Irlanda</v>
      </c>
      <c r="C23" s="244">
        <f>'Nacionalidad-Alojamiento(datos)'!C23/'Nacionalidad-Alojamiento(datos)'!$C23</f>
        <v>1</v>
      </c>
      <c r="D23" s="246">
        <f>'Nacionalidad-Alojamiento(datos)'!E23/'Nacionalidad-Alojamiento(datos)'!$C23</f>
        <v>0.52720768216908298</v>
      </c>
      <c r="E23" s="246">
        <f>'Nacionalidad-Alojamiento(datos)'!G23/'Nacionalidad-Alojamiento(datos)'!$C23</f>
        <v>0.15063076633402372</v>
      </c>
      <c r="F23" s="246">
        <f>'Nacionalidad-Alojamiento(datos)'!I23/'Nacionalidad-Alojamiento(datos)'!$C23</f>
        <v>0.33901336848051217</v>
      </c>
      <c r="G23" s="246">
        <f>'Nacionalidad-Alojamiento(datos)'!K23/'Nacionalidad-Alojamiento(datos)'!$C23</f>
        <v>3.6527960836000753E-2</v>
      </c>
      <c r="H23" s="246">
        <f>'Nacionalidad-Alojamiento(datos)'!M23/'Nacionalidad-Alojamiento(datos)'!$C23</f>
        <v>1.0355865185464131E-3</v>
      </c>
      <c r="I23" s="244">
        <f>'Nacionalidad-Alojamiento(datos)'!O23/'Nacionalidad-Alojamiento(datos)'!$C23</f>
        <v>0.47279231783091696</v>
      </c>
    </row>
    <row r="24" spans="2:9" ht="15" customHeight="1">
      <c r="B24" s="112" t="str">
        <f>'Nacionalidades '!B22</f>
        <v>Suiza</v>
      </c>
      <c r="C24" s="244">
        <f>'Nacionalidad-Alojamiento(datos)'!C24/'Nacionalidad-Alojamiento(datos)'!$C24</f>
        <v>1</v>
      </c>
      <c r="D24" s="246">
        <f>'Nacionalidad-Alojamiento(datos)'!E24/'Nacionalidad-Alojamiento(datos)'!$C24</f>
        <v>0.86881745937611199</v>
      </c>
      <c r="E24" s="246">
        <f>'Nacionalidad-Alojamiento(datos)'!G24/'Nacionalidad-Alojamiento(datos)'!$C24</f>
        <v>0.34456173644881982</v>
      </c>
      <c r="F24" s="246">
        <f>'Nacionalidad-Alojamiento(datos)'!I24/'Nacionalidad-Alojamiento(datos)'!$C24</f>
        <v>0.42569090262127862</v>
      </c>
      <c r="G24" s="246">
        <f>'Nacionalidad-Alojamiento(datos)'!K24/'Nacionalidad-Alojamiento(datos)'!$C24</f>
        <v>9.6192622464713551E-2</v>
      </c>
      <c r="H24" s="246">
        <f>'Nacionalidad-Alojamiento(datos)'!M24/'Nacionalidad-Alojamiento(datos)'!$C24</f>
        <v>2.3721978412999645E-3</v>
      </c>
      <c r="I24" s="244">
        <f>'Nacionalidad-Alojamiento(datos)'!O24/'Nacionalidad-Alojamiento(datos)'!$C24</f>
        <v>0.13118254062388804</v>
      </c>
    </row>
    <row r="25" spans="2:9" ht="15" customHeight="1">
      <c r="B25" s="112" t="str">
        <f>'Nacionalidades '!B23</f>
        <v>Austria</v>
      </c>
      <c r="C25" s="244">
        <f>'Nacionalidad-Alojamiento(datos)'!C25/'Nacionalidad-Alojamiento(datos)'!$C25</f>
        <v>1</v>
      </c>
      <c r="D25" s="246">
        <f>'Nacionalidad-Alojamiento(datos)'!E25/'Nacionalidad-Alojamiento(datos)'!$C25</f>
        <v>0.85674855092464808</v>
      </c>
      <c r="E25" s="246">
        <f>'Nacionalidad-Alojamiento(datos)'!G25/'Nacionalidad-Alojamiento(datos)'!$C25</f>
        <v>0.25986751311068174</v>
      </c>
      <c r="F25" s="246">
        <f>'Nacionalidad-Alojamiento(datos)'!I25/'Nacionalidad-Alojamiento(datos)'!$C25</f>
        <v>0.51821694728125867</v>
      </c>
      <c r="G25" s="246">
        <f>'Nacionalidad-Alojamiento(datos)'!K25/'Nacionalidad-Alojamiento(datos)'!$C25</f>
        <v>7.5765939828871101E-2</v>
      </c>
      <c r="H25" s="246">
        <f>'Nacionalidad-Alojamiento(datos)'!M25/'Nacionalidad-Alojamiento(datos)'!$C25</f>
        <v>2.8981507038365996E-3</v>
      </c>
      <c r="I25" s="244">
        <f>'Nacionalidad-Alojamiento(datos)'!O25/'Nacionalidad-Alojamiento(datos)'!$C25</f>
        <v>0.14325144907535192</v>
      </c>
    </row>
    <row r="26" spans="2:9" ht="15" customHeight="1">
      <c r="B26" s="112" t="str">
        <f>'Nacionalidades '!B24</f>
        <v>Resto de Europa</v>
      </c>
      <c r="C26" s="244">
        <f>'Nacionalidad-Alojamiento(datos)'!C26/'Nacionalidad-Alojamiento(datos)'!$C26</f>
        <v>1</v>
      </c>
      <c r="D26" s="246">
        <f>'Nacionalidad-Alojamiento(datos)'!E26/'Nacionalidad-Alojamiento(datos)'!$C26</f>
        <v>0.68303497201130636</v>
      </c>
      <c r="E26" s="246">
        <f>'Nacionalidad-Alojamiento(datos)'!G26/'Nacionalidad-Alojamiento(datos)'!$C26</f>
        <v>0.12242975115003048</v>
      </c>
      <c r="F26" s="246">
        <f>'Nacionalidad-Alojamiento(datos)'!I26/'Nacionalidad-Alojamiento(datos)'!$C26</f>
        <v>0.41528570636812062</v>
      </c>
      <c r="G26" s="246">
        <f>'Nacionalidad-Alojamiento(datos)'!K26/'Nacionalidad-Alojamiento(datos)'!$C26</f>
        <v>0.14398935875408747</v>
      </c>
      <c r="H26" s="246">
        <f>'Nacionalidad-Alojamiento(datos)'!M26/'Nacionalidad-Alojamiento(datos)'!$C26</f>
        <v>1.3301557390677824E-3</v>
      </c>
      <c r="I26" s="244">
        <f>'Nacionalidad-Alojamiento(datos)'!O26/'Nacionalidad-Alojamiento(datos)'!$C26</f>
        <v>0.31696502798869369</v>
      </c>
    </row>
    <row r="27" spans="2:9" ht="15" customHeight="1">
      <c r="B27" s="112" t="str">
        <f>'Nacionalidades '!B25</f>
        <v>Usa</v>
      </c>
      <c r="C27" s="244">
        <f>'Nacionalidad-Alojamiento(datos)'!C27/'Nacionalidad-Alojamiento(datos)'!$C27</f>
        <v>1</v>
      </c>
      <c r="D27" s="246">
        <f>'Nacionalidad-Alojamiento(datos)'!E27/'Nacionalidad-Alojamiento(datos)'!$C27</f>
        <v>0.72804816859006527</v>
      </c>
      <c r="E27" s="246">
        <f>'Nacionalidad-Alojamiento(datos)'!G27/'Nacionalidad-Alojamiento(datos)'!$C27</f>
        <v>0.37481184144505769</v>
      </c>
      <c r="F27" s="246">
        <f>'Nacionalidad-Alojamiento(datos)'!I27/'Nacionalidad-Alojamiento(datos)'!$C27</f>
        <v>0.32563973908680383</v>
      </c>
      <c r="G27" s="246">
        <f>'Nacionalidad-Alojamiento(datos)'!K27/'Nacionalidad-Alojamiento(datos)'!$C27</f>
        <v>2.1575514300050176E-2</v>
      </c>
      <c r="H27" s="246">
        <f>'Nacionalidad-Alojamiento(datos)'!M27/'Nacionalidad-Alojamiento(datos)'!$C27</f>
        <v>6.0210737581535374E-3</v>
      </c>
      <c r="I27" s="244">
        <f>'Nacionalidad-Alojamiento(datos)'!O27/'Nacionalidad-Alojamiento(datos)'!$C27</f>
        <v>0.27195183140993479</v>
      </c>
    </row>
    <row r="28" spans="2:9" ht="15" customHeight="1">
      <c r="B28" s="112" t="str">
        <f>'Nacionalidades '!B26</f>
        <v>Resto de América</v>
      </c>
      <c r="C28" s="244">
        <f>'Nacionalidad-Alojamiento(datos)'!C28/'Nacionalidad-Alojamiento(datos)'!$C28</f>
        <v>1</v>
      </c>
      <c r="D28" s="246">
        <f>'Nacionalidad-Alojamiento(datos)'!E28/'Nacionalidad-Alojamiento(datos)'!$C28</f>
        <v>0.68263845675171131</v>
      </c>
      <c r="E28" s="246">
        <f>'Nacionalidad-Alojamiento(datos)'!G28/'Nacionalidad-Alojamiento(datos)'!$C28</f>
        <v>0.17050404480398257</v>
      </c>
      <c r="F28" s="246">
        <f>'Nacionalidad-Alojamiento(datos)'!I28/'Nacionalidad-Alojamiento(datos)'!$C28</f>
        <v>0.37212196639701306</v>
      </c>
      <c r="G28" s="246">
        <f>'Nacionalidad-Alojamiento(datos)'!K28/'Nacionalidad-Alojamiento(datos)'!$C28</f>
        <v>0.10827629122588675</v>
      </c>
      <c r="H28" s="246">
        <f>'Nacionalidad-Alojamiento(datos)'!M28/'Nacionalidad-Alojamiento(datos)'!$C28</f>
        <v>3.1736154324828875E-2</v>
      </c>
      <c r="I28" s="244">
        <f>'Nacionalidad-Alojamiento(datos)'!O28/'Nacionalidad-Alojamiento(datos)'!$C28</f>
        <v>0.31736154324828875</v>
      </c>
    </row>
    <row r="29" spans="2:9" ht="15" customHeight="1">
      <c r="B29" s="112" t="str">
        <f>'Nacionalidades '!B27</f>
        <v>Resto del Mundo</v>
      </c>
      <c r="C29" s="244">
        <f>'Nacionalidad-Alojamiento(datos)'!C29/'Nacionalidad-Alojamiento(datos)'!$C29</f>
        <v>1</v>
      </c>
      <c r="D29" s="246">
        <f>'Nacionalidad-Alojamiento(datos)'!E29/'Nacionalidad-Alojamiento(datos)'!$C29</f>
        <v>0.64636652344479728</v>
      </c>
      <c r="E29" s="246">
        <f>'Nacionalidad-Alojamiento(datos)'!G29/'Nacionalidad-Alojamiento(datos)'!$C29</f>
        <v>0.23220623949187372</v>
      </c>
      <c r="F29" s="246">
        <f>'Nacionalidad-Alojamiento(datos)'!I29/'Nacionalidad-Alojamiento(datos)'!$C29</f>
        <v>0.36951242294040726</v>
      </c>
      <c r="G29" s="246">
        <f>'Nacionalidad-Alojamiento(datos)'!K29/'Nacionalidad-Alojamiento(datos)'!$C29</f>
        <v>3.3999626377732114E-2</v>
      </c>
      <c r="H29" s="246">
        <f>'Nacionalidad-Alojamiento(datos)'!M29/'Nacionalidad-Alojamiento(datos)'!$C29</f>
        <v>1.0648234634784233E-2</v>
      </c>
      <c r="I29" s="244">
        <f>'Nacionalidad-Alojamiento(datos)'!O29/'Nacionalidad-Alojamiento(datos)'!$C29</f>
        <v>0.35363347655520266</v>
      </c>
    </row>
    <row r="30" spans="2:9" ht="15" customHeight="1">
      <c r="B30" s="248" t="str">
        <f>'Nacionalidades '!B28</f>
        <v>Turismo extranjero</v>
      </c>
      <c r="C30" s="250">
        <f>'Nacionalidad-Alojamiento(datos)'!C30/'Nacionalidad-Alojamiento(datos)'!$C30</f>
        <v>1</v>
      </c>
      <c r="D30" s="250">
        <f>'Nacionalidad-Alojamiento(datos)'!E30/'Nacionalidad-Alojamiento(datos)'!$C30</f>
        <v>0.74248317504027417</v>
      </c>
      <c r="E30" s="250">
        <f>'Nacionalidad-Alojamiento(datos)'!G30/'Nacionalidad-Alojamiento(datos)'!$C30</f>
        <v>0.11813107254891421</v>
      </c>
      <c r="F30" s="250">
        <f>'Nacionalidad-Alojamiento(datos)'!I30/'Nacionalidad-Alojamiento(datos)'!$C30</f>
        <v>0.48097968866237883</v>
      </c>
      <c r="G30" s="250">
        <f>'Nacionalidad-Alojamiento(datos)'!K30/'Nacionalidad-Alojamiento(datos)'!$C30</f>
        <v>0.13333899801100452</v>
      </c>
      <c r="H30" s="250">
        <f>'Nacionalidad-Alojamiento(datos)'!M30/'Nacionalidad-Alojamiento(datos)'!$C30</f>
        <v>1.0033415817976565E-2</v>
      </c>
      <c r="I30" s="244">
        <f>'Nacionalidad-Alojamiento(datos)'!O30/'Nacionalidad-Alojamiento(datos)'!$C30</f>
        <v>0.25751682495972589</v>
      </c>
    </row>
    <row r="31" spans="2:9" ht="15" customHeight="1">
      <c r="B31" s="251" t="s">
        <v>83</v>
      </c>
      <c r="C31" s="253">
        <f>'Nacionalidad-Alojamiento(datos)'!C31/'Nacionalidad-Alojamiento(datos)'!$C31</f>
        <v>1</v>
      </c>
      <c r="D31" s="253">
        <f>'Nacionalidad-Alojamiento(datos)'!E31/'Nacionalidad-Alojamiento(datos)'!$C31</f>
        <v>0.70094100598570264</v>
      </c>
      <c r="E31" s="253">
        <f>'Nacionalidad-Alojamiento(datos)'!G31/'Nacionalidad-Alojamiento(datos)'!$C31</f>
        <v>0.12033246724477693</v>
      </c>
      <c r="F31" s="253">
        <f>'Nacionalidad-Alojamiento(datos)'!I31/'Nacionalidad-Alojamiento(datos)'!$C31</f>
        <v>0.46522685212960868</v>
      </c>
      <c r="G31" s="253">
        <f>'Nacionalidad-Alojamiento(datos)'!K31/'Nacionalidad-Alojamiento(datos)'!$C31</f>
        <v>0.10351758098235671</v>
      </c>
      <c r="H31" s="253">
        <f>'Nacionalidad-Alojamiento(datos)'!M31/'Nacionalidad-Alojamiento(datos)'!$C31</f>
        <v>1.1864105628960278E-2</v>
      </c>
      <c r="I31" s="253">
        <f>'Nacionalidad-Alojamiento(datos)'!O31/'Nacionalidad-Alojamiento(datos)'!$C31</f>
        <v>0.29905899401429736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8" customWidth="1"/>
    <col min="2" max="2" width="16.140625" style="238" customWidth="1"/>
    <col min="3" max="7" width="10.7109375" style="238" customWidth="1"/>
    <col min="8" max="8" width="13" style="238" customWidth="1"/>
    <col min="9" max="9" width="12.7109375" style="238" customWidth="1"/>
    <col min="10" max="256" width="11.42578125" style="238"/>
    <col min="257" max="257" width="15.85546875" style="238" bestFit="1" customWidth="1"/>
    <col min="258" max="258" width="8.7109375" style="238" customWidth="1"/>
    <col min="259" max="259" width="10.85546875" style="238" customWidth="1"/>
    <col min="260" max="264" width="9.7109375" style="238" bestFit="1" customWidth="1"/>
    <col min="265" max="265" width="16.5703125" style="238" customWidth="1"/>
    <col min="266" max="512" width="11.42578125" style="238"/>
    <col min="513" max="513" width="15.85546875" style="238" bestFit="1" customWidth="1"/>
    <col min="514" max="514" width="8.7109375" style="238" customWidth="1"/>
    <col min="515" max="515" width="10.85546875" style="238" customWidth="1"/>
    <col min="516" max="520" width="9.7109375" style="238" bestFit="1" customWidth="1"/>
    <col min="521" max="521" width="16.5703125" style="238" customWidth="1"/>
    <col min="522" max="768" width="11.42578125" style="238"/>
    <col min="769" max="769" width="15.85546875" style="238" bestFit="1" customWidth="1"/>
    <col min="770" max="770" width="8.7109375" style="238" customWidth="1"/>
    <col min="771" max="771" width="10.85546875" style="238" customWidth="1"/>
    <col min="772" max="776" width="9.7109375" style="238" bestFit="1" customWidth="1"/>
    <col min="777" max="777" width="16.5703125" style="238" customWidth="1"/>
    <col min="778" max="1024" width="11.42578125" style="238"/>
    <col min="1025" max="1025" width="15.85546875" style="238" bestFit="1" customWidth="1"/>
    <col min="1026" max="1026" width="8.7109375" style="238" customWidth="1"/>
    <col min="1027" max="1027" width="10.85546875" style="238" customWidth="1"/>
    <col min="1028" max="1032" width="9.7109375" style="238" bestFit="1" customWidth="1"/>
    <col min="1033" max="1033" width="16.5703125" style="238" customWidth="1"/>
    <col min="1034" max="1280" width="11.42578125" style="238"/>
    <col min="1281" max="1281" width="15.85546875" style="238" bestFit="1" customWidth="1"/>
    <col min="1282" max="1282" width="8.7109375" style="238" customWidth="1"/>
    <col min="1283" max="1283" width="10.85546875" style="238" customWidth="1"/>
    <col min="1284" max="1288" width="9.7109375" style="238" bestFit="1" customWidth="1"/>
    <col min="1289" max="1289" width="16.5703125" style="238" customWidth="1"/>
    <col min="1290" max="1536" width="11.42578125" style="238"/>
    <col min="1537" max="1537" width="15.85546875" style="238" bestFit="1" customWidth="1"/>
    <col min="1538" max="1538" width="8.7109375" style="238" customWidth="1"/>
    <col min="1539" max="1539" width="10.85546875" style="238" customWidth="1"/>
    <col min="1540" max="1544" width="9.7109375" style="238" bestFit="1" customWidth="1"/>
    <col min="1545" max="1545" width="16.5703125" style="238" customWidth="1"/>
    <col min="1546" max="1792" width="11.42578125" style="238"/>
    <col min="1793" max="1793" width="15.85546875" style="238" bestFit="1" customWidth="1"/>
    <col min="1794" max="1794" width="8.7109375" style="238" customWidth="1"/>
    <col min="1795" max="1795" width="10.85546875" style="238" customWidth="1"/>
    <col min="1796" max="1800" width="9.7109375" style="238" bestFit="1" customWidth="1"/>
    <col min="1801" max="1801" width="16.5703125" style="238" customWidth="1"/>
    <col min="1802" max="2048" width="11.42578125" style="238"/>
    <col min="2049" max="2049" width="15.85546875" style="238" bestFit="1" customWidth="1"/>
    <col min="2050" max="2050" width="8.7109375" style="238" customWidth="1"/>
    <col min="2051" max="2051" width="10.85546875" style="238" customWidth="1"/>
    <col min="2052" max="2056" width="9.7109375" style="238" bestFit="1" customWidth="1"/>
    <col min="2057" max="2057" width="16.5703125" style="238" customWidth="1"/>
    <col min="2058" max="2304" width="11.42578125" style="238"/>
    <col min="2305" max="2305" width="15.85546875" style="238" bestFit="1" customWidth="1"/>
    <col min="2306" max="2306" width="8.7109375" style="238" customWidth="1"/>
    <col min="2307" max="2307" width="10.85546875" style="238" customWidth="1"/>
    <col min="2308" max="2312" width="9.7109375" style="238" bestFit="1" customWidth="1"/>
    <col min="2313" max="2313" width="16.5703125" style="238" customWidth="1"/>
    <col min="2314" max="2560" width="11.42578125" style="238"/>
    <col min="2561" max="2561" width="15.85546875" style="238" bestFit="1" customWidth="1"/>
    <col min="2562" max="2562" width="8.7109375" style="238" customWidth="1"/>
    <col min="2563" max="2563" width="10.85546875" style="238" customWidth="1"/>
    <col min="2564" max="2568" width="9.7109375" style="238" bestFit="1" customWidth="1"/>
    <col min="2569" max="2569" width="16.5703125" style="238" customWidth="1"/>
    <col min="2570" max="2816" width="11.42578125" style="238"/>
    <col min="2817" max="2817" width="15.85546875" style="238" bestFit="1" customWidth="1"/>
    <col min="2818" max="2818" width="8.7109375" style="238" customWidth="1"/>
    <col min="2819" max="2819" width="10.85546875" style="238" customWidth="1"/>
    <col min="2820" max="2824" width="9.7109375" style="238" bestFit="1" customWidth="1"/>
    <col min="2825" max="2825" width="16.5703125" style="238" customWidth="1"/>
    <col min="2826" max="3072" width="11.42578125" style="238"/>
    <col min="3073" max="3073" width="15.85546875" style="238" bestFit="1" customWidth="1"/>
    <col min="3074" max="3074" width="8.7109375" style="238" customWidth="1"/>
    <col min="3075" max="3075" width="10.85546875" style="238" customWidth="1"/>
    <col min="3076" max="3080" width="9.7109375" style="238" bestFit="1" customWidth="1"/>
    <col min="3081" max="3081" width="16.5703125" style="238" customWidth="1"/>
    <col min="3082" max="3328" width="11.42578125" style="238"/>
    <col min="3329" max="3329" width="15.85546875" style="238" bestFit="1" customWidth="1"/>
    <col min="3330" max="3330" width="8.7109375" style="238" customWidth="1"/>
    <col min="3331" max="3331" width="10.85546875" style="238" customWidth="1"/>
    <col min="3332" max="3336" width="9.7109375" style="238" bestFit="1" customWidth="1"/>
    <col min="3337" max="3337" width="16.5703125" style="238" customWidth="1"/>
    <col min="3338" max="3584" width="11.42578125" style="238"/>
    <col min="3585" max="3585" width="15.85546875" style="238" bestFit="1" customWidth="1"/>
    <col min="3586" max="3586" width="8.7109375" style="238" customWidth="1"/>
    <col min="3587" max="3587" width="10.85546875" style="238" customWidth="1"/>
    <col min="3588" max="3592" width="9.7109375" style="238" bestFit="1" customWidth="1"/>
    <col min="3593" max="3593" width="16.5703125" style="238" customWidth="1"/>
    <col min="3594" max="3840" width="11.42578125" style="238"/>
    <col min="3841" max="3841" width="15.85546875" style="238" bestFit="1" customWidth="1"/>
    <col min="3842" max="3842" width="8.7109375" style="238" customWidth="1"/>
    <col min="3843" max="3843" width="10.85546875" style="238" customWidth="1"/>
    <col min="3844" max="3848" width="9.7109375" style="238" bestFit="1" customWidth="1"/>
    <col min="3849" max="3849" width="16.5703125" style="238" customWidth="1"/>
    <col min="3850" max="4096" width="11.42578125" style="238"/>
    <col min="4097" max="4097" width="15.85546875" style="238" bestFit="1" customWidth="1"/>
    <col min="4098" max="4098" width="8.7109375" style="238" customWidth="1"/>
    <col min="4099" max="4099" width="10.85546875" style="238" customWidth="1"/>
    <col min="4100" max="4104" width="9.7109375" style="238" bestFit="1" customWidth="1"/>
    <col min="4105" max="4105" width="16.5703125" style="238" customWidth="1"/>
    <col min="4106" max="4352" width="11.42578125" style="238"/>
    <col min="4353" max="4353" width="15.85546875" style="238" bestFit="1" customWidth="1"/>
    <col min="4354" max="4354" width="8.7109375" style="238" customWidth="1"/>
    <col min="4355" max="4355" width="10.85546875" style="238" customWidth="1"/>
    <col min="4356" max="4360" width="9.7109375" style="238" bestFit="1" customWidth="1"/>
    <col min="4361" max="4361" width="16.5703125" style="238" customWidth="1"/>
    <col min="4362" max="4608" width="11.42578125" style="238"/>
    <col min="4609" max="4609" width="15.85546875" style="238" bestFit="1" customWidth="1"/>
    <col min="4610" max="4610" width="8.7109375" style="238" customWidth="1"/>
    <col min="4611" max="4611" width="10.85546875" style="238" customWidth="1"/>
    <col min="4612" max="4616" width="9.7109375" style="238" bestFit="1" customWidth="1"/>
    <col min="4617" max="4617" width="16.5703125" style="238" customWidth="1"/>
    <col min="4618" max="4864" width="11.42578125" style="238"/>
    <col min="4865" max="4865" width="15.85546875" style="238" bestFit="1" customWidth="1"/>
    <col min="4866" max="4866" width="8.7109375" style="238" customWidth="1"/>
    <col min="4867" max="4867" width="10.85546875" style="238" customWidth="1"/>
    <col min="4868" max="4872" width="9.7109375" style="238" bestFit="1" customWidth="1"/>
    <col min="4873" max="4873" width="16.5703125" style="238" customWidth="1"/>
    <col min="4874" max="5120" width="11.42578125" style="238"/>
    <col min="5121" max="5121" width="15.85546875" style="238" bestFit="1" customWidth="1"/>
    <col min="5122" max="5122" width="8.7109375" style="238" customWidth="1"/>
    <col min="5123" max="5123" width="10.85546875" style="238" customWidth="1"/>
    <col min="5124" max="5128" width="9.7109375" style="238" bestFit="1" customWidth="1"/>
    <col min="5129" max="5129" width="16.5703125" style="238" customWidth="1"/>
    <col min="5130" max="5376" width="11.42578125" style="238"/>
    <col min="5377" max="5377" width="15.85546875" style="238" bestFit="1" customWidth="1"/>
    <col min="5378" max="5378" width="8.7109375" style="238" customWidth="1"/>
    <col min="5379" max="5379" width="10.85546875" style="238" customWidth="1"/>
    <col min="5380" max="5384" width="9.7109375" style="238" bestFit="1" customWidth="1"/>
    <col min="5385" max="5385" width="16.5703125" style="238" customWidth="1"/>
    <col min="5386" max="5632" width="11.42578125" style="238"/>
    <col min="5633" max="5633" width="15.85546875" style="238" bestFit="1" customWidth="1"/>
    <col min="5634" max="5634" width="8.7109375" style="238" customWidth="1"/>
    <col min="5635" max="5635" width="10.85546875" style="238" customWidth="1"/>
    <col min="5636" max="5640" width="9.7109375" style="238" bestFit="1" customWidth="1"/>
    <col min="5641" max="5641" width="16.5703125" style="238" customWidth="1"/>
    <col min="5642" max="5888" width="11.42578125" style="238"/>
    <col min="5889" max="5889" width="15.85546875" style="238" bestFit="1" customWidth="1"/>
    <col min="5890" max="5890" width="8.7109375" style="238" customWidth="1"/>
    <col min="5891" max="5891" width="10.85546875" style="238" customWidth="1"/>
    <col min="5892" max="5896" width="9.7109375" style="238" bestFit="1" customWidth="1"/>
    <col min="5897" max="5897" width="16.5703125" style="238" customWidth="1"/>
    <col min="5898" max="6144" width="11.42578125" style="238"/>
    <col min="6145" max="6145" width="15.85546875" style="238" bestFit="1" customWidth="1"/>
    <col min="6146" max="6146" width="8.7109375" style="238" customWidth="1"/>
    <col min="6147" max="6147" width="10.85546875" style="238" customWidth="1"/>
    <col min="6148" max="6152" width="9.7109375" style="238" bestFit="1" customWidth="1"/>
    <col min="6153" max="6153" width="16.5703125" style="238" customWidth="1"/>
    <col min="6154" max="6400" width="11.42578125" style="238"/>
    <col min="6401" max="6401" width="15.85546875" style="238" bestFit="1" customWidth="1"/>
    <col min="6402" max="6402" width="8.7109375" style="238" customWidth="1"/>
    <col min="6403" max="6403" width="10.85546875" style="238" customWidth="1"/>
    <col min="6404" max="6408" width="9.7109375" style="238" bestFit="1" customWidth="1"/>
    <col min="6409" max="6409" width="16.5703125" style="238" customWidth="1"/>
    <col min="6410" max="6656" width="11.42578125" style="238"/>
    <col min="6657" max="6657" width="15.85546875" style="238" bestFit="1" customWidth="1"/>
    <col min="6658" max="6658" width="8.7109375" style="238" customWidth="1"/>
    <col min="6659" max="6659" width="10.85546875" style="238" customWidth="1"/>
    <col min="6660" max="6664" width="9.7109375" style="238" bestFit="1" customWidth="1"/>
    <col min="6665" max="6665" width="16.5703125" style="238" customWidth="1"/>
    <col min="6666" max="6912" width="11.42578125" style="238"/>
    <col min="6913" max="6913" width="15.85546875" style="238" bestFit="1" customWidth="1"/>
    <col min="6914" max="6914" width="8.7109375" style="238" customWidth="1"/>
    <col min="6915" max="6915" width="10.85546875" style="238" customWidth="1"/>
    <col min="6916" max="6920" width="9.7109375" style="238" bestFit="1" customWidth="1"/>
    <col min="6921" max="6921" width="16.5703125" style="238" customWidth="1"/>
    <col min="6922" max="7168" width="11.42578125" style="238"/>
    <col min="7169" max="7169" width="15.85546875" style="238" bestFit="1" customWidth="1"/>
    <col min="7170" max="7170" width="8.7109375" style="238" customWidth="1"/>
    <col min="7171" max="7171" width="10.85546875" style="238" customWidth="1"/>
    <col min="7172" max="7176" width="9.7109375" style="238" bestFit="1" customWidth="1"/>
    <col min="7177" max="7177" width="16.5703125" style="238" customWidth="1"/>
    <col min="7178" max="7424" width="11.42578125" style="238"/>
    <col min="7425" max="7425" width="15.85546875" style="238" bestFit="1" customWidth="1"/>
    <col min="7426" max="7426" width="8.7109375" style="238" customWidth="1"/>
    <col min="7427" max="7427" width="10.85546875" style="238" customWidth="1"/>
    <col min="7428" max="7432" width="9.7109375" style="238" bestFit="1" customWidth="1"/>
    <col min="7433" max="7433" width="16.5703125" style="238" customWidth="1"/>
    <col min="7434" max="7680" width="11.42578125" style="238"/>
    <col min="7681" max="7681" width="15.85546875" style="238" bestFit="1" customWidth="1"/>
    <col min="7682" max="7682" width="8.7109375" style="238" customWidth="1"/>
    <col min="7683" max="7683" width="10.85546875" style="238" customWidth="1"/>
    <col min="7684" max="7688" width="9.7109375" style="238" bestFit="1" customWidth="1"/>
    <col min="7689" max="7689" width="16.5703125" style="238" customWidth="1"/>
    <col min="7690" max="7936" width="11.42578125" style="238"/>
    <col min="7937" max="7937" width="15.85546875" style="238" bestFit="1" customWidth="1"/>
    <col min="7938" max="7938" width="8.7109375" style="238" customWidth="1"/>
    <col min="7939" max="7939" width="10.85546875" style="238" customWidth="1"/>
    <col min="7940" max="7944" width="9.7109375" style="238" bestFit="1" customWidth="1"/>
    <col min="7945" max="7945" width="16.5703125" style="238" customWidth="1"/>
    <col min="7946" max="8192" width="11.42578125" style="238"/>
    <col min="8193" max="8193" width="15.85546875" style="238" bestFit="1" customWidth="1"/>
    <col min="8194" max="8194" width="8.7109375" style="238" customWidth="1"/>
    <col min="8195" max="8195" width="10.85546875" style="238" customWidth="1"/>
    <col min="8196" max="8200" width="9.7109375" style="238" bestFit="1" customWidth="1"/>
    <col min="8201" max="8201" width="16.5703125" style="238" customWidth="1"/>
    <col min="8202" max="8448" width="11.42578125" style="238"/>
    <col min="8449" max="8449" width="15.85546875" style="238" bestFit="1" customWidth="1"/>
    <col min="8450" max="8450" width="8.7109375" style="238" customWidth="1"/>
    <col min="8451" max="8451" width="10.85546875" style="238" customWidth="1"/>
    <col min="8452" max="8456" width="9.7109375" style="238" bestFit="1" customWidth="1"/>
    <col min="8457" max="8457" width="16.5703125" style="238" customWidth="1"/>
    <col min="8458" max="8704" width="11.42578125" style="238"/>
    <col min="8705" max="8705" width="15.85546875" style="238" bestFit="1" customWidth="1"/>
    <col min="8706" max="8706" width="8.7109375" style="238" customWidth="1"/>
    <col min="8707" max="8707" width="10.85546875" style="238" customWidth="1"/>
    <col min="8708" max="8712" width="9.7109375" style="238" bestFit="1" customWidth="1"/>
    <col min="8713" max="8713" width="16.5703125" style="238" customWidth="1"/>
    <col min="8714" max="8960" width="11.42578125" style="238"/>
    <col min="8961" max="8961" width="15.85546875" style="238" bestFit="1" customWidth="1"/>
    <col min="8962" max="8962" width="8.7109375" style="238" customWidth="1"/>
    <col min="8963" max="8963" width="10.85546875" style="238" customWidth="1"/>
    <col min="8964" max="8968" width="9.7109375" style="238" bestFit="1" customWidth="1"/>
    <col min="8969" max="8969" width="16.5703125" style="238" customWidth="1"/>
    <col min="8970" max="9216" width="11.42578125" style="238"/>
    <col min="9217" max="9217" width="15.85546875" style="238" bestFit="1" customWidth="1"/>
    <col min="9218" max="9218" width="8.7109375" style="238" customWidth="1"/>
    <col min="9219" max="9219" width="10.85546875" style="238" customWidth="1"/>
    <col min="9220" max="9224" width="9.7109375" style="238" bestFit="1" customWidth="1"/>
    <col min="9225" max="9225" width="16.5703125" style="238" customWidth="1"/>
    <col min="9226" max="9472" width="11.42578125" style="238"/>
    <col min="9473" max="9473" width="15.85546875" style="238" bestFit="1" customWidth="1"/>
    <col min="9474" max="9474" width="8.7109375" style="238" customWidth="1"/>
    <col min="9475" max="9475" width="10.85546875" style="238" customWidth="1"/>
    <col min="9476" max="9480" width="9.7109375" style="238" bestFit="1" customWidth="1"/>
    <col min="9481" max="9481" width="16.5703125" style="238" customWidth="1"/>
    <col min="9482" max="9728" width="11.42578125" style="238"/>
    <col min="9729" max="9729" width="15.85546875" style="238" bestFit="1" customWidth="1"/>
    <col min="9730" max="9730" width="8.7109375" style="238" customWidth="1"/>
    <col min="9731" max="9731" width="10.85546875" style="238" customWidth="1"/>
    <col min="9732" max="9736" width="9.7109375" style="238" bestFit="1" customWidth="1"/>
    <col min="9737" max="9737" width="16.5703125" style="238" customWidth="1"/>
    <col min="9738" max="9984" width="11.42578125" style="238"/>
    <col min="9985" max="9985" width="15.85546875" style="238" bestFit="1" customWidth="1"/>
    <col min="9986" max="9986" width="8.7109375" style="238" customWidth="1"/>
    <col min="9987" max="9987" width="10.85546875" style="238" customWidth="1"/>
    <col min="9988" max="9992" width="9.7109375" style="238" bestFit="1" customWidth="1"/>
    <col min="9993" max="9993" width="16.5703125" style="238" customWidth="1"/>
    <col min="9994" max="10240" width="11.42578125" style="238"/>
    <col min="10241" max="10241" width="15.85546875" style="238" bestFit="1" customWidth="1"/>
    <col min="10242" max="10242" width="8.7109375" style="238" customWidth="1"/>
    <col min="10243" max="10243" width="10.85546875" style="238" customWidth="1"/>
    <col min="10244" max="10248" width="9.7109375" style="238" bestFit="1" customWidth="1"/>
    <col min="10249" max="10249" width="16.5703125" style="238" customWidth="1"/>
    <col min="10250" max="10496" width="11.42578125" style="238"/>
    <col min="10497" max="10497" width="15.85546875" style="238" bestFit="1" customWidth="1"/>
    <col min="10498" max="10498" width="8.7109375" style="238" customWidth="1"/>
    <col min="10499" max="10499" width="10.85546875" style="238" customWidth="1"/>
    <col min="10500" max="10504" width="9.7109375" style="238" bestFit="1" customWidth="1"/>
    <col min="10505" max="10505" width="16.5703125" style="238" customWidth="1"/>
    <col min="10506" max="10752" width="11.42578125" style="238"/>
    <col min="10753" max="10753" width="15.85546875" style="238" bestFit="1" customWidth="1"/>
    <col min="10754" max="10754" width="8.7109375" style="238" customWidth="1"/>
    <col min="10755" max="10755" width="10.85546875" style="238" customWidth="1"/>
    <col min="10756" max="10760" width="9.7109375" style="238" bestFit="1" customWidth="1"/>
    <col min="10761" max="10761" width="16.5703125" style="238" customWidth="1"/>
    <col min="10762" max="11008" width="11.42578125" style="238"/>
    <col min="11009" max="11009" width="15.85546875" style="238" bestFit="1" customWidth="1"/>
    <col min="11010" max="11010" width="8.7109375" style="238" customWidth="1"/>
    <col min="11011" max="11011" width="10.85546875" style="238" customWidth="1"/>
    <col min="11012" max="11016" width="9.7109375" style="238" bestFit="1" customWidth="1"/>
    <col min="11017" max="11017" width="16.5703125" style="238" customWidth="1"/>
    <col min="11018" max="11264" width="11.42578125" style="238"/>
    <col min="11265" max="11265" width="15.85546875" style="238" bestFit="1" customWidth="1"/>
    <col min="11266" max="11266" width="8.7109375" style="238" customWidth="1"/>
    <col min="11267" max="11267" width="10.85546875" style="238" customWidth="1"/>
    <col min="11268" max="11272" width="9.7109375" style="238" bestFit="1" customWidth="1"/>
    <col min="11273" max="11273" width="16.5703125" style="238" customWidth="1"/>
    <col min="11274" max="11520" width="11.42578125" style="238"/>
    <col min="11521" max="11521" width="15.85546875" style="238" bestFit="1" customWidth="1"/>
    <col min="11522" max="11522" width="8.7109375" style="238" customWidth="1"/>
    <col min="11523" max="11523" width="10.85546875" style="238" customWidth="1"/>
    <col min="11524" max="11528" width="9.7109375" style="238" bestFit="1" customWidth="1"/>
    <col min="11529" max="11529" width="16.5703125" style="238" customWidth="1"/>
    <col min="11530" max="11776" width="11.42578125" style="238"/>
    <col min="11777" max="11777" width="15.85546875" style="238" bestFit="1" customWidth="1"/>
    <col min="11778" max="11778" width="8.7109375" style="238" customWidth="1"/>
    <col min="11779" max="11779" width="10.85546875" style="238" customWidth="1"/>
    <col min="11780" max="11784" width="9.7109375" style="238" bestFit="1" customWidth="1"/>
    <col min="11785" max="11785" width="16.5703125" style="238" customWidth="1"/>
    <col min="11786" max="12032" width="11.42578125" style="238"/>
    <col min="12033" max="12033" width="15.85546875" style="238" bestFit="1" customWidth="1"/>
    <col min="12034" max="12034" width="8.7109375" style="238" customWidth="1"/>
    <col min="12035" max="12035" width="10.85546875" style="238" customWidth="1"/>
    <col min="12036" max="12040" width="9.7109375" style="238" bestFit="1" customWidth="1"/>
    <col min="12041" max="12041" width="16.5703125" style="238" customWidth="1"/>
    <col min="12042" max="12288" width="11.42578125" style="238"/>
    <col min="12289" max="12289" width="15.85546875" style="238" bestFit="1" customWidth="1"/>
    <col min="12290" max="12290" width="8.7109375" style="238" customWidth="1"/>
    <col min="12291" max="12291" width="10.85546875" style="238" customWidth="1"/>
    <col min="12292" max="12296" width="9.7109375" style="238" bestFit="1" customWidth="1"/>
    <col min="12297" max="12297" width="16.5703125" style="238" customWidth="1"/>
    <col min="12298" max="12544" width="11.42578125" style="238"/>
    <col min="12545" max="12545" width="15.85546875" style="238" bestFit="1" customWidth="1"/>
    <col min="12546" max="12546" width="8.7109375" style="238" customWidth="1"/>
    <col min="12547" max="12547" width="10.85546875" style="238" customWidth="1"/>
    <col min="12548" max="12552" width="9.7109375" style="238" bestFit="1" customWidth="1"/>
    <col min="12553" max="12553" width="16.5703125" style="238" customWidth="1"/>
    <col min="12554" max="12800" width="11.42578125" style="238"/>
    <col min="12801" max="12801" width="15.85546875" style="238" bestFit="1" customWidth="1"/>
    <col min="12802" max="12802" width="8.7109375" style="238" customWidth="1"/>
    <col min="12803" max="12803" width="10.85546875" style="238" customWidth="1"/>
    <col min="12804" max="12808" width="9.7109375" style="238" bestFit="1" customWidth="1"/>
    <col min="12809" max="12809" width="16.5703125" style="238" customWidth="1"/>
    <col min="12810" max="13056" width="11.42578125" style="238"/>
    <col min="13057" max="13057" width="15.85546875" style="238" bestFit="1" customWidth="1"/>
    <col min="13058" max="13058" width="8.7109375" style="238" customWidth="1"/>
    <col min="13059" max="13059" width="10.85546875" style="238" customWidth="1"/>
    <col min="13060" max="13064" width="9.7109375" style="238" bestFit="1" customWidth="1"/>
    <col min="13065" max="13065" width="16.5703125" style="238" customWidth="1"/>
    <col min="13066" max="13312" width="11.42578125" style="238"/>
    <col min="13313" max="13313" width="15.85546875" style="238" bestFit="1" customWidth="1"/>
    <col min="13314" max="13314" width="8.7109375" style="238" customWidth="1"/>
    <col min="13315" max="13315" width="10.85546875" style="238" customWidth="1"/>
    <col min="13316" max="13320" width="9.7109375" style="238" bestFit="1" customWidth="1"/>
    <col min="13321" max="13321" width="16.5703125" style="238" customWidth="1"/>
    <col min="13322" max="13568" width="11.42578125" style="238"/>
    <col min="13569" max="13569" width="15.85546875" style="238" bestFit="1" customWidth="1"/>
    <col min="13570" max="13570" width="8.7109375" style="238" customWidth="1"/>
    <col min="13571" max="13571" width="10.85546875" style="238" customWidth="1"/>
    <col min="13572" max="13576" width="9.7109375" style="238" bestFit="1" customWidth="1"/>
    <col min="13577" max="13577" width="16.5703125" style="238" customWidth="1"/>
    <col min="13578" max="13824" width="11.42578125" style="238"/>
    <col min="13825" max="13825" width="15.85546875" style="238" bestFit="1" customWidth="1"/>
    <col min="13826" max="13826" width="8.7109375" style="238" customWidth="1"/>
    <col min="13827" max="13827" width="10.85546875" style="238" customWidth="1"/>
    <col min="13828" max="13832" width="9.7109375" style="238" bestFit="1" customWidth="1"/>
    <col min="13833" max="13833" width="16.5703125" style="238" customWidth="1"/>
    <col min="13834" max="14080" width="11.42578125" style="238"/>
    <col min="14081" max="14081" width="15.85546875" style="238" bestFit="1" customWidth="1"/>
    <col min="14082" max="14082" width="8.7109375" style="238" customWidth="1"/>
    <col min="14083" max="14083" width="10.85546875" style="238" customWidth="1"/>
    <col min="14084" max="14088" width="9.7109375" style="238" bestFit="1" customWidth="1"/>
    <col min="14089" max="14089" width="16.5703125" style="238" customWidth="1"/>
    <col min="14090" max="14336" width="11.42578125" style="238"/>
    <col min="14337" max="14337" width="15.85546875" style="238" bestFit="1" customWidth="1"/>
    <col min="14338" max="14338" width="8.7109375" style="238" customWidth="1"/>
    <col min="14339" max="14339" width="10.85546875" style="238" customWidth="1"/>
    <col min="14340" max="14344" width="9.7109375" style="238" bestFit="1" customWidth="1"/>
    <col min="14345" max="14345" width="16.5703125" style="238" customWidth="1"/>
    <col min="14346" max="14592" width="11.42578125" style="238"/>
    <col min="14593" max="14593" width="15.85546875" style="238" bestFit="1" customWidth="1"/>
    <col min="14594" max="14594" width="8.7109375" style="238" customWidth="1"/>
    <col min="14595" max="14595" width="10.85546875" style="238" customWidth="1"/>
    <col min="14596" max="14600" width="9.7109375" style="238" bestFit="1" customWidth="1"/>
    <col min="14601" max="14601" width="16.5703125" style="238" customWidth="1"/>
    <col min="14602" max="14848" width="11.42578125" style="238"/>
    <col min="14849" max="14849" width="15.85546875" style="238" bestFit="1" customWidth="1"/>
    <col min="14850" max="14850" width="8.7109375" style="238" customWidth="1"/>
    <col min="14851" max="14851" width="10.85546875" style="238" customWidth="1"/>
    <col min="14852" max="14856" width="9.7109375" style="238" bestFit="1" customWidth="1"/>
    <col min="14857" max="14857" width="16.5703125" style="238" customWidth="1"/>
    <col min="14858" max="15104" width="11.42578125" style="238"/>
    <col min="15105" max="15105" width="15.85546875" style="238" bestFit="1" customWidth="1"/>
    <col min="15106" max="15106" width="8.7109375" style="238" customWidth="1"/>
    <col min="15107" max="15107" width="10.85546875" style="238" customWidth="1"/>
    <col min="15108" max="15112" width="9.7109375" style="238" bestFit="1" customWidth="1"/>
    <col min="15113" max="15113" width="16.5703125" style="238" customWidth="1"/>
    <col min="15114" max="15360" width="11.42578125" style="238"/>
    <col min="15361" max="15361" width="15.85546875" style="238" bestFit="1" customWidth="1"/>
    <col min="15362" max="15362" width="8.7109375" style="238" customWidth="1"/>
    <col min="15363" max="15363" width="10.85546875" style="238" customWidth="1"/>
    <col min="15364" max="15368" width="9.7109375" style="238" bestFit="1" customWidth="1"/>
    <col min="15369" max="15369" width="16.5703125" style="238" customWidth="1"/>
    <col min="15370" max="15616" width="11.42578125" style="238"/>
    <col min="15617" max="15617" width="15.85546875" style="238" bestFit="1" customWidth="1"/>
    <col min="15618" max="15618" width="8.7109375" style="238" customWidth="1"/>
    <col min="15619" max="15619" width="10.85546875" style="238" customWidth="1"/>
    <col min="15620" max="15624" width="9.7109375" style="238" bestFit="1" customWidth="1"/>
    <col min="15625" max="15625" width="16.5703125" style="238" customWidth="1"/>
    <col min="15626" max="15872" width="11.42578125" style="238"/>
    <col min="15873" max="15873" width="15.85546875" style="238" bestFit="1" customWidth="1"/>
    <col min="15874" max="15874" width="8.7109375" style="238" customWidth="1"/>
    <col min="15875" max="15875" width="10.85546875" style="238" customWidth="1"/>
    <col min="15876" max="15880" width="9.7109375" style="238" bestFit="1" customWidth="1"/>
    <col min="15881" max="15881" width="16.5703125" style="238" customWidth="1"/>
    <col min="15882" max="16128" width="11.42578125" style="238"/>
    <col min="16129" max="16129" width="15.85546875" style="238" bestFit="1" customWidth="1"/>
    <col min="16130" max="16130" width="8.7109375" style="238" customWidth="1"/>
    <col min="16131" max="16131" width="10.85546875" style="238" customWidth="1"/>
    <col min="16132" max="16136" width="9.7109375" style="238" bestFit="1" customWidth="1"/>
    <col min="16137" max="16137" width="16.5703125" style="238" customWidth="1"/>
    <col min="16138" max="16384" width="11.42578125" style="23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242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I semestre 2012</v>
      </c>
      <c r="C6" s="162"/>
      <c r="D6" s="162"/>
      <c r="E6" s="162"/>
      <c r="F6" s="162"/>
      <c r="G6" s="162"/>
      <c r="H6" s="162"/>
      <c r="I6" s="162"/>
    </row>
    <row r="7" spans="2:9" ht="13.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57">
        <f>'Nacionalidad-Alojamiento(datos)'!C9/'Nacionalidad-Alojamiento(datos)'!C$31</f>
        <v>0.33465823345624712</v>
      </c>
      <c r="D9" s="258">
        <f>'Nacionalidad-Alojamiento(datos)'!E9/'Nacionalidad-Alojamiento(datos)'!$E$31</f>
        <v>0.29522589905321234</v>
      </c>
      <c r="E9" s="258">
        <f>'Nacionalidad-Alojamiento(datos)'!G9/'Nacionalidad-Alojamiento(datos)'!$G$31</f>
        <v>0.34683017565390811</v>
      </c>
      <c r="F9" s="258">
        <f>'Nacionalidad-Alojamiento(datos)'!I9/'Nacionalidad-Alojamiento(datos)'!$I$31</f>
        <v>0.31212939609698753</v>
      </c>
      <c r="G9" s="258">
        <f>'Nacionalidad-Alojamiento(datos)'!K9/'Nacionalidad-Alojamiento(datos)'!$K$31</f>
        <v>0.14298611265910255</v>
      </c>
      <c r="H9" s="258">
        <f>'Nacionalidad-Alojamiento(datos)'!M9/'Nacionalidad-Alojamiento(datos)'!$M$31</f>
        <v>0.43732373820869397</v>
      </c>
      <c r="I9" s="257">
        <f>'Nacionalidad-Alojamiento(datos)'!O9/'Nacionalidad-Alojamiento(datos)'!$O$31</f>
        <v>0.42708060060801528</v>
      </c>
    </row>
    <row r="10" spans="2:9" ht="15" customHeight="1">
      <c r="B10" s="112" t="str">
        <f>'Nacionalidades '!B8</f>
        <v>España</v>
      </c>
      <c r="C10" s="257">
        <f>'Nacionalidad-Alojamiento(datos)'!C10/'Nacionalidad-Alojamiento(datos)'!C$31</f>
        <v>0.15725968350078226</v>
      </c>
      <c r="D10" s="258">
        <f>'Nacionalidad-Alojamiento(datos)'!E10/'Nacionalidad-Alojamiento(datos)'!$E$31</f>
        <v>0.16688613528923771</v>
      </c>
      <c r="E10" s="258">
        <f>'Nacionalidad-Alojamiento(datos)'!G10/'Nacionalidad-Alojamiento(datos)'!$G$31</f>
        <v>0.10290902815064816</v>
      </c>
      <c r="F10" s="258">
        <f>'Nacionalidad-Alojamiento(datos)'!I10/'Nacionalidad-Alojamiento(datos)'!$I$31</f>
        <v>0.13578951806302653</v>
      </c>
      <c r="G10" s="258">
        <f>'Nacionalidad-Alojamiento(datos)'!K10/'Nacionalidad-Alojamiento(datos)'!$K$31</f>
        <v>0.38968146051135732</v>
      </c>
      <c r="H10" s="258">
        <f>'Nacionalidad-Alojamiento(datos)'!M10/'Nacionalidad-Alojamiento(datos)'!$M$31</f>
        <v>9.1218515997277053E-2</v>
      </c>
      <c r="I10" s="257">
        <f>'Nacionalidad-Alojamiento(datos)'!O10/'Nacionalidad-Alojamiento(datos)'!$O$31</f>
        <v>0.13469699541673741</v>
      </c>
    </row>
    <row r="11" spans="2:9" ht="15" customHeight="1">
      <c r="B11" s="112" t="str">
        <f>'Nacionalidades '!B9</f>
        <v>Alemania</v>
      </c>
      <c r="C11" s="257">
        <f>'Nacionalidad-Alojamiento(datos)'!C11/'Nacionalidad-Alojamiento(datos)'!C$31</f>
        <v>0.13594398268438226</v>
      </c>
      <c r="D11" s="258">
        <f>'Nacionalidad-Alojamiento(datos)'!E11/'Nacionalidad-Alojamiento(datos)'!$E$31</f>
        <v>0.16874777788019646</v>
      </c>
      <c r="E11" s="258">
        <f>'Nacionalidad-Alojamiento(datos)'!G11/'Nacionalidad-Alojamiento(datos)'!$G$31</f>
        <v>0.19428357751016337</v>
      </c>
      <c r="F11" s="258">
        <f>'Nacionalidad-Alojamiento(datos)'!I11/'Nacionalidad-Alojamiento(datos)'!$I$31</f>
        <v>0.16281399807056571</v>
      </c>
      <c r="G11" s="258">
        <f>'Nacionalidad-Alojamiento(datos)'!K11/'Nacionalidad-Alojamiento(datos)'!$K$31</f>
        <v>0.18344441719979493</v>
      </c>
      <c r="H11" s="258">
        <f>'Nacionalidad-Alojamiento(datos)'!M11/'Nacionalidad-Alojamiento(datos)'!$M$31</f>
        <v>1.4198191189341632E-2</v>
      </c>
      <c r="I11" s="257">
        <f>'Nacionalidad-Alojamiento(datos)'!O11/'Nacionalidad-Alojamiento(datos)'!$O$31</f>
        <v>5.9057730590577305E-2</v>
      </c>
    </row>
    <row r="12" spans="2:9" ht="15" customHeight="1">
      <c r="B12" s="112" t="str">
        <f>'Nacionalidades '!B10</f>
        <v>Países Nórdicos</v>
      </c>
      <c r="C12" s="257">
        <f>'Nacionalidad-Alojamiento(datos)'!C12/'Nacionalidad-Alojamiento(datos)'!C$31</f>
        <v>9.5787394488723157E-2</v>
      </c>
      <c r="D12" s="258">
        <f>'Nacionalidad-Alojamiento(datos)'!E12/'Nacionalidad-Alojamiento(datos)'!$E$31</f>
        <v>9.2303564609367797E-2</v>
      </c>
      <c r="E12" s="258">
        <f>'Nacionalidad-Alojamiento(datos)'!G12/'Nacionalidad-Alojamiento(datos)'!$G$31</f>
        <v>4.4536703229270537E-2</v>
      </c>
      <c r="F12" s="258">
        <f>'Nacionalidad-Alojamiento(datos)'!I12/'Nacionalidad-Alojamiento(datos)'!$I$31</f>
        <v>0.10038018287465869</v>
      </c>
      <c r="G12" s="258">
        <f>'Nacionalidad-Alojamiento(datos)'!K12/'Nacionalidad-Alojamiento(datos)'!$K$31</f>
        <v>9.0735828447872313E-2</v>
      </c>
      <c r="H12" s="258">
        <f>'Nacionalidad-Alojamiento(datos)'!M12/'Nacionalidad-Alojamiento(datos)'!$M$31</f>
        <v>0.27375279587668966</v>
      </c>
      <c r="I12" s="257">
        <f>'Nacionalidad-Alojamiento(datos)'!O12/'Nacionalidad-Alojamiento(datos)'!$O$31</f>
        <v>0.10395287109766825</v>
      </c>
    </row>
    <row r="13" spans="2:9" ht="15" customHeight="1">
      <c r="B13" s="112" t="str">
        <f>'Nacionalidades '!B11</f>
        <v>Suecia</v>
      </c>
      <c r="C13" s="257">
        <f>'Nacionalidad-Alojamiento(datos)'!C13/'Nacionalidad-Alojamiento(datos)'!C$31</f>
        <v>3.3375945505646494E-2</v>
      </c>
      <c r="D13" s="258">
        <f>'Nacionalidad-Alojamiento(datos)'!E13/'Nacionalidad-Alojamiento(datos)'!$E$31</f>
        <v>3.4967935634242373E-2</v>
      </c>
      <c r="E13" s="258">
        <f>'Nacionalidad-Alojamiento(datos)'!G13/'Nacionalidad-Alojamiento(datos)'!$G$31</f>
        <v>1.453555265782005E-2</v>
      </c>
      <c r="F13" s="258">
        <f>'Nacionalidad-Alojamiento(datos)'!I13/'Nacionalidad-Alojamiento(datos)'!$I$31</f>
        <v>4.2499634201082763E-2</v>
      </c>
      <c r="G13" s="258">
        <f>'Nacionalidad-Alojamiento(datos)'!K13/'Nacionalidad-Alojamiento(datos)'!$K$31</f>
        <v>2.6548672566371681E-2</v>
      </c>
      <c r="H13" s="258">
        <f>'Nacionalidad-Alojamiento(datos)'!M13/'Nacionalidad-Alojamiento(datos)'!$M$31</f>
        <v>2.0324807935427406E-2</v>
      </c>
      <c r="I13" s="257">
        <f>'Nacionalidad-Alojamiento(datos)'!O13/'Nacionalidad-Alojamiento(datos)'!$O$31</f>
        <v>2.9644604249934415E-2</v>
      </c>
    </row>
    <row r="14" spans="2:9" ht="15" customHeight="1">
      <c r="B14" s="112" t="str">
        <f>'Nacionalidades '!B12</f>
        <v>Dinamarca</v>
      </c>
      <c r="C14" s="257">
        <f>'Nacionalidad-Alojamiento(datos)'!C14/'Nacionalidad-Alojamiento(datos)'!C$31</f>
        <v>2.4052417586981904E-2</v>
      </c>
      <c r="D14" s="258">
        <f>'Nacionalidad-Alojamiento(datos)'!E14/'Nacionalidad-Alojamiento(datos)'!$E$31</f>
        <v>2.205330453905005E-2</v>
      </c>
      <c r="E14" s="258">
        <f>'Nacionalidad-Alojamiento(datos)'!G14/'Nacionalidad-Alojamiento(datos)'!$G$31</f>
        <v>3.2887167293088899E-3</v>
      </c>
      <c r="F14" s="258">
        <f>'Nacionalidad-Alojamiento(datos)'!I14/'Nacionalidad-Alojamiento(datos)'!$I$31</f>
        <v>2.0544259188992799E-2</v>
      </c>
      <c r="G14" s="258">
        <f>'Nacionalidad-Alojamiento(datos)'!K14/'Nacionalidad-Alojamiento(datos)'!$K$31</f>
        <v>2.8086756871224448E-2</v>
      </c>
      <c r="H14" s="258">
        <f>'Nacionalidad-Alojamiento(datos)'!M14/'Nacionalidad-Alojamiento(datos)'!$M$31</f>
        <v>0.21890498881649323</v>
      </c>
      <c r="I14" s="257">
        <f>'Nacionalidad-Alojamiento(datos)'!O14/'Nacionalidad-Alojamiento(datos)'!$O$31</f>
        <v>2.8737982438542614E-2</v>
      </c>
    </row>
    <row r="15" spans="2:9" ht="15" customHeight="1">
      <c r="B15" s="112" t="str">
        <f>'Nacionalidades '!B13</f>
        <v>Finlandia</v>
      </c>
      <c r="C15" s="257">
        <f>'Nacionalidad-Alojamiento(datos)'!C15/'Nacionalidad-Alojamiento(datos)'!C$31</f>
        <v>1.9356617731894059E-2</v>
      </c>
      <c r="D15" s="258">
        <f>'Nacionalidad-Alojamiento(datos)'!E15/'Nacionalidad-Alojamiento(datos)'!$E$31</f>
        <v>1.7493843905136884E-2</v>
      </c>
      <c r="E15" s="258">
        <f>'Nacionalidad-Alojamiento(datos)'!G15/'Nacionalidad-Alojamiento(datos)'!$G$31</f>
        <v>1.4113676459308123E-2</v>
      </c>
      <c r="F15" s="258">
        <f>'Nacionalidad-Alojamiento(datos)'!I15/'Nacionalidad-Alojamiento(datos)'!$I$31</f>
        <v>1.86495447973474E-2</v>
      </c>
      <c r="G15" s="258">
        <f>'Nacionalidad-Alojamiento(datos)'!K15/'Nacionalidad-Alojamiento(datos)'!$K$31</f>
        <v>1.7765988274893559E-2</v>
      </c>
      <c r="H15" s="258">
        <f>'Nacionalidad-Alojamiento(datos)'!M15/'Nacionalidad-Alojamiento(datos)'!$M$31</f>
        <v>4.0844111640571815E-3</v>
      </c>
      <c r="I15" s="257">
        <f>'Nacionalidad-Alojamiento(datos)'!O15/'Nacionalidad-Alojamiento(datos)'!$O$31</f>
        <v>2.3722627737226276E-2</v>
      </c>
    </row>
    <row r="16" spans="2:9" ht="15" customHeight="1">
      <c r="B16" s="112" t="str">
        <f>'Nacionalidades '!B14</f>
        <v>Noruega</v>
      </c>
      <c r="C16" s="257">
        <f>'Nacionalidad-Alojamiento(datos)'!C16/'Nacionalidad-Alojamiento(datos)'!C$31</f>
        <v>1.9002413664200697E-2</v>
      </c>
      <c r="D16" s="258">
        <f>'Nacionalidad-Alojamiento(datos)'!E16/'Nacionalidad-Alojamiento(datos)'!$E$31</f>
        <v>1.7788480530938493E-2</v>
      </c>
      <c r="E16" s="258">
        <f>'Nacionalidad-Alojamiento(datos)'!G16/'Nacionalidad-Alojamiento(datos)'!$G$31</f>
        <v>1.2598757382833474E-2</v>
      </c>
      <c r="F16" s="258">
        <f>'Nacionalidad-Alojamiento(datos)'!I16/'Nacionalidad-Alojamiento(datos)'!$I$31</f>
        <v>1.8686744687235725E-2</v>
      </c>
      <c r="G16" s="258">
        <f>'Nacionalidad-Alojamiento(datos)'!K16/'Nacionalidad-Alojamiento(datos)'!$K$31</f>
        <v>1.8334410735382625E-2</v>
      </c>
      <c r="H16" s="258">
        <f>'Nacionalidad-Alojamiento(datos)'!M16/'Nacionalidad-Alojamiento(datos)'!$M$31</f>
        <v>3.0438587960711853E-2</v>
      </c>
      <c r="I16" s="257">
        <f>'Nacionalidad-Alojamiento(datos)'!O16/'Nacionalidad-Alojamiento(datos)'!$O$31</f>
        <v>2.1847656671964939E-2</v>
      </c>
    </row>
    <row r="17" spans="2:11" ht="15" customHeight="1">
      <c r="B17" s="112" t="str">
        <f>'Nacionalidades '!B15</f>
        <v>Rusia</v>
      </c>
      <c r="C17" s="257">
        <f>'Nacionalidad-Alojamiento(datos)'!C17/'Nacionalidad-Alojamiento(datos)'!C$31</f>
        <v>4.2109902484274264E-2</v>
      </c>
      <c r="D17" s="258">
        <f>'Nacionalidad-Alojamiento(datos)'!E17/'Nacionalidad-Alojamiento(datos)'!$E$31</f>
        <v>3.0936845709168961E-2</v>
      </c>
      <c r="E17" s="258">
        <f>'Nacionalidad-Alojamiento(datos)'!G17/'Nacionalidad-Alojamiento(datos)'!$G$31</f>
        <v>4.6137915164531716E-2</v>
      </c>
      <c r="F17" s="258">
        <f>'Nacionalidad-Alojamiento(datos)'!I17/'Nacionalidad-Alojamiento(datos)'!$I$31</f>
        <v>2.876295486165361E-2</v>
      </c>
      <c r="G17" s="258">
        <f>'Nacionalidad-Alojamiento(datos)'!K17/'Nacionalidad-Alojamiento(datos)'!$K$31</f>
        <v>1.5659481509551727E-2</v>
      </c>
      <c r="H17" s="258">
        <f>'Nacionalidad-Alojamiento(datos)'!M17/'Nacionalidad-Alojamiento(datos)'!$M$31</f>
        <v>9.5302927161334247E-2</v>
      </c>
      <c r="I17" s="257">
        <f>'Nacionalidad-Alojamiento(datos)'!O17/'Nacionalidad-Alojamiento(datos)'!$O$31</f>
        <v>6.8297557136463946E-2</v>
      </c>
    </row>
    <row r="18" spans="2:11" ht="15" customHeight="1">
      <c r="B18" s="112" t="str">
        <f>'Nacionalidades '!B16</f>
        <v>Bélgica</v>
      </c>
      <c r="C18" s="257">
        <f>'Nacionalidad-Alojamiento(datos)'!C18/'Nacionalidad-Alojamiento(datos)'!C$31</f>
        <v>4.0771541837615319E-2</v>
      </c>
      <c r="D18" s="258">
        <f>'Nacionalidad-Alojamiento(datos)'!E18/'Nacionalidad-Alojamiento(datos)'!$E$31</f>
        <v>5.1521905163218813E-2</v>
      </c>
      <c r="E18" s="258">
        <f>'Nacionalidad-Alojamiento(datos)'!G18/'Nacionalidad-Alojamiento(datos)'!$G$31</f>
        <v>6.4058065505867914E-2</v>
      </c>
      <c r="F18" s="258">
        <f>'Nacionalidad-Alojamiento(datos)'!I18/'Nacionalidad-Alojamiento(datos)'!$I$31</f>
        <v>5.7119190927194856E-2</v>
      </c>
      <c r="G18" s="258">
        <f>'Nacionalidad-Alojamiento(datos)'!K18/'Nacionalidad-Alojamiento(datos)'!$K$31</f>
        <v>1.6250195046922718E-2</v>
      </c>
      <c r="H18" s="258">
        <f>'Nacionalidad-Alojamiento(datos)'!M18/'Nacionalidad-Alojamiento(datos)'!$M$31</f>
        <v>1.2642225031605562E-2</v>
      </c>
      <c r="I18" s="257">
        <f>'Nacionalidad-Alojamiento(datos)'!O18/'Nacionalidad-Alojamiento(datos)'!$O$31</f>
        <v>1.5574605330164658E-2</v>
      </c>
    </row>
    <row r="19" spans="2:11" ht="15" customHeight="1">
      <c r="B19" s="112" t="str">
        <f>'Nacionalidades '!B17</f>
        <v>Países del Este</v>
      </c>
      <c r="C19" s="257">
        <f>'Nacionalidad-Alojamiento(datos)'!C19/'Nacionalidad-Alojamiento(datos)'!C$31</f>
        <v>3.9048979384631005E-2</v>
      </c>
      <c r="D19" s="258">
        <f>'Nacionalidad-Alojamiento(datos)'!E19/'Nacionalidad-Alojamiento(datos)'!$E$31</f>
        <v>3.9214653480991825E-2</v>
      </c>
      <c r="E19" s="258">
        <f>'Nacionalidad-Alojamiento(datos)'!G19/'Nacionalidad-Alojamiento(datos)'!$G$31</f>
        <v>1.9291247986499963E-2</v>
      </c>
      <c r="F19" s="258">
        <f>'Nacionalidad-Alojamiento(datos)'!I19/'Nacionalidad-Alojamiento(datos)'!$I$31</f>
        <v>4.6814821428128574E-2</v>
      </c>
      <c r="G19" s="258">
        <f>'Nacionalidad-Alojamiento(datos)'!K19/'Nacionalidad-Alojamiento(datos)'!$K$31</f>
        <v>3.033815563629879E-2</v>
      </c>
      <c r="H19" s="258">
        <f>'Nacionalidad-Alojamiento(datos)'!M19/'Nacionalidad-Alojamiento(datos)'!$M$31</f>
        <v>2.0713799474861423E-2</v>
      </c>
      <c r="I19" s="257">
        <f>'Nacionalidad-Alojamiento(datos)'!O19/'Nacionalidad-Alojamiento(datos)'!$O$31</f>
        <v>3.8660668816839244E-2</v>
      </c>
    </row>
    <row r="20" spans="2:11" ht="15" customHeight="1">
      <c r="B20" s="112" t="str">
        <f>'Nacionalidades '!B18</f>
        <v>Francia</v>
      </c>
      <c r="C20" s="257">
        <f>'Nacionalidad-Alojamiento(datos)'!C20/'Nacionalidad-Alojamiento(datos)'!C$31</f>
        <v>3.6158812643354576E-2</v>
      </c>
      <c r="D20" s="258">
        <f>'Nacionalidad-Alojamiento(datos)'!E20/'Nacionalidad-Alojamiento(datos)'!$E$31</f>
        <v>3.4240397150419405E-2</v>
      </c>
      <c r="E20" s="258">
        <f>'Nacionalidad-Alojamiento(datos)'!G20/'Nacionalidad-Alojamiento(datos)'!$G$31</f>
        <v>2.7431540998696019E-2</v>
      </c>
      <c r="F20" s="258">
        <f>'Nacionalidad-Alojamiento(datos)'!I20/'Nacionalidad-Alojamiento(datos)'!$I$31</f>
        <v>3.7393329315745225E-2</v>
      </c>
      <c r="G20" s="258">
        <f>'Nacionalidad-Alojamiento(datos)'!K20/'Nacionalidad-Alojamiento(datos)'!$K$31</f>
        <v>2.9714005483604911E-2</v>
      </c>
      <c r="H20" s="258">
        <f>'Nacionalidad-Alojamiento(datos)'!M20/'Nacionalidad-Alojamiento(datos)'!$M$31</f>
        <v>1.9157833317125353E-2</v>
      </c>
      <c r="I20" s="257">
        <f>'Nacionalidad-Alojamiento(datos)'!O20/'Nacionalidad-Alojamiento(datos)'!$O$31</f>
        <v>4.0655236801901203E-2</v>
      </c>
    </row>
    <row r="21" spans="2:11" ht="15" customHeight="1">
      <c r="B21" s="112" t="str">
        <f>'Nacionalidades '!B19</f>
        <v>Holanda</v>
      </c>
      <c r="C21" s="257">
        <f>'Nacionalidad-Alojamiento(datos)'!C21/'Nacionalidad-Alojamiento(datos)'!C$31</f>
        <v>3.4915060249304283E-2</v>
      </c>
      <c r="D21" s="258">
        <f>'Nacionalidad-Alojamiento(datos)'!E21/'Nacionalidad-Alojamiento(datos)'!$E$31</f>
        <v>3.6320959692392782E-2</v>
      </c>
      <c r="E21" s="258">
        <f>'Nacionalidad-Alojamiento(datos)'!G21/'Nacionalidad-Alojamiento(datos)'!$G$31</f>
        <v>3.2973460151875432E-2</v>
      </c>
      <c r="F21" s="258">
        <f>'Nacionalidad-Alojamiento(datos)'!I21/'Nacionalidad-Alojamiento(datos)'!$I$31</f>
        <v>3.7552048845935417E-2</v>
      </c>
      <c r="G21" s="258">
        <f>'Nacionalidad-Alojamiento(datos)'!K21/'Nacionalidad-Alojamiento(datos)'!$K$31</f>
        <v>3.7772229776420502E-2</v>
      </c>
      <c r="H21" s="258">
        <f>'Nacionalidad-Alojamiento(datos)'!M21/'Nacionalidad-Alojamiento(datos)'!$M$31</f>
        <v>9.3357969464164161E-3</v>
      </c>
      <c r="I21" s="257">
        <f>'Nacionalidad-Alojamiento(datos)'!O21/'Nacionalidad-Alojamiento(datos)'!$O$31</f>
        <v>3.1619882409222082E-2</v>
      </c>
    </row>
    <row r="22" spans="2:11" ht="15" customHeight="1">
      <c r="B22" s="112" t="str">
        <f>'Nacionalidades '!B20</f>
        <v>Italia</v>
      </c>
      <c r="C22" s="257">
        <f>'Nacionalidad-Alojamiento(datos)'!C22/'Nacionalidad-Alojamiento(datos)'!C$31</f>
        <v>2.1856813870954343E-2</v>
      </c>
      <c r="D22" s="258">
        <f>'Nacionalidad-Alojamiento(datos)'!E22/'Nacionalidad-Alojamiento(datos)'!$E$31</f>
        <v>2.2933922387116314E-2</v>
      </c>
      <c r="E22" s="258">
        <f>'Nacionalidad-Alojamiento(datos)'!G22/'Nacionalidad-Alojamiento(datos)'!$G$31</f>
        <v>1.7411981284037738E-2</v>
      </c>
      <c r="F22" s="258">
        <f>'Nacionalidad-Alojamiento(datos)'!I22/'Nacionalidad-Alojamiento(datos)'!$I$31</f>
        <v>2.7520478539383525E-2</v>
      </c>
      <c r="G22" s="258">
        <f>'Nacionalidad-Alojamiento(datos)'!K22/'Nacionalidad-Alojamiento(datos)'!$K$31</f>
        <v>1.0532533826709168E-2</v>
      </c>
      <c r="H22" s="258">
        <f>'Nacionalidad-Alojamiento(datos)'!M22/'Nacionalidad-Alojamiento(datos)'!$M$31</f>
        <v>7.2935913643878249E-3</v>
      </c>
      <c r="I22" s="257">
        <f>'Nacionalidad-Alojamiento(datos)'!O22/'Nacionalidad-Alojamiento(datos)'!$O$31</f>
        <v>1.9332263390997053E-2</v>
      </c>
    </row>
    <row r="23" spans="2:11" ht="15" customHeight="1">
      <c r="B23" s="112" t="str">
        <f>'Nacionalidades '!B21</f>
        <v>Irlanda</v>
      </c>
      <c r="C23" s="257">
        <f>'Nacionalidad-Alojamiento(datos)'!C23/'Nacionalidad-Alojamiento(datos)'!C$31</f>
        <v>1.2255229990354574E-2</v>
      </c>
      <c r="D23" s="258">
        <f>'Nacionalidad-Alojamiento(datos)'!E23/'Nacionalidad-Alojamiento(datos)'!$E$31</f>
        <v>9.2176821479833023E-3</v>
      </c>
      <c r="E23" s="258">
        <f>'Nacionalidad-Alojamiento(datos)'!G23/'Nacionalidad-Alojamiento(datos)'!$G$31</f>
        <v>1.5340952673161004E-2</v>
      </c>
      <c r="F23" s="258">
        <f>'Nacionalidad-Alojamiento(datos)'!I23/'Nacionalidad-Alojamiento(datos)'!$I$31</f>
        <v>8.9304535658574456E-3</v>
      </c>
      <c r="G23" s="258">
        <f>'Nacionalidad-Alojamiento(datos)'!K23/'Nacionalidad-Alojamiento(datos)'!$K$31</f>
        <v>4.3244689150932882E-3</v>
      </c>
      <c r="H23" s="258">
        <f>'Nacionalidad-Alojamiento(datos)'!M23/'Nacionalidad-Alojamiento(datos)'!$M$31</f>
        <v>1.0697267334435477E-3</v>
      </c>
      <c r="I23" s="257">
        <f>'Nacionalidad-Alojamiento(datos)'!O23/'Nacionalidad-Alojamiento(datos)'!$O$31</f>
        <v>1.9374701007700498E-2</v>
      </c>
    </row>
    <row r="24" spans="2:11" ht="15" customHeight="1">
      <c r="B24" s="112" t="str">
        <f>'Nacionalidades '!B22</f>
        <v>Suiza</v>
      </c>
      <c r="C24" s="257">
        <f>'Nacionalidad-Alojamiento(datos)'!C24/'Nacionalidad-Alojamiento(datos)'!C$31</f>
        <v>9.727343631018584E-3</v>
      </c>
      <c r="D24" s="258">
        <f>'Nacionalidad-Alojamiento(datos)'!E24/'Nacionalidad-Alojamiento(datos)'!$E$31</f>
        <v>1.2057057452496016E-2</v>
      </c>
      <c r="E24" s="258">
        <f>'Nacionalidad-Alojamiento(datos)'!G24/'Nacionalidad-Alojamiento(datos)'!$G$31</f>
        <v>2.7853417197207946E-2</v>
      </c>
      <c r="F24" s="258">
        <f>'Nacionalidad-Alojamiento(datos)'!I24/'Nacionalidad-Alojamiento(datos)'!$I$31</f>
        <v>8.9006936539467851E-3</v>
      </c>
      <c r="G24" s="258">
        <f>'Nacionalidad-Alojamiento(datos)'!K24/'Nacionalidad-Alojamiento(datos)'!$K$31</f>
        <v>9.0390316756202484E-3</v>
      </c>
      <c r="H24" s="258">
        <f>'Nacionalidad-Alojamiento(datos)'!M24/'Nacionalidad-Alojamiento(datos)'!$M$31</f>
        <v>1.9449576971700866E-3</v>
      </c>
      <c r="I24" s="257">
        <f>'Nacionalidad-Alojamiento(datos)'!O24/'Nacionalidad-Alojamiento(datos)'!$O$31</f>
        <v>4.2669094612737459E-3</v>
      </c>
    </row>
    <row r="25" spans="2:11" ht="15" customHeight="1">
      <c r="B25" s="112" t="str">
        <f>'Nacionalidades '!B23</f>
        <v>Austria</v>
      </c>
      <c r="C25" s="257">
        <f>'Nacionalidad-Alojamiento(datos)'!C25/'Nacionalidad-Alojamiento(datos)'!C$31</f>
        <v>8.3601390049057832E-3</v>
      </c>
      <c r="D25" s="258">
        <f>'Nacionalidad-Alojamiento(datos)'!E25/'Nacionalidad-Alojamiento(datos)'!$E$31</f>
        <v>1.0218459066907205E-2</v>
      </c>
      <c r="E25" s="258">
        <f>'Nacionalidad-Alojamiento(datos)'!G25/'Nacionalidad-Alojamiento(datos)'!$G$31</f>
        <v>1.8054383677226355E-2</v>
      </c>
      <c r="F25" s="258">
        <f>'Nacionalidad-Alojamiento(datos)'!I25/'Nacionalidad-Alojamiento(datos)'!$I$31</f>
        <v>9.3123724353775909E-3</v>
      </c>
      <c r="G25" s="258">
        <f>'Nacionalidad-Alojamiento(datos)'!K25/'Nacionalidad-Alojamiento(datos)'!$K$31</f>
        <v>6.1189006040881832E-3</v>
      </c>
      <c r="H25" s="258">
        <f>'Nacionalidad-Alojamiento(datos)'!M25/'Nacionalidad-Alojamiento(datos)'!$M$31</f>
        <v>2.0422055820285907E-3</v>
      </c>
      <c r="I25" s="257">
        <f>'Nacionalidad-Alojamiento(datos)'!O25/'Nacionalidad-Alojamiento(datos)'!$O$31</f>
        <v>4.0045678307433531E-3</v>
      </c>
    </row>
    <row r="26" spans="2:11" ht="15" customHeight="1">
      <c r="B26" s="112" t="str">
        <f>'Nacionalidades '!B24</f>
        <v>Resto de Europa</v>
      </c>
      <c r="C26" s="257">
        <f>'Nacionalidad-Alojamiento(datos)'!C26/'Nacionalidad-Alojamiento(datos)'!C$31</f>
        <v>2.0817276851437354E-2</v>
      </c>
      <c r="D26" s="258">
        <f>'Nacionalidad-Alojamiento(datos)'!E26/'Nacionalidad-Alojamiento(datos)'!$E$31</f>
        <v>2.0285484784240398E-2</v>
      </c>
      <c r="E26" s="258">
        <f>'Nacionalidad-Alojamiento(datos)'!G26/'Nacionalidad-Alojamiento(datos)'!$G$31</f>
        <v>2.1180102784382909E-2</v>
      </c>
      <c r="F26" s="258">
        <f>'Nacionalidad-Alojamiento(datos)'!I26/'Nacionalidad-Alojamiento(datos)'!$I$31</f>
        <v>1.8582584995548414E-2</v>
      </c>
      <c r="G26" s="258">
        <f>'Nacionalidad-Alojamiento(datos)'!K26/'Nacionalidad-Alojamiento(datos)'!$K$31</f>
        <v>2.8956108869619492E-2</v>
      </c>
      <c r="H26" s="258">
        <f>'Nacionalidad-Alojamiento(datos)'!M26/'Nacionalidad-Alojamiento(datos)'!$M$31</f>
        <v>2.333949236604104E-3</v>
      </c>
      <c r="I26" s="257">
        <f>'Nacionalidad-Alojamiento(datos)'!O26/'Nacionalidad-Alojamiento(datos)'!$O$31</f>
        <v>2.2063702720637027E-2</v>
      </c>
    </row>
    <row r="27" spans="2:11" ht="15" customHeight="1">
      <c r="B27" s="112" t="str">
        <f>'Nacionalidades '!B25</f>
        <v>Usa</v>
      </c>
      <c r="C27" s="257">
        <f>'Nacionalidad-Alojamiento(datos)'!C27/'Nacionalidad-Alojamiento(datos)'!C$31</f>
        <v>2.2994420420614447E-3</v>
      </c>
      <c r="D27" s="258">
        <f>'Nacionalidad-Alojamiento(datos)'!E27/'Nacionalidad-Alojamiento(datos)'!$E$31</f>
        <v>2.388367285129245E-3</v>
      </c>
      <c r="E27" s="258">
        <f>'Nacionalidad-Alojamiento(datos)'!G27/'Nacionalidad-Alojamiento(datos)'!$G$31</f>
        <v>7.1623072792820434E-3</v>
      </c>
      <c r="F27" s="258">
        <f>'Nacionalidad-Alojamiento(datos)'!I27/'Nacionalidad-Alojamiento(datos)'!$I$31</f>
        <v>1.6095152358349019E-3</v>
      </c>
      <c r="G27" s="258">
        <f>'Nacionalidad-Alojamiento(datos)'!K27/'Nacionalidad-Alojamiento(datos)'!$K$31</f>
        <v>4.7925815296136957E-4</v>
      </c>
      <c r="H27" s="258">
        <f>'Nacionalidad-Alojamiento(datos)'!M27/'Nacionalidad-Alojamiento(datos)'!$M$31</f>
        <v>1.166974618302052E-3</v>
      </c>
      <c r="I27" s="257">
        <f>'Nacionalidad-Alojamiento(datos)'!O27/'Nacionalidad-Alojamiento(datos)'!$O$31</f>
        <v>2.0910171139334271E-3</v>
      </c>
    </row>
    <row r="28" spans="2:11" ht="15" customHeight="1">
      <c r="B28" s="112" t="str">
        <f>'Nacionalidades '!B26</f>
        <v>Resto de América</v>
      </c>
      <c r="C28" s="257">
        <f>'Nacionalidad-Alojamiento(datos)'!C28/'Nacionalidad-Alojamiento(datos)'!C$31</f>
        <v>1.8540909992938994E-3</v>
      </c>
      <c r="D28" s="258">
        <f>'Nacionalidad-Alojamiento(datos)'!E28/'Nacionalidad-Alojamiento(datos)'!$E$31</f>
        <v>1.8056780922031577E-3</v>
      </c>
      <c r="E28" s="258">
        <f>'Nacionalidad-Alojamiento(datos)'!G28/'Nacionalidad-Alojamiento(datos)'!$G$31</f>
        <v>2.6271381452788217E-3</v>
      </c>
      <c r="F28" s="258">
        <f>'Nacionalidad-Alojamiento(datos)'!I28/'Nacionalidad-Alojamiento(datos)'!$I$31</f>
        <v>1.4830356102145939E-3</v>
      </c>
      <c r="G28" s="258">
        <f>'Nacionalidad-Alojamiento(datos)'!K28/'Nacionalidad-Alojamiento(datos)'!$K$31</f>
        <v>1.9393236887274023E-3</v>
      </c>
      <c r="H28" s="258">
        <f>'Nacionalidad-Alojamiento(datos)'!M28/'Nacionalidad-Alojamiento(datos)'!$M$31</f>
        <v>4.9596421277837205E-3</v>
      </c>
      <c r="I28" s="257">
        <f>'Nacionalidad-Alojamiento(datos)'!O28/'Nacionalidad-Alojamiento(datos)'!$O$31</f>
        <v>1.9675622289779477E-3</v>
      </c>
      <c r="J28" s="247"/>
      <c r="K28" s="247"/>
    </row>
    <row r="29" spans="2:11" ht="15" customHeight="1">
      <c r="B29" s="112" t="str">
        <f>'Nacionalidades '!B27</f>
        <v>Resto del Mundo</v>
      </c>
      <c r="C29" s="257">
        <f>'Nacionalidad-Alojamiento(datos)'!C29/'Nacionalidad-Alojamiento(datos)'!C$31</f>
        <v>6.1760728806597659E-3</v>
      </c>
      <c r="D29" s="258">
        <f>'Nacionalidad-Alojamiento(datos)'!E29/'Nacionalidad-Alojamiento(datos)'!$E$31</f>
        <v>5.6952107557182554E-3</v>
      </c>
      <c r="E29" s="258">
        <f>'Nacionalidad-Alojamiento(datos)'!G29/'Nacionalidad-Alojamiento(datos)'!$G$31</f>
        <v>1.1918002607961954E-2</v>
      </c>
      <c r="F29" s="258">
        <f>'Nacionalidad-Alojamiento(datos)'!I29/'Nacionalidad-Alojamiento(datos)'!$I$31</f>
        <v>4.9054254799405792E-3</v>
      </c>
      <c r="G29" s="258">
        <f>'Nacionalidad-Alojamiento(datos)'!K29/'Nacionalidad-Alojamiento(datos)'!$K$31</f>
        <v>2.0284879962550991E-3</v>
      </c>
      <c r="H29" s="258">
        <f>'Nacionalidad-Alojamiento(datos)'!M29/'Nacionalidad-Alojamiento(datos)'!$M$31</f>
        <v>5.543129436934747E-3</v>
      </c>
      <c r="I29" s="257">
        <f>'Nacionalidad-Alojamiento(datos)'!O29/'Nacionalidad-Alojamiento(datos)'!$O$31</f>
        <v>7.3031280381475596E-3</v>
      </c>
    </row>
    <row r="30" spans="2:11" ht="15" customHeight="1">
      <c r="B30" s="248" t="str">
        <f>'Nacionalidades '!B28</f>
        <v>Turismo extranjero</v>
      </c>
      <c r="C30" s="259">
        <f>'Nacionalidad-Alojamiento(datos)'!C30/'Nacionalidad-Alojamiento(datos)'!C$31</f>
        <v>0.66534176654375288</v>
      </c>
      <c r="D30" s="259">
        <f>'Nacionalidad-Alojamiento(datos)'!E30/'Nacionalidad-Alojamiento(datos)'!$E$31</f>
        <v>0.70477410094678761</v>
      </c>
      <c r="E30" s="259">
        <f>'Nacionalidad-Alojamiento(datos)'!G30/'Nacionalidad-Alojamiento(datos)'!$G$31</f>
        <v>0.65316982434609194</v>
      </c>
      <c r="F30" s="259">
        <f>'Nacionalidad-Alojamiento(datos)'!I30/'Nacionalidad-Alojamiento(datos)'!$I$31</f>
        <v>0.68787060390301247</v>
      </c>
      <c r="G30" s="259">
        <f>'Nacionalidad-Alojamiento(datos)'!K30/'Nacionalidad-Alojamiento(datos)'!$K$31</f>
        <v>0.85701388734089745</v>
      </c>
      <c r="H30" s="259">
        <f>'Nacionalidad-Alojamiento(datos)'!M30/'Nacionalidad-Alojamiento(datos)'!$M$31</f>
        <v>0.56267626179130603</v>
      </c>
      <c r="I30" s="257">
        <f>'Nacionalidad-Alojamiento(datos)'!O30/'Nacionalidad-Alojamiento(datos)'!$O$31</f>
        <v>0.57291939939198466</v>
      </c>
    </row>
    <row r="31" spans="2:11" ht="15" customHeight="1">
      <c r="B31" s="251" t="s">
        <v>83</v>
      </c>
      <c r="C31" s="260">
        <f>'Nacionalidad-Alojamiento(datos)'!C31/'Nacionalidad-Alojamiento(datos)'!C$31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  <c r="I31" s="260">
        <f>'Nacionalidad-Alojamiento(datos)'!O31/'Nacionalidad-Alojamiento(datos)'!$O$31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2"/>
  <sheetViews>
    <sheetView showGridLines="0" showRowColHeaders="0" zoomScaleNormal="100" workbookViewId="0">
      <pane xSplit="2" ySplit="6" topLeftCell="C2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2" t="s">
        <v>243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8" customFormat="1" ht="24" customHeight="1">
      <c r="B6" s="124" t="s">
        <v>201</v>
      </c>
      <c r="C6" s="124" t="s">
        <v>202</v>
      </c>
      <c r="D6" s="125" t="s">
        <v>204</v>
      </c>
      <c r="E6" s="124" t="s">
        <v>205</v>
      </c>
      <c r="F6" s="125" t="s">
        <v>206</v>
      </c>
      <c r="G6" s="196" t="s">
        <v>207</v>
      </c>
      <c r="H6" s="261" t="s">
        <v>208</v>
      </c>
      <c r="I6" s="196" t="s">
        <v>209</v>
      </c>
      <c r="J6" s="261" t="s">
        <v>210</v>
      </c>
      <c r="K6" s="124" t="s">
        <v>227</v>
      </c>
      <c r="L6" s="262" t="s">
        <v>212</v>
      </c>
      <c r="M6" s="197" t="s">
        <v>213</v>
      </c>
      <c r="N6" s="262" t="s">
        <v>214</v>
      </c>
      <c r="O6" s="197" t="s">
        <v>215</v>
      </c>
      <c r="P6" s="125" t="s">
        <v>216</v>
      </c>
      <c r="Q6" s="124" t="s">
        <v>217</v>
      </c>
      <c r="R6" s="125" t="s">
        <v>218</v>
      </c>
      <c r="S6" s="124" t="s">
        <v>219</v>
      </c>
      <c r="T6" s="125" t="s">
        <v>220</v>
      </c>
      <c r="U6" s="124" t="s">
        <v>221</v>
      </c>
      <c r="V6" s="125" t="s">
        <v>222</v>
      </c>
      <c r="W6" s="124" t="s">
        <v>223</v>
      </c>
      <c r="X6" s="125" t="s">
        <v>224</v>
      </c>
      <c r="Y6" s="124" t="s">
        <v>83</v>
      </c>
      <c r="Z6"/>
    </row>
    <row r="7" spans="2:26">
      <c r="B7" s="66" t="s">
        <v>92</v>
      </c>
      <c r="C7" s="263">
        <v>0.22569984725414341</v>
      </c>
      <c r="D7" s="201">
        <v>2.5588499807283265E-2</v>
      </c>
      <c r="E7" s="263">
        <v>3.2619091804542408E-2</v>
      </c>
      <c r="F7" s="201">
        <v>0.12221096058585887</v>
      </c>
      <c r="G7" s="263">
        <v>1.9442977259425277E-2</v>
      </c>
      <c r="H7" s="201">
        <v>0.36492698177042443</v>
      </c>
      <c r="I7" s="263">
        <v>1.4082596965068308E-2</v>
      </c>
      <c r="J7" s="201">
        <v>1.7844142125023197E-2</v>
      </c>
      <c r="K7" s="263">
        <v>1.3632924583517723E-2</v>
      </c>
      <c r="L7" s="201">
        <v>4.0113631497052148E-3</v>
      </c>
      <c r="M7" s="263">
        <v>3.5688284250046396E-3</v>
      </c>
      <c r="N7" s="201">
        <v>5.4103438923070336E-3</v>
      </c>
      <c r="O7" s="263">
        <v>6.4238911650083507E-4</v>
      </c>
      <c r="P7" s="201">
        <v>1.1256084852464633E-2</v>
      </c>
      <c r="Q7" s="263">
        <v>8.8150062097614602E-3</v>
      </c>
      <c r="R7" s="201">
        <v>6.7879116643588241E-2</v>
      </c>
      <c r="S7" s="263">
        <v>4.0384862457352504E-2</v>
      </c>
      <c r="T7" s="201">
        <v>2.6052447502533868E-2</v>
      </c>
      <c r="U7" s="263">
        <v>2.5838317797033591E-3</v>
      </c>
      <c r="V7" s="201">
        <v>2.5267305249032849E-3</v>
      </c>
      <c r="W7" s="263">
        <v>4.45389787440579E-3</v>
      </c>
      <c r="X7" s="201">
        <v>0.77430015274585662</v>
      </c>
      <c r="Y7" s="264">
        <v>1</v>
      </c>
    </row>
    <row r="8" spans="2:26">
      <c r="B8" s="66" t="s">
        <v>93</v>
      </c>
      <c r="C8" s="263">
        <v>0.19087038426783881</v>
      </c>
      <c r="D8" s="201">
        <v>3.0355474553168026E-2</v>
      </c>
      <c r="E8" s="263">
        <v>3.205550365276523E-2</v>
      </c>
      <c r="F8" s="201">
        <v>0.13254100745868622</v>
      </c>
      <c r="G8" s="263">
        <v>3.0462683595484968E-2</v>
      </c>
      <c r="H8" s="201">
        <v>0.35447904063222702</v>
      </c>
      <c r="I8" s="263">
        <v>1.2673640359609759E-2</v>
      </c>
      <c r="J8" s="201">
        <v>1.9121498476100042E-2</v>
      </c>
      <c r="K8" s="263">
        <v>1.6540823671756542E-2</v>
      </c>
      <c r="L8" s="201">
        <v>4.0739436080437412E-3</v>
      </c>
      <c r="M8" s="263">
        <v>2.864012987609698E-3</v>
      </c>
      <c r="N8" s="201">
        <v>7.0834545816550014E-3</v>
      </c>
      <c r="O8" s="263">
        <v>2.5194124944481031E-3</v>
      </c>
      <c r="P8" s="201">
        <v>1.0958295682538709E-2</v>
      </c>
      <c r="Q8" s="263">
        <v>5.8505505950101847E-3</v>
      </c>
      <c r="R8" s="201">
        <v>4.5448976153645876E-2</v>
      </c>
      <c r="S8" s="263">
        <v>8.0039207878333046E-2</v>
      </c>
      <c r="T8" s="201">
        <v>2.2567503407715989E-2</v>
      </c>
      <c r="U8" s="263">
        <v>1.8761582405464599E-3</v>
      </c>
      <c r="V8" s="201">
        <v>1.386059761383303E-3</v>
      </c>
      <c r="W8" s="263">
        <v>1.2773191613189775E-2</v>
      </c>
      <c r="X8" s="201">
        <v>0.80912961573216113</v>
      </c>
      <c r="Y8" s="264">
        <v>1</v>
      </c>
    </row>
    <row r="9" spans="2:26">
      <c r="B9" s="66" t="s">
        <v>94</v>
      </c>
      <c r="C9" s="263">
        <v>0.2007394604148256</v>
      </c>
      <c r="D9" s="201">
        <v>3.7603316525445754E-2</v>
      </c>
      <c r="E9" s="263">
        <v>4.0800280709050271E-2</v>
      </c>
      <c r="F9" s="201">
        <v>0.13235561678016322</v>
      </c>
      <c r="G9" s="263">
        <v>5.4114466912720281E-2</v>
      </c>
      <c r="H9" s="201">
        <v>0.31714924364505898</v>
      </c>
      <c r="I9" s="263">
        <v>1.0136715704111867E-2</v>
      </c>
      <c r="J9" s="201">
        <v>1.9662629308104175E-2</v>
      </c>
      <c r="K9" s="263">
        <v>6.4933461558455058E-2</v>
      </c>
      <c r="L9" s="201">
        <v>2.4087695586629931E-2</v>
      </c>
      <c r="M9" s="263">
        <v>1.5874356708426469E-2</v>
      </c>
      <c r="N9" s="201">
        <v>1.4743723033737069E-2</v>
      </c>
      <c r="O9" s="263">
        <v>1.022768622966159E-2</v>
      </c>
      <c r="P9" s="201">
        <v>1.1663720954410772E-2</v>
      </c>
      <c r="Q9" s="263">
        <v>6.5953631023548372E-3</v>
      </c>
      <c r="R9" s="201">
        <v>4.2548214378541352E-2</v>
      </c>
      <c r="S9" s="263">
        <v>3.1709726048760205E-2</v>
      </c>
      <c r="T9" s="201">
        <v>1.7947185112023704E-2</v>
      </c>
      <c r="U9" s="263">
        <v>3.9052347039559183E-3</v>
      </c>
      <c r="V9" s="201">
        <v>1.8843894578156677E-3</v>
      </c>
      <c r="W9" s="263">
        <v>6.2509746842023184E-3</v>
      </c>
      <c r="X9" s="201">
        <v>0.7992605395851744</v>
      </c>
      <c r="Y9" s="264">
        <v>1</v>
      </c>
    </row>
    <row r="10" spans="2:26">
      <c r="B10" s="66" t="s">
        <v>95</v>
      </c>
      <c r="C10" s="263">
        <v>0.11116443966620591</v>
      </c>
      <c r="D10" s="201">
        <v>3.5727998771310089E-2</v>
      </c>
      <c r="E10" s="263">
        <v>4.0649157835457944E-2</v>
      </c>
      <c r="F10" s="201">
        <v>0.1412225464598372</v>
      </c>
      <c r="G10" s="263">
        <v>3.8876516664106894E-2</v>
      </c>
      <c r="H10" s="201">
        <v>0.34151819996928273</v>
      </c>
      <c r="I10" s="263">
        <v>1.0738237853888291E-2</v>
      </c>
      <c r="J10" s="201">
        <v>1.7662417447396713E-2</v>
      </c>
      <c r="K10" s="263">
        <v>0.15453975323810987</v>
      </c>
      <c r="L10" s="201">
        <v>5.452311472892029E-2</v>
      </c>
      <c r="M10" s="263">
        <v>2.8643833512517279E-2</v>
      </c>
      <c r="N10" s="201">
        <v>3.632314544616802E-2</v>
      </c>
      <c r="O10" s="263">
        <v>3.5049659550504278E-2</v>
      </c>
      <c r="P10" s="201">
        <v>7.5001279885322271E-3</v>
      </c>
      <c r="Q10" s="263">
        <v>9.2983668663287767E-3</v>
      </c>
      <c r="R10" s="201">
        <v>3.5100854963395281E-2</v>
      </c>
      <c r="S10" s="263">
        <v>2.772231608047919E-2</v>
      </c>
      <c r="T10" s="201">
        <v>2.1054113551425793E-2</v>
      </c>
      <c r="U10" s="263">
        <v>1.7854400245737982E-3</v>
      </c>
      <c r="V10" s="201">
        <v>1.8302360108534276E-3</v>
      </c>
      <c r="W10" s="263">
        <v>3.60927660881585E-3</v>
      </c>
      <c r="X10" s="201">
        <v>0.88883556033379407</v>
      </c>
      <c r="Y10" s="264">
        <v>1</v>
      </c>
    </row>
    <row r="11" spans="2:26" customFormat="1">
      <c r="B11" s="66" t="s">
        <v>96</v>
      </c>
      <c r="C11" s="263">
        <v>0.10299192835344115</v>
      </c>
      <c r="D11" s="201">
        <v>4.5470750976868889E-2</v>
      </c>
      <c r="E11" s="263">
        <v>5.2615441658823196E-2</v>
      </c>
      <c r="F11" s="201">
        <v>0.14220929237614444</v>
      </c>
      <c r="G11" s="263">
        <v>4.3203274293374408E-2</v>
      </c>
      <c r="H11" s="201">
        <v>0.32909785801888136</v>
      </c>
      <c r="I11" s="263">
        <v>1.1394426856050882E-2</v>
      </c>
      <c r="J11" s="201">
        <v>2.3929722483671315E-2</v>
      </c>
      <c r="K11" s="263">
        <v>0.15589258720515672</v>
      </c>
      <c r="L11" s="201">
        <v>4.6718576195773083E-2</v>
      </c>
      <c r="M11" s="263">
        <v>3.1438065086563417E-2</v>
      </c>
      <c r="N11" s="201">
        <v>4.216223153931719E-2</v>
      </c>
      <c r="O11" s="263">
        <v>3.5573714383503034E-2</v>
      </c>
      <c r="P11" s="201">
        <v>9.1412110322010211E-3</v>
      </c>
      <c r="Q11" s="263">
        <v>1.0239297224836713E-2</v>
      </c>
      <c r="R11" s="201">
        <v>2.2368158352585495E-2</v>
      </c>
      <c r="S11" s="263">
        <v>2.3865548615270529E-2</v>
      </c>
      <c r="T11" s="201">
        <v>1.9088160634323038E-2</v>
      </c>
      <c r="U11" s="263">
        <v>1.8253900345112804E-3</v>
      </c>
      <c r="V11" s="201">
        <v>1.4403468241065572E-3</v>
      </c>
      <c r="W11" s="263">
        <v>5.2266050597530016E-3</v>
      </c>
      <c r="X11" s="201">
        <v>0.89700807164655882</v>
      </c>
      <c r="Y11" s="264">
        <v>1</v>
      </c>
    </row>
    <row r="12" spans="2:26" customFormat="1">
      <c r="B12" s="66" t="s">
        <v>97</v>
      </c>
      <c r="C12" s="263">
        <v>0.11705575391375996</v>
      </c>
      <c r="D12" s="201">
        <v>3.4097775336446035E-2</v>
      </c>
      <c r="E12" s="263">
        <v>4.5124965668772318E-2</v>
      </c>
      <c r="F12" s="201">
        <v>0.14430101620433947</v>
      </c>
      <c r="G12" s="263">
        <v>2.8673441362263116E-2</v>
      </c>
      <c r="H12" s="201">
        <v>0.30426393847843997</v>
      </c>
      <c r="I12" s="263">
        <v>1.4817357868717386E-2</v>
      </c>
      <c r="J12" s="201">
        <v>3.2992309804998628E-2</v>
      </c>
      <c r="K12" s="263">
        <v>0.15755973633617137</v>
      </c>
      <c r="L12" s="201">
        <v>6.2173853336995329E-2</v>
      </c>
      <c r="M12" s="263">
        <v>2.9305135951661631E-2</v>
      </c>
      <c r="N12" s="201">
        <v>3.6432298819005768E-2</v>
      </c>
      <c r="O12" s="263">
        <v>2.964844822850865E-2</v>
      </c>
      <c r="P12" s="201">
        <v>8.0609722603680305E-3</v>
      </c>
      <c r="Q12" s="263">
        <v>9.221367756110958E-3</v>
      </c>
      <c r="R12" s="201">
        <v>4.0394122493820378E-2</v>
      </c>
      <c r="S12" s="263">
        <v>3.5539686899203518E-2</v>
      </c>
      <c r="T12" s="201">
        <v>1.865558912386707E-2</v>
      </c>
      <c r="U12" s="263">
        <v>1.7165613842351002E-3</v>
      </c>
      <c r="V12" s="201">
        <v>2.0186761878604781E-3</v>
      </c>
      <c r="W12" s="263">
        <v>5.5067289206262018E-3</v>
      </c>
      <c r="X12" s="201">
        <v>0.88294424608624</v>
      </c>
      <c r="Y12" s="264">
        <v>1</v>
      </c>
    </row>
    <row r="13" spans="2:26" customFormat="1" ht="30" customHeight="1">
      <c r="B13" s="204" t="str">
        <f>actualizaciones!$A$2</f>
        <v>I semestre 2012</v>
      </c>
      <c r="C13" s="131">
        <v>0.15725968350078226</v>
      </c>
      <c r="D13" s="131">
        <v>3.4915060249304283E-2</v>
      </c>
      <c r="E13" s="131">
        <v>4.0771541837615319E-2</v>
      </c>
      <c r="F13" s="131">
        <v>0.13594398268438226</v>
      </c>
      <c r="G13" s="131">
        <v>3.6158812643354576E-2</v>
      </c>
      <c r="H13" s="131">
        <v>0.33465823345624712</v>
      </c>
      <c r="I13" s="131">
        <v>1.2255229990354574E-2</v>
      </c>
      <c r="J13" s="131">
        <v>2.1856813870954343E-2</v>
      </c>
      <c r="K13" s="131">
        <v>9.5787394488723157E-2</v>
      </c>
      <c r="L13" s="131">
        <v>3.3375945505646494E-2</v>
      </c>
      <c r="M13" s="131">
        <v>1.9002413664200697E-2</v>
      </c>
      <c r="N13" s="131">
        <v>2.4052417586981904E-2</v>
      </c>
      <c r="O13" s="131">
        <v>1.9356617731894059E-2</v>
      </c>
      <c r="P13" s="131">
        <v>9.727343631018584E-3</v>
      </c>
      <c r="Q13" s="131">
        <v>8.3601390049057832E-3</v>
      </c>
      <c r="R13" s="131">
        <v>4.2109902484274264E-2</v>
      </c>
      <c r="S13" s="131">
        <v>3.9048979384631005E-2</v>
      </c>
      <c r="T13" s="131">
        <v>2.0817276851437354E-2</v>
      </c>
      <c r="U13" s="131">
        <v>2.2994420420614447E-3</v>
      </c>
      <c r="V13" s="131">
        <v>1.8540909992938994E-3</v>
      </c>
      <c r="W13" s="131">
        <v>6.1760728806597659E-3</v>
      </c>
      <c r="X13" s="131">
        <v>0.84274031649921777</v>
      </c>
      <c r="Y13" s="131">
        <v>1</v>
      </c>
    </row>
    <row r="14" spans="2:26" customFormat="1" outlineLevel="1">
      <c r="B14" s="66" t="s">
        <v>86</v>
      </c>
      <c r="C14" s="263">
        <v>0.1486590542630557</v>
      </c>
      <c r="D14" s="201">
        <v>3.1754911316594824E-2</v>
      </c>
      <c r="E14" s="263">
        <v>3.9928921649280989E-2</v>
      </c>
      <c r="F14" s="201">
        <v>0.12076080160584422</v>
      </c>
      <c r="G14" s="263">
        <v>3.0695317384579947E-2</v>
      </c>
      <c r="H14" s="201">
        <v>0.34494060350784822</v>
      </c>
      <c r="I14" s="263">
        <v>1.0424824772121491E-2</v>
      </c>
      <c r="J14" s="201">
        <v>2.2534469709434336E-2</v>
      </c>
      <c r="K14" s="263">
        <v>0.12672348547171675</v>
      </c>
      <c r="L14" s="201">
        <v>4.6569482378492219E-2</v>
      </c>
      <c r="M14" s="263">
        <v>2.0671953667445456E-2</v>
      </c>
      <c r="N14" s="201">
        <v>2.7161143834940275E-2</v>
      </c>
      <c r="O14" s="263">
        <v>3.2320905590838792E-2</v>
      </c>
      <c r="P14" s="201">
        <v>7.989733127118365E-3</v>
      </c>
      <c r="Q14" s="263">
        <v>7.5685280858205275E-3</v>
      </c>
      <c r="R14" s="201">
        <v>4.1692717759715683E-2</v>
      </c>
      <c r="S14" s="263">
        <v>3.3090921056961403E-2</v>
      </c>
      <c r="T14" s="201">
        <v>2.1586758366514198E-2</v>
      </c>
      <c r="U14" s="263">
        <v>2.066537233867518E-3</v>
      </c>
      <c r="V14" s="201">
        <v>2.5667182204087004E-3</v>
      </c>
      <c r="W14" s="263">
        <v>7.015696469117115E-3</v>
      </c>
      <c r="X14" s="201">
        <v>0.8513409457369443</v>
      </c>
      <c r="Y14" s="264">
        <v>1</v>
      </c>
    </row>
    <row r="15" spans="2:26" customFormat="1" outlineLevel="1">
      <c r="B15" s="66" t="s">
        <v>87</v>
      </c>
      <c r="C15" s="263">
        <v>0.11261333019344918</v>
      </c>
      <c r="D15" s="201">
        <v>3.6418038634427448E-2</v>
      </c>
      <c r="E15" s="263">
        <v>4.1418765887005729E-2</v>
      </c>
      <c r="F15" s="201">
        <v>0.1586865125814696</v>
      </c>
      <c r="G15" s="263">
        <v>2.2634870722196443E-2</v>
      </c>
      <c r="H15" s="201">
        <v>0.33563745420040308</v>
      </c>
      <c r="I15" s="263">
        <v>1.1885384993662514E-2</v>
      </c>
      <c r="J15" s="201">
        <v>1.5916442141862736E-2</v>
      </c>
      <c r="K15" s="263">
        <v>0.14468170578823791</v>
      </c>
      <c r="L15" s="201">
        <v>5.2874725548729386E-2</v>
      </c>
      <c r="M15" s="263">
        <v>2.9623421688749749E-2</v>
      </c>
      <c r="N15" s="201">
        <v>2.7822605780619066E-2</v>
      </c>
      <c r="O15" s="263">
        <v>3.4360952770139702E-2</v>
      </c>
      <c r="P15" s="201">
        <v>1.1677598542724358E-2</v>
      </c>
      <c r="Q15" s="263">
        <v>1.1095796480097521E-2</v>
      </c>
      <c r="R15" s="201">
        <v>3.4167018749264089E-2</v>
      </c>
      <c r="S15" s="263">
        <v>3.141731138184916E-2</v>
      </c>
      <c r="T15" s="201">
        <v>2.3251303859979637E-2</v>
      </c>
      <c r="U15" s="263">
        <v>1.6484391774427029E-3</v>
      </c>
      <c r="V15" s="201">
        <v>1.3298332860041972E-3</v>
      </c>
      <c r="W15" s="263">
        <v>5.5201933799236729E-3</v>
      </c>
      <c r="X15" s="201">
        <v>0.88738666980655079</v>
      </c>
      <c r="Y15" s="264">
        <v>1</v>
      </c>
    </row>
    <row r="16" spans="2:26" customFormat="1" outlineLevel="1">
      <c r="B16" s="66" t="s">
        <v>88</v>
      </c>
      <c r="C16" s="263">
        <v>0.1387669346390612</v>
      </c>
      <c r="D16" s="201">
        <v>4.2220365117291873E-2</v>
      </c>
      <c r="E16" s="263">
        <v>3.4398945373650819E-2</v>
      </c>
      <c r="F16" s="201">
        <v>0.15057851434221212</v>
      </c>
      <c r="G16" s="263">
        <v>2.6495132946480066E-2</v>
      </c>
      <c r="H16" s="201">
        <v>0.36542332183759224</v>
      </c>
      <c r="I16" s="263">
        <v>1.3471203757106368E-2</v>
      </c>
      <c r="J16" s="201">
        <v>1.6766911098294472E-2</v>
      </c>
      <c r="K16" s="263">
        <v>8.5906142963076304E-2</v>
      </c>
      <c r="L16" s="201">
        <v>2.5165079626643438E-2</v>
      </c>
      <c r="M16" s="263">
        <v>2.2034157652514742E-2</v>
      </c>
      <c r="N16" s="201">
        <v>1.5413317011735072E-2</v>
      </c>
      <c r="O16" s="263">
        <v>2.3293588672183053E-2</v>
      </c>
      <c r="P16" s="201">
        <v>1.9009169128638519E-2</v>
      </c>
      <c r="Q16" s="263">
        <v>6.9504113748984804E-3</v>
      </c>
      <c r="R16" s="201">
        <v>3.1944820442801822E-2</v>
      </c>
      <c r="S16" s="263">
        <v>3.6576466295507246E-2</v>
      </c>
      <c r="T16" s="201">
        <v>2.2045928035876128E-2</v>
      </c>
      <c r="U16" s="263">
        <v>1.5478054120222696E-3</v>
      </c>
      <c r="V16" s="201">
        <v>1.4477571534504878E-3</v>
      </c>
      <c r="W16" s="263">
        <v>6.450170082039572E-3</v>
      </c>
      <c r="X16" s="201">
        <v>0.8612330653609388</v>
      </c>
      <c r="Y16" s="264">
        <v>1</v>
      </c>
    </row>
    <row r="17" spans="2:25" customFormat="1" outlineLevel="1">
      <c r="B17" s="66" t="s">
        <v>89</v>
      </c>
      <c r="C17" s="263">
        <v>0.21930475332520799</v>
      </c>
      <c r="D17" s="201">
        <v>3.0900588204122729E-2</v>
      </c>
      <c r="E17" s="263">
        <v>3.5954639393778812E-2</v>
      </c>
      <c r="F17" s="201">
        <v>0.1335448571882783</v>
      </c>
      <c r="G17" s="263">
        <v>1.8414498436754807E-2</v>
      </c>
      <c r="H17" s="201">
        <v>0.37599358804514865</v>
      </c>
      <c r="I17" s="263">
        <v>1.2241004716231255E-2</v>
      </c>
      <c r="J17" s="201">
        <v>2.6151237348312224E-2</v>
      </c>
      <c r="K17" s="263">
        <v>1.5407238620104922E-2</v>
      </c>
      <c r="L17" s="201">
        <v>3.3715754332043876E-3</v>
      </c>
      <c r="M17" s="263">
        <v>4.7427269355095119E-3</v>
      </c>
      <c r="N17" s="201">
        <v>5.9151608287849079E-3</v>
      </c>
      <c r="O17" s="263">
        <v>1.3777754226061152E-3</v>
      </c>
      <c r="P17" s="201">
        <v>1.0194213343225055E-2</v>
      </c>
      <c r="Q17" s="263">
        <v>5.9615282708918443E-3</v>
      </c>
      <c r="R17" s="201">
        <v>3.6868740395315562E-2</v>
      </c>
      <c r="S17" s="263">
        <v>3.6067246038895662E-2</v>
      </c>
      <c r="T17" s="201">
        <v>2.8999523077738329E-2</v>
      </c>
      <c r="U17" s="263">
        <v>1.3314079804991785E-3</v>
      </c>
      <c r="V17" s="201">
        <v>1.8414498436754808E-3</v>
      </c>
      <c r="W17" s="263">
        <v>1.0823485771819193E-2</v>
      </c>
      <c r="X17" s="201">
        <v>0.78069524667479195</v>
      </c>
      <c r="Y17" s="264">
        <v>1</v>
      </c>
    </row>
    <row r="18" spans="2:25" customFormat="1" outlineLevel="1">
      <c r="B18" s="66" t="s">
        <v>90</v>
      </c>
      <c r="C18" s="263">
        <v>0.29389866420458916</v>
      </c>
      <c r="D18" s="201">
        <v>3.2800080490995073E-2</v>
      </c>
      <c r="E18" s="263">
        <v>3.2255582583169094E-2</v>
      </c>
      <c r="F18" s="201">
        <v>0.1188899344826974</v>
      </c>
      <c r="G18" s="263">
        <v>2.4017092499541318E-2</v>
      </c>
      <c r="H18" s="201">
        <v>0.32883530713824921</v>
      </c>
      <c r="I18" s="263">
        <v>1.253528879103709E-2</v>
      </c>
      <c r="J18" s="201">
        <v>3.5090522777176066E-2</v>
      </c>
      <c r="K18" s="263">
        <v>1.2582636435195872E-2</v>
      </c>
      <c r="L18" s="201">
        <v>3.0006569485627032E-3</v>
      </c>
      <c r="M18" s="263">
        <v>4.0482235755757174E-3</v>
      </c>
      <c r="N18" s="201">
        <v>5.4982451779383651E-3</v>
      </c>
      <c r="O18" s="263">
        <v>3.5510733119085245E-5</v>
      </c>
      <c r="P18" s="201">
        <v>8.9131940128903964E-3</v>
      </c>
      <c r="Q18" s="263">
        <v>5.7645756763315048E-3</v>
      </c>
      <c r="R18" s="201">
        <v>3.1468427999029373E-2</v>
      </c>
      <c r="S18" s="263">
        <v>2.3354225481318394E-2</v>
      </c>
      <c r="T18" s="201">
        <v>2.7621431911128473E-2</v>
      </c>
      <c r="U18" s="263">
        <v>1.4204293247634097E-3</v>
      </c>
      <c r="V18" s="201">
        <v>1.9353349549901457E-3</v>
      </c>
      <c r="W18" s="263">
        <v>8.6172712368980196E-3</v>
      </c>
      <c r="X18" s="201">
        <v>0.70610133579541079</v>
      </c>
      <c r="Y18" s="264">
        <v>1</v>
      </c>
    </row>
    <row r="19" spans="2:25" customFormat="1" outlineLevel="1">
      <c r="B19" s="66" t="s">
        <v>91</v>
      </c>
      <c r="C19" s="263">
        <v>0.2696831311461631</v>
      </c>
      <c r="D19" s="201">
        <v>3.9077690303420842E-2</v>
      </c>
      <c r="E19" s="263">
        <v>4.0310425013307928E-2</v>
      </c>
      <c r="F19" s="201">
        <v>0.11297453282156165</v>
      </c>
      <c r="G19" s="263">
        <v>2.4396940576583644E-2</v>
      </c>
      <c r="H19" s="201">
        <v>0.33196425069341329</v>
      </c>
      <c r="I19" s="263">
        <v>1.423808589919592E-2</v>
      </c>
      <c r="J19" s="201">
        <v>2.4184013672148601E-2</v>
      </c>
      <c r="K19" s="263">
        <v>1.2215280307063009E-2</v>
      </c>
      <c r="L19" s="201">
        <v>2.7176197013419998E-3</v>
      </c>
      <c r="M19" s="263">
        <v>3.3283837166951501E-3</v>
      </c>
      <c r="N19" s="201">
        <v>6.1020368139411089E-3</v>
      </c>
      <c r="O19" s="263">
        <v>6.724007508475051E-5</v>
      </c>
      <c r="P19" s="201">
        <v>1.3123021320707142E-2</v>
      </c>
      <c r="Q19" s="263">
        <v>8.3209592917378762E-3</v>
      </c>
      <c r="R19" s="201">
        <v>3.8517356344381248E-2</v>
      </c>
      <c r="S19" s="263">
        <v>3.0437340655030398E-2</v>
      </c>
      <c r="T19" s="201">
        <v>2.680637660045387E-2</v>
      </c>
      <c r="U19" s="263">
        <v>1.8322920460594515E-3</v>
      </c>
      <c r="V19" s="201">
        <v>2.0284089317233072E-3</v>
      </c>
      <c r="W19" s="263">
        <v>9.8898943770487219E-3</v>
      </c>
      <c r="X19" s="201">
        <v>0.73031686885383684</v>
      </c>
      <c r="Y19" s="264">
        <v>1</v>
      </c>
    </row>
    <row r="20" spans="2:25" customFormat="1" outlineLevel="1">
      <c r="B20" s="66" t="s">
        <v>92</v>
      </c>
      <c r="C20" s="263">
        <v>0.23073958288724253</v>
      </c>
      <c r="D20" s="201">
        <v>2.3796268539534354E-2</v>
      </c>
      <c r="E20" s="263">
        <v>3.1340556435841431E-2</v>
      </c>
      <c r="F20" s="201">
        <v>0.14415513967995661</v>
      </c>
      <c r="G20" s="263">
        <v>1.7294048791629196E-2</v>
      </c>
      <c r="H20" s="201">
        <v>0.38192511384237648</v>
      </c>
      <c r="I20" s="263">
        <v>1.661599074986082E-2</v>
      </c>
      <c r="J20" s="201">
        <v>2.1819194038799197E-2</v>
      </c>
      <c r="K20" s="263">
        <v>8.065321970508044E-3</v>
      </c>
      <c r="L20" s="201">
        <v>1.0563430545444165E-3</v>
      </c>
      <c r="M20" s="263">
        <v>3.2546786004882017E-3</v>
      </c>
      <c r="N20" s="201">
        <v>3.5044894579818139E-3</v>
      </c>
      <c r="O20" s="263">
        <v>2.4981085749361197E-4</v>
      </c>
      <c r="P20" s="201">
        <v>8.7362425592051735E-3</v>
      </c>
      <c r="Q20" s="263">
        <v>5.3745021626482809E-3</v>
      </c>
      <c r="R20" s="201">
        <v>3.9334503875637021E-2</v>
      </c>
      <c r="S20" s="263">
        <v>3.1126432843704054E-2</v>
      </c>
      <c r="T20" s="201">
        <v>2.7400682340513609E-2</v>
      </c>
      <c r="U20" s="263">
        <v>2.0984112029463408E-3</v>
      </c>
      <c r="V20" s="201">
        <v>2.0341741253051262E-3</v>
      </c>
      <c r="W20" s="263">
        <v>8.1438339542917512E-3</v>
      </c>
      <c r="X20" s="201">
        <v>0.7692604171127575</v>
      </c>
      <c r="Y20" s="264">
        <v>1</v>
      </c>
    </row>
    <row r="21" spans="2:25" customFormat="1" outlineLevel="1">
      <c r="B21" s="66" t="s">
        <v>93</v>
      </c>
      <c r="C21" s="263">
        <v>0.22674647615369761</v>
      </c>
      <c r="D21" s="201">
        <v>3.546630623672524E-2</v>
      </c>
      <c r="E21" s="263">
        <v>3.0337903070090752E-2</v>
      </c>
      <c r="F21" s="201">
        <v>0.13065070476926047</v>
      </c>
      <c r="G21" s="263">
        <v>2.9720023170496233E-2</v>
      </c>
      <c r="H21" s="201">
        <v>0.37865224946900944</v>
      </c>
      <c r="I21" s="263">
        <v>1.6358370341764818E-2</v>
      </c>
      <c r="J21" s="201">
        <v>2.7310291562077621E-2</v>
      </c>
      <c r="K21" s="263">
        <v>1.2349874493145395E-2</v>
      </c>
      <c r="L21" s="201">
        <v>1.75323421509944E-3</v>
      </c>
      <c r="M21" s="263">
        <v>3.491021432709017E-3</v>
      </c>
      <c r="N21" s="201">
        <v>6.0783935122610544E-3</v>
      </c>
      <c r="O21" s="263">
        <v>1.0272253330758834E-3</v>
      </c>
      <c r="P21" s="201">
        <v>1.2813284417841282E-2</v>
      </c>
      <c r="Q21" s="263">
        <v>7.3759413014095384E-3</v>
      </c>
      <c r="R21" s="201">
        <v>3.6354508592392351E-2</v>
      </c>
      <c r="S21" s="263">
        <v>2.6970457617300637E-2</v>
      </c>
      <c r="T21" s="201">
        <v>1.6953079745124541E-2</v>
      </c>
      <c r="U21" s="263">
        <v>2.2629851322649159E-3</v>
      </c>
      <c r="V21" s="201">
        <v>1.6528287314153311E-3</v>
      </c>
      <c r="W21" s="263">
        <v>8.0247151959837813E-3</v>
      </c>
      <c r="X21" s="201">
        <v>0.77325352384630242</v>
      </c>
      <c r="Y21" s="264">
        <v>1</v>
      </c>
    </row>
    <row r="22" spans="2:25" customFormat="1" outlineLevel="1">
      <c r="B22" s="66" t="s">
        <v>94</v>
      </c>
      <c r="C22" s="263">
        <v>0.17486892796106943</v>
      </c>
      <c r="D22" s="201">
        <v>3.8160067201575762E-2</v>
      </c>
      <c r="E22" s="263">
        <v>4.1612837818266087E-2</v>
      </c>
      <c r="F22" s="201">
        <v>0.13051588795875213</v>
      </c>
      <c r="G22" s="263">
        <v>5.0047794224140428E-2</v>
      </c>
      <c r="H22" s="201">
        <v>0.32895750658980971</v>
      </c>
      <c r="I22" s="263">
        <v>1.0259826782145237E-2</v>
      </c>
      <c r="J22" s="201">
        <v>2.8873504620108334E-2</v>
      </c>
      <c r="K22" s="263">
        <v>7.7635199721924508E-2</v>
      </c>
      <c r="L22" s="201">
        <v>2.82883874518437E-2</v>
      </c>
      <c r="M22" s="263">
        <v>1.4002259363323001E-2</v>
      </c>
      <c r="N22" s="201">
        <v>2.2112794368971411E-2</v>
      </c>
      <c r="O22" s="263">
        <v>1.3231758537786404E-2</v>
      </c>
      <c r="P22" s="201">
        <v>1.0479969875155693E-2</v>
      </c>
      <c r="Q22" s="263">
        <v>8.319091620079367E-3</v>
      </c>
      <c r="R22" s="201">
        <v>3.0397126553312285E-2</v>
      </c>
      <c r="S22" s="263">
        <v>3.8988500420009849E-2</v>
      </c>
      <c r="T22" s="201">
        <v>2.1284361150537324E-2</v>
      </c>
      <c r="U22" s="263">
        <v>3.1631086522028794E-3</v>
      </c>
      <c r="V22" s="201">
        <v>1.5178286939142021E-3</v>
      </c>
      <c r="W22" s="263">
        <v>4.9184601569967849E-3</v>
      </c>
      <c r="X22" s="201">
        <v>0.82513107203893055</v>
      </c>
      <c r="Y22" s="264">
        <v>1</v>
      </c>
    </row>
    <row r="23" spans="2:25" customFormat="1" outlineLevel="1">
      <c r="B23" s="66" t="s">
        <v>95</v>
      </c>
      <c r="C23" s="263">
        <v>0.10561424747118618</v>
      </c>
      <c r="D23" s="201">
        <v>4.9334489837943751E-2</v>
      </c>
      <c r="E23" s="263">
        <v>4.2358021378694939E-2</v>
      </c>
      <c r="F23" s="201">
        <v>0.13205369010252538</v>
      </c>
      <c r="G23" s="263">
        <v>4.114119548463991E-2</v>
      </c>
      <c r="H23" s="201">
        <v>0.33166929792265981</v>
      </c>
      <c r="I23" s="263">
        <v>1.1232239022046389E-2</v>
      </c>
      <c r="J23" s="201">
        <v>2.99027163298035E-2</v>
      </c>
      <c r="K23" s="263">
        <v>0.15518586235515092</v>
      </c>
      <c r="L23" s="201">
        <v>5.6548083343213547E-2</v>
      </c>
      <c r="M23" s="263">
        <v>2.6851291395480897E-2</v>
      </c>
      <c r="N23" s="201">
        <v>3.4289529681191616E-2</v>
      </c>
      <c r="O23" s="263">
        <v>3.7496957935264863E-2</v>
      </c>
      <c r="P23" s="201">
        <v>8.2931364779442514E-3</v>
      </c>
      <c r="Q23" s="263">
        <v>6.8329454050782201E-3</v>
      </c>
      <c r="R23" s="201">
        <v>2.6763929536420535E-2</v>
      </c>
      <c r="S23" s="263">
        <v>2.554710364236551E-2</v>
      </c>
      <c r="T23" s="201">
        <v>2.5391100322614865E-2</v>
      </c>
      <c r="U23" s="263">
        <v>2.9016617473619838E-3</v>
      </c>
      <c r="V23" s="201">
        <v>1.6910759860969842E-3</v>
      </c>
      <c r="W23" s="263">
        <v>4.0872869774668807E-3</v>
      </c>
      <c r="X23" s="201">
        <v>0.8943857525288138</v>
      </c>
      <c r="Y23" s="264">
        <v>1</v>
      </c>
    </row>
    <row r="24" spans="2:25" customFormat="1" outlineLevel="1">
      <c r="B24" s="66" t="s">
        <v>96</v>
      </c>
      <c r="C24" s="263">
        <v>9.9633100643104489E-2</v>
      </c>
      <c r="D24" s="201">
        <v>5.0713186390369924E-2</v>
      </c>
      <c r="E24" s="263">
        <v>4.2530093992194803E-2</v>
      </c>
      <c r="F24" s="201">
        <v>0.13152723575001374</v>
      </c>
      <c r="G24" s="263">
        <v>5.1606387071950748E-2</v>
      </c>
      <c r="H24" s="201">
        <v>0.32981778706095749</v>
      </c>
      <c r="I24" s="263">
        <v>1.3411751772659814E-2</v>
      </c>
      <c r="J24" s="201">
        <v>4.0709338756664652E-2</v>
      </c>
      <c r="K24" s="263">
        <v>0.15461303798164128</v>
      </c>
      <c r="L24" s="201">
        <v>5.1407134612213488E-2</v>
      </c>
      <c r="M24" s="263">
        <v>2.707772220084648E-2</v>
      </c>
      <c r="N24" s="201">
        <v>3.5054691364810639E-2</v>
      </c>
      <c r="O24" s="263">
        <v>4.107348980377068E-2</v>
      </c>
      <c r="P24" s="201">
        <v>7.5784642444896386E-3</v>
      </c>
      <c r="Q24" s="263">
        <v>9.9694937613367778E-3</v>
      </c>
      <c r="R24" s="201">
        <v>1.5685978123454077E-2</v>
      </c>
      <c r="S24" s="263">
        <v>1.9286263947672182E-2</v>
      </c>
      <c r="T24" s="201">
        <v>2.5518056395316881E-2</v>
      </c>
      <c r="U24" s="263">
        <v>2.2192601550046721E-3</v>
      </c>
      <c r="V24" s="201">
        <v>1.1336777881602814E-3</v>
      </c>
      <c r="W24" s="263">
        <v>4.0468861650085194E-3</v>
      </c>
      <c r="X24" s="201">
        <v>0.90036689935689551</v>
      </c>
      <c r="Y24" s="264">
        <v>1</v>
      </c>
    </row>
    <row r="25" spans="2:25" customFormat="1" outlineLevel="1">
      <c r="B25" s="66" t="s">
        <v>97</v>
      </c>
      <c r="C25" s="263">
        <v>0.11383849163998577</v>
      </c>
      <c r="D25" s="201">
        <v>3.4662931341159726E-2</v>
      </c>
      <c r="E25" s="263">
        <v>5.0345369382189017E-2</v>
      </c>
      <c r="F25" s="201">
        <v>0.1543193406854026</v>
      </c>
      <c r="G25" s="263">
        <v>3.5633819518558048E-2</v>
      </c>
      <c r="H25" s="201">
        <v>0.28996946519625283</v>
      </c>
      <c r="I25" s="263">
        <v>1.3955591130084193E-2</v>
      </c>
      <c r="J25" s="201">
        <v>4.5542808016127118E-2</v>
      </c>
      <c r="K25" s="263">
        <v>0.15844005691924581</v>
      </c>
      <c r="L25" s="201">
        <v>5.9542867307008182E-2</v>
      </c>
      <c r="M25" s="263">
        <v>2.5650717419660855E-2</v>
      </c>
      <c r="N25" s="201">
        <v>3.1698387288035097E-2</v>
      </c>
      <c r="O25" s="263">
        <v>4.1548084904541684E-2</v>
      </c>
      <c r="P25" s="201">
        <v>7.9153326218427602E-3</v>
      </c>
      <c r="Q25" s="263">
        <v>1.0961401636428317E-2</v>
      </c>
      <c r="R25" s="201">
        <v>3.3699454523894223E-2</v>
      </c>
      <c r="S25" s="263">
        <v>2.698476224356694E-2</v>
      </c>
      <c r="T25" s="201">
        <v>1.6297580932052649E-2</v>
      </c>
      <c r="U25" s="263">
        <v>2.1048262777184868E-3</v>
      </c>
      <c r="V25" s="201">
        <v>1.267342582710779E-3</v>
      </c>
      <c r="W25" s="263">
        <v>4.0614253527807426E-3</v>
      </c>
      <c r="X25" s="201">
        <v>0.88616150836001428</v>
      </c>
      <c r="Y25" s="264">
        <v>1</v>
      </c>
    </row>
    <row r="26" spans="2:25" customFormat="1">
      <c r="B26" s="206">
        <v>2011</v>
      </c>
      <c r="C26" s="208">
        <v>0.17968465418425067</v>
      </c>
      <c r="D26" s="208">
        <v>3.7300567938561097E-2</v>
      </c>
      <c r="E26" s="208">
        <v>3.8557361361666938E-2</v>
      </c>
      <c r="F26" s="208">
        <v>0.13424523925893572</v>
      </c>
      <c r="G26" s="208">
        <v>3.1094000245729635E-2</v>
      </c>
      <c r="H26" s="208">
        <v>0.34322530430692605</v>
      </c>
      <c r="I26" s="208">
        <v>1.2961967655701387E-2</v>
      </c>
      <c r="J26" s="208">
        <v>2.7713864618125861E-2</v>
      </c>
      <c r="K26" s="208">
        <v>7.9160124250429897E-2</v>
      </c>
      <c r="L26" s="208">
        <v>2.7237560478447508E-2</v>
      </c>
      <c r="M26" s="208">
        <v>1.5255805092016007E-2</v>
      </c>
      <c r="N26" s="208">
        <v>1.8209432012725981E-2</v>
      </c>
      <c r="O26" s="208">
        <v>1.8457326667240398E-2</v>
      </c>
      <c r="P26" s="208">
        <v>1.0667588964682589E-2</v>
      </c>
      <c r="Q26" s="208">
        <v>7.8270842771462242E-3</v>
      </c>
      <c r="R26" s="208">
        <v>3.3036563379031471E-2</v>
      </c>
      <c r="S26" s="208">
        <v>3.0162500899835947E-2</v>
      </c>
      <c r="T26" s="208">
        <v>2.3762164022908063E-2</v>
      </c>
      <c r="U26" s="208">
        <v>2.0502728194336417E-3</v>
      </c>
      <c r="V26" s="208">
        <v>1.7119886293211746E-3</v>
      </c>
      <c r="W26" s="208">
        <v>6.8387531873136389E-3</v>
      </c>
      <c r="X26" s="208">
        <v>0.82031534581574928</v>
      </c>
      <c r="Y26" s="208">
        <v>1</v>
      </c>
    </row>
    <row r="27" spans="2:25" customFormat="1" hidden="1" outlineLevel="1">
      <c r="B27" s="66" t="s">
        <v>86</v>
      </c>
      <c r="C27" s="263">
        <v>0.16122325279806038</v>
      </c>
      <c r="D27" s="201">
        <v>3.6790617687688536E-2</v>
      </c>
      <c r="E27" s="263">
        <v>3.8672436638380651E-2</v>
      </c>
      <c r="F27" s="201">
        <v>0.14156634997603676</v>
      </c>
      <c r="G27" s="263">
        <v>2.7240562713202333E-2</v>
      </c>
      <c r="H27" s="201">
        <v>0.35261199289560485</v>
      </c>
      <c r="I27" s="263">
        <v>1.0755264864255307E-2</v>
      </c>
      <c r="J27" s="201">
        <v>2.5253023596741E-2</v>
      </c>
      <c r="K27" s="263">
        <v>0.10858870626709143</v>
      </c>
      <c r="L27" s="201">
        <v>3.9793070395534383E-2</v>
      </c>
      <c r="M27" s="263">
        <v>1.904372586056215E-2</v>
      </c>
      <c r="N27" s="201">
        <v>2.0206647684023568E-2</v>
      </c>
      <c r="O27" s="263">
        <v>2.9545262326971328E-2</v>
      </c>
      <c r="P27" s="201">
        <v>5.5679287305122494E-3</v>
      </c>
      <c r="Q27" s="263">
        <v>7.012770996024922E-3</v>
      </c>
      <c r="R27" s="201">
        <v>2.8445772602971441E-2</v>
      </c>
      <c r="S27" s="263">
        <v>2.1179273209100392E-2</v>
      </c>
      <c r="T27" s="201">
        <v>2.4555270502664147E-2</v>
      </c>
      <c r="U27" s="263">
        <v>1.7197146965126442E-3</v>
      </c>
      <c r="V27" s="201">
        <v>1.2474979560767952E-3</v>
      </c>
      <c r="W27" s="263">
        <v>7.5695638690761466E-3</v>
      </c>
      <c r="X27" s="201">
        <v>0.83877674720193962</v>
      </c>
      <c r="Y27" s="264">
        <v>1</v>
      </c>
    </row>
    <row r="28" spans="2:25" customFormat="1" hidden="1" outlineLevel="1">
      <c r="B28" s="66" t="s">
        <v>87</v>
      </c>
      <c r="C28" s="263">
        <v>9.6309989850659708E-2</v>
      </c>
      <c r="D28" s="201">
        <v>3.5609685370450922E-2</v>
      </c>
      <c r="E28" s="263">
        <v>4.3047701899376539E-2</v>
      </c>
      <c r="F28" s="201">
        <v>0.16718138321009135</v>
      </c>
      <c r="G28" s="263">
        <v>2.288676236044657E-2</v>
      </c>
      <c r="H28" s="201">
        <v>0.34696244744091637</v>
      </c>
      <c r="I28" s="263">
        <v>1.3904596201246918E-2</v>
      </c>
      <c r="J28" s="201">
        <v>1.7949833260838044E-2</v>
      </c>
      <c r="K28" s="263">
        <v>0.14225025373350733</v>
      </c>
      <c r="L28" s="201">
        <v>5.3994490358126722E-2</v>
      </c>
      <c r="M28" s="263">
        <v>2.8889372190807599E-2</v>
      </c>
      <c r="N28" s="201">
        <v>2.4670146440481367E-2</v>
      </c>
      <c r="O28" s="263">
        <v>3.4696244744091637E-2</v>
      </c>
      <c r="P28" s="201">
        <v>1.0794548354356967E-2</v>
      </c>
      <c r="Q28" s="263">
        <v>1.1809482383645063E-2</v>
      </c>
      <c r="R28" s="201">
        <v>3.3384080034797738E-2</v>
      </c>
      <c r="S28" s="263">
        <v>2.6257793243439177E-2</v>
      </c>
      <c r="T28" s="201">
        <v>2.5155864868783528E-2</v>
      </c>
      <c r="U28" s="263">
        <v>1.6818906771059882E-3</v>
      </c>
      <c r="V28" s="201">
        <v>1.036682615629984E-3</v>
      </c>
      <c r="W28" s="263">
        <v>3.7770044947078442E-3</v>
      </c>
      <c r="X28" s="201">
        <v>0.90369001014934025</v>
      </c>
      <c r="Y28" s="264">
        <v>1</v>
      </c>
    </row>
    <row r="29" spans="2:25" customFormat="1" hidden="1" outlineLevel="1">
      <c r="B29" s="66" t="s">
        <v>88</v>
      </c>
      <c r="C29" s="263">
        <v>0.17689628308556049</v>
      </c>
      <c r="D29" s="201">
        <v>3.642228474667937E-2</v>
      </c>
      <c r="E29" s="263">
        <v>3.1213582544087255E-2</v>
      </c>
      <c r="F29" s="201">
        <v>0.13803382759131325</v>
      </c>
      <c r="G29" s="263">
        <v>2.6429817727615136E-2</v>
      </c>
      <c r="H29" s="201">
        <v>0.37538067307506584</v>
      </c>
      <c r="I29" s="263">
        <v>1.3031413174346659E-2</v>
      </c>
      <c r="J29" s="201">
        <v>1.1981946599535144E-2</v>
      </c>
      <c r="K29" s="263">
        <v>8.3693349729907218E-2</v>
      </c>
      <c r="L29" s="201">
        <v>2.8528750877238166E-2</v>
      </c>
      <c r="M29" s="263">
        <v>1.5091715652504233E-2</v>
      </c>
      <c r="N29" s="201">
        <v>1.8677929653547261E-2</v>
      </c>
      <c r="O29" s="263">
        <v>2.1394953546617562E-2</v>
      </c>
      <c r="P29" s="201">
        <v>1.077151889361757E-2</v>
      </c>
      <c r="Q29" s="263">
        <v>6.470637470463632E-3</v>
      </c>
      <c r="R29" s="201">
        <v>3.3743891525074524E-2</v>
      </c>
      <c r="S29" s="263">
        <v>2.253455835484847E-2</v>
      </c>
      <c r="T29" s="201">
        <v>2.1955098282866653E-2</v>
      </c>
      <c r="U29" s="263">
        <v>1.5902959753278777E-3</v>
      </c>
      <c r="V29" s="201">
        <v>1.3713888370236356E-3</v>
      </c>
      <c r="W29" s="263">
        <v>8.4794323866672679E-3</v>
      </c>
      <c r="X29" s="201">
        <v>0.82310371691443951</v>
      </c>
      <c r="Y29" s="264">
        <v>1</v>
      </c>
    </row>
    <row r="30" spans="2:25" customFormat="1" hidden="1" outlineLevel="1">
      <c r="B30" s="66" t="s">
        <v>89</v>
      </c>
      <c r="C30" s="263">
        <v>0.27097261567516523</v>
      </c>
      <c r="D30" s="201">
        <v>2.8101983002832859E-2</v>
      </c>
      <c r="E30" s="263">
        <v>3.5845136921624172E-2</v>
      </c>
      <c r="F30" s="201">
        <v>0.14633427762039661</v>
      </c>
      <c r="G30" s="263">
        <v>1.5697828139754486E-2</v>
      </c>
      <c r="H30" s="201">
        <v>0.31798300283286118</v>
      </c>
      <c r="I30" s="263">
        <v>1.2691218130311615E-2</v>
      </c>
      <c r="J30" s="201">
        <v>2.1983002832861191E-2</v>
      </c>
      <c r="K30" s="263">
        <v>1.7805476864966949E-2</v>
      </c>
      <c r="L30" s="201">
        <v>9.7148253068932953E-3</v>
      </c>
      <c r="M30" s="263">
        <v>3.7091595845136923E-3</v>
      </c>
      <c r="N30" s="201">
        <v>3.8149197355996224E-3</v>
      </c>
      <c r="O30" s="263">
        <v>5.6657223796033991E-4</v>
      </c>
      <c r="P30" s="201">
        <v>8.6043437204910301E-3</v>
      </c>
      <c r="Q30" s="263">
        <v>7.9697828139754477E-3</v>
      </c>
      <c r="R30" s="201">
        <v>3.5588290840415489E-2</v>
      </c>
      <c r="S30" s="263">
        <v>3.5762039660056658E-2</v>
      </c>
      <c r="T30" s="201">
        <v>3.0594900849858359E-2</v>
      </c>
      <c r="U30" s="263">
        <v>1.518413597733711E-3</v>
      </c>
      <c r="V30" s="201">
        <v>1.858356940509915E-3</v>
      </c>
      <c r="W30" s="263">
        <v>1.068932955618508E-2</v>
      </c>
      <c r="X30" s="201">
        <v>0.72902738432483472</v>
      </c>
      <c r="Y30" s="264">
        <v>1</v>
      </c>
    </row>
    <row r="31" spans="2:25" customFormat="1" hidden="1" outlineLevel="1">
      <c r="B31" s="66" t="s">
        <v>90</v>
      </c>
      <c r="C31" s="263">
        <v>0.35151049357314035</v>
      </c>
      <c r="D31" s="201">
        <v>3.4179758417854811E-2</v>
      </c>
      <c r="E31" s="263">
        <v>3.2212969911161675E-2</v>
      </c>
      <c r="F31" s="201">
        <v>0.1040763961172569</v>
      </c>
      <c r="G31" s="263">
        <v>2.2276149209653602E-2</v>
      </c>
      <c r="H31" s="201">
        <v>0.27518094454261577</v>
      </c>
      <c r="I31" s="263">
        <v>1.141342499576384E-2</v>
      </c>
      <c r="J31" s="201">
        <v>3.5607949456561205E-2</v>
      </c>
      <c r="K31" s="263">
        <v>1.5982425988235578E-2</v>
      </c>
      <c r="L31" s="201">
        <v>6.6689259519256373E-3</v>
      </c>
      <c r="M31" s="263">
        <v>4.5992592771900943E-3</v>
      </c>
      <c r="N31" s="201">
        <v>3.2194814940330664E-3</v>
      </c>
      <c r="O31" s="263">
        <v>1.4947592650867807E-3</v>
      </c>
      <c r="P31" s="201">
        <v>4.8776354965989685E-3</v>
      </c>
      <c r="Q31" s="263">
        <v>5.2407349132192393E-3</v>
      </c>
      <c r="R31" s="201">
        <v>3.284839389024715E-2</v>
      </c>
      <c r="S31" s="263">
        <v>2.3504635569218852E-2</v>
      </c>
      <c r="T31" s="201">
        <v>4.2676284766769143E-2</v>
      </c>
      <c r="U31" s="263">
        <v>1.2345380165089202E-3</v>
      </c>
      <c r="V31" s="201">
        <v>2.0636150177918713E-3</v>
      </c>
      <c r="W31" s="263">
        <v>5.1136501174021444E-3</v>
      </c>
      <c r="X31" s="201">
        <v>0.64848950642685965</v>
      </c>
      <c r="Y31" s="264">
        <v>1</v>
      </c>
    </row>
    <row r="32" spans="2:25" customFormat="1" hidden="1" outlineLevel="1">
      <c r="B32" s="66" t="s">
        <v>91</v>
      </c>
      <c r="C32" s="263">
        <v>0.28997802547575763</v>
      </c>
      <c r="D32" s="201">
        <v>3.5171480862576592E-2</v>
      </c>
      <c r="E32" s="263">
        <v>3.8201394372318218E-2</v>
      </c>
      <c r="F32" s="201">
        <v>0.11336161252609092</v>
      </c>
      <c r="G32" s="263">
        <v>2.4471907498882912E-2</v>
      </c>
      <c r="H32" s="201">
        <v>0.30529286103408804</v>
      </c>
      <c r="I32" s="263">
        <v>1.3135746246273819E-2</v>
      </c>
      <c r="J32" s="201">
        <v>2.3241578982806006E-2</v>
      </c>
      <c r="K32" s="263">
        <v>1.8730374423857356E-2</v>
      </c>
      <c r="L32" s="201">
        <v>7.7063860783125526E-3</v>
      </c>
      <c r="M32" s="263">
        <v>5.8761958976807386E-3</v>
      </c>
      <c r="N32" s="201">
        <v>4.4071469232605546E-3</v>
      </c>
      <c r="O32" s="263">
        <v>7.4064552460350978E-4</v>
      </c>
      <c r="P32" s="201">
        <v>8.679631023865925E-3</v>
      </c>
      <c r="Q32" s="263">
        <v>8.1960690697859481E-3</v>
      </c>
      <c r="R32" s="201">
        <v>3.9150155168297923E-2</v>
      </c>
      <c r="S32" s="263">
        <v>3.5030697002527991E-2</v>
      </c>
      <c r="T32" s="201">
        <v>3.3977878570860189E-2</v>
      </c>
      <c r="U32" s="263">
        <v>1.977095078073832E-3</v>
      </c>
      <c r="V32" s="201">
        <v>1.7995849936647264E-3</v>
      </c>
      <c r="W32" s="263">
        <v>9.6039076702719578E-3</v>
      </c>
      <c r="X32" s="201">
        <v>0.71002197452424232</v>
      </c>
      <c r="Y32" s="264">
        <v>1</v>
      </c>
    </row>
    <row r="33" spans="2:25" customFormat="1" hidden="1" outlineLevel="1">
      <c r="B33" s="66" t="s">
        <v>92</v>
      </c>
      <c r="C33" s="263">
        <v>0.25750793269044275</v>
      </c>
      <c r="D33" s="201">
        <v>1.9643591394679472E-2</v>
      </c>
      <c r="E33" s="263">
        <v>3.2289347308315945E-2</v>
      </c>
      <c r="F33" s="201">
        <v>0.13635693615832797</v>
      </c>
      <c r="G33" s="263">
        <v>1.4825791135557849E-2</v>
      </c>
      <c r="H33" s="201">
        <v>0.35574140592876485</v>
      </c>
      <c r="I33" s="263">
        <v>1.5244730288524947E-2</v>
      </c>
      <c r="J33" s="201">
        <v>2.1156427224838438E-2</v>
      </c>
      <c r="K33" s="263">
        <v>2.0233209461818349E-2</v>
      </c>
      <c r="L33" s="201">
        <v>8.6348014305996264E-3</v>
      </c>
      <c r="M33" s="263">
        <v>5.3686276639487345E-3</v>
      </c>
      <c r="N33" s="201">
        <v>5.4306927236475637E-3</v>
      </c>
      <c r="O33" s="263">
        <v>7.9908764362242725E-4</v>
      </c>
      <c r="P33" s="201">
        <v>6.2530547646570522E-3</v>
      </c>
      <c r="Q33" s="263">
        <v>6.6332032553123813E-3</v>
      </c>
      <c r="R33" s="201">
        <v>3.2258314778466531E-2</v>
      </c>
      <c r="S33" s="263">
        <v>3.7479537925630545E-2</v>
      </c>
      <c r="T33" s="201">
        <v>3.0861850935242869E-2</v>
      </c>
      <c r="U33" s="263">
        <v>2.0869376323731353E-3</v>
      </c>
      <c r="V33" s="201">
        <v>1.5205939626213177E-3</v>
      </c>
      <c r="W33" s="263">
        <v>9.907135154425626E-3</v>
      </c>
      <c r="X33" s="201">
        <v>0.74249206730955719</v>
      </c>
      <c r="Y33" s="264">
        <v>1</v>
      </c>
    </row>
    <row r="34" spans="2:25" customFormat="1" hidden="1" outlineLevel="1">
      <c r="B34" s="66" t="s">
        <v>93</v>
      </c>
      <c r="C34" s="263">
        <v>0.30646171492389773</v>
      </c>
      <c r="D34" s="201">
        <v>4.3827677540579084E-2</v>
      </c>
      <c r="E34" s="263">
        <v>3.1512462363887446E-2</v>
      </c>
      <c r="F34" s="201">
        <v>0.13456938250364098</v>
      </c>
      <c r="G34" s="263">
        <v>1.7635207026916896E-2</v>
      </c>
      <c r="H34" s="201">
        <v>0.32446668024962461</v>
      </c>
      <c r="I34" s="263">
        <v>1.5627947690519849E-2</v>
      </c>
      <c r="J34" s="201">
        <v>1.7280540903568543E-2</v>
      </c>
      <c r="K34" s="263">
        <v>1.4556403232743985E-2</v>
      </c>
      <c r="L34" s="201">
        <v>5.7350266754201285E-3</v>
      </c>
      <c r="M34" s="263">
        <v>4.1503482519487768E-3</v>
      </c>
      <c r="N34" s="201">
        <v>4.1729865151412249E-3</v>
      </c>
      <c r="O34" s="263">
        <v>4.9804179023385325E-4</v>
      </c>
      <c r="P34" s="201">
        <v>7.0178615896588411E-3</v>
      </c>
      <c r="Q34" s="263">
        <v>4.9728718146077166E-3</v>
      </c>
      <c r="R34" s="201">
        <v>2.675842709347339E-2</v>
      </c>
      <c r="S34" s="263">
        <v>1.9951855960277393E-2</v>
      </c>
      <c r="T34" s="201">
        <v>2.2155313577675653E-2</v>
      </c>
      <c r="U34" s="263">
        <v>1.7506923535493023E-3</v>
      </c>
      <c r="V34" s="201">
        <v>1.8714297572423578E-3</v>
      </c>
      <c r="W34" s="263">
        <v>9.583531418136268E-3</v>
      </c>
      <c r="X34" s="201">
        <v>0.69353828507610227</v>
      </c>
      <c r="Y34" s="264">
        <v>1</v>
      </c>
    </row>
    <row r="35" spans="2:25" customFormat="1" hidden="1" outlineLevel="1">
      <c r="B35" s="66" t="s">
        <v>94</v>
      </c>
      <c r="C35" s="263">
        <v>0.22841945968035451</v>
      </c>
      <c r="D35" s="201">
        <v>3.3209672372949535E-2</v>
      </c>
      <c r="E35" s="263">
        <v>4.7582864549744273E-2</v>
      </c>
      <c r="F35" s="201">
        <v>0.1247294251361654</v>
      </c>
      <c r="G35" s="263">
        <v>3.2896795244267647E-2</v>
      </c>
      <c r="H35" s="201">
        <v>0.35879344362784221</v>
      </c>
      <c r="I35" s="263">
        <v>1.4826544751007273E-2</v>
      </c>
      <c r="J35" s="201">
        <v>1.6205758216217253E-2</v>
      </c>
      <c r="K35" s="263">
        <v>4.5182011480675049E-2</v>
      </c>
      <c r="L35" s="201">
        <v>1.8644922770431196E-2</v>
      </c>
      <c r="M35" s="263">
        <v>5.0826570291997372E-3</v>
      </c>
      <c r="N35" s="201">
        <v>1.2974822969012393E-2</v>
      </c>
      <c r="O35" s="263">
        <v>8.4796087120317214E-3</v>
      </c>
      <c r="P35" s="201">
        <v>7.4451986131242381E-3</v>
      </c>
      <c r="Q35" s="263">
        <v>8.058182375439784E-3</v>
      </c>
      <c r="R35" s="201">
        <v>2.9378523858477373E-2</v>
      </c>
      <c r="S35" s="263">
        <v>2.2258972869083269E-2</v>
      </c>
      <c r="T35" s="201">
        <v>2.1135169304838101E-2</v>
      </c>
      <c r="U35" s="263">
        <v>2.4455498017380644E-3</v>
      </c>
      <c r="V35" s="201">
        <v>2.0943611879114493E-3</v>
      </c>
      <c r="W35" s="263">
        <v>5.3380669301645476E-3</v>
      </c>
      <c r="X35" s="201">
        <v>0.77158054031964551</v>
      </c>
      <c r="Y35" s="264">
        <v>1</v>
      </c>
    </row>
    <row r="36" spans="2:25" customFormat="1" hidden="1" outlineLevel="1">
      <c r="B36" s="66" t="s">
        <v>95</v>
      </c>
      <c r="C36" s="263">
        <v>0.17872998453633959</v>
      </c>
      <c r="D36" s="201">
        <v>3.5587797247896014E-2</v>
      </c>
      <c r="E36" s="263">
        <v>3.3485594567053141E-2</v>
      </c>
      <c r="F36" s="201">
        <v>0.14939178644471207</v>
      </c>
      <c r="G36" s="263">
        <v>2.2938950608926166E-2</v>
      </c>
      <c r="H36" s="201">
        <v>0.32987479423355115</v>
      </c>
      <c r="I36" s="263">
        <v>1.7544484746559869E-2</v>
      </c>
      <c r="J36" s="201">
        <v>2.3273877815704523E-2</v>
      </c>
      <c r="K36" s="263">
        <v>0.11611284909035195</v>
      </c>
      <c r="L36" s="201">
        <v>3.5666184466503714E-2</v>
      </c>
      <c r="M36" s="263">
        <v>2.0808243484953217E-2</v>
      </c>
      <c r="N36" s="201">
        <v>3.2245651290894968E-2</v>
      </c>
      <c r="O36" s="263">
        <v>2.7392769848000056E-2</v>
      </c>
      <c r="P36" s="201">
        <v>7.9669918548553754E-3</v>
      </c>
      <c r="Q36" s="263">
        <v>8.4230629449365425E-3</v>
      </c>
      <c r="R36" s="201">
        <v>2.1499476230857486E-2</v>
      </c>
      <c r="S36" s="263">
        <v>2.5019774957421487E-2</v>
      </c>
      <c r="T36" s="201">
        <v>2.1520854563205041E-2</v>
      </c>
      <c r="U36" s="263">
        <v>2.4442559984037514E-3</v>
      </c>
      <c r="V36" s="201">
        <v>1.5392399290239365E-3</v>
      </c>
      <c r="W36" s="263">
        <v>4.6462242302018827E-3</v>
      </c>
      <c r="X36" s="201">
        <v>0.82127001546366041</v>
      </c>
      <c r="Y36" s="264">
        <v>1</v>
      </c>
    </row>
    <row r="37" spans="2:25" customFormat="1" hidden="1" outlineLevel="1">
      <c r="B37" s="66" t="s">
        <v>96</v>
      </c>
      <c r="C37" s="263">
        <v>0.13982729889410694</v>
      </c>
      <c r="D37" s="201">
        <v>4.3334741945000359E-2</v>
      </c>
      <c r="E37" s="263">
        <v>4.1923472520112581E-2</v>
      </c>
      <c r="F37" s="201">
        <v>0.14312026088551177</v>
      </c>
      <c r="G37" s="263">
        <v>3.4763472839043526E-2</v>
      </c>
      <c r="H37" s="201">
        <v>0.33615321442524659</v>
      </c>
      <c r="I37" s="263">
        <v>1.7565121712021306E-2</v>
      </c>
      <c r="J37" s="201">
        <v>3.1071847168291887E-2</v>
      </c>
      <c r="K37" s="263">
        <v>0.12247745556893294</v>
      </c>
      <c r="L37" s="201">
        <v>3.6413940471539397E-2</v>
      </c>
      <c r="M37" s="263">
        <v>2.3289932147441777E-2</v>
      </c>
      <c r="N37" s="201">
        <v>3.6780711056538483E-2</v>
      </c>
      <c r="O37" s="263">
        <v>2.5992871893413278E-2</v>
      </c>
      <c r="P37" s="201">
        <v>7.614476275524442E-3</v>
      </c>
      <c r="Q37" s="263">
        <v>9.5440084835630972E-3</v>
      </c>
      <c r="R37" s="201">
        <v>1.8258796514084789E-2</v>
      </c>
      <c r="S37" s="263">
        <v>2.5968952072652467E-2</v>
      </c>
      <c r="T37" s="201">
        <v>2.0068729618319393E-2</v>
      </c>
      <c r="U37" s="263">
        <v>1.4830288871702055E-3</v>
      </c>
      <c r="V37" s="201">
        <v>1.3474832361922834E-3</v>
      </c>
      <c r="W37" s="263">
        <v>5.4776389542254365E-3</v>
      </c>
      <c r="X37" s="201">
        <v>0.86017270110589306</v>
      </c>
      <c r="Y37" s="264">
        <v>1</v>
      </c>
    </row>
    <row r="38" spans="2:25" customFormat="1" hidden="1" outlineLevel="1">
      <c r="B38" s="66" t="s">
        <v>97</v>
      </c>
      <c r="C38" s="263">
        <v>0.13645590214160275</v>
      </c>
      <c r="D38" s="201">
        <v>3.1755323597162773E-2</v>
      </c>
      <c r="E38" s="263">
        <v>4.6960170902483715E-2</v>
      </c>
      <c r="F38" s="201">
        <v>0.15240578696488441</v>
      </c>
      <c r="G38" s="263">
        <v>2.8592715357656021E-2</v>
      </c>
      <c r="H38" s="201">
        <v>0.31786493534138682</v>
      </c>
      <c r="I38" s="263">
        <v>1.8960444589735208E-2</v>
      </c>
      <c r="J38" s="201">
        <v>3.8810372746831689E-2</v>
      </c>
      <c r="K38" s="263">
        <v>0.13114941043204573</v>
      </c>
      <c r="L38" s="201">
        <v>4.5614541915962807E-2</v>
      </c>
      <c r="M38" s="263">
        <v>2.307335578582452E-2</v>
      </c>
      <c r="N38" s="201">
        <v>3.542729422139778E-2</v>
      </c>
      <c r="O38" s="263">
        <v>2.7034218508860626E-2</v>
      </c>
      <c r="P38" s="201">
        <v>7.1842903517641424E-3</v>
      </c>
      <c r="Q38" s="263">
        <v>1.1684925154139139E-2</v>
      </c>
      <c r="R38" s="201">
        <v>2.7543580893588875E-2</v>
      </c>
      <c r="S38" s="263">
        <v>2.5179227137611469E-2</v>
      </c>
      <c r="T38" s="201">
        <v>1.8549913712491543E-2</v>
      </c>
      <c r="U38" s="263">
        <v>1.398845952089526E-3</v>
      </c>
      <c r="V38" s="201">
        <v>1.7561598637645681E-3</v>
      </c>
      <c r="W38" s="263">
        <v>3.747994860761611E-3</v>
      </c>
      <c r="X38" s="201">
        <v>0.86354409785839725</v>
      </c>
      <c r="Y38" s="264">
        <v>1</v>
      </c>
    </row>
    <row r="39" spans="2:25" customFormat="1" ht="15" customHeight="1" collapsed="1">
      <c r="B39" s="211">
        <v>2010</v>
      </c>
      <c r="C39" s="201">
        <v>0.21917644934712988</v>
      </c>
      <c r="D39" s="201">
        <v>3.4503048012700391E-2</v>
      </c>
      <c r="E39" s="201">
        <v>3.769100110257835E-2</v>
      </c>
      <c r="F39" s="201">
        <v>0.13648073584688478</v>
      </c>
      <c r="G39" s="201">
        <v>2.4320996959875382E-2</v>
      </c>
      <c r="H39" s="201">
        <v>0.33243233925991106</v>
      </c>
      <c r="I39" s="201">
        <v>1.443051273106963E-2</v>
      </c>
      <c r="J39" s="201">
        <v>2.3567247054094118E-2</v>
      </c>
      <c r="K39" s="201">
        <v>6.8132564157848088E-2</v>
      </c>
      <c r="L39" s="201">
        <v>2.4270162663904086E-2</v>
      </c>
      <c r="M39" s="201">
        <v>1.2945800707356308E-2</v>
      </c>
      <c r="N39" s="201">
        <v>1.6366890395999166E-2</v>
      </c>
      <c r="O39" s="201">
        <v>1.4549710390588527E-2</v>
      </c>
      <c r="P39" s="201">
        <v>7.7332403124147284E-3</v>
      </c>
      <c r="Q39" s="201">
        <v>7.9354088917948182E-3</v>
      </c>
      <c r="R39" s="201">
        <v>3.0180379948382741E-2</v>
      </c>
      <c r="S39" s="201">
        <v>2.659101121100732E-2</v>
      </c>
      <c r="T39" s="201">
        <v>2.6420979255517129E-2</v>
      </c>
      <c r="U39" s="201">
        <v>1.7809532657529349E-3</v>
      </c>
      <c r="V39" s="201">
        <v>1.6372149116272059E-3</v>
      </c>
      <c r="W39" s="201">
        <v>6.9859177314114465E-3</v>
      </c>
      <c r="X39" s="201">
        <v>0.78082355065287012</v>
      </c>
      <c r="Y39" s="201">
        <v>1</v>
      </c>
    </row>
    <row r="40" spans="2:25" customFormat="1" ht="15" hidden="1" customHeight="1" outlineLevel="1">
      <c r="B40" s="66" t="s">
        <v>86</v>
      </c>
      <c r="C40" s="263">
        <v>0.18200540610117133</v>
      </c>
      <c r="D40" s="201">
        <v>3.0361996774511065E-2</v>
      </c>
      <c r="E40" s="263">
        <v>4.553542359149864E-2</v>
      </c>
      <c r="F40" s="201">
        <v>0.13755271705799066</v>
      </c>
      <c r="G40" s="263">
        <v>2.184398022305846E-2</v>
      </c>
      <c r="H40" s="201">
        <v>0.34680820455354233</v>
      </c>
      <c r="I40" s="263">
        <v>1.4264838384832631E-2</v>
      </c>
      <c r="J40" s="201">
        <v>2.2957001052448266E-2</v>
      </c>
      <c r="K40" s="263">
        <v>0.11067364260674022</v>
      </c>
      <c r="L40" s="201">
        <v>4.0432185230895035E-2</v>
      </c>
      <c r="M40" s="263">
        <v>1.935293360490032E-2</v>
      </c>
      <c r="N40" s="201">
        <v>2.4244167998001106E-2</v>
      </c>
      <c r="O40" s="263">
        <v>2.6644355772943752E-2</v>
      </c>
      <c r="P40" s="201">
        <v>6.6402671249990537E-3</v>
      </c>
      <c r="Q40" s="263">
        <v>8.7905930810990886E-3</v>
      </c>
      <c r="R40" s="201">
        <v>2.0420525012682381E-2</v>
      </c>
      <c r="S40" s="263">
        <v>2.6485352797316637E-2</v>
      </c>
      <c r="T40" s="201">
        <v>1.8595776578104534E-2</v>
      </c>
      <c r="U40" s="263">
        <v>1.9383219885972152E-3</v>
      </c>
      <c r="V40" s="201">
        <v>1.5748866157352373E-3</v>
      </c>
      <c r="W40" s="263">
        <v>3.551066455672242E-3</v>
      </c>
      <c r="X40" s="201">
        <v>0.81799459389882867</v>
      </c>
      <c r="Y40" s="264">
        <v>1</v>
      </c>
    </row>
    <row r="41" spans="2:25" customFormat="1" ht="15" hidden="1" customHeight="1" outlineLevel="1">
      <c r="B41" s="66" t="s">
        <v>87</v>
      </c>
      <c r="C41" s="263">
        <v>0.14030571321625276</v>
      </c>
      <c r="D41" s="201">
        <v>3.0151176025728189E-2</v>
      </c>
      <c r="E41" s="263">
        <v>4.617782089575042E-2</v>
      </c>
      <c r="F41" s="201">
        <v>0.16423109535777308</v>
      </c>
      <c r="G41" s="263">
        <v>2.1351035467927614E-2</v>
      </c>
      <c r="H41" s="201">
        <v>0.34171587462855307</v>
      </c>
      <c r="I41" s="263">
        <v>1.803570473695066E-2</v>
      </c>
      <c r="J41" s="201">
        <v>1.6553736622182159E-2</v>
      </c>
      <c r="K41" s="263">
        <v>0.1316736308982713</v>
      </c>
      <c r="L41" s="201">
        <v>4.1349966006401492E-2</v>
      </c>
      <c r="M41" s="263">
        <v>3.0892160083112439E-2</v>
      </c>
      <c r="N41" s="201">
        <v>2.7767804624657201E-2</v>
      </c>
      <c r="O41" s="263">
        <v>3.1663700184100162E-2</v>
      </c>
      <c r="P41" s="201">
        <v>9.2355641791500836E-3</v>
      </c>
      <c r="Q41" s="263">
        <v>1.0572391086802082E-2</v>
      </c>
      <c r="R41" s="201">
        <v>2.1205894260811112E-2</v>
      </c>
      <c r="S41" s="263">
        <v>2.188576623098841E-2</v>
      </c>
      <c r="T41" s="201">
        <v>2.1817015132880594E-2</v>
      </c>
      <c r="U41" s="263">
        <v>9.9307141711291224E-4</v>
      </c>
      <c r="V41" s="201">
        <v>1.2680758095441802E-3</v>
      </c>
      <c r="W41" s="263">
        <v>2.8264340333213657E-3</v>
      </c>
      <c r="X41" s="201">
        <v>0.85969428678374726</v>
      </c>
      <c r="Y41" s="264">
        <v>1</v>
      </c>
    </row>
    <row r="42" spans="2:25" customFormat="1" ht="15" hidden="1" customHeight="1" outlineLevel="1">
      <c r="B42" s="66" t="s">
        <v>88</v>
      </c>
      <c r="C42" s="263">
        <v>0.19260033847466257</v>
      </c>
      <c r="D42" s="201">
        <v>3.9048418387704842E-2</v>
      </c>
      <c r="E42" s="263">
        <v>3.1185074092929182E-2</v>
      </c>
      <c r="F42" s="201">
        <v>0.13845127203181112</v>
      </c>
      <c r="G42" s="263">
        <v>2.3376766328650642E-2</v>
      </c>
      <c r="H42" s="201">
        <v>0.3745855061296936</v>
      </c>
      <c r="I42" s="263">
        <v>1.3683457394845829E-2</v>
      </c>
      <c r="J42" s="201">
        <v>1.6648550475378034E-2</v>
      </c>
      <c r="K42" s="263">
        <v>7.442314836472709E-2</v>
      </c>
      <c r="L42" s="201">
        <v>3.1102519297183506E-2</v>
      </c>
      <c r="M42" s="263">
        <v>1.1041703930984191E-2</v>
      </c>
      <c r="N42" s="201">
        <v>1.5479024202314286E-2</v>
      </c>
      <c r="O42" s="263">
        <v>1.6799900934245104E-2</v>
      </c>
      <c r="P42" s="201">
        <v>1.1241211354036242E-2</v>
      </c>
      <c r="Q42" s="263">
        <v>5.6343648096424002E-3</v>
      </c>
      <c r="R42" s="201">
        <v>2.6582644230107734E-2</v>
      </c>
      <c r="S42" s="263">
        <v>2.8006714456720649E-2</v>
      </c>
      <c r="T42" s="201">
        <v>1.8774336465829194E-2</v>
      </c>
      <c r="U42" s="263">
        <v>1.541022853919289E-3</v>
      </c>
      <c r="V42" s="201">
        <v>1.5479024202314285E-3</v>
      </c>
      <c r="W42" s="263">
        <v>2.6692717291101971E-3</v>
      </c>
      <c r="X42" s="201">
        <v>0.80739966152533749</v>
      </c>
      <c r="Y42" s="264">
        <v>1</v>
      </c>
    </row>
    <row r="43" spans="2:25" customFormat="1" ht="15" hidden="1" customHeight="1" outlineLevel="1">
      <c r="B43" s="66" t="s">
        <v>89</v>
      </c>
      <c r="C43" s="263">
        <v>0.28127934507805291</v>
      </c>
      <c r="D43" s="201">
        <v>3.1598378747140735E-2</v>
      </c>
      <c r="E43" s="263">
        <v>3.2184277057666841E-2</v>
      </c>
      <c r="F43" s="201">
        <v>0.13834423532244472</v>
      </c>
      <c r="G43" s="263">
        <v>1.5425980175769493E-2</v>
      </c>
      <c r="H43" s="201">
        <v>0.33291063044263414</v>
      </c>
      <c r="I43" s="263">
        <v>1.4623379750391267E-2</v>
      </c>
      <c r="J43" s="201">
        <v>1.918215016653959E-2</v>
      </c>
      <c r="K43" s="263">
        <v>2.5715317629118342E-2</v>
      </c>
      <c r="L43" s="201">
        <v>1.2151370440226333E-2</v>
      </c>
      <c r="M43" s="263">
        <v>4.0130021268911268E-3</v>
      </c>
      <c r="N43" s="201">
        <v>8.2908623941570694E-3</v>
      </c>
      <c r="O43" s="263">
        <v>1.2600826678438139E-3</v>
      </c>
      <c r="P43" s="201">
        <v>8.5797985472932294E-3</v>
      </c>
      <c r="Q43" s="263">
        <v>4.7032384927164009E-3</v>
      </c>
      <c r="R43" s="201">
        <v>2.3732894578434128E-2</v>
      </c>
      <c r="S43" s="263">
        <v>3.5956499056944501E-2</v>
      </c>
      <c r="T43" s="201">
        <v>2.9142421445483367E-2</v>
      </c>
      <c r="U43" s="263">
        <v>1.7015129018018379E-3</v>
      </c>
      <c r="V43" s="201">
        <v>1.5008627954572816E-3</v>
      </c>
      <c r="W43" s="263">
        <v>3.4190778121112406E-3</v>
      </c>
      <c r="X43" s="201">
        <v>0.71872065492194714</v>
      </c>
      <c r="Y43" s="264">
        <v>1</v>
      </c>
    </row>
    <row r="44" spans="2:25" customFormat="1" ht="15" hidden="1" customHeight="1" outlineLevel="1">
      <c r="B44" s="66" t="s">
        <v>90</v>
      </c>
      <c r="C44" s="263">
        <v>0.40231998120521556</v>
      </c>
      <c r="D44" s="201">
        <v>3.4740984376835427E-2</v>
      </c>
      <c r="E44" s="263">
        <v>3.3519323387759897E-2</v>
      </c>
      <c r="F44" s="201">
        <v>9.7157288852343468E-2</v>
      </c>
      <c r="G44" s="263">
        <v>2.7728180429930693E-2</v>
      </c>
      <c r="H44" s="201">
        <v>0.24837894984141901</v>
      </c>
      <c r="I44" s="263">
        <v>1.4689298719605309E-2</v>
      </c>
      <c r="J44" s="201">
        <v>4.1289792082697049E-2</v>
      </c>
      <c r="K44" s="263">
        <v>7.6999882532597201E-3</v>
      </c>
      <c r="L44" s="201">
        <v>2.4550687184306356E-3</v>
      </c>
      <c r="M44" s="263">
        <v>1.0983202161400211E-3</v>
      </c>
      <c r="N44" s="201">
        <v>3.9938916950546226E-3</v>
      </c>
      <c r="O44" s="263">
        <v>1.5270762363444145E-4</v>
      </c>
      <c r="P44" s="201">
        <v>5.5327146716786088E-3</v>
      </c>
      <c r="Q44" s="263">
        <v>3.3713144602372843E-3</v>
      </c>
      <c r="R44" s="201">
        <v>2.1543521672735814E-2</v>
      </c>
      <c r="S44" s="263">
        <v>2.1108892282391635E-2</v>
      </c>
      <c r="T44" s="201">
        <v>3.2274168918125221E-2</v>
      </c>
      <c r="U44" s="263">
        <v>1.8148713731939387E-3</v>
      </c>
      <c r="V44" s="201">
        <v>2.1026665100434628E-3</v>
      </c>
      <c r="W44" s="263">
        <v>4.7280629625278984E-3</v>
      </c>
      <c r="X44" s="201">
        <v>0.5976800187947845</v>
      </c>
      <c r="Y44" s="264">
        <v>1</v>
      </c>
    </row>
    <row r="45" spans="2:25" customFormat="1" ht="15" hidden="1" customHeight="1" outlineLevel="1">
      <c r="B45" s="66" t="s">
        <v>91</v>
      </c>
      <c r="C45" s="263">
        <v>0.313926161279311</v>
      </c>
      <c r="D45" s="201">
        <v>4.5551821022503478E-2</v>
      </c>
      <c r="E45" s="263">
        <v>3.724759078854082E-2</v>
      </c>
      <c r="F45" s="201">
        <v>0.11618701257779061</v>
      </c>
      <c r="G45" s="263">
        <v>1.9601922117480242E-2</v>
      </c>
      <c r="H45" s="201">
        <v>0.29852558884541658</v>
      </c>
      <c r="I45" s="263">
        <v>1.4921355985610377E-2</v>
      </c>
      <c r="J45" s="201">
        <v>1.9240868629047083E-2</v>
      </c>
      <c r="K45" s="263">
        <v>2.0310899876585353E-2</v>
      </c>
      <c r="L45" s="201">
        <v>8.1466796208281914E-3</v>
      </c>
      <c r="M45" s="263">
        <v>4.8315521361237297E-3</v>
      </c>
      <c r="N45" s="201">
        <v>6.0066171257516475E-3</v>
      </c>
      <c r="O45" s="263">
        <v>1.3260509938817844E-3</v>
      </c>
      <c r="P45" s="201">
        <v>9.5383767035160053E-3</v>
      </c>
      <c r="Q45" s="263">
        <v>5.3501562376913579E-3</v>
      </c>
      <c r="R45" s="201">
        <v>2.7577921907412758E-2</v>
      </c>
      <c r="S45" s="263">
        <v>3.3026547278313161E-2</v>
      </c>
      <c r="T45" s="201">
        <v>3.1871176115327048E-2</v>
      </c>
      <c r="U45" s="263">
        <v>1.5755061313446944E-3</v>
      </c>
      <c r="V45" s="201">
        <v>2.2319670194049838E-3</v>
      </c>
      <c r="W45" s="263">
        <v>3.3151274847044612E-3</v>
      </c>
      <c r="X45" s="201">
        <v>0.68607383872068906</v>
      </c>
      <c r="Y45" s="264">
        <v>1</v>
      </c>
    </row>
    <row r="46" spans="2:25" customFormat="1" ht="15" hidden="1" customHeight="1" outlineLevel="1">
      <c r="B46" s="66" t="s">
        <v>92</v>
      </c>
      <c r="C46" s="263">
        <v>0.27301935133086741</v>
      </c>
      <c r="D46" s="201">
        <v>2.5571107284964617E-2</v>
      </c>
      <c r="E46" s="263">
        <v>2.7482349839768674E-2</v>
      </c>
      <c r="F46" s="201">
        <v>0.12993977938329476</v>
      </c>
      <c r="G46" s="263">
        <v>1.514165437814593E-2</v>
      </c>
      <c r="H46" s="201">
        <v>0.33582673597666968</v>
      </c>
      <c r="I46" s="263">
        <v>1.8329804674306144E-2</v>
      </c>
      <c r="J46" s="201">
        <v>2.0727095982271578E-2</v>
      </c>
      <c r="K46" s="263">
        <v>2.0595286150905782E-2</v>
      </c>
      <c r="L46" s="201">
        <v>8.6170677255389787E-3</v>
      </c>
      <c r="M46" s="263">
        <v>3.3693888142881856E-3</v>
      </c>
      <c r="N46" s="201">
        <v>8.1392570868379643E-3</v>
      </c>
      <c r="O46" s="263">
        <v>4.6957252424065178E-4</v>
      </c>
      <c r="P46" s="201">
        <v>8.7571156713651382E-3</v>
      </c>
      <c r="Q46" s="263">
        <v>3.9625330554342725E-3</v>
      </c>
      <c r="R46" s="201">
        <v>2.9821974346511571E-2</v>
      </c>
      <c r="S46" s="263">
        <v>4.7772825755641048E-2</v>
      </c>
      <c r="T46" s="201">
        <v>3.588522658933823E-2</v>
      </c>
      <c r="U46" s="263">
        <v>2.2490052476789113E-3</v>
      </c>
      <c r="V46" s="201">
        <v>1.474622488404854E-3</v>
      </c>
      <c r="W46" s="263">
        <v>3.4435318444314463E-3</v>
      </c>
      <c r="X46" s="201">
        <v>0.72698064866913259</v>
      </c>
      <c r="Y46" s="264">
        <v>1</v>
      </c>
    </row>
    <row r="47" spans="2:25" customFormat="1" ht="15" hidden="1" customHeight="1" outlineLevel="1">
      <c r="B47" s="66" t="s">
        <v>93</v>
      </c>
      <c r="C47" s="263">
        <v>0.28631392016789764</v>
      </c>
      <c r="D47" s="201">
        <v>3.2610889131048953E-2</v>
      </c>
      <c r="E47" s="263">
        <v>2.7646607741050166E-2</v>
      </c>
      <c r="F47" s="201">
        <v>0.12278322637930339</v>
      </c>
      <c r="G47" s="263">
        <v>2.0010493602938211E-2</v>
      </c>
      <c r="H47" s="201">
        <v>0.35633853977479113</v>
      </c>
      <c r="I47" s="263">
        <v>2.3085926464059409E-2</v>
      </c>
      <c r="J47" s="201">
        <v>1.6466884610727692E-2</v>
      </c>
      <c r="K47" s="263">
        <v>1.5086572224240223E-2</v>
      </c>
      <c r="L47" s="201">
        <v>6.4979618194293091E-3</v>
      </c>
      <c r="M47" s="263">
        <v>5.2468014691044109E-4</v>
      </c>
      <c r="N47" s="201">
        <v>6.7885539007950923E-3</v>
      </c>
      <c r="O47" s="263">
        <v>1.2753763571053799E-3</v>
      </c>
      <c r="P47" s="201">
        <v>7.4020260725673002E-3</v>
      </c>
      <c r="Q47" s="263">
        <v>5.2710174758848934E-3</v>
      </c>
      <c r="R47" s="201">
        <v>3.6251362150381404E-2</v>
      </c>
      <c r="S47" s="263">
        <v>2.6823263510513784E-2</v>
      </c>
      <c r="T47" s="201">
        <v>1.6184364531622069E-2</v>
      </c>
      <c r="U47" s="263">
        <v>1.9049925333979093E-3</v>
      </c>
      <c r="V47" s="201">
        <v>1.646688461072769E-3</v>
      </c>
      <c r="W47" s="263">
        <v>4.1732251685030475E-3</v>
      </c>
      <c r="X47" s="201">
        <v>0.7136860798321023</v>
      </c>
      <c r="Y47" s="264">
        <v>1</v>
      </c>
    </row>
    <row r="48" spans="2:25" customFormat="1" ht="15" hidden="1" customHeight="1" outlineLevel="1">
      <c r="B48" s="66" t="s">
        <v>94</v>
      </c>
      <c r="C48" s="263">
        <v>0.20138854901522091</v>
      </c>
      <c r="D48" s="201">
        <v>4.3844868451411272E-2</v>
      </c>
      <c r="E48" s="263">
        <v>4.763436274269893E-2</v>
      </c>
      <c r="F48" s="201">
        <v>0.14253952051011348</v>
      </c>
      <c r="G48" s="263">
        <v>3.7866976165339412E-2</v>
      </c>
      <c r="H48" s="201">
        <v>0.32995168744362952</v>
      </c>
      <c r="I48" s="263">
        <v>2.1373586805288513E-2</v>
      </c>
      <c r="J48" s="201">
        <v>1.9674606892404932E-2</v>
      </c>
      <c r="K48" s="263">
        <v>6.0254357568850635E-2</v>
      </c>
      <c r="L48" s="201">
        <v>2.3331259132890993E-2</v>
      </c>
      <c r="M48" s="263">
        <v>9.6904780216322799E-3</v>
      </c>
      <c r="N48" s="201">
        <v>1.614380501583617E-2</v>
      </c>
      <c r="O48" s="263">
        <v>1.1088815398491193E-2</v>
      </c>
      <c r="P48" s="201">
        <v>7.4181797842365425E-3</v>
      </c>
      <c r="Q48" s="263">
        <v>7.6419137645339693E-3</v>
      </c>
      <c r="R48" s="201">
        <v>2.0723359925049117E-2</v>
      </c>
      <c r="S48" s="263">
        <v>2.6771169079963922E-2</v>
      </c>
      <c r="T48" s="201">
        <v>2.2065763806833675E-2</v>
      </c>
      <c r="U48" s="263">
        <v>2.9504918651723101E-3</v>
      </c>
      <c r="V48" s="201">
        <v>4.0971285141966204E-3</v>
      </c>
      <c r="W48" s="263">
        <v>3.8034776650562479E-3</v>
      </c>
      <c r="X48" s="201">
        <v>0.79861145098477915</v>
      </c>
      <c r="Y48" s="264">
        <v>1</v>
      </c>
    </row>
    <row r="49" spans="2:25" customFormat="1" ht="15" hidden="1" customHeight="1" outlineLevel="1">
      <c r="B49" s="66" t="s">
        <v>95</v>
      </c>
      <c r="C49" s="263">
        <v>0.11479888355013289</v>
      </c>
      <c r="D49" s="201">
        <v>3.6854691236460825E-2</v>
      </c>
      <c r="E49" s="263">
        <v>3.3219566006026463E-2</v>
      </c>
      <c r="F49" s="201">
        <v>0.14021514610834301</v>
      </c>
      <c r="G49" s="263">
        <v>2.8540545342819704E-2</v>
      </c>
      <c r="H49" s="201">
        <v>0.3496975664650443</v>
      </c>
      <c r="I49" s="263">
        <v>2.6615631778842238E-2</v>
      </c>
      <c r="J49" s="201">
        <v>2.4290928474654069E-2</v>
      </c>
      <c r="K49" s="263">
        <v>0.1530898564458692</v>
      </c>
      <c r="L49" s="201">
        <v>4.778968098259434E-2</v>
      </c>
      <c r="M49" s="263">
        <v>3.1035529462282798E-2</v>
      </c>
      <c r="N49" s="201">
        <v>4.738248772867603E-2</v>
      </c>
      <c r="O49" s="263">
        <v>2.6882158272316041E-2</v>
      </c>
      <c r="P49" s="201">
        <v>7.8551280437695725E-3</v>
      </c>
      <c r="Q49" s="263">
        <v>5.4563896025053493E-3</v>
      </c>
      <c r="R49" s="201">
        <v>2.0803873518371818E-2</v>
      </c>
      <c r="S49" s="263">
        <v>3.0184125385908152E-2</v>
      </c>
      <c r="T49" s="201">
        <v>2.0544750538605622E-2</v>
      </c>
      <c r="U49" s="263">
        <v>1.6287730156732386E-3</v>
      </c>
      <c r="V49" s="201">
        <v>1.1919657069245065E-3</v>
      </c>
      <c r="W49" s="263">
        <v>5.0121787800490114E-3</v>
      </c>
      <c r="X49" s="201">
        <v>0.8852011164498671</v>
      </c>
      <c r="Y49" s="264">
        <v>1</v>
      </c>
    </row>
    <row r="50" spans="2:25" customFormat="1" ht="15" hidden="1" customHeight="1" outlineLevel="1">
      <c r="B50" s="66" t="s">
        <v>96</v>
      </c>
      <c r="C50" s="263">
        <v>0.11411743602009089</v>
      </c>
      <c r="D50" s="201">
        <v>4.3373295862233915E-2</v>
      </c>
      <c r="E50" s="263">
        <v>3.5413178665391051E-2</v>
      </c>
      <c r="F50" s="201">
        <v>0.1325938770629036</v>
      </c>
      <c r="G50" s="263">
        <v>3.4164972494618515E-2</v>
      </c>
      <c r="H50" s="201">
        <v>0.3543634895957905</v>
      </c>
      <c r="I50" s="263">
        <v>2.8462090408993064E-2</v>
      </c>
      <c r="J50" s="201">
        <v>2.991210236785458E-2</v>
      </c>
      <c r="K50" s="263">
        <v>0.14280375508251614</v>
      </c>
      <c r="L50" s="201">
        <v>4.317149007414494E-2</v>
      </c>
      <c r="M50" s="263">
        <v>2.8439667543649846E-2</v>
      </c>
      <c r="N50" s="201">
        <v>4.6430279837359485E-2</v>
      </c>
      <c r="O50" s="263">
        <v>2.4762317627361877E-2</v>
      </c>
      <c r="P50" s="201">
        <v>7.3696484094714181E-3</v>
      </c>
      <c r="Q50" s="263">
        <v>8.004962927529299E-3</v>
      </c>
      <c r="R50" s="201">
        <v>1.3932073666586942E-2</v>
      </c>
      <c r="S50" s="263">
        <v>2.6892489834967712E-2</v>
      </c>
      <c r="T50" s="201">
        <v>2.1383939248983498E-2</v>
      </c>
      <c r="U50" s="263">
        <v>1.8312006696962449E-3</v>
      </c>
      <c r="V50" s="201">
        <v>1.6368691700550109E-3</v>
      </c>
      <c r="W50" s="263">
        <v>3.7446185123176275E-3</v>
      </c>
      <c r="X50" s="201">
        <v>0.88588256397990917</v>
      </c>
      <c r="Y50" s="264">
        <v>1</v>
      </c>
    </row>
    <row r="51" spans="2:25" customFormat="1" ht="15" hidden="1" customHeight="1" outlineLevel="1">
      <c r="B51" s="66" t="s">
        <v>97</v>
      </c>
      <c r="C51" s="263">
        <v>0.1248093058733791</v>
      </c>
      <c r="D51" s="201">
        <v>3.3525494337851319E-2</v>
      </c>
      <c r="E51" s="263">
        <v>4.5546558704453441E-2</v>
      </c>
      <c r="F51" s="201">
        <v>0.14472950771577775</v>
      </c>
      <c r="G51" s="263">
        <v>2.6704512116411429E-2</v>
      </c>
      <c r="H51" s="201">
        <v>0.32211905181012734</v>
      </c>
      <c r="I51" s="263">
        <v>2.8501437540339142E-2</v>
      </c>
      <c r="J51" s="201">
        <v>3.5989849204952178E-2</v>
      </c>
      <c r="K51" s="263">
        <v>0.13534882356392655</v>
      </c>
      <c r="L51" s="201">
        <v>4.5025817050988674E-2</v>
      </c>
      <c r="M51" s="263">
        <v>2.2589919615091238E-2</v>
      </c>
      <c r="N51" s="201">
        <v>4.4241037376048821E-2</v>
      </c>
      <c r="O51" s="263">
        <v>2.3492049521797804E-2</v>
      </c>
      <c r="P51" s="201">
        <v>6.2195622836355106E-3</v>
      </c>
      <c r="Q51" s="263">
        <v>1.0158129437305638E-2</v>
      </c>
      <c r="R51" s="201">
        <v>2.841342486651411E-2</v>
      </c>
      <c r="S51" s="263">
        <v>2.9520917678812417E-2</v>
      </c>
      <c r="T51" s="201">
        <v>1.9274775567681746E-2</v>
      </c>
      <c r="U51" s="263">
        <v>1.3715308337733966E-3</v>
      </c>
      <c r="V51" s="201">
        <v>1.9289444346652584E-3</v>
      </c>
      <c r="W51" s="263">
        <v>5.8381740303937099E-3</v>
      </c>
      <c r="X51" s="201">
        <v>0.87519069412662087</v>
      </c>
      <c r="Y51" s="264">
        <v>1</v>
      </c>
    </row>
    <row r="52" spans="2:25" customFormat="1" collapsed="1">
      <c r="B52" s="214">
        <v>2009</v>
      </c>
      <c r="C52" s="216">
        <v>0.22253856962058324</v>
      </c>
      <c r="D52" s="216">
        <v>3.5894413143233814E-2</v>
      </c>
      <c r="E52" s="216">
        <v>3.6986569688501912E-2</v>
      </c>
      <c r="F52" s="216">
        <v>0.13283679930819978</v>
      </c>
      <c r="G52" s="216">
        <v>2.4564122809092127E-2</v>
      </c>
      <c r="H52" s="216">
        <v>0.3304334484918719</v>
      </c>
      <c r="I52" s="216">
        <v>1.9563610386948458E-2</v>
      </c>
      <c r="J52" s="216">
        <v>2.3971653655995552E-2</v>
      </c>
      <c r="K52" s="216">
        <v>7.3683272176205294E-2</v>
      </c>
      <c r="L52" s="216">
        <v>2.5472535082724339E-2</v>
      </c>
      <c r="M52" s="216">
        <v>1.368379369460004E-2</v>
      </c>
      <c r="N52" s="216">
        <v>2.091955821327798E-2</v>
      </c>
      <c r="O52" s="216">
        <v>1.3607385185602939E-2</v>
      </c>
      <c r="P52" s="216">
        <v>7.9561876035077576E-3</v>
      </c>
      <c r="Q52" s="216">
        <v>6.5244376849192039E-3</v>
      </c>
      <c r="R52" s="216">
        <v>2.4126896340942044E-2</v>
      </c>
      <c r="S52" s="216">
        <v>2.9223222607701129E-2</v>
      </c>
      <c r="T52" s="216">
        <v>2.4137205425489271E-2</v>
      </c>
      <c r="U52" s="216">
        <v>1.7913550442653899E-3</v>
      </c>
      <c r="V52" s="216">
        <v>1.8774662210716475E-3</v>
      </c>
      <c r="W52" s="216">
        <v>3.8907697914714761E-3</v>
      </c>
      <c r="X52" s="216">
        <v>0.77746143037941673</v>
      </c>
      <c r="Y52" s="216">
        <v>1</v>
      </c>
    </row>
    <row r="53" spans="2:25" customFormat="1" ht="15" hidden="1" customHeight="1" outlineLevel="1">
      <c r="B53" s="66" t="s">
        <v>86</v>
      </c>
      <c r="C53" s="263">
        <v>0.15492272547803035</v>
      </c>
      <c r="D53" s="201">
        <v>3.6797055671498671E-2</v>
      </c>
      <c r="E53" s="263">
        <v>4.0618478199560042E-2</v>
      </c>
      <c r="F53" s="201">
        <v>0.13307998195047663</v>
      </c>
      <c r="G53" s="263">
        <v>1.9071859664955722E-2</v>
      </c>
      <c r="H53" s="201">
        <v>0.36979666083817475</v>
      </c>
      <c r="I53" s="263">
        <v>1.5278639517175249E-2</v>
      </c>
      <c r="J53" s="201">
        <v>2.440210953804501E-2</v>
      </c>
      <c r="K53" s="263">
        <v>0.11950053584522534</v>
      </c>
      <c r="L53" s="201">
        <v>3.7777088386259802E-2</v>
      </c>
      <c r="M53" s="263">
        <v>2.0242258446612895E-2</v>
      </c>
      <c r="N53" s="201">
        <v>3.6543234248970616E-2</v>
      </c>
      <c r="O53" s="263">
        <v>2.4937954763382029E-2</v>
      </c>
      <c r="P53" s="201">
        <v>5.9648034294094423E-3</v>
      </c>
      <c r="Q53" s="263">
        <v>6.4935980596762368E-3</v>
      </c>
      <c r="R53" s="201">
        <v>2.3654746460601273E-2</v>
      </c>
      <c r="S53" s="263">
        <v>2.1236392351514467E-2</v>
      </c>
      <c r="T53" s="201">
        <v>2.1955553048677308E-2</v>
      </c>
      <c r="U53" s="263">
        <v>2.3055445879632242E-3</v>
      </c>
      <c r="V53" s="201">
        <v>1.3396130633425462E-3</v>
      </c>
      <c r="W53" s="263">
        <v>3.581702295673755E-3</v>
      </c>
      <c r="X53" s="201">
        <v>0.84507727452196968</v>
      </c>
      <c r="Y53" s="264">
        <v>1</v>
      </c>
    </row>
    <row r="54" spans="2:25" customFormat="1" ht="15" hidden="1" customHeight="1" outlineLevel="1">
      <c r="B54" s="66" t="s">
        <v>87</v>
      </c>
      <c r="C54" s="263">
        <v>0.15508545059426396</v>
      </c>
      <c r="D54" s="201">
        <v>3.3469267298044163E-2</v>
      </c>
      <c r="E54" s="263">
        <v>3.383145976980656E-2</v>
      </c>
      <c r="F54" s="201">
        <v>0.16579025031524158</v>
      </c>
      <c r="G54" s="263">
        <v>1.9967536822901297E-2</v>
      </c>
      <c r="H54" s="201">
        <v>0.32714028921739596</v>
      </c>
      <c r="I54" s="263">
        <v>1.7277922356665684E-2</v>
      </c>
      <c r="J54" s="201">
        <v>1.7291336892656883E-2</v>
      </c>
      <c r="K54" s="263">
        <v>0.13770691921766426</v>
      </c>
      <c r="L54" s="201">
        <v>4.2423470072170205E-2</v>
      </c>
      <c r="M54" s="263">
        <v>3.2899149518418158E-2</v>
      </c>
      <c r="N54" s="201">
        <v>4.5066133662436614E-2</v>
      </c>
      <c r="O54" s="263">
        <v>1.7318165964639282E-2</v>
      </c>
      <c r="P54" s="201">
        <v>8.1560378826496388E-3</v>
      </c>
      <c r="Q54" s="263">
        <v>8.1560378826496388E-3</v>
      </c>
      <c r="R54" s="201">
        <v>2.6547366726584927E-2</v>
      </c>
      <c r="S54" s="263">
        <v>2.1624232017814504E-2</v>
      </c>
      <c r="T54" s="201">
        <v>2.269739489711051E-2</v>
      </c>
      <c r="U54" s="263">
        <v>2.1530330265876105E-3</v>
      </c>
      <c r="V54" s="201">
        <v>1.0530410753092051E-3</v>
      </c>
      <c r="W54" s="263">
        <v>2.0524240066536097E-3</v>
      </c>
      <c r="X54" s="201">
        <v>0.84491454940573607</v>
      </c>
      <c r="Y54" s="264">
        <v>1</v>
      </c>
    </row>
    <row r="55" spans="2:25" customFormat="1" ht="15" hidden="1" customHeight="1" outlineLevel="1">
      <c r="B55" s="66" t="s">
        <v>88</v>
      </c>
      <c r="C55" s="263">
        <v>0.15397991810175576</v>
      </c>
      <c r="D55" s="201">
        <v>5.02670730415163E-2</v>
      </c>
      <c r="E55" s="263">
        <v>3.0783518134166028E-2</v>
      </c>
      <c r="F55" s="201">
        <v>0.13528168882406835</v>
      </c>
      <c r="G55" s="263">
        <v>2.2973891039185255E-2</v>
      </c>
      <c r="H55" s="201">
        <v>0.37734273230991694</v>
      </c>
      <c r="I55" s="263">
        <v>2.1434403495322326E-2</v>
      </c>
      <c r="J55" s="201">
        <v>1.4061068416820926E-2</v>
      </c>
      <c r="K55" s="263">
        <v>7.3907867591605739E-2</v>
      </c>
      <c r="L55" s="201">
        <v>2.3104778644129069E-2</v>
      </c>
      <c r="M55" s="263">
        <v>1.6734915203530227E-2</v>
      </c>
      <c r="N55" s="201">
        <v>2.1278584918008266E-2</v>
      </c>
      <c r="O55" s="263">
        <v>1.2789588825938183E-2</v>
      </c>
      <c r="P55" s="201">
        <v>7.541619142000586E-3</v>
      </c>
      <c r="Q55" s="263">
        <v>4.8428413829210374E-3</v>
      </c>
      <c r="R55" s="201">
        <v>6.125539911370393E-2</v>
      </c>
      <c r="S55" s="263">
        <v>1.8679531048409716E-2</v>
      </c>
      <c r="T55" s="201">
        <v>2.1072904395953704E-2</v>
      </c>
      <c r="U55" s="263">
        <v>2.2437875133224884E-3</v>
      </c>
      <c r="V55" s="201">
        <v>1.3899017096414303E-3</v>
      </c>
      <c r="W55" s="263">
        <v>2.9418547396894848E-3</v>
      </c>
      <c r="X55" s="201">
        <v>0.84602008189824429</v>
      </c>
      <c r="Y55" s="264">
        <v>1</v>
      </c>
    </row>
    <row r="56" spans="2:25" customFormat="1" ht="15" hidden="1" customHeight="1" outlineLevel="1">
      <c r="B56" s="66" t="s">
        <v>89</v>
      </c>
      <c r="C56" s="263">
        <v>0.27152211874272408</v>
      </c>
      <c r="D56" s="201">
        <v>3.491705471478463E-2</v>
      </c>
      <c r="E56" s="263">
        <v>2.629511059371362E-2</v>
      </c>
      <c r="F56" s="201">
        <v>0.13955180442374854</v>
      </c>
      <c r="G56" s="263">
        <v>1.7767753201396973E-2</v>
      </c>
      <c r="H56" s="201">
        <v>0.33835855646100116</v>
      </c>
      <c r="I56" s="263">
        <v>2.3814027939464494E-2</v>
      </c>
      <c r="J56" s="201">
        <v>1.7331199068684518E-2</v>
      </c>
      <c r="K56" s="263">
        <v>1.7935098952270082E-2</v>
      </c>
      <c r="L56" s="201">
        <v>4.7802677532013966E-3</v>
      </c>
      <c r="M56" s="263">
        <v>4.8530267753201396E-3</v>
      </c>
      <c r="N56" s="201">
        <v>8.0908032596041912E-3</v>
      </c>
      <c r="O56" s="263">
        <v>2.1100116414435389E-4</v>
      </c>
      <c r="P56" s="201">
        <v>7.5232828870779979E-3</v>
      </c>
      <c r="Q56" s="263">
        <v>5.180442374854482E-3</v>
      </c>
      <c r="R56" s="201">
        <v>2.9474679860302676E-2</v>
      </c>
      <c r="S56" s="263">
        <v>3.3039871944121071E-2</v>
      </c>
      <c r="T56" s="201">
        <v>3.2385040745052385E-2</v>
      </c>
      <c r="U56" s="263">
        <v>1.280558789289872E-3</v>
      </c>
      <c r="V56" s="201">
        <v>1.1350407450523865E-3</v>
      </c>
      <c r="W56" s="263">
        <v>2.488358556461001E-3</v>
      </c>
      <c r="X56" s="201">
        <v>0.72847788125727586</v>
      </c>
      <c r="Y56" s="264">
        <v>1</v>
      </c>
    </row>
    <row r="57" spans="2:25" customFormat="1" ht="15" hidden="1" customHeight="1" outlineLevel="1">
      <c r="B57" s="66" t="s">
        <v>90</v>
      </c>
      <c r="C57" s="263">
        <v>0.33870573091203099</v>
      </c>
      <c r="D57" s="201">
        <v>2.9968403919190631E-2</v>
      </c>
      <c r="E57" s="263">
        <v>2.7239651485654104E-2</v>
      </c>
      <c r="F57" s="201">
        <v>0.11026181129586485</v>
      </c>
      <c r="G57" s="263">
        <v>3.2122682156193148E-2</v>
      </c>
      <c r="H57" s="201">
        <v>0.30146597304226641</v>
      </c>
      <c r="I57" s="263">
        <v>1.6532090766923052E-2</v>
      </c>
      <c r="J57" s="201">
        <v>3.6383365780487023E-2</v>
      </c>
      <c r="K57" s="263">
        <v>9.2022255555910173E-3</v>
      </c>
      <c r="L57" s="201">
        <v>2.0106596878690197E-3</v>
      </c>
      <c r="M57" s="263">
        <v>1.7393802061724062E-3</v>
      </c>
      <c r="N57" s="201">
        <v>5.2500558516579967E-3</v>
      </c>
      <c r="O57" s="263">
        <v>2.021298098915946E-4</v>
      </c>
      <c r="P57" s="201">
        <v>5.0319684251960125E-3</v>
      </c>
      <c r="Q57" s="263">
        <v>4.9840955754848456E-3</v>
      </c>
      <c r="R57" s="201">
        <v>2.9133288652006935E-2</v>
      </c>
      <c r="S57" s="263">
        <v>1.9361908105405376E-2</v>
      </c>
      <c r="T57" s="201">
        <v>3.2702475558250621E-2</v>
      </c>
      <c r="U57" s="263">
        <v>1.5957616570389046E-3</v>
      </c>
      <c r="V57" s="201">
        <v>1.4095894637176992E-3</v>
      </c>
      <c r="W57" s="263">
        <v>3.8989776486983902E-3</v>
      </c>
      <c r="X57" s="201">
        <v>0.66129426908796907</v>
      </c>
      <c r="Y57" s="264">
        <v>1</v>
      </c>
    </row>
    <row r="58" spans="2:25" customFormat="1" ht="15" hidden="1" customHeight="1" outlineLevel="1">
      <c r="B58" s="66" t="s">
        <v>91</v>
      </c>
      <c r="C58" s="263">
        <v>0.28338903598246451</v>
      </c>
      <c r="D58" s="201">
        <v>4.6753021274484878E-2</v>
      </c>
      <c r="E58" s="263">
        <v>2.733873618026576E-2</v>
      </c>
      <c r="F58" s="201">
        <v>0.12144004266058174</v>
      </c>
      <c r="G58" s="263">
        <v>2.3593533945545753E-2</v>
      </c>
      <c r="H58" s="201">
        <v>0.33611949923421774</v>
      </c>
      <c r="I58" s="263">
        <v>1.7076634030494874E-2</v>
      </c>
      <c r="J58" s="201">
        <v>1.9910338370340976E-2</v>
      </c>
      <c r="K58" s="263">
        <v>1.5712487521159772E-2</v>
      </c>
      <c r="L58" s="201">
        <v>3.1251356395676894E-3</v>
      </c>
      <c r="M58" s="263">
        <v>3.7700048985261016E-3</v>
      </c>
      <c r="N58" s="201">
        <v>8.5817216769080995E-3</v>
      </c>
      <c r="O58" s="263">
        <v>2.3562530615788135E-4</v>
      </c>
      <c r="P58" s="201">
        <v>7.7756351032100849E-3</v>
      </c>
      <c r="Q58" s="263">
        <v>7.3415884866034611E-3</v>
      </c>
      <c r="R58" s="201">
        <v>3.1034333087373585E-2</v>
      </c>
      <c r="S58" s="263">
        <v>2.3215293322502838E-2</v>
      </c>
      <c r="T58" s="201">
        <v>3.2931736868539681E-2</v>
      </c>
      <c r="U58" s="263">
        <v>1.6245744792990767E-3</v>
      </c>
      <c r="V58" s="201">
        <v>1.2401331903046386E-3</v>
      </c>
      <c r="W58" s="263">
        <v>3.5033762626106046E-3</v>
      </c>
      <c r="X58" s="201">
        <v>0.71661096401753543</v>
      </c>
      <c r="Y58" s="264">
        <v>1</v>
      </c>
    </row>
    <row r="59" spans="2:25" customFormat="1" ht="15" hidden="1" customHeight="1" outlineLevel="1">
      <c r="B59" s="66" t="s">
        <v>92</v>
      </c>
      <c r="C59" s="263">
        <v>0.27420181329980936</v>
      </c>
      <c r="D59" s="201">
        <v>3.0444852865819914E-2</v>
      </c>
      <c r="E59" s="263">
        <v>2.473302678955747E-2</v>
      </c>
      <c r="F59" s="201">
        <v>0.14609566625444956</v>
      </c>
      <c r="G59" s="263">
        <v>1.5919323872836715E-2</v>
      </c>
      <c r="H59" s="201">
        <v>0.3442331736846061</v>
      </c>
      <c r="I59" s="263">
        <v>2.1139222344444975E-2</v>
      </c>
      <c r="J59" s="201">
        <v>2.6085827702356471E-2</v>
      </c>
      <c r="K59" s="263">
        <v>1.181309483954278E-2</v>
      </c>
      <c r="L59" s="201">
        <v>2.8422483824463835E-3</v>
      </c>
      <c r="M59" s="263">
        <v>2.4733026789557468E-3</v>
      </c>
      <c r="N59" s="201">
        <v>6.3335679099225895E-3</v>
      </c>
      <c r="O59" s="263">
        <v>1.6397586821806058E-4</v>
      </c>
      <c r="P59" s="201">
        <v>6.0876041075954993E-3</v>
      </c>
      <c r="Q59" s="263">
        <v>5.4863592574626099E-3</v>
      </c>
      <c r="R59" s="201">
        <v>3.4926859930446905E-2</v>
      </c>
      <c r="S59" s="263">
        <v>1.7367777375429584E-2</v>
      </c>
      <c r="T59" s="201">
        <v>3.3615052984702416E-2</v>
      </c>
      <c r="U59" s="263">
        <v>1.6329263543381867E-3</v>
      </c>
      <c r="V59" s="201">
        <v>1.3118069457444847E-3</v>
      </c>
      <c r="W59" s="263">
        <v>4.9056113908569786E-3</v>
      </c>
      <c r="X59" s="201">
        <v>0.72579818670019058</v>
      </c>
      <c r="Y59" s="264">
        <v>1</v>
      </c>
    </row>
    <row r="60" spans="2:25" customFormat="1" ht="15" hidden="1" customHeight="1" outlineLevel="1">
      <c r="B60" s="66" t="s">
        <v>93</v>
      </c>
      <c r="C60" s="263">
        <v>0.24637633953291424</v>
      </c>
      <c r="D60" s="201">
        <v>3.6865248688967789E-2</v>
      </c>
      <c r="E60" s="263">
        <v>1.9875574085534673E-2</v>
      </c>
      <c r="F60" s="201">
        <v>0.14940881404514511</v>
      </c>
      <c r="G60" s="263">
        <v>1.8611771603530829E-2</v>
      </c>
      <c r="H60" s="201">
        <v>0.3590892804794632</v>
      </c>
      <c r="I60" s="263">
        <v>1.6911501254030813E-2</v>
      </c>
      <c r="J60" s="201">
        <v>1.5328490928634246E-2</v>
      </c>
      <c r="K60" s="263">
        <v>1.066414774763037E-2</v>
      </c>
      <c r="L60" s="201">
        <v>1.7979870362528907E-3</v>
      </c>
      <c r="M60" s="263">
        <v>2.3126282531513633E-3</v>
      </c>
      <c r="N60" s="201">
        <v>4.9118921207778245E-3</v>
      </c>
      <c r="O60" s="263">
        <v>1.6416403374482915E-3</v>
      </c>
      <c r="P60" s="201">
        <v>6.9183414221035142E-3</v>
      </c>
      <c r="Q60" s="263">
        <v>8.6967851210058306E-3</v>
      </c>
      <c r="R60" s="201">
        <v>3.7353832122732161E-2</v>
      </c>
      <c r="S60" s="263">
        <v>4.3783590111071302E-2</v>
      </c>
      <c r="T60" s="201">
        <v>2.2657242435099832E-2</v>
      </c>
      <c r="U60" s="263">
        <v>1.6546692290153415E-3</v>
      </c>
      <c r="V60" s="201">
        <v>1.8631314940881405E-3</v>
      </c>
      <c r="W60" s="263">
        <v>3.9412396990326044E-3</v>
      </c>
      <c r="X60" s="201">
        <v>0.75362366046708573</v>
      </c>
      <c r="Y60" s="264">
        <v>1</v>
      </c>
    </row>
    <row r="61" spans="2:25" customFormat="1" ht="15" hidden="1" customHeight="1" outlineLevel="1">
      <c r="B61" s="66" t="s">
        <v>94</v>
      </c>
      <c r="C61" s="263">
        <v>0.16047058212463156</v>
      </c>
      <c r="D61" s="201">
        <v>5.3557284024360156E-2</v>
      </c>
      <c r="E61" s="263">
        <v>2.8768617470231524E-2</v>
      </c>
      <c r="F61" s="201">
        <v>0.16518419446572569</v>
      </c>
      <c r="G61" s="263">
        <v>3.3638051706899014E-2</v>
      </c>
      <c r="H61" s="201">
        <v>0.37773824518575266</v>
      </c>
      <c r="I61" s="263">
        <v>1.4556362078144681E-2</v>
      </c>
      <c r="J61" s="201">
        <v>1.6484658035865005E-2</v>
      </c>
      <c r="K61" s="263">
        <v>4.7915232888808092E-2</v>
      </c>
      <c r="L61" s="201">
        <v>1.6718390879225047E-2</v>
      </c>
      <c r="M61" s="263">
        <v>6.4925789822233189E-3</v>
      </c>
      <c r="N61" s="201">
        <v>1.7601381620807419E-2</v>
      </c>
      <c r="O61" s="263">
        <v>7.102881406552311E-3</v>
      </c>
      <c r="P61" s="201">
        <v>6.1484722961654831E-3</v>
      </c>
      <c r="Q61" s="263">
        <v>6.6484008777966787E-3</v>
      </c>
      <c r="R61" s="201">
        <v>2.9684071106725014E-2</v>
      </c>
      <c r="S61" s="263">
        <v>2.5963823349911052E-2</v>
      </c>
      <c r="T61" s="201">
        <v>2.3451195283790627E-2</v>
      </c>
      <c r="U61" s="263">
        <v>2.3113581176715014E-3</v>
      </c>
      <c r="V61" s="201">
        <v>9.4142395242238124E-4</v>
      </c>
      <c r="W61" s="263">
        <v>6.5380270350988822E-3</v>
      </c>
      <c r="X61" s="201">
        <v>0.8395294178753685</v>
      </c>
      <c r="Y61" s="264">
        <v>1</v>
      </c>
    </row>
    <row r="62" spans="2:25" customFormat="1" ht="15" hidden="1" customHeight="1" outlineLevel="1">
      <c r="B62" s="66" t="s">
        <v>95</v>
      </c>
      <c r="C62" s="263">
        <v>0.14789557746924178</v>
      </c>
      <c r="D62" s="201">
        <v>3.6032205487143427E-2</v>
      </c>
      <c r="E62" s="263">
        <v>3.7171499125087902E-2</v>
      </c>
      <c r="F62" s="201">
        <v>0.16500133553560428</v>
      </c>
      <c r="G62" s="263">
        <v>2.3565389458535708E-2</v>
      </c>
      <c r="H62" s="201">
        <v>0.35080977066945768</v>
      </c>
      <c r="I62" s="263">
        <v>1.6337143698179856E-2</v>
      </c>
      <c r="J62" s="201">
        <v>1.6675115973550945E-2</v>
      </c>
      <c r="K62" s="263">
        <v>0.1237959737689905</v>
      </c>
      <c r="L62" s="201">
        <v>3.5209079461642874E-2</v>
      </c>
      <c r="M62" s="263">
        <v>2.2943956565111449E-2</v>
      </c>
      <c r="N62" s="201">
        <v>4.4672303172033342E-2</v>
      </c>
      <c r="O62" s="263">
        <v>2.0970634570202838E-2</v>
      </c>
      <c r="P62" s="201">
        <v>4.2846162651883103E-3</v>
      </c>
      <c r="Q62" s="263">
        <v>6.6449710270541354E-3</v>
      </c>
      <c r="R62" s="201">
        <v>1.8893740426390183E-2</v>
      </c>
      <c r="S62" s="263">
        <v>1.9199005707370521E-2</v>
      </c>
      <c r="T62" s="201">
        <v>2.4464831804281346E-2</v>
      </c>
      <c r="U62" s="263">
        <v>2.2731361101571571E-3</v>
      </c>
      <c r="V62" s="201">
        <v>7.0865154513292668E-4</v>
      </c>
      <c r="W62" s="263">
        <v>6.2470359286333384E-3</v>
      </c>
      <c r="X62" s="201">
        <v>0.85210442253075824</v>
      </c>
      <c r="Y62" s="264">
        <v>1</v>
      </c>
    </row>
    <row r="63" spans="2:25" customFormat="1" ht="15" hidden="1" customHeight="1" outlineLevel="1">
      <c r="B63" s="66" t="s">
        <v>96</v>
      </c>
      <c r="C63" s="263">
        <v>9.9444886897191151E-2</v>
      </c>
      <c r="D63" s="201">
        <v>4.8931971899627946E-2</v>
      </c>
      <c r="E63" s="263">
        <v>3.5333483899342662E-2</v>
      </c>
      <c r="F63" s="201">
        <v>0.13452280480701795</v>
      </c>
      <c r="G63" s="263">
        <v>3.3187918266430513E-2</v>
      </c>
      <c r="H63" s="201">
        <v>0.41105114885827382</v>
      </c>
      <c r="I63" s="263">
        <v>1.398480868211157E-2</v>
      </c>
      <c r="J63" s="201">
        <v>2.1307071451495952E-2</v>
      </c>
      <c r="K63" s="263">
        <v>0.1133346012576224</v>
      </c>
      <c r="L63" s="201">
        <v>2.9140466199912039E-2</v>
      </c>
      <c r="M63" s="263">
        <v>2.1515090280171647E-2</v>
      </c>
      <c r="N63" s="201">
        <v>4.0094143378463516E-2</v>
      </c>
      <c r="O63" s="263">
        <v>2.2584901399075208E-2</v>
      </c>
      <c r="P63" s="201">
        <v>4.6536783672304965E-3</v>
      </c>
      <c r="Q63" s="263">
        <v>8.3742437029728865E-3</v>
      </c>
      <c r="R63" s="201">
        <v>1.9316034091314323E-2</v>
      </c>
      <c r="S63" s="263">
        <v>2.0641411199733735E-2</v>
      </c>
      <c r="T63" s="201">
        <v>2.9223673731382314E-2</v>
      </c>
      <c r="U63" s="263">
        <v>1.366980874154552E-3</v>
      </c>
      <c r="V63" s="201">
        <v>7.8452815386261248E-4</v>
      </c>
      <c r="W63" s="263">
        <v>4.5407538602351208E-3</v>
      </c>
      <c r="X63" s="201">
        <v>0.90055511310280889</v>
      </c>
      <c r="Y63" s="264">
        <v>1</v>
      </c>
    </row>
    <row r="64" spans="2:25" customFormat="1" ht="15" hidden="1" customHeight="1" outlineLevel="1">
      <c r="B64" s="66" t="s">
        <v>97</v>
      </c>
      <c r="C64" s="263">
        <v>9.7470961252217408E-2</v>
      </c>
      <c r="D64" s="201">
        <v>3.4493070800850942E-2</v>
      </c>
      <c r="E64" s="263">
        <v>3.7966166205626276E-2</v>
      </c>
      <c r="F64" s="201">
        <v>0.14831000944736322</v>
      </c>
      <c r="G64" s="263">
        <v>2.8144986440654926E-2</v>
      </c>
      <c r="H64" s="201">
        <v>0.37319123774051693</v>
      </c>
      <c r="I64" s="263">
        <v>1.6978067164635596E-2</v>
      </c>
      <c r="J64" s="201">
        <v>3.1896745077515956E-2</v>
      </c>
      <c r="K64" s="263">
        <v>0.12188457904860295</v>
      </c>
      <c r="L64" s="201">
        <v>3.5070787257613964E-2</v>
      </c>
      <c r="M64" s="263">
        <v>2.2279465238460965E-2</v>
      </c>
      <c r="N64" s="201">
        <v>4.239759126220851E-2</v>
      </c>
      <c r="O64" s="263">
        <v>2.2136735290319513E-2</v>
      </c>
      <c r="P64" s="201">
        <v>4.0644051899327814E-3</v>
      </c>
      <c r="Q64" s="263">
        <v>8.6929335082341595E-3</v>
      </c>
      <c r="R64" s="201">
        <v>3.3113347968816903E-2</v>
      </c>
      <c r="S64" s="263">
        <v>2.3298964868042765E-2</v>
      </c>
      <c r="T64" s="201">
        <v>3.4228000897159674E-2</v>
      </c>
      <c r="U64" s="263">
        <v>1.3049595258647056E-3</v>
      </c>
      <c r="V64" s="201">
        <v>1.3865194962312498E-3</v>
      </c>
      <c r="W64" s="263">
        <v>3.5750453677335166E-3</v>
      </c>
      <c r="X64" s="201">
        <v>0.90252903874778256</v>
      </c>
      <c r="Y64" s="264">
        <v>1</v>
      </c>
    </row>
    <row r="65" spans="2:25" customFormat="1" collapsed="1">
      <c r="B65" s="214">
        <v>2008</v>
      </c>
      <c r="C65" s="216">
        <v>0.19958218743389042</v>
      </c>
      <c r="D65" s="216">
        <v>3.9416649037444469E-2</v>
      </c>
      <c r="E65" s="216">
        <v>3.0854664692193782E-2</v>
      </c>
      <c r="F65" s="216">
        <v>0.14241379310344829</v>
      </c>
      <c r="G65" s="216">
        <v>2.4365348000846204E-2</v>
      </c>
      <c r="H65" s="216">
        <v>0.35501375079331499</v>
      </c>
      <c r="I65" s="216">
        <v>1.7504231013327692E-2</v>
      </c>
      <c r="J65" s="216">
        <v>2.1564946054580071E-2</v>
      </c>
      <c r="K65" s="216">
        <v>6.6916120160778511E-2</v>
      </c>
      <c r="L65" s="216">
        <v>1.9419293420774274E-2</v>
      </c>
      <c r="M65" s="216">
        <v>1.3162153585783796E-2</v>
      </c>
      <c r="N65" s="216">
        <v>2.3466257668711656E-2</v>
      </c>
      <c r="O65" s="216">
        <v>1.086841548550878E-2</v>
      </c>
      <c r="P65" s="216">
        <v>6.1206896551724141E-3</v>
      </c>
      <c r="Q65" s="216">
        <v>6.7780833509625557E-3</v>
      </c>
      <c r="R65" s="216">
        <v>3.1034482758620689E-2</v>
      </c>
      <c r="S65" s="216">
        <v>2.3716416331711444E-2</v>
      </c>
      <c r="T65" s="216">
        <v>2.7628517029828645E-2</v>
      </c>
      <c r="U65" s="216">
        <v>1.8161624709117834E-3</v>
      </c>
      <c r="V65" s="216">
        <v>1.2058387983922148E-3</v>
      </c>
      <c r="W65" s="216">
        <v>4.0681193145758413E-3</v>
      </c>
      <c r="X65" s="216">
        <v>0.80041781256610955</v>
      </c>
      <c r="Y65" s="216">
        <v>1</v>
      </c>
    </row>
    <row r="66" spans="2:25" customFormat="1" ht="15" hidden="1" customHeight="1" outlineLevel="1">
      <c r="B66" s="66" t="s">
        <v>86</v>
      </c>
      <c r="C66" s="263">
        <v>8.9455459443560564E-2</v>
      </c>
      <c r="D66" s="201">
        <v>3.2267336925277751E-2</v>
      </c>
      <c r="E66" s="263">
        <v>4.1251654478120778E-2</v>
      </c>
      <c r="F66" s="201">
        <v>0.13841464229848791</v>
      </c>
      <c r="G66" s="263">
        <v>2.2975520408572536E-2</v>
      </c>
      <c r="H66" s="201">
        <v>0.41325855315052745</v>
      </c>
      <c r="I66" s="263">
        <v>1.3476476329264542E-2</v>
      </c>
      <c r="J66" s="201">
        <v>2.4392689546372182E-2</v>
      </c>
      <c r="K66" s="263">
        <v>0.1311215690468869</v>
      </c>
      <c r="L66" s="201">
        <v>3.7514873591186812E-2</v>
      </c>
      <c r="M66" s="263">
        <v>2.2668021444710348E-2</v>
      </c>
      <c r="N66" s="201">
        <v>4.4928272524299102E-2</v>
      </c>
      <c r="O66" s="263">
        <v>2.6010401486690642E-2</v>
      </c>
      <c r="P66" s="201">
        <v>5.2943299864967848E-3</v>
      </c>
      <c r="Q66" s="263">
        <v>6.5644344024492962E-3</v>
      </c>
      <c r="R66" s="201">
        <v>2.2647967164458469E-2</v>
      </c>
      <c r="S66" s="263">
        <v>2.2320413920344399E-2</v>
      </c>
      <c r="T66" s="201">
        <v>2.724708210222335E-2</v>
      </c>
      <c r="U66" s="263">
        <v>1.4973862588071715E-3</v>
      </c>
      <c r="V66" s="201">
        <v>1.504071018891132E-3</v>
      </c>
      <c r="W66" s="263">
        <v>6.3104135192587939E-3</v>
      </c>
      <c r="X66" s="201">
        <v>0.91054454055643941</v>
      </c>
      <c r="Y66" s="264">
        <v>1</v>
      </c>
    </row>
    <row r="67" spans="2:25" customFormat="1" ht="15" hidden="1" customHeight="1" outlineLevel="1">
      <c r="B67" s="66" t="s">
        <v>87</v>
      </c>
      <c r="C67" s="263">
        <v>9.6962165814110601E-2</v>
      </c>
      <c r="D67" s="201">
        <v>3.2646462696650905E-2</v>
      </c>
      <c r="E67" s="263">
        <v>3.1542563459125567E-2</v>
      </c>
      <c r="F67" s="201">
        <v>0.16174838336067948</v>
      </c>
      <c r="G67" s="263">
        <v>1.5804459029051251E-2</v>
      </c>
      <c r="H67" s="201">
        <v>0.40689243316282214</v>
      </c>
      <c r="I67" s="263">
        <v>9.904931956374867E-3</v>
      </c>
      <c r="J67" s="201">
        <v>1.6413714892384905E-2</v>
      </c>
      <c r="K67" s="263">
        <v>0.12866759965254318</v>
      </c>
      <c r="L67" s="201">
        <v>4.1194141492133962E-2</v>
      </c>
      <c r="M67" s="263">
        <v>2.8303252581797125E-2</v>
      </c>
      <c r="N67" s="201">
        <v>3.2586140333944601E-2</v>
      </c>
      <c r="O67" s="263">
        <v>2.6584065244667502E-2</v>
      </c>
      <c r="P67" s="201">
        <v>6.0201717980889876E-3</v>
      </c>
      <c r="Q67" s="263">
        <v>1.0405607566837179E-2</v>
      </c>
      <c r="R67" s="201">
        <v>2.9576054434900106E-2</v>
      </c>
      <c r="S67" s="263">
        <v>2.2862175465688639E-2</v>
      </c>
      <c r="T67" s="201">
        <v>2.5088070649551202E-2</v>
      </c>
      <c r="U67" s="263">
        <v>1.1823183090435285E-3</v>
      </c>
      <c r="V67" s="201">
        <v>8.867387317826465E-4</v>
      </c>
      <c r="W67" s="263">
        <v>3.3961490203648298E-3</v>
      </c>
      <c r="X67" s="201">
        <v>0.90303783418588934</v>
      </c>
      <c r="Y67" s="264">
        <v>1</v>
      </c>
    </row>
    <row r="68" spans="2:25" customFormat="1" ht="15" hidden="1" customHeight="1" outlineLevel="1">
      <c r="B68" s="66" t="s">
        <v>88</v>
      </c>
      <c r="C68" s="263">
        <v>0.17564253396313662</v>
      </c>
      <c r="D68" s="201">
        <v>4.5327105538873966E-2</v>
      </c>
      <c r="E68" s="263">
        <v>3.2022804029336188E-2</v>
      </c>
      <c r="F68" s="201">
        <v>0.13191334937107471</v>
      </c>
      <c r="G68" s="263">
        <v>1.8121477111099404E-2</v>
      </c>
      <c r="H68" s="201">
        <v>0.3876450859540993</v>
      </c>
      <c r="I68" s="263">
        <v>9.8040937212827851E-3</v>
      </c>
      <c r="J68" s="201">
        <v>1.6160658366842849E-2</v>
      </c>
      <c r="K68" s="263">
        <v>8.4877112270042784E-2</v>
      </c>
      <c r="L68" s="201">
        <v>3.0512680936744571E-2</v>
      </c>
      <c r="M68" s="263">
        <v>1.6283575362751469E-2</v>
      </c>
      <c r="N68" s="201">
        <v>2.0439340462519096E-2</v>
      </c>
      <c r="O68" s="263">
        <v>1.7641515508027651E-2</v>
      </c>
      <c r="P68" s="201">
        <v>8.3407961509420706E-3</v>
      </c>
      <c r="Q68" s="263">
        <v>7.0940666210117824E-3</v>
      </c>
      <c r="R68" s="201">
        <v>2.8920613180213876E-2</v>
      </c>
      <c r="S68" s="263">
        <v>2.2645993198592892E-2</v>
      </c>
      <c r="T68" s="201">
        <v>2.4214648193998139E-2</v>
      </c>
      <c r="U68" s="263">
        <v>1.2467295299302885E-3</v>
      </c>
      <c r="V68" s="201">
        <v>1.0243082992384999E-3</v>
      </c>
      <c r="W68" s="263">
        <v>4.9986245002838796E-3</v>
      </c>
      <c r="X68" s="201">
        <v>0.82435746603686344</v>
      </c>
      <c r="Y68" s="264">
        <v>1</v>
      </c>
    </row>
    <row r="69" spans="2:25" customFormat="1" ht="15" hidden="1" customHeight="1" outlineLevel="1">
      <c r="B69" s="66" t="s">
        <v>89</v>
      </c>
      <c r="C69" s="263">
        <v>0.26877989506437316</v>
      </c>
      <c r="D69" s="201">
        <v>3.1859973450022123E-2</v>
      </c>
      <c r="E69" s="263">
        <v>2.6823906218173391E-2</v>
      </c>
      <c r="F69" s="201">
        <v>0.14876416174415094</v>
      </c>
      <c r="G69" s="263">
        <v>1.8894031874021059E-2</v>
      </c>
      <c r="H69" s="201">
        <v>0.33886340809001708</v>
      </c>
      <c r="I69" s="263">
        <v>1.1554157038202468E-2</v>
      </c>
      <c r="J69" s="201">
        <v>2.580545468593062E-2</v>
      </c>
      <c r="K69" s="263">
        <v>1.2706060840187395E-2</v>
      </c>
      <c r="L69" s="201">
        <v>1.9034507947433854E-3</v>
      </c>
      <c r="M69" s="263">
        <v>2.4864264994064887E-3</v>
      </c>
      <c r="N69" s="201">
        <v>8.0703504175651287E-3</v>
      </c>
      <c r="O69" s="263">
        <v>2.4583312847239292E-4</v>
      </c>
      <c r="P69" s="201">
        <v>6.5953516467307707E-3</v>
      </c>
      <c r="Q69" s="263">
        <v>7.6629698046680201E-3</v>
      </c>
      <c r="R69" s="201">
        <v>3.7668659085641237E-2</v>
      </c>
      <c r="S69" s="263">
        <v>2.7561405603590567E-2</v>
      </c>
      <c r="T69" s="201">
        <v>2.8291881185337108E-2</v>
      </c>
      <c r="U69" s="263">
        <v>1.2923798753977228E-3</v>
      </c>
      <c r="V69" s="201">
        <v>1.7699985250012292E-3</v>
      </c>
      <c r="W69" s="263">
        <v>5.1063052685551332E-3</v>
      </c>
      <c r="X69" s="201">
        <v>0.73122010493562684</v>
      </c>
      <c r="Y69" s="264">
        <v>1</v>
      </c>
    </row>
    <row r="70" spans="2:25" customFormat="1" ht="15" hidden="1" customHeight="1" outlineLevel="1">
      <c r="B70" s="66" t="s">
        <v>90</v>
      </c>
      <c r="C70" s="263">
        <v>0.3294405360855841</v>
      </c>
      <c r="D70" s="201">
        <v>2.8452613094019672E-2</v>
      </c>
      <c r="E70" s="263">
        <v>4.044343413667166E-2</v>
      </c>
      <c r="F70" s="201">
        <v>0.11545878626603893</v>
      </c>
      <c r="G70" s="263">
        <v>2.4687301364992836E-2</v>
      </c>
      <c r="H70" s="201">
        <v>0.30067549369216018</v>
      </c>
      <c r="I70" s="263">
        <v>7.7622520765774985E-3</v>
      </c>
      <c r="J70" s="201">
        <v>5.0322664052315745E-2</v>
      </c>
      <c r="K70" s="263">
        <v>5.0419624869372228E-3</v>
      </c>
      <c r="L70" s="201">
        <v>1.481345816140744E-3</v>
      </c>
      <c r="M70" s="263">
        <v>1.3251311664386292E-3</v>
      </c>
      <c r="N70" s="201">
        <v>2.0684974305383479E-3</v>
      </c>
      <c r="O70" s="263">
        <v>1.6698807381950205E-4</v>
      </c>
      <c r="P70" s="201">
        <v>4.0400340440202107E-3</v>
      </c>
      <c r="Q70" s="263">
        <v>6.5179215910192738E-3</v>
      </c>
      <c r="R70" s="201">
        <v>2.7348337121987483E-2</v>
      </c>
      <c r="S70" s="263">
        <v>2.0900442787731226E-2</v>
      </c>
      <c r="T70" s="201">
        <v>3.1496105407181563E-2</v>
      </c>
      <c r="U70" s="263">
        <v>1.4274786955538079E-3</v>
      </c>
      <c r="V70" s="201">
        <v>1.3251311664386292E-3</v>
      </c>
      <c r="W70" s="263">
        <v>4.6595059307699763E-3</v>
      </c>
      <c r="X70" s="201">
        <v>0.6705594639144159</v>
      </c>
      <c r="Y70" s="264">
        <v>1</v>
      </c>
    </row>
    <row r="71" spans="2:25" customFormat="1" ht="15" hidden="1" customHeight="1" outlineLevel="1">
      <c r="B71" s="66" t="s">
        <v>91</v>
      </c>
      <c r="C71" s="263">
        <v>0.30663240164921191</v>
      </c>
      <c r="D71" s="201">
        <v>5.0480604295186471E-2</v>
      </c>
      <c r="E71" s="263">
        <v>4.0693866603459354E-2</v>
      </c>
      <c r="F71" s="201">
        <v>0.11932459658555754</v>
      </c>
      <c r="G71" s="263">
        <v>1.9854165757021938E-2</v>
      </c>
      <c r="H71" s="201">
        <v>0.30258422270597995</v>
      </c>
      <c r="I71" s="263">
        <v>8.9259538794528408E-3</v>
      </c>
      <c r="J71" s="201">
        <v>3.3982247893262804E-2</v>
      </c>
      <c r="K71" s="263">
        <v>7.7657670020396833E-3</v>
      </c>
      <c r="L71" s="201">
        <v>1.7465178799767962E-3</v>
      </c>
      <c r="M71" s="263">
        <v>2.1457219668286356E-3</v>
      </c>
      <c r="N71" s="201">
        <v>3.6926378033795121E-3</v>
      </c>
      <c r="O71" s="263">
        <v>1.8088935185473962E-4</v>
      </c>
      <c r="P71" s="201">
        <v>7.2168613826184046E-3</v>
      </c>
      <c r="Q71" s="263">
        <v>7.7907172574679237E-3</v>
      </c>
      <c r="R71" s="201">
        <v>2.8405865805051181E-2</v>
      </c>
      <c r="S71" s="263">
        <v>2.2929284738552512E-2</v>
      </c>
      <c r="T71" s="201">
        <v>3.3470767656983889E-2</v>
      </c>
      <c r="U71" s="263">
        <v>1.9773077426880159E-3</v>
      </c>
      <c r="V71" s="201">
        <v>1.8338437739756361E-3</v>
      </c>
      <c r="W71" s="263">
        <v>6.1315252714899673E-3</v>
      </c>
      <c r="X71" s="201">
        <v>0.69336759835078809</v>
      </c>
      <c r="Y71" s="264">
        <v>1</v>
      </c>
    </row>
    <row r="72" spans="2:25" customFormat="1" ht="15" hidden="1" customHeight="1" outlineLevel="1">
      <c r="B72" s="66" t="s">
        <v>92</v>
      </c>
      <c r="C72" s="263">
        <v>0.2732620098819426</v>
      </c>
      <c r="D72" s="201">
        <v>2.5237706392814137E-2</v>
      </c>
      <c r="E72" s="263">
        <v>2.7306824630119166E-2</v>
      </c>
      <c r="F72" s="201">
        <v>0.14353037244128272</v>
      </c>
      <c r="G72" s="263">
        <v>1.5155080065879617E-2</v>
      </c>
      <c r="H72" s="201">
        <v>0.36797780022974824</v>
      </c>
      <c r="I72" s="263">
        <v>9.7712205721561737E-3</v>
      </c>
      <c r="J72" s="201">
        <v>2.444189168615836E-2</v>
      </c>
      <c r="K72" s="263">
        <v>4.0828754515383446E-3</v>
      </c>
      <c r="L72" s="201">
        <v>7.819744508878524E-4</v>
      </c>
      <c r="M72" s="263">
        <v>3.6676677785005469E-4</v>
      </c>
      <c r="N72" s="201">
        <v>2.6780894910937952E-3</v>
      </c>
      <c r="O72" s="263">
        <v>2.5604473170664192E-4</v>
      </c>
      <c r="P72" s="201">
        <v>6.1519936888433701E-3</v>
      </c>
      <c r="Q72" s="263">
        <v>7.6675016954313316E-3</v>
      </c>
      <c r="R72" s="201">
        <v>3.0573124991349839E-2</v>
      </c>
      <c r="S72" s="263">
        <v>2.4739457185168783E-2</v>
      </c>
      <c r="T72" s="201">
        <v>3.0081795911588445E-2</v>
      </c>
      <c r="U72" s="263">
        <v>2.3805239920833736E-3</v>
      </c>
      <c r="V72" s="201">
        <v>1.660830692151191E-3</v>
      </c>
      <c r="W72" s="263">
        <v>5.9789904917442876E-3</v>
      </c>
      <c r="X72" s="201">
        <v>0.7267379901180574</v>
      </c>
      <c r="Y72" s="264">
        <v>1</v>
      </c>
    </row>
    <row r="73" spans="2:25" customFormat="1" ht="15" hidden="1" customHeight="1" outlineLevel="1">
      <c r="B73" s="66" t="s">
        <v>93</v>
      </c>
      <c r="C73" s="263">
        <v>0.22938481675392669</v>
      </c>
      <c r="D73" s="201">
        <v>4.0283135850096442E-2</v>
      </c>
      <c r="E73" s="263">
        <v>3.0638605676494901E-2</v>
      </c>
      <c r="F73" s="201">
        <v>0.15476026453568476</v>
      </c>
      <c r="G73" s="263">
        <v>1.668848167539267E-2</v>
      </c>
      <c r="H73" s="201">
        <v>0.40788612565445026</v>
      </c>
      <c r="I73" s="263">
        <v>1.1487324331771838E-2</v>
      </c>
      <c r="J73" s="201">
        <v>2.2767980159823644E-2</v>
      </c>
      <c r="K73" s="263">
        <v>4.1592036373656657E-3</v>
      </c>
      <c r="L73" s="201">
        <v>9.6445301736015432E-4</v>
      </c>
      <c r="M73" s="263">
        <v>2.2389087903003583E-4</v>
      </c>
      <c r="N73" s="201">
        <v>2.6866905483604298E-3</v>
      </c>
      <c r="O73" s="263">
        <v>2.8416919261504546E-4</v>
      </c>
      <c r="P73" s="201">
        <v>6.8631165610360985E-3</v>
      </c>
      <c r="Q73" s="263">
        <v>6.2603334251860017E-3</v>
      </c>
      <c r="R73" s="201">
        <v>2.5695783962524112E-2</v>
      </c>
      <c r="S73" s="263">
        <v>1.2624001102232019E-2</v>
      </c>
      <c r="T73" s="201">
        <v>2.0313791678148251E-2</v>
      </c>
      <c r="U73" s="263">
        <v>3.4186414990355469E-3</v>
      </c>
      <c r="V73" s="201">
        <v>2.462799669330394E-3</v>
      </c>
      <c r="W73" s="263">
        <v>4.3055938275006886E-3</v>
      </c>
      <c r="X73" s="201">
        <v>0.77061518324607325</v>
      </c>
      <c r="Y73" s="264">
        <v>1</v>
      </c>
    </row>
    <row r="74" spans="2:25" customFormat="1" ht="15" hidden="1" customHeight="1" outlineLevel="1">
      <c r="B74" s="66" t="s">
        <v>94</v>
      </c>
      <c r="C74" s="263">
        <v>0.20366977035983377</v>
      </c>
      <c r="D74" s="201">
        <v>3.9343814250486053E-2</v>
      </c>
      <c r="E74" s="263">
        <v>3.8449354311731715E-2</v>
      </c>
      <c r="F74" s="201">
        <v>0.15805852501071488</v>
      </c>
      <c r="G74" s="263">
        <v>2.8399103055450306E-2</v>
      </c>
      <c r="H74" s="201">
        <v>0.36733109304246819</v>
      </c>
      <c r="I74" s="263">
        <v>8.4290426172891654E-3</v>
      </c>
      <c r="J74" s="201">
        <v>2.51442627227609E-2</v>
      </c>
      <c r="K74" s="263">
        <v>5.6052822828605325E-2</v>
      </c>
      <c r="L74" s="201">
        <v>2.1231000490710659E-2</v>
      </c>
      <c r="M74" s="263">
        <v>9.4601561577976404E-3</v>
      </c>
      <c r="N74" s="201">
        <v>1.6584778031070061E-2</v>
      </c>
      <c r="O74" s="263">
        <v>8.7768881490269644E-3</v>
      </c>
      <c r="P74" s="201">
        <v>5.4475094881080311E-3</v>
      </c>
      <c r="Q74" s="263">
        <v>6.7705648141821589E-3</v>
      </c>
      <c r="R74" s="201">
        <v>2.1995018355063328E-2</v>
      </c>
      <c r="S74" s="263">
        <v>1.5976048350528911E-2</v>
      </c>
      <c r="T74" s="201">
        <v>1.6392220683143777E-2</v>
      </c>
      <c r="U74" s="263">
        <v>2.1367654092464797E-3</v>
      </c>
      <c r="V74" s="201">
        <v>1.4162282363610389E-3</v>
      </c>
      <c r="W74" s="263">
        <v>4.9878564640259389E-3</v>
      </c>
      <c r="X74" s="201">
        <v>0.7963302296401662</v>
      </c>
      <c r="Y74" s="264">
        <v>1</v>
      </c>
    </row>
    <row r="75" spans="2:25" customFormat="1" ht="15" hidden="1" customHeight="1" outlineLevel="1">
      <c r="B75" s="66" t="s">
        <v>95</v>
      </c>
      <c r="C75" s="263">
        <v>9.8169783941589095E-2</v>
      </c>
      <c r="D75" s="201">
        <v>3.402905632889975E-2</v>
      </c>
      <c r="E75" s="263">
        <v>3.1230104788616066E-2</v>
      </c>
      <c r="F75" s="201">
        <v>0.15705100630337651</v>
      </c>
      <c r="G75" s="263">
        <v>2.6957115244535448E-2</v>
      </c>
      <c r="H75" s="201">
        <v>0.43326966865690475</v>
      </c>
      <c r="I75" s="263">
        <v>8.8499635792166371E-3</v>
      </c>
      <c r="J75" s="201">
        <v>2.5236448314033186E-2</v>
      </c>
      <c r="K75" s="263">
        <v>0.11342062850227415</v>
      </c>
      <c r="L75" s="201">
        <v>3.5973409960367304E-2</v>
      </c>
      <c r="M75" s="263">
        <v>2.0992136552127606E-2</v>
      </c>
      <c r="N75" s="201">
        <v>3.5331027639646462E-2</v>
      </c>
      <c r="O75" s="263">
        <v>2.1124054350132777E-2</v>
      </c>
      <c r="P75" s="201">
        <v>4.5482962529609814E-3</v>
      </c>
      <c r="Q75" s="263">
        <v>7.6741745100400915E-3</v>
      </c>
      <c r="R75" s="201">
        <v>1.8095680552448794E-2</v>
      </c>
      <c r="S75" s="263">
        <v>1.5939111332885961E-2</v>
      </c>
      <c r="T75" s="201">
        <v>1.4637140022139249E-2</v>
      </c>
      <c r="U75" s="263">
        <v>3.1029360313390804E-3</v>
      </c>
      <c r="V75" s="201">
        <v>1.439624665186893E-3</v>
      </c>
      <c r="W75" s="263">
        <v>6.3492609735533488E-3</v>
      </c>
      <c r="X75" s="201">
        <v>0.90183021605841096</v>
      </c>
      <c r="Y75" s="264">
        <v>1</v>
      </c>
    </row>
    <row r="76" spans="2:25" customFormat="1" ht="15" hidden="1" customHeight="1" outlineLevel="1">
      <c r="B76" s="66" t="s">
        <v>96</v>
      </c>
      <c r="C76" s="263">
        <v>0.11033544458460746</v>
      </c>
      <c r="D76" s="201">
        <v>3.7566623296854257E-2</v>
      </c>
      <c r="E76" s="263">
        <v>3.6575942302738904E-2</v>
      </c>
      <c r="F76" s="201">
        <v>0.13595445509243054</v>
      </c>
      <c r="G76" s="263">
        <v>2.9073184907305281E-2</v>
      </c>
      <c r="H76" s="201">
        <v>0.41267147036873147</v>
      </c>
      <c r="I76" s="263">
        <v>8.5396701692743594E-3</v>
      </c>
      <c r="J76" s="201">
        <v>3.2309409488082107E-2</v>
      </c>
      <c r="K76" s="263">
        <v>0.12925084703224998</v>
      </c>
      <c r="L76" s="201">
        <v>4.0650943458533394E-2</v>
      </c>
      <c r="M76" s="263">
        <v>2.2230881507948563E-2</v>
      </c>
      <c r="N76" s="201">
        <v>4.1126470335708765E-2</v>
      </c>
      <c r="O76" s="263">
        <v>2.5242551730059244E-2</v>
      </c>
      <c r="P76" s="201">
        <v>4.8609414111260079E-3</v>
      </c>
      <c r="Q76" s="263">
        <v>8.0707478320597575E-3</v>
      </c>
      <c r="R76" s="201">
        <v>1.4232783615457266E-2</v>
      </c>
      <c r="S76" s="263">
        <v>1.6214145603687974E-2</v>
      </c>
      <c r="T76" s="201">
        <v>1.571220056666953E-2</v>
      </c>
      <c r="U76" s="263">
        <v>1.9681529083091717E-3</v>
      </c>
      <c r="V76" s="201">
        <v>1.386953391761497E-3</v>
      </c>
      <c r="W76" s="263">
        <v>5.2770274286544567E-3</v>
      </c>
      <c r="X76" s="201">
        <v>0.88966455541539258</v>
      </c>
      <c r="Y76" s="264">
        <v>1</v>
      </c>
    </row>
    <row r="77" spans="2:25" customFormat="1" ht="15" hidden="1" customHeight="1" outlineLevel="1">
      <c r="B77" s="66" t="s">
        <v>97</v>
      </c>
      <c r="C77" s="263">
        <v>9.6010776510489323E-2</v>
      </c>
      <c r="D77" s="201">
        <v>3.1372227236672955E-2</v>
      </c>
      <c r="E77" s="263">
        <v>3.8059681080933237E-2</v>
      </c>
      <c r="F77" s="201">
        <v>0.13774924099450234</v>
      </c>
      <c r="G77" s="263">
        <v>2.2900084789803342E-2</v>
      </c>
      <c r="H77" s="201">
        <v>0.400248899100134</v>
      </c>
      <c r="I77" s="263">
        <v>8.1781132901178853E-3</v>
      </c>
      <c r="J77" s="201">
        <v>4.964306227947813E-2</v>
      </c>
      <c r="K77" s="263">
        <v>0.12813517135745739</v>
      </c>
      <c r="L77" s="201">
        <v>3.8825524465960999E-2</v>
      </c>
      <c r="M77" s="263">
        <v>2.0021334208582917E-2</v>
      </c>
      <c r="N77" s="201">
        <v>4.3276989141434866E-2</v>
      </c>
      <c r="O77" s="263">
        <v>2.6011323541478625E-2</v>
      </c>
      <c r="P77" s="201">
        <v>5.408768906758568E-3</v>
      </c>
      <c r="Q77" s="263">
        <v>1.0448291895735894E-2</v>
      </c>
      <c r="R77" s="201">
        <v>2.4465960996690461E-2</v>
      </c>
      <c r="S77" s="263">
        <v>2.2202620278438775E-2</v>
      </c>
      <c r="T77" s="201">
        <v>1.6978474330570828E-2</v>
      </c>
      <c r="U77" s="263">
        <v>1.8735811383714888E-3</v>
      </c>
      <c r="V77" s="201">
        <v>1.3333880364322639E-3</v>
      </c>
      <c r="W77" s="263">
        <v>4.9916577774130905E-3</v>
      </c>
      <c r="X77" s="201">
        <v>0.90398922348951072</v>
      </c>
      <c r="Y77" s="264">
        <v>1</v>
      </c>
    </row>
    <row r="78" spans="2:25" customFormat="1" collapsed="1">
      <c r="B78" s="214">
        <v>2007</v>
      </c>
      <c r="C78" s="216">
        <v>0.18993117372932616</v>
      </c>
      <c r="D78" s="216">
        <v>3.5736346886973538E-2</v>
      </c>
      <c r="E78" s="216">
        <v>3.4774449170369912E-2</v>
      </c>
      <c r="F78" s="216">
        <v>0.14135239500220001</v>
      </c>
      <c r="G78" s="216">
        <v>2.1818002742773457E-2</v>
      </c>
      <c r="H78" s="216">
        <v>0.37700395357625754</v>
      </c>
      <c r="I78" s="216">
        <v>9.6270063623351467E-3</v>
      </c>
      <c r="J78" s="216">
        <v>2.9103695464360538E-2</v>
      </c>
      <c r="K78" s="216">
        <v>6.8310796271455351E-2</v>
      </c>
      <c r="L78" s="216">
        <v>2.1533233914040495E-2</v>
      </c>
      <c r="M78" s="216">
        <v>1.2506811434860201E-2</v>
      </c>
      <c r="N78" s="216">
        <v>2.1317516173477744E-2</v>
      </c>
      <c r="O78" s="216">
        <v>1.2953234749076911E-2</v>
      </c>
      <c r="P78" s="216">
        <v>5.8581016196494777E-3</v>
      </c>
      <c r="Q78" s="216">
        <v>7.7519213866743177E-3</v>
      </c>
      <c r="R78" s="216">
        <v>2.5723939102293033E-2</v>
      </c>
      <c r="S78" s="216">
        <v>2.0646810642646167E-2</v>
      </c>
      <c r="T78" s="216">
        <v>2.3751433211539347E-2</v>
      </c>
      <c r="U78" s="216">
        <v>1.9254012724670294E-3</v>
      </c>
      <c r="V78" s="216">
        <v>1.4714840417047162E-3</v>
      </c>
      <c r="W78" s="216">
        <v>5.2130895169742566E-3</v>
      </c>
      <c r="X78" s="216">
        <v>0.81006882627067389</v>
      </c>
      <c r="Y78" s="216">
        <v>1</v>
      </c>
    </row>
    <row r="79" spans="2:25" customFormat="1" ht="15" hidden="1" customHeight="1" outlineLevel="1">
      <c r="B79" s="66" t="s">
        <v>86</v>
      </c>
      <c r="C79" s="263">
        <v>0.13148033456574643</v>
      </c>
      <c r="D79" s="201">
        <v>2.8495642762857445E-2</v>
      </c>
      <c r="E79" s="263">
        <v>3.6809739191361851E-2</v>
      </c>
      <c r="F79" s="201">
        <v>0.11843051880211949</v>
      </c>
      <c r="G79" s="263">
        <v>1.8673873468085505E-2</v>
      </c>
      <c r="H79" s="201">
        <v>0.4364368873124011</v>
      </c>
      <c r="I79" s="263">
        <v>7.9575098999680946E-3</v>
      </c>
      <c r="J79" s="201">
        <v>3.1592315247514845E-2</v>
      </c>
      <c r="K79" s="263">
        <v>0.10523681724627618</v>
      </c>
      <c r="L79" s="201">
        <v>3.6584526647023129E-2</v>
      </c>
      <c r="M79" s="263">
        <v>1.5677295447578652E-2</v>
      </c>
      <c r="N79" s="201">
        <v>3.037241396568011E-2</v>
      </c>
      <c r="O79" s="263">
        <v>2.2602581185994283E-2</v>
      </c>
      <c r="P79" s="201">
        <v>6.8877503143591765E-3</v>
      </c>
      <c r="Q79" s="263">
        <v>7.3444313070460251E-3</v>
      </c>
      <c r="R79" s="201">
        <v>2.5624182822538772E-2</v>
      </c>
      <c r="S79" s="263">
        <v>1.8085818491201069E-2</v>
      </c>
      <c r="T79" s="201">
        <v>1.7391413146156685E-2</v>
      </c>
      <c r="U79" s="263">
        <v>2.0331688030578859E-3</v>
      </c>
      <c r="V79" s="201">
        <v>1.0885272976371451E-3</v>
      </c>
      <c r="W79" s="263">
        <v>6.4310693216723279E-3</v>
      </c>
      <c r="X79" s="201">
        <v>0.86851966543425363</v>
      </c>
      <c r="Y79" s="264">
        <v>1</v>
      </c>
    </row>
    <row r="80" spans="2:25" customFormat="1" ht="15" hidden="1" customHeight="1" outlineLevel="1">
      <c r="B80" s="66" t="s">
        <v>87</v>
      </c>
      <c r="C80" s="263">
        <v>0.11333368357456199</v>
      </c>
      <c r="D80" s="201">
        <v>2.617615382594762E-2</v>
      </c>
      <c r="E80" s="263">
        <v>3.0569492237778769E-2</v>
      </c>
      <c r="F80" s="201">
        <v>0.16718983950195698</v>
      </c>
      <c r="G80" s="263">
        <v>1.620084583256718E-2</v>
      </c>
      <c r="H80" s="201">
        <v>0.41810922272715334</v>
      </c>
      <c r="I80" s="263">
        <v>7.6637158843153221E-3</v>
      </c>
      <c r="J80" s="201">
        <v>2.331293178176469E-2</v>
      </c>
      <c r="K80" s="263">
        <v>0.10742992986419396</v>
      </c>
      <c r="L80" s="201">
        <v>4.1339410018650345E-2</v>
      </c>
      <c r="M80" s="263">
        <v>2.2551157109459138E-2</v>
      </c>
      <c r="N80" s="201">
        <v>2.4540965089705536E-2</v>
      </c>
      <c r="O80" s="263">
        <v>1.8998397646378944E-2</v>
      </c>
      <c r="P80" s="201">
        <v>8.1825107042475496E-3</v>
      </c>
      <c r="Q80" s="263">
        <v>1.0329927237384748E-2</v>
      </c>
      <c r="R80" s="201">
        <v>2.3424571173395678E-2</v>
      </c>
      <c r="S80" s="263">
        <v>2.6957629567364524E-2</v>
      </c>
      <c r="T80" s="201">
        <v>1.3436129133941002E-2</v>
      </c>
      <c r="U80" s="263">
        <v>2.0357771415062125E-3</v>
      </c>
      <c r="V80" s="201">
        <v>8.6028001786230262E-4</v>
      </c>
      <c r="W80" s="263">
        <v>4.7873597940581575E-3</v>
      </c>
      <c r="X80" s="201">
        <v>0.88666631642543803</v>
      </c>
      <c r="Y80" s="264">
        <v>1</v>
      </c>
    </row>
    <row r="81" spans="2:25" customFormat="1" ht="15" hidden="1" customHeight="1" outlineLevel="1">
      <c r="B81" s="66" t="s">
        <v>88</v>
      </c>
      <c r="C81" s="263">
        <v>0.1617541459111958</v>
      </c>
      <c r="D81" s="201">
        <v>4.9564347142671362E-2</v>
      </c>
      <c r="E81" s="263">
        <v>3.2720611101373392E-2</v>
      </c>
      <c r="F81" s="201">
        <v>0.13629912756345378</v>
      </c>
      <c r="G81" s="263">
        <v>1.9863056298449065E-2</v>
      </c>
      <c r="H81" s="201">
        <v>0.41840202192682391</v>
      </c>
      <c r="I81" s="263">
        <v>9.9456635436868494E-3</v>
      </c>
      <c r="J81" s="201">
        <v>2.7021220054166833E-2</v>
      </c>
      <c r="K81" s="263">
        <v>6.6272383397131082E-2</v>
      </c>
      <c r="L81" s="201">
        <v>2.597520086395531E-2</v>
      </c>
      <c r="M81" s="263">
        <v>1.2026393608540039E-2</v>
      </c>
      <c r="N81" s="201">
        <v>1.808765075398194E-2</v>
      </c>
      <c r="O81" s="263">
        <v>1.0183138170653791E-2</v>
      </c>
      <c r="P81" s="201">
        <v>9.9456635436868494E-3</v>
      </c>
      <c r="Q81" s="263">
        <v>8.2663786815634875E-3</v>
      </c>
      <c r="R81" s="201">
        <v>2.0914729646445515E-2</v>
      </c>
      <c r="S81" s="263">
        <v>1.8421246063292641E-2</v>
      </c>
      <c r="T81" s="201">
        <v>1.2687930069376517E-2</v>
      </c>
      <c r="U81" s="263">
        <v>1.7527889133274153E-3</v>
      </c>
      <c r="V81" s="201">
        <v>6.3891982969676751E-4</v>
      </c>
      <c r="W81" s="263">
        <v>5.5297663136587493E-3</v>
      </c>
      <c r="X81" s="201">
        <v>0.83824585408880425</v>
      </c>
      <c r="Y81" s="264">
        <v>1</v>
      </c>
    </row>
    <row r="82" spans="2:25" customFormat="1" ht="15" hidden="1" customHeight="1" outlineLevel="1">
      <c r="B82" s="66" t="s">
        <v>89</v>
      </c>
      <c r="C82" s="263">
        <v>0.25263994133463702</v>
      </c>
      <c r="D82" s="201">
        <v>3.038988022488389E-2</v>
      </c>
      <c r="E82" s="263">
        <v>2.8599364458567589E-2</v>
      </c>
      <c r="F82" s="201">
        <v>0.14517232950378881</v>
      </c>
      <c r="G82" s="263">
        <v>1.3126374969445123E-2</v>
      </c>
      <c r="H82" s="201">
        <v>0.39984722561720848</v>
      </c>
      <c r="I82" s="263">
        <v>8.6592520166218524E-3</v>
      </c>
      <c r="J82" s="201">
        <v>2.245172329503789E-2</v>
      </c>
      <c r="K82" s="263">
        <v>1.0468100708873137E-2</v>
      </c>
      <c r="L82" s="201">
        <v>2.3160596431190416E-3</v>
      </c>
      <c r="M82" s="263">
        <v>2.5238328037154728E-3</v>
      </c>
      <c r="N82" s="201">
        <v>4.4426790515766316E-3</v>
      </c>
      <c r="O82" s="263">
        <v>1.1855292104619897E-3</v>
      </c>
      <c r="P82" s="201">
        <v>6.8198484478122707E-3</v>
      </c>
      <c r="Q82" s="263">
        <v>6.2393057932045954E-3</v>
      </c>
      <c r="R82" s="201">
        <v>2.6576631630408212E-2</v>
      </c>
      <c r="S82" s="263">
        <v>2.2525054998777806E-2</v>
      </c>
      <c r="T82" s="201">
        <v>1.7642385724761671E-2</v>
      </c>
      <c r="U82" s="263">
        <v>1.6499633341481301E-3</v>
      </c>
      <c r="V82" s="201">
        <v>1.4238572476167196E-3</v>
      </c>
      <c r="W82" s="263">
        <v>5.7687606942067957E-3</v>
      </c>
      <c r="X82" s="201">
        <v>0.74736005866536304</v>
      </c>
      <c r="Y82" s="264">
        <v>1</v>
      </c>
    </row>
    <row r="83" spans="2:25" customFormat="1" ht="15" hidden="1" customHeight="1" outlineLevel="1">
      <c r="B83" s="66" t="s">
        <v>90</v>
      </c>
      <c r="C83" s="263">
        <v>0.31807281806458693</v>
      </c>
      <c r="D83" s="201">
        <v>2.8704694487886519E-2</v>
      </c>
      <c r="E83" s="263">
        <v>3.2639174692018547E-2</v>
      </c>
      <c r="F83" s="201">
        <v>0.11570225258594671</v>
      </c>
      <c r="G83" s="263">
        <v>1.9798611682717369E-2</v>
      </c>
      <c r="H83" s="201">
        <v>0.32711608637199219</v>
      </c>
      <c r="I83" s="263">
        <v>7.2927812988723348E-3</v>
      </c>
      <c r="J83" s="201">
        <v>5.3831591077454936E-2</v>
      </c>
      <c r="K83" s="263">
        <v>9.5042115949186493E-3</v>
      </c>
      <c r="L83" s="201">
        <v>2.4364145197135565E-3</v>
      </c>
      <c r="M83" s="263">
        <v>1.5694021455812551E-3</v>
      </c>
      <c r="N83" s="201">
        <v>5.3941339479243837E-3</v>
      </c>
      <c r="O83" s="263">
        <v>1.04260981699454E-4</v>
      </c>
      <c r="P83" s="201">
        <v>4.5710209345076408E-3</v>
      </c>
      <c r="Q83" s="263">
        <v>6.3818695640244739E-3</v>
      </c>
      <c r="R83" s="201">
        <v>2.1543611271160865E-2</v>
      </c>
      <c r="S83" s="263">
        <v>1.9738250061733475E-2</v>
      </c>
      <c r="T83" s="201">
        <v>2.5659176338244574E-2</v>
      </c>
      <c r="U83" s="263">
        <v>1.4541663237029111E-3</v>
      </c>
      <c r="V83" s="201">
        <v>3.1717288116991796E-3</v>
      </c>
      <c r="W83" s="263">
        <v>4.8179548385326636E-3</v>
      </c>
      <c r="X83" s="201">
        <v>0.68192718193541302</v>
      </c>
      <c r="Y83" s="264">
        <v>1</v>
      </c>
    </row>
    <row r="84" spans="2:25" customFormat="1" ht="15" hidden="1" customHeight="1" outlineLevel="1">
      <c r="B84" s="66" t="s">
        <v>91</v>
      </c>
      <c r="C84" s="263">
        <v>0.27200971463266543</v>
      </c>
      <c r="D84" s="201">
        <v>4.7626700953605487E-2</v>
      </c>
      <c r="E84" s="263">
        <v>4.1894353369763208E-2</v>
      </c>
      <c r="F84" s="201">
        <v>0.11872447825517578</v>
      </c>
      <c r="G84" s="263">
        <v>1.8214936247723135E-2</v>
      </c>
      <c r="H84" s="201">
        <v>0.35239949045799257</v>
      </c>
      <c r="I84" s="263">
        <v>1.0696810600378585E-2</v>
      </c>
      <c r="J84" s="201">
        <v>3.0905865685679251E-2</v>
      </c>
      <c r="K84" s="263">
        <v>1.0673000226198555E-2</v>
      </c>
      <c r="L84" s="201">
        <v>2.1012655213876684E-3</v>
      </c>
      <c r="M84" s="263">
        <v>2.3988951986380464E-3</v>
      </c>
      <c r="N84" s="201">
        <v>5.2739978808766979E-3</v>
      </c>
      <c r="O84" s="263">
        <v>8.9884162529614152E-4</v>
      </c>
      <c r="P84" s="201">
        <v>7.8157553245949262E-3</v>
      </c>
      <c r="Q84" s="263">
        <v>8.0717168470302511E-3</v>
      </c>
      <c r="R84" s="201">
        <v>2.0655499601176231E-2</v>
      </c>
      <c r="S84" s="263">
        <v>2.1816255342452708E-2</v>
      </c>
      <c r="T84" s="201">
        <v>2.5667583366072597E-2</v>
      </c>
      <c r="U84" s="263">
        <v>2.9762967725037799E-3</v>
      </c>
      <c r="V84" s="201">
        <v>2.0595973665726158E-3</v>
      </c>
      <c r="W84" s="263">
        <v>7.7919449504148955E-3</v>
      </c>
      <c r="X84" s="201">
        <v>0.72799028536733457</v>
      </c>
      <c r="Y84" s="264">
        <v>1</v>
      </c>
    </row>
    <row r="85" spans="2:25" customFormat="1" ht="15" hidden="1" customHeight="1" outlineLevel="1">
      <c r="B85" s="66" t="s">
        <v>92</v>
      </c>
      <c r="C85" s="263">
        <v>0.22869797804584155</v>
      </c>
      <c r="D85" s="201">
        <v>2.9879106473696057E-2</v>
      </c>
      <c r="E85" s="263">
        <v>2.8104765561896693E-2</v>
      </c>
      <c r="F85" s="201">
        <v>0.14195389361899338</v>
      </c>
      <c r="G85" s="263">
        <v>1.2102593980482249E-2</v>
      </c>
      <c r="H85" s="201">
        <v>0.42334582434024975</v>
      </c>
      <c r="I85" s="263">
        <v>9.8052197402047105E-3</v>
      </c>
      <c r="J85" s="201">
        <v>2.3933740284159372E-2</v>
      </c>
      <c r="K85" s="263">
        <v>7.4946041498391179E-3</v>
      </c>
      <c r="L85" s="201">
        <v>6.8192952953483141E-4</v>
      </c>
      <c r="M85" s="263">
        <v>2.9793037698123699E-4</v>
      </c>
      <c r="N85" s="201">
        <v>4.4159902543663351E-3</v>
      </c>
      <c r="O85" s="263">
        <v>2.0987539889567139E-3</v>
      </c>
      <c r="P85" s="201">
        <v>5.1972299095615791E-3</v>
      </c>
      <c r="Q85" s="263">
        <v>6.8325366454363686E-3</v>
      </c>
      <c r="R85" s="201">
        <v>2.8197455012513077E-2</v>
      </c>
      <c r="S85" s="263">
        <v>2.1715814144410164E-2</v>
      </c>
      <c r="T85" s="201">
        <v>1.8160511645767402E-2</v>
      </c>
      <c r="U85" s="263">
        <v>3.5817851988188716E-3</v>
      </c>
      <c r="V85" s="201">
        <v>1.1586181327048106E-3</v>
      </c>
      <c r="W85" s="263">
        <v>9.838323115424848E-3</v>
      </c>
      <c r="X85" s="201">
        <v>0.77130202195415842</v>
      </c>
      <c r="Y85" s="264">
        <v>1</v>
      </c>
    </row>
    <row r="86" spans="2:25" customFormat="1" ht="15" hidden="1" customHeight="1" outlineLevel="1">
      <c r="B86" s="66" t="s">
        <v>93</v>
      </c>
      <c r="C86" s="263">
        <v>0.22368082951677021</v>
      </c>
      <c r="D86" s="201">
        <v>4.7756163182635772E-2</v>
      </c>
      <c r="E86" s="263">
        <v>3.0124397285327772E-2</v>
      </c>
      <c r="F86" s="201">
        <v>0.14572469354131712</v>
      </c>
      <c r="G86" s="263">
        <v>2.2181411448177875E-2</v>
      </c>
      <c r="H86" s="201">
        <v>0.41240042926888254</v>
      </c>
      <c r="I86" s="263">
        <v>9.9306216841246082E-3</v>
      </c>
      <c r="J86" s="201">
        <v>2.7479254523194122E-2</v>
      </c>
      <c r="K86" s="263">
        <v>8.9859278405054494E-3</v>
      </c>
      <c r="L86" s="201">
        <v>5.0635590017986966E-4</v>
      </c>
      <c r="M86" s="263">
        <v>1.9649631947278527E-4</v>
      </c>
      <c r="N86" s="201">
        <v>6.1745189618948289E-3</v>
      </c>
      <c r="O86" s="263">
        <v>2.1085566589579647E-3</v>
      </c>
      <c r="P86" s="201">
        <v>6.0233679469157636E-3</v>
      </c>
      <c r="Q86" s="263">
        <v>6.9907344427817836E-3</v>
      </c>
      <c r="R86" s="201">
        <v>2.5574751734457897E-2</v>
      </c>
      <c r="S86" s="263">
        <v>1.1396786529421546E-2</v>
      </c>
      <c r="T86" s="201">
        <v>1.2711800359739416E-2</v>
      </c>
      <c r="U86" s="263">
        <v>2.8265239801085265E-3</v>
      </c>
      <c r="V86" s="201">
        <v>1.760909324506114E-3</v>
      </c>
      <c r="W86" s="263">
        <v>4.4513973911334817E-3</v>
      </c>
      <c r="X86" s="201">
        <v>0.77631917048322985</v>
      </c>
      <c r="Y86" s="264">
        <v>1</v>
      </c>
    </row>
    <row r="87" spans="2:25" customFormat="1" ht="15" hidden="1" customHeight="1" outlineLevel="1">
      <c r="B87" s="66" t="s">
        <v>94</v>
      </c>
      <c r="C87" s="263">
        <v>0.22490548258466347</v>
      </c>
      <c r="D87" s="201">
        <v>3.4342285195527518E-2</v>
      </c>
      <c r="E87" s="263">
        <v>3.8875673687960376E-2</v>
      </c>
      <c r="F87" s="201">
        <v>0.16800542397812021</v>
      </c>
      <c r="G87" s="263">
        <v>2.8498868089311777E-2</v>
      </c>
      <c r="H87" s="201">
        <v>0.3476746992105354</v>
      </c>
      <c r="I87" s="263">
        <v>5.9870605945691272E-3</v>
      </c>
      <c r="J87" s="201">
        <v>2.1316693671642475E-2</v>
      </c>
      <c r="K87" s="263">
        <v>6.0818652968823619E-2</v>
      </c>
      <c r="L87" s="201">
        <v>2.2132588685489708E-2</v>
      </c>
      <c r="M87" s="263">
        <v>8.3657967617011986E-3</v>
      </c>
      <c r="N87" s="201">
        <v>1.9989427839257192E-2</v>
      </c>
      <c r="O87" s="263">
        <v>1.0330839682375519E-2</v>
      </c>
      <c r="P87" s="201">
        <v>5.3607749853483641E-3</v>
      </c>
      <c r="Q87" s="263">
        <v>7.8142057664241961E-3</v>
      </c>
      <c r="R87" s="201">
        <v>2.2253249215706553E-2</v>
      </c>
      <c r="S87" s="263">
        <v>8.9231334965123362E-3</v>
      </c>
      <c r="T87" s="201">
        <v>1.6030613300237875E-2</v>
      </c>
      <c r="U87" s="263">
        <v>3.5336298134932948E-3</v>
      </c>
      <c r="V87" s="201">
        <v>1.677755943967548E-3</v>
      </c>
      <c r="W87" s="263">
        <v>3.9817974971558586E-3</v>
      </c>
      <c r="X87" s="201">
        <v>0.77509451741533653</v>
      </c>
      <c r="Y87" s="264">
        <v>1</v>
      </c>
    </row>
    <row r="88" spans="2:25" customFormat="1" ht="15" hidden="1" customHeight="1" outlineLevel="1">
      <c r="B88" s="66" t="s">
        <v>95</v>
      </c>
      <c r="C88" s="263">
        <v>0.11179798389260144</v>
      </c>
      <c r="D88" s="201">
        <v>3.5481582602578852E-2</v>
      </c>
      <c r="E88" s="263">
        <v>3.2983803182135216E-2</v>
      </c>
      <c r="F88" s="201">
        <v>0.16285641047040519</v>
      </c>
      <c r="G88" s="263">
        <v>2.0751241438100972E-2</v>
      </c>
      <c r="H88" s="201">
        <v>0.4162647765411418</v>
      </c>
      <c r="I88" s="263">
        <v>5.44265539585929E-3</v>
      </c>
      <c r="J88" s="201">
        <v>2.5460658483806162E-2</v>
      </c>
      <c r="K88" s="263">
        <v>0.12168775968858235</v>
      </c>
      <c r="L88" s="201">
        <v>4.0650018778055311E-2</v>
      </c>
      <c r="M88" s="263">
        <v>1.7007552951135329E-2</v>
      </c>
      <c r="N88" s="201">
        <v>3.3430899737107223E-2</v>
      </c>
      <c r="O88" s="263">
        <v>3.0599288222284485E-2</v>
      </c>
      <c r="P88" s="201">
        <v>4.7630686323018321E-3</v>
      </c>
      <c r="Q88" s="263">
        <v>6.0507067106212254E-3</v>
      </c>
      <c r="R88" s="201">
        <v>1.7442726931308085E-2</v>
      </c>
      <c r="S88" s="263">
        <v>1.0497827110742836E-2</v>
      </c>
      <c r="T88" s="201">
        <v>1.6029901817596528E-2</v>
      </c>
      <c r="U88" s="263">
        <v>3.6721530381701234E-3</v>
      </c>
      <c r="V88" s="201">
        <v>3.2190951957984846E-3</v>
      </c>
      <c r="W88" s="263">
        <v>5.597648868249587E-3</v>
      </c>
      <c r="X88" s="201">
        <v>0.88820201610739857</v>
      </c>
      <c r="Y88" s="264">
        <v>1</v>
      </c>
    </row>
    <row r="89" spans="2:25" customFormat="1" ht="15" hidden="1" customHeight="1" outlineLevel="1">
      <c r="B89" s="66" t="s">
        <v>96</v>
      </c>
      <c r="C89" s="263">
        <v>0.10772496600218913</v>
      </c>
      <c r="D89" s="201">
        <v>4.1659756542505554E-2</v>
      </c>
      <c r="E89" s="263">
        <v>3.6704368304089685E-2</v>
      </c>
      <c r="F89" s="201">
        <v>0.16007164416730241</v>
      </c>
      <c r="G89" s="263">
        <v>2.7994295001492586E-2</v>
      </c>
      <c r="H89" s="201">
        <v>0.39407608875916283</v>
      </c>
      <c r="I89" s="263">
        <v>6.487777372383827E-3</v>
      </c>
      <c r="J89" s="201">
        <v>3.5749112740057716E-2</v>
      </c>
      <c r="K89" s="263">
        <v>0.12957643702942054</v>
      </c>
      <c r="L89" s="201">
        <v>3.984211748316694E-2</v>
      </c>
      <c r="M89" s="263">
        <v>2.0876314305615443E-2</v>
      </c>
      <c r="N89" s="201">
        <v>3.7029420544628343E-2</v>
      </c>
      <c r="O89" s="263">
        <v>3.1828584696009819E-2</v>
      </c>
      <c r="P89" s="201">
        <v>4.0532024279412255E-3</v>
      </c>
      <c r="Q89" s="263">
        <v>7.9538293144051208E-3</v>
      </c>
      <c r="R89" s="201">
        <v>1.2710205976980995E-2</v>
      </c>
      <c r="S89" s="263">
        <v>1.0441474012405055E-2</v>
      </c>
      <c r="T89" s="201">
        <v>1.3121496567050316E-2</v>
      </c>
      <c r="U89" s="263">
        <v>5.3069753557331914E-3</v>
      </c>
      <c r="V89" s="201">
        <v>1.1542671398719693E-3</v>
      </c>
      <c r="W89" s="263">
        <v>5.2141032870078614E-3</v>
      </c>
      <c r="X89" s="201">
        <v>0.89227503399781083</v>
      </c>
      <c r="Y89" s="264">
        <v>1</v>
      </c>
    </row>
    <row r="90" spans="2:25" customFormat="1" ht="15" hidden="1" customHeight="1" outlineLevel="1">
      <c r="B90" s="66" t="s">
        <v>97</v>
      </c>
      <c r="C90" s="263">
        <v>0.106132260853617</v>
      </c>
      <c r="D90" s="201">
        <v>3.7892682159981136E-2</v>
      </c>
      <c r="E90" s="263">
        <v>3.8580449079047348E-2</v>
      </c>
      <c r="F90" s="201">
        <v>0.15695496109204288</v>
      </c>
      <c r="G90" s="263">
        <v>1.9054418738700972E-2</v>
      </c>
      <c r="H90" s="201">
        <v>0.37057536615400738</v>
      </c>
      <c r="I90" s="263">
        <v>5.4038829355202139E-3</v>
      </c>
      <c r="J90" s="201">
        <v>5.0337988314512534E-2</v>
      </c>
      <c r="K90" s="263">
        <v>0.14316032174391491</v>
      </c>
      <c r="L90" s="201">
        <v>5.327246050252836E-2</v>
      </c>
      <c r="M90" s="263">
        <v>2.1589331097545E-2</v>
      </c>
      <c r="N90" s="201">
        <v>3.589488301412215E-2</v>
      </c>
      <c r="O90" s="263">
        <v>3.2403647129719389E-2</v>
      </c>
      <c r="P90" s="201">
        <v>5.2663295517069719E-3</v>
      </c>
      <c r="Q90" s="263">
        <v>7.2510283752980327E-3</v>
      </c>
      <c r="R90" s="201">
        <v>2.0095894359001231E-2</v>
      </c>
      <c r="S90" s="263">
        <v>1.3336128068750491E-2</v>
      </c>
      <c r="T90" s="201">
        <v>1.6113396389551182E-2</v>
      </c>
      <c r="U90" s="263">
        <v>2.4825110697723166E-3</v>
      </c>
      <c r="V90" s="201">
        <v>9.1047239762098145E-4</v>
      </c>
      <c r="W90" s="263">
        <v>6.4519087169544369E-3</v>
      </c>
      <c r="X90" s="201">
        <v>0.89386773914638296</v>
      </c>
      <c r="Y90" s="264">
        <v>1</v>
      </c>
    </row>
    <row r="91" spans="2:25" customFormat="1" collapsed="1">
      <c r="B91" s="214">
        <v>2006</v>
      </c>
      <c r="C91" s="216">
        <v>0.18968644297275733</v>
      </c>
      <c r="D91" s="216">
        <v>3.6417784023042125E-2</v>
      </c>
      <c r="E91" s="216">
        <v>3.4143290502992876E-2</v>
      </c>
      <c r="F91" s="216">
        <v>0.14427527118662498</v>
      </c>
      <c r="G91" s="216">
        <v>1.973367767429025E-2</v>
      </c>
      <c r="H91" s="216">
        <v>0.39168300612140605</v>
      </c>
      <c r="I91" s="216">
        <v>7.9185303654981127E-3</v>
      </c>
      <c r="J91" s="216">
        <v>3.1252151915249875E-2</v>
      </c>
      <c r="K91" s="216">
        <v>6.4640557020511857E-2</v>
      </c>
      <c r="L91" s="216">
        <v>2.2208024255741504E-2</v>
      </c>
      <c r="M91" s="216">
        <v>1.0350938869297652E-2</v>
      </c>
      <c r="N91" s="216">
        <v>1.8649500703886625E-2</v>
      </c>
      <c r="O91" s="216">
        <v>1.3432093191586083E-2</v>
      </c>
      <c r="P91" s="216">
        <v>6.2632706833680319E-3</v>
      </c>
      <c r="Q91" s="216">
        <v>7.4489274466079088E-3</v>
      </c>
      <c r="R91" s="216">
        <v>2.2021632799511654E-2</v>
      </c>
      <c r="S91" s="216">
        <v>1.7041356639859086E-2</v>
      </c>
      <c r="T91" s="216">
        <v>1.7234478898675017E-2</v>
      </c>
      <c r="U91" s="216">
        <v>2.7466852091648677E-3</v>
      </c>
      <c r="V91" s="216">
        <v>1.6195346530193603E-3</v>
      </c>
      <c r="W91" s="216">
        <v>5.8734018874205957E-3</v>
      </c>
      <c r="X91" s="216">
        <v>0.81031355702724261</v>
      </c>
      <c r="Y91" s="216">
        <v>1</v>
      </c>
    </row>
    <row r="92" spans="2:25" customFormat="1">
      <c r="B92" s="219" t="s">
        <v>244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</sheetData>
  <mergeCells count="2">
    <mergeCell ref="B5:Y5"/>
    <mergeCell ref="B92:Y92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2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>
      <c r="C1" s="266"/>
    </row>
    <row r="2" spans="2:8" ht="15" customHeight="1">
      <c r="C2" s="266"/>
    </row>
    <row r="3" spans="2:8" ht="15" customHeight="1"/>
    <row r="4" spans="2:8" ht="15" customHeight="1"/>
    <row r="5" spans="2:8" ht="36" customHeight="1" thickBot="1">
      <c r="B5" s="256" t="s">
        <v>245</v>
      </c>
      <c r="C5" s="256"/>
      <c r="D5" s="256"/>
      <c r="E5" s="256"/>
      <c r="F5" s="256"/>
    </row>
    <row r="6" spans="2:8" ht="45" customHeight="1" thickBot="1">
      <c r="B6" s="45"/>
      <c r="C6" s="267" t="s">
        <v>51</v>
      </c>
      <c r="D6" s="267" t="s">
        <v>246</v>
      </c>
      <c r="E6" s="267" t="s">
        <v>247</v>
      </c>
      <c r="F6" s="268" t="s">
        <v>248</v>
      </c>
      <c r="H6" s="83" t="s">
        <v>98</v>
      </c>
    </row>
    <row r="7" spans="2:8" ht="15" customHeight="1">
      <c r="B7" s="269" t="s">
        <v>255</v>
      </c>
      <c r="C7" s="53">
        <v>140102</v>
      </c>
      <c r="D7" s="54">
        <f t="shared" ref="D7:D11" si="0">IFERROR((C7-C8)/C8,"-")</f>
        <v>7.2871517620571882E-2</v>
      </c>
      <c r="E7" s="54">
        <f t="shared" ref="E7:E11" si="1">C7/C20-1</f>
        <v>-2.8549812284950349E-5</v>
      </c>
      <c r="F7" s="270">
        <f>((SUM(C7:C12,C14:C19)/SUM(C20:C25,C27:C32))-1)</f>
        <v>2.9407796961527843E-2</v>
      </c>
    </row>
    <row r="8" spans="2:8" ht="15" customHeight="1">
      <c r="B8" s="269" t="s">
        <v>256</v>
      </c>
      <c r="C8" s="53">
        <v>130586</v>
      </c>
      <c r="D8" s="54">
        <f t="shared" si="0"/>
        <v>-0.15146592504028694</v>
      </c>
      <c r="E8" s="54">
        <f t="shared" si="1"/>
        <v>8.5808071056188151E-3</v>
      </c>
      <c r="F8" s="270">
        <f>((SUM(C8:C12,C14:C20)/SUM(C21:C25,C27:C33))-1)</f>
        <v>3.5937014768845366E-2</v>
      </c>
    </row>
    <row r="9" spans="2:8" ht="15" customHeight="1">
      <c r="B9" s="269" t="s">
        <v>257</v>
      </c>
      <c r="C9" s="53">
        <v>153896</v>
      </c>
      <c r="D9" s="54">
        <f t="shared" si="0"/>
        <v>-1.515384221573747E-2</v>
      </c>
      <c r="E9" s="54">
        <f t="shared" si="1"/>
        <v>-0.10844364626480896</v>
      </c>
      <c r="F9" s="270">
        <f>((SUM(C9:C12,C14:C21)/SUM(C22:C25,C27:C34))-1)</f>
        <v>3.3528960345860614E-2</v>
      </c>
    </row>
    <row r="10" spans="2:8" ht="15" customHeight="1">
      <c r="B10" s="269" t="s">
        <v>258</v>
      </c>
      <c r="C10" s="53">
        <v>156264</v>
      </c>
      <c r="D10" s="54">
        <f t="shared" si="0"/>
        <v>0.11422948575340121</v>
      </c>
      <c r="E10" s="54">
        <f t="shared" si="1"/>
        <v>-2.4891889699412806E-2</v>
      </c>
      <c r="F10" s="270">
        <f>((SUM(C10:C12,C14:C22)/SUM(C23:C25,C27:C35))-1)</f>
        <v>5.3621238566901708E-2</v>
      </c>
    </row>
    <row r="11" spans="2:8" ht="15" customHeight="1">
      <c r="B11" s="269" t="s">
        <v>259</v>
      </c>
      <c r="C11" s="53">
        <v>140244</v>
      </c>
      <c r="D11" s="54">
        <f t="shared" si="0"/>
        <v>-3.7050260917330401E-2</v>
      </c>
      <c r="E11" s="54">
        <f t="shared" si="1"/>
        <v>-3.6415104710602941E-2</v>
      </c>
      <c r="F11" s="270">
        <f>((SUM(C11:C12,C14:C23)/SUM(C24:C25,C27:C36))-1)</f>
        <v>6.802005119429344E-2</v>
      </c>
    </row>
    <row r="12" spans="2:8" ht="15" customHeight="1">
      <c r="B12" s="269" t="s">
        <v>260</v>
      </c>
      <c r="C12" s="53">
        <v>145640</v>
      </c>
      <c r="D12" s="54">
        <f>C12/C14-1</f>
        <v>-4.1495277896607341E-2</v>
      </c>
      <c r="E12" s="54">
        <f>C12/C25-1</f>
        <v>7.9390489742677595E-2</v>
      </c>
      <c r="F12" s="270">
        <f>((SUM(C12,C14:C24)/SUM(C25,C27:C37))-1)</f>
        <v>8.3644830928241376E-2</v>
      </c>
    </row>
    <row r="13" spans="2:8" ht="30" customHeight="1">
      <c r="B13" s="204" t="str">
        <f>actualizaciones!$A$2</f>
        <v>I semestre 2012</v>
      </c>
      <c r="C13" s="50">
        <v>866732</v>
      </c>
      <c r="D13" s="51"/>
      <c r="E13" s="51">
        <v>-1.8335728791137651E-2</v>
      </c>
      <c r="F13" s="271" t="s">
        <v>64</v>
      </c>
    </row>
    <row r="14" spans="2:8" ht="15" hidden="1" customHeight="1" outlineLevel="1">
      <c r="B14" s="269" t="s">
        <v>249</v>
      </c>
      <c r="C14" s="53">
        <v>151945</v>
      </c>
      <c r="D14" s="54">
        <f t="shared" ref="D14:D24" si="2">IFERROR((C14-C15)/C15,"-")</f>
        <v>5.2403742926602902E-2</v>
      </c>
      <c r="E14" s="54">
        <f>C14/C27-1</f>
        <v>7.0910039186941498E-2</v>
      </c>
      <c r="F14" s="270">
        <f>((SUM(C14:C25)/SUM(C27:C38))-1)</f>
        <v>7.9532885407226583E-2</v>
      </c>
    </row>
    <row r="15" spans="2:8" ht="15" hidden="1" customHeight="1" outlineLevel="1">
      <c r="B15" s="269" t="s">
        <v>250</v>
      </c>
      <c r="C15" s="53">
        <v>144379</v>
      </c>
      <c r="D15" s="54">
        <f t="shared" si="2"/>
        <v>-0.15030191033321955</v>
      </c>
      <c r="E15" s="54">
        <f t="shared" ref="E15:E24" si="3">C15/C28-1</f>
        <v>4.6679715818471745E-2</v>
      </c>
      <c r="F15" s="270">
        <f>((SUM(C15:C25,C27)/SUM(C28:C38,C40))-1)</f>
        <v>7.9844525725891291E-2</v>
      </c>
    </row>
    <row r="16" spans="2:8" ht="15" hidden="1" customHeight="1" outlineLevel="1">
      <c r="B16" s="269" t="s">
        <v>251</v>
      </c>
      <c r="C16" s="53">
        <v>169918</v>
      </c>
      <c r="D16" s="54">
        <f t="shared" si="2"/>
        <v>0.1255232897037783</v>
      </c>
      <c r="E16" s="54">
        <f t="shared" si="3"/>
        <v>9.4007739011183533E-2</v>
      </c>
      <c r="F16" s="270">
        <f>((SUM(C16:C25,C27:C28)/SUM(C29:C38,C40:C41))-1)</f>
        <v>8.0526425425720083E-2</v>
      </c>
    </row>
    <row r="17" spans="2:6" ht="15" hidden="1" customHeight="1" outlineLevel="1">
      <c r="B17" s="269" t="s">
        <v>252</v>
      </c>
      <c r="C17" s="53">
        <v>150968</v>
      </c>
      <c r="D17" s="54">
        <f t="shared" si="2"/>
        <v>-0.10650260707965649</v>
      </c>
      <c r="E17" s="54">
        <f t="shared" si="3"/>
        <v>0.14045703493862138</v>
      </c>
      <c r="F17" s="270">
        <f>((SUM(C17:C25,C27:C29)/SUM(C30:C38,C40:C42))-1)</f>
        <v>7.8246984518947738E-2</v>
      </c>
    </row>
    <row r="18" spans="2:6" ht="15" hidden="1" customHeight="1" outlineLevel="1">
      <c r="B18" s="269" t="s">
        <v>253</v>
      </c>
      <c r="C18" s="53">
        <v>168963</v>
      </c>
      <c r="D18" s="54">
        <f t="shared" si="2"/>
        <v>-5.3242932787941614E-2</v>
      </c>
      <c r="E18" s="54">
        <f t="shared" si="3"/>
        <v>2.250611217351306E-2</v>
      </c>
      <c r="F18" s="270">
        <f>((SUM(C18:C25,C27:C30)/SUM(C31:C38,C40:C43))-1)</f>
        <v>7.216165929177154E-2</v>
      </c>
    </row>
    <row r="19" spans="2:6" ht="15" hidden="1" customHeight="1" outlineLevel="1">
      <c r="B19" s="269" t="s">
        <v>254</v>
      </c>
      <c r="C19" s="53">
        <v>178465</v>
      </c>
      <c r="D19" s="54">
        <f t="shared" si="2"/>
        <v>0.27378556235992746</v>
      </c>
      <c r="E19" s="54">
        <f t="shared" si="3"/>
        <v>9.2390938416242685E-2</v>
      </c>
      <c r="F19" s="270">
        <f>((SUM(C19:C25,C27:C31)/SUM(C32:C38,C40:C44))-1)</f>
        <v>6.6752840280734027E-2</v>
      </c>
    </row>
    <row r="20" spans="2:6" ht="15" hidden="1" customHeight="1" outlineLevel="1">
      <c r="B20" s="269" t="s">
        <v>255</v>
      </c>
      <c r="C20" s="53">
        <v>140106</v>
      </c>
      <c r="D20" s="54">
        <f t="shared" si="2"/>
        <v>8.2108515157366294E-2</v>
      </c>
      <c r="E20" s="54">
        <f t="shared" si="3"/>
        <v>8.6960906770522151E-2</v>
      </c>
      <c r="F20" s="270">
        <f>((SUM(C20:C25,C27:C32)/SUM(C33:C38,C40:C45))-1)</f>
        <v>6.476694016232587E-2</v>
      </c>
    </row>
    <row r="21" spans="2:6" ht="15" hidden="1" customHeight="1" outlineLevel="1">
      <c r="B21" s="269" t="s">
        <v>256</v>
      </c>
      <c r="C21" s="53">
        <v>129475</v>
      </c>
      <c r="D21" s="54">
        <f t="shared" si="2"/>
        <v>-0.24992034295976595</v>
      </c>
      <c r="E21" s="54">
        <f t="shared" si="3"/>
        <v>-2.2970291052603731E-2</v>
      </c>
      <c r="F21" s="270">
        <f>((SUM(C21:C25,C27:C33)/SUM(C34:C38,C40:C46))-1)</f>
        <v>6.2835509794526345E-2</v>
      </c>
    </row>
    <row r="22" spans="2:6" ht="15" hidden="1" customHeight="1" outlineLevel="1">
      <c r="B22" s="269" t="s">
        <v>257</v>
      </c>
      <c r="C22" s="53">
        <v>172615</v>
      </c>
      <c r="D22" s="54">
        <f t="shared" si="2"/>
        <v>7.7140521550298588E-2</v>
      </c>
      <c r="E22" s="54">
        <f t="shared" si="3"/>
        <v>0.10218950137602079</v>
      </c>
      <c r="F22" s="270">
        <f>((SUM(C22:C25,C27:C34)/SUM(C35:C38,C40:C47))-1)</f>
        <v>7.0220880852218448E-2</v>
      </c>
    </row>
    <row r="23" spans="2:6" ht="15" hidden="1" customHeight="1" outlineLevel="1">
      <c r="B23" s="269" t="s">
        <v>258</v>
      </c>
      <c r="C23" s="53">
        <v>160253</v>
      </c>
      <c r="D23" s="54">
        <f t="shared" si="2"/>
        <v>0.10106222173363381</v>
      </c>
      <c r="E23" s="54">
        <f t="shared" si="3"/>
        <v>0.14198063123089311</v>
      </c>
      <c r="F23" s="270">
        <f>((SUM(C23:C25,C27:C35)/SUM(C36:C38,C40:C48))-1)</f>
        <v>6.9327509629159234E-2</v>
      </c>
    </row>
    <row r="24" spans="2:6" ht="15" hidden="1" customHeight="1" outlineLevel="1">
      <c r="B24" s="269" t="s">
        <v>259</v>
      </c>
      <c r="C24" s="53">
        <v>145544</v>
      </c>
      <c r="D24" s="54">
        <f t="shared" si="2"/>
        <v>7.8678999169927669E-2</v>
      </c>
      <c r="E24" s="54">
        <f t="shared" si="3"/>
        <v>0.16046213093709882</v>
      </c>
      <c r="F24" s="270">
        <f>((SUM(C24:C25,C27:C36)/SUM(C37:C38,C40:C49))-1)</f>
        <v>6.0584979927878591E-2</v>
      </c>
    </row>
    <row r="25" spans="2:6" ht="15" hidden="1" customHeight="1" outlineLevel="1">
      <c r="B25" s="269" t="s">
        <v>260</v>
      </c>
      <c r="C25" s="53">
        <v>134928</v>
      </c>
      <c r="D25" s="54">
        <f>C25/C27-1</f>
        <v>-4.9025964872712935E-2</v>
      </c>
      <c r="E25" s="54">
        <f>C25/C38-1</f>
        <v>2.5779818606171734E-2</v>
      </c>
      <c r="F25" s="270">
        <f>((SUM(C25,C27:C37)/SUM(C38,C40:C50))-1)</f>
        <v>4.2944270367054616E-2</v>
      </c>
    </row>
    <row r="26" spans="2:6" ht="12.75" collapsed="1">
      <c r="B26" s="272">
        <v>2011</v>
      </c>
      <c r="C26" s="164">
        <v>1847559</v>
      </c>
      <c r="D26" s="165"/>
      <c r="E26" s="165">
        <f>C26/C39-1</f>
        <v>7.9532885407226583E-2</v>
      </c>
      <c r="F26" s="273">
        <f>C26/C39-1</f>
        <v>7.9532885407226583E-2</v>
      </c>
    </row>
    <row r="27" spans="2:6" ht="15" customHeight="1" outlineLevel="1">
      <c r="B27" s="269" t="s">
        <v>249</v>
      </c>
      <c r="C27" s="53">
        <v>141884</v>
      </c>
      <c r="D27" s="54">
        <f t="shared" ref="D27:D37" si="4">IFERROR((C27-C28)/C28,"-")</f>
        <v>2.8592141510801798E-2</v>
      </c>
      <c r="E27" s="54">
        <f>C27/C40-1</f>
        <v>7.4284675898934616E-2</v>
      </c>
      <c r="F27" s="270">
        <f>((SUM(C27:C38)/SUM(C40:C51))-1)</f>
        <v>3.7847681456564475E-2</v>
      </c>
    </row>
    <row r="28" spans="2:6" ht="15" customHeight="1" outlineLevel="1">
      <c r="B28" s="269" t="s">
        <v>250</v>
      </c>
      <c r="C28" s="53">
        <v>137940</v>
      </c>
      <c r="D28" s="54">
        <f t="shared" si="4"/>
        <v>-0.11188086300920054</v>
      </c>
      <c r="E28" s="54">
        <f t="shared" ref="E28:E78" si="5">C28/C41-1</f>
        <v>5.3725163665808484E-2</v>
      </c>
      <c r="F28" s="270">
        <f>((SUM(C28:C38,C40)/SUM(C41:C51,C53))-1)</f>
        <v>2.5827259629006782E-2</v>
      </c>
    </row>
    <row r="29" spans="2:6" ht="15" customHeight="1" outlineLevel="1">
      <c r="B29" s="269" t="s">
        <v>251</v>
      </c>
      <c r="C29" s="53">
        <v>155317</v>
      </c>
      <c r="D29" s="54">
        <f t="shared" si="4"/>
        <v>0.17331067044381493</v>
      </c>
      <c r="E29" s="54">
        <f t="shared" si="5"/>
        <v>6.8513600902599059E-2</v>
      </c>
      <c r="F29" s="270">
        <f>((SUM(C29:C38,C40:C41)/SUM(C42:C51,C53:C54))-1)</f>
        <v>1.0509399364927896E-2</v>
      </c>
    </row>
    <row r="30" spans="2:6" ht="15" customHeight="1" outlineLevel="1">
      <c r="B30" s="269" t="s">
        <v>252</v>
      </c>
      <c r="C30" s="53">
        <v>132375</v>
      </c>
      <c r="D30" s="54">
        <f t="shared" si="4"/>
        <v>-0.19891191208152792</v>
      </c>
      <c r="E30" s="54">
        <f t="shared" si="5"/>
        <v>6.244231309442605E-2</v>
      </c>
      <c r="F30" s="270">
        <f>((SUM(C30:C38,C40:C42)/SUM(C43:C51,C53:C55))-1)</f>
        <v>-4.3851872865028341E-3</v>
      </c>
    </row>
    <row r="31" spans="2:6" ht="15" customHeight="1" outlineLevel="1">
      <c r="B31" s="269" t="s">
        <v>253</v>
      </c>
      <c r="C31" s="53">
        <v>165244</v>
      </c>
      <c r="D31" s="54">
        <f t="shared" si="4"/>
        <v>1.1464703037870859E-2</v>
      </c>
      <c r="E31" s="54">
        <f t="shared" si="5"/>
        <v>-2.9460824621167614E-2</v>
      </c>
      <c r="F31" s="270">
        <f>((SUM(C31:C38,C40:C43)/SUM(C44:C51,C53:C56))-1)</f>
        <v>-1.6449596898360896E-2</v>
      </c>
    </row>
    <row r="32" spans="2:6" ht="15" customHeight="1" outlineLevel="1">
      <c r="B32" s="269" t="s">
        <v>254</v>
      </c>
      <c r="C32" s="53">
        <v>163371</v>
      </c>
      <c r="D32" s="54">
        <f t="shared" si="4"/>
        <v>0.26745385850718018</v>
      </c>
      <c r="E32" s="54">
        <f t="shared" si="5"/>
        <v>7.2466717432975392E-2</v>
      </c>
      <c r="F32" s="270">
        <f>((SUM(C32:C38,C40:C44)/SUM(C45:C51,C53:C57))-1)</f>
        <v>-2.3665379303779099E-2</v>
      </c>
    </row>
    <row r="33" spans="2:6" ht="15" customHeight="1" outlineLevel="1">
      <c r="B33" s="269" t="s">
        <v>255</v>
      </c>
      <c r="C33" s="53">
        <v>128897</v>
      </c>
      <c r="D33" s="54">
        <f t="shared" si="4"/>
        <v>-2.7331929761015401E-2</v>
      </c>
      <c r="E33" s="54">
        <f t="shared" si="5"/>
        <v>6.1868239597320906E-2</v>
      </c>
      <c r="F33" s="270">
        <f>((SUM(C33:C38,C40:C45)/SUM(C46:C51,C53:C58))-1)</f>
        <v>-3.508175173713779E-2</v>
      </c>
    </row>
    <row r="34" spans="2:6" ht="15" customHeight="1" outlineLevel="1">
      <c r="B34" s="269" t="s">
        <v>256</v>
      </c>
      <c r="C34" s="53">
        <v>132519</v>
      </c>
      <c r="D34" s="54">
        <f t="shared" si="4"/>
        <v>-0.15383338335110561</v>
      </c>
      <c r="E34" s="54">
        <f t="shared" si="5"/>
        <v>6.9693667514227009E-2</v>
      </c>
      <c r="F34" s="270">
        <f>((SUM(C34:C38,C40:C46)/SUM(C47:C51,C53:C59))-1)</f>
        <v>-5.3077036935829103E-2</v>
      </c>
    </row>
    <row r="35" spans="2:6" ht="15" customHeight="1" outlineLevel="1">
      <c r="B35" s="269" t="s">
        <v>257</v>
      </c>
      <c r="C35" s="53">
        <v>156611</v>
      </c>
      <c r="D35" s="54">
        <f t="shared" si="4"/>
        <v>0.11602733576096173</v>
      </c>
      <c r="E35" s="54">
        <f t="shared" si="5"/>
        <v>9.4975074636257428E-2</v>
      </c>
      <c r="F35" s="270">
        <f>((SUM(C35:C38,C40:C47)/SUM(C48:C51,C53:C60))-1)</f>
        <v>-7.3613521593568376E-2</v>
      </c>
    </row>
    <row r="36" spans="2:6" ht="15" customHeight="1" outlineLevel="1">
      <c r="B36" s="269" t="s">
        <v>258</v>
      </c>
      <c r="C36" s="53">
        <v>140329</v>
      </c>
      <c r="D36" s="54">
        <f t="shared" si="4"/>
        <v>0.11888150918122453</v>
      </c>
      <c r="E36" s="54">
        <f t="shared" si="5"/>
        <v>3.8927675074590384E-2</v>
      </c>
      <c r="F36" s="270">
        <f>((SUM(C36:C38,C40:C48)/SUM(C49:C51,C53:C61))-1)</f>
        <v>-8.6839623297675472E-2</v>
      </c>
    </row>
    <row r="37" spans="2:6" ht="15" customHeight="1" outlineLevel="1">
      <c r="B37" s="269" t="s">
        <v>259</v>
      </c>
      <c r="C37" s="53">
        <v>125419</v>
      </c>
      <c r="D37" s="54">
        <f t="shared" si="4"/>
        <v>-4.6511627906976744E-2</v>
      </c>
      <c r="E37" s="54">
        <f t="shared" si="5"/>
        <v>-6.2582217172925114E-2</v>
      </c>
      <c r="F37" s="270">
        <f>((SUM(C37:C38,C40:C49)/SUM(C50:C51,C53:C62))-1)</f>
        <v>-0.11362460316729261</v>
      </c>
    </row>
    <row r="38" spans="2:6" ht="15" customHeight="1" outlineLevel="1">
      <c r="B38" s="269" t="s">
        <v>260</v>
      </c>
      <c r="C38" s="53">
        <v>131537</v>
      </c>
      <c r="D38" s="54">
        <f>C38/C40-1</f>
        <v>-4.0583616636253872E-3</v>
      </c>
      <c r="E38" s="54">
        <f t="shared" si="5"/>
        <v>-3.5256410256410242E-2</v>
      </c>
      <c r="F38" s="270">
        <f>((SUM(C38,C40:C50)/SUM(C51,C53:C63))-1)</f>
        <v>-0.12541881359331031</v>
      </c>
    </row>
    <row r="39" spans="2:6" ht="15" customHeight="1">
      <c r="B39" s="274">
        <v>2010</v>
      </c>
      <c r="C39" s="275">
        <v>1711443</v>
      </c>
      <c r="D39" s="55"/>
      <c r="E39" s="55">
        <f>C39/C52-1</f>
        <v>3.7847681456564475E-2</v>
      </c>
      <c r="F39" s="276">
        <f>C39/C52-1</f>
        <v>3.7847681456564475E-2</v>
      </c>
    </row>
    <row r="40" spans="2:6" ht="15" hidden="1" customHeight="1" outlineLevel="1">
      <c r="B40" s="269" t="s">
        <v>249</v>
      </c>
      <c r="C40" s="53">
        <v>132073</v>
      </c>
      <c r="D40" s="54">
        <f t="shared" ref="D40:D50" si="6">IFERROR((C40-C41)/C41,"-")</f>
        <v>8.9070867104127354E-3</v>
      </c>
      <c r="E40" s="54">
        <f t="shared" si="5"/>
        <v>-6.8806757290315268E-2</v>
      </c>
      <c r="F40" s="270">
        <f>((SUM(C40:C51)/SUM(C53:C64))-1)</f>
        <v>-0.12786598265284532</v>
      </c>
    </row>
    <row r="41" spans="2:6" ht="15" hidden="1" customHeight="1" outlineLevel="1">
      <c r="B41" s="269" t="s">
        <v>250</v>
      </c>
      <c r="C41" s="53">
        <v>130907</v>
      </c>
      <c r="D41" s="54">
        <f t="shared" si="6"/>
        <v>-9.9416612776730556E-2</v>
      </c>
      <c r="E41" s="54">
        <f t="shared" si="5"/>
        <v>-0.12197166849998664</v>
      </c>
      <c r="F41" s="270">
        <f>((SUM(C41:C51,C53)/SUM(C54:C64,C66))-1)</f>
        <v>-0.12629137210162222</v>
      </c>
    </row>
    <row r="42" spans="2:6" ht="15" hidden="1" customHeight="1" outlineLevel="1">
      <c r="B42" s="269" t="s">
        <v>251</v>
      </c>
      <c r="C42" s="53">
        <v>145358</v>
      </c>
      <c r="D42" s="54">
        <f t="shared" si="6"/>
        <v>0.16664392632128094</v>
      </c>
      <c r="E42" s="54">
        <f t="shared" si="5"/>
        <v>-9.402092955130481E-2</v>
      </c>
      <c r="F42" s="270">
        <f>((SUM(C42:C51,C53:C54)/SUM(C55:C64,C66:C67))-1)</f>
        <v>-0.1244075173633048</v>
      </c>
    </row>
    <row r="43" spans="2:6" ht="15" hidden="1" customHeight="1" outlineLevel="1">
      <c r="B43" s="269" t="s">
        <v>252</v>
      </c>
      <c r="C43" s="53">
        <v>124595</v>
      </c>
      <c r="D43" s="54">
        <f t="shared" si="6"/>
        <v>-0.26820744743333724</v>
      </c>
      <c r="E43" s="54">
        <f t="shared" si="5"/>
        <v>-9.3458963911525084E-2</v>
      </c>
      <c r="F43" s="270">
        <f>((SUM(C43:C51,C53:C55)/SUM(C56:C64,C66:C68))-1)</f>
        <v>-0.12130449458624359</v>
      </c>
    </row>
    <row r="44" spans="2:6" ht="15" hidden="1" customHeight="1" outlineLevel="1">
      <c r="B44" s="269" t="s">
        <v>253</v>
      </c>
      <c r="C44" s="53">
        <v>170260</v>
      </c>
      <c r="D44" s="54">
        <f t="shared" si="6"/>
        <v>0.11769030801144868</v>
      </c>
      <c r="E44" s="54">
        <f t="shared" si="5"/>
        <v>-9.4352067575186993E-2</v>
      </c>
      <c r="F44" s="270">
        <f>((SUM(C44:C51,C53:C56)/SUM(C57:C64,C66:C69))-1)</f>
        <v>-0.1168962950569854</v>
      </c>
    </row>
    <row r="45" spans="2:6" ht="15" hidden="1" customHeight="1" outlineLevel="1">
      <c r="B45" s="269" t="s">
        <v>254</v>
      </c>
      <c r="C45" s="53">
        <v>152332</v>
      </c>
      <c r="D45" s="54">
        <f t="shared" si="6"/>
        <v>0.25492845197591174</v>
      </c>
      <c r="E45" s="54">
        <f t="shared" si="5"/>
        <v>-5.5440154272568876E-2</v>
      </c>
      <c r="F45" s="270">
        <f>((SUM(C45:C51,C53:C57)/SUM(C58:C64,C66:C70))-1)</f>
        <v>-0.10661815232335192</v>
      </c>
    </row>
    <row r="46" spans="2:6" ht="15" hidden="1" customHeight="1" outlineLevel="1">
      <c r="B46" s="269" t="s">
        <v>255</v>
      </c>
      <c r="C46" s="53">
        <v>121387</v>
      </c>
      <c r="D46" s="54">
        <f t="shared" si="6"/>
        <v>-2.016386164588126E-2</v>
      </c>
      <c r="E46" s="54">
        <f t="shared" si="5"/>
        <v>-0.17064422019226166</v>
      </c>
      <c r="F46" s="270">
        <f>((SUM(C46:C51,C53:C58)/SUM(C59:C64,C66:C71))-1)</f>
        <v>-0.10153673091461357</v>
      </c>
    </row>
    <row r="47" spans="2:6" ht="15" hidden="1" customHeight="1" outlineLevel="1">
      <c r="B47" s="269" t="s">
        <v>256</v>
      </c>
      <c r="C47" s="53">
        <v>123885</v>
      </c>
      <c r="D47" s="54">
        <f t="shared" si="6"/>
        <v>-0.13383487033916672</v>
      </c>
      <c r="E47" s="54">
        <f t="shared" si="5"/>
        <v>-0.19295788410800951</v>
      </c>
      <c r="F47" s="270">
        <f>((SUM(C47:C51,C53:C59)/SUM(C60:C64,C66:C72))-1)</f>
        <v>-8.7698450620541268E-2</v>
      </c>
    </row>
    <row r="48" spans="2:6" ht="15" hidden="1" customHeight="1" outlineLevel="1">
      <c r="B48" s="269" t="s">
        <v>257</v>
      </c>
      <c r="C48" s="53">
        <v>143027</v>
      </c>
      <c r="D48" s="54">
        <f t="shared" si="6"/>
        <v>5.8902355057710389E-2</v>
      </c>
      <c r="E48" s="54">
        <f t="shared" si="5"/>
        <v>-7.1385905909545411E-2</v>
      </c>
      <c r="F48" s="270">
        <f>((SUM(C48:C51,C53:C60)/SUM(C61:C64,C66:C73))-1)</f>
        <v>-5.394962709986395E-2</v>
      </c>
    </row>
    <row r="49" spans="2:6" ht="15" hidden="1" customHeight="1" outlineLevel="1">
      <c r="B49" s="269" t="s">
        <v>258</v>
      </c>
      <c r="C49" s="53">
        <v>135071</v>
      </c>
      <c r="D49" s="54">
        <f t="shared" si="6"/>
        <v>9.5596149246591731E-3</v>
      </c>
      <c r="E49" s="54">
        <f t="shared" si="5"/>
        <v>-0.2637055934411574</v>
      </c>
      <c r="F49" s="270">
        <f>((SUM(C49:C51,C53:C61)/SUM(C62:C64,C66:C74))-1)</f>
        <v>-5.1626694979651777E-2</v>
      </c>
    </row>
    <row r="50" spans="2:6" ht="15" hidden="1" customHeight="1" outlineLevel="1">
      <c r="B50" s="269" t="s">
        <v>259</v>
      </c>
      <c r="C50" s="53">
        <v>133792</v>
      </c>
      <c r="D50" s="54">
        <f t="shared" si="6"/>
        <v>-1.8717361966789886E-2</v>
      </c>
      <c r="E50" s="54">
        <f t="shared" si="5"/>
        <v>-0.20482128210919204</v>
      </c>
      <c r="F50" s="270">
        <f>((SUM(C50:C51,C53:C62)/SUM(C63:C64,C66:C75))-1)</f>
        <v>-2.1401316710429774E-2</v>
      </c>
    </row>
    <row r="51" spans="2:6" ht="15" hidden="1" customHeight="1" outlineLevel="1">
      <c r="B51" s="269" t="s">
        <v>260</v>
      </c>
      <c r="C51" s="53">
        <v>136344</v>
      </c>
      <c r="D51" s="54">
        <f>C51/C53-1</f>
        <v>-3.8693665745388905E-2</v>
      </c>
      <c r="E51" s="54">
        <f t="shared" si="5"/>
        <v>-7.3315616695325936E-2</v>
      </c>
      <c r="F51" s="270">
        <f>((SUM(C51,C53:C63)/SUM(C64,C66:C76))-1)</f>
        <v>5.8553215531369496E-3</v>
      </c>
    </row>
    <row r="52" spans="2:6" ht="15" customHeight="1" collapsed="1">
      <c r="B52" s="277">
        <v>2009</v>
      </c>
      <c r="C52" s="222">
        <v>1649031</v>
      </c>
      <c r="D52" s="223"/>
      <c r="E52" s="223">
        <f t="shared" si="5"/>
        <v>-0.12786598265284532</v>
      </c>
      <c r="F52" s="278">
        <f>C52/C65-1</f>
        <v>-0.12786598265284532</v>
      </c>
    </row>
    <row r="53" spans="2:6" ht="15" hidden="1" customHeight="1" outlineLevel="1">
      <c r="B53" s="269" t="s">
        <v>249</v>
      </c>
      <c r="C53" s="53">
        <v>141832</v>
      </c>
      <c r="D53" s="54">
        <f t="shared" ref="D53:D63" si="7">IFERROR((C53-C54)/C54,"-")</f>
        <v>-4.8694765648056235E-2</v>
      </c>
      <c r="E53" s="54">
        <f t="shared" si="5"/>
        <v>-5.1887107771702023E-2</v>
      </c>
      <c r="F53" s="270">
        <f>((SUM(C53:C64)/SUM(C66:C77))-1)</f>
        <v>1.2106957459176781E-2</v>
      </c>
    </row>
    <row r="54" spans="2:6" ht="15" hidden="1" customHeight="1" outlineLevel="1">
      <c r="B54" s="269" t="s">
        <v>250</v>
      </c>
      <c r="C54" s="53">
        <v>149092</v>
      </c>
      <c r="D54" s="54">
        <f t="shared" si="7"/>
        <v>-7.0747866843676566E-2</v>
      </c>
      <c r="E54" s="54">
        <f t="shared" si="5"/>
        <v>-0.10064182993919502</v>
      </c>
      <c r="F54" s="270">
        <f>((SUM(C54:C64,C66)/SUM(C67:C77,C79))-1)</f>
        <v>1.0713694417220365E-2</v>
      </c>
    </row>
    <row r="55" spans="2:6" ht="15" hidden="1" customHeight="1" outlineLevel="1">
      <c r="B55" s="269" t="s">
        <v>251</v>
      </c>
      <c r="C55" s="53">
        <v>160443</v>
      </c>
      <c r="D55" s="54">
        <f t="shared" si="7"/>
        <v>0.16736757857974388</v>
      </c>
      <c r="E55" s="54">
        <f t="shared" si="5"/>
        <v>-6.0896591687299217E-2</v>
      </c>
      <c r="F55" s="270">
        <f>((SUM(C55:C64,C66:C67)/SUM(C68:C77,C79:C80))-1)</f>
        <v>2.6976246382585556E-2</v>
      </c>
    </row>
    <row r="56" spans="2:6" ht="15" hidden="1" customHeight="1" outlineLevel="1">
      <c r="B56" s="269" t="s">
        <v>252</v>
      </c>
      <c r="C56" s="53">
        <v>137440</v>
      </c>
      <c r="D56" s="54">
        <f t="shared" si="7"/>
        <v>-0.26892839285524311</v>
      </c>
      <c r="E56" s="54">
        <f t="shared" si="5"/>
        <v>-3.4648423507266157E-2</v>
      </c>
      <c r="F56" s="270">
        <f>((SUM(C56:C64,C66:C68)/SUM(C69:C77,C79:C81))-1)</f>
        <v>2.9235934024995913E-2</v>
      </c>
    </row>
    <row r="57" spans="2:6" ht="15" hidden="1" customHeight="1" outlineLevel="1">
      <c r="B57" s="269" t="s">
        <v>253</v>
      </c>
      <c r="C57" s="53">
        <v>187998</v>
      </c>
      <c r="D57" s="54">
        <f t="shared" si="7"/>
        <v>0.16571279755445734</v>
      </c>
      <c r="E57" s="54">
        <f t="shared" si="5"/>
        <v>1.26910936102822E-2</v>
      </c>
      <c r="F57" s="270">
        <f>((SUM(C57:C64,C66:C69)/SUM(C70:C77,C79:C82))-1)</f>
        <v>2.0275148000917342E-2</v>
      </c>
    </row>
    <row r="58" spans="2:6" ht="15" hidden="1" customHeight="1" outlineLevel="1">
      <c r="B58" s="269" t="s">
        <v>254</v>
      </c>
      <c r="C58" s="53">
        <v>161273</v>
      </c>
      <c r="D58" s="54">
        <f t="shared" si="7"/>
        <v>0.10187000813047013</v>
      </c>
      <c r="E58" s="54">
        <f t="shared" si="5"/>
        <v>5.9506359196352943E-3</v>
      </c>
      <c r="F58" s="270">
        <f>((SUM(C58:C64,C66:C70)/SUM(C71:C77,C79:C83))-1)</f>
        <v>2.0868154622140533E-2</v>
      </c>
    </row>
    <row r="59" spans="2:6" ht="15" hidden="1" customHeight="1" outlineLevel="1">
      <c r="B59" s="269" t="s">
        <v>255</v>
      </c>
      <c r="C59" s="53">
        <v>146363</v>
      </c>
      <c r="D59" s="54">
        <f t="shared" si="7"/>
        <v>-4.6526171785935315E-2</v>
      </c>
      <c r="E59" s="54">
        <f t="shared" si="5"/>
        <v>1.2850677480519934E-2</v>
      </c>
      <c r="F59" s="270">
        <f>((SUM(C59:C64,C66:C71)/SUM(C72:C77,C79:C84))-1)</f>
        <v>1.6233708026318183E-2</v>
      </c>
    </row>
    <row r="60" spans="2:6" ht="15" hidden="1" customHeight="1" outlineLevel="1">
      <c r="B60" s="269" t="s">
        <v>256</v>
      </c>
      <c r="C60" s="53">
        <v>153505</v>
      </c>
      <c r="D60" s="54">
        <f t="shared" si="7"/>
        <v>-3.356663333809456E-3</v>
      </c>
      <c r="E60" s="54">
        <f t="shared" si="5"/>
        <v>0.32186036098098647</v>
      </c>
      <c r="F60" s="270">
        <f>((SUM(C60:C64,C66:C72)/SUM(C73:C77,C79:C85))-1)</f>
        <v>1.1767599113410077E-2</v>
      </c>
    </row>
    <row r="61" spans="2:6" ht="15" hidden="1" customHeight="1" outlineLevel="1">
      <c r="B61" s="269" t="s">
        <v>257</v>
      </c>
      <c r="C61" s="53">
        <v>154022</v>
      </c>
      <c r="D61" s="54">
        <f t="shared" si="7"/>
        <v>-0.16040055165797207</v>
      </c>
      <c r="E61" s="54">
        <f t="shared" si="5"/>
        <v>-4.3288134119298549E-2</v>
      </c>
      <c r="F61" s="270">
        <f>((SUM(C61:C64,C66:C73)/SUM(C74:C77,C79:C86))-1)</f>
        <v>-1.6242603735282968E-2</v>
      </c>
    </row>
    <row r="62" spans="2:6" ht="15" hidden="1" customHeight="1" outlineLevel="1">
      <c r="B62" s="269" t="s">
        <v>258</v>
      </c>
      <c r="C62" s="53">
        <v>183447</v>
      </c>
      <c r="D62" s="54">
        <f t="shared" si="7"/>
        <v>9.0298001830565688E-2</v>
      </c>
      <c r="E62" s="54">
        <f t="shared" si="5"/>
        <v>5.2170621332828571E-2</v>
      </c>
      <c r="F62" s="270">
        <f>((SUM(C62:C64,C66:C74)/SUM(C75:C77,C79:C87))-1)</f>
        <v>-1.9280501670838834E-2</v>
      </c>
    </row>
    <row r="63" spans="2:6" ht="15" hidden="1" customHeight="1" outlineLevel="1">
      <c r="B63" s="269" t="s">
        <v>259</v>
      </c>
      <c r="C63" s="53">
        <v>168254</v>
      </c>
      <c r="D63" s="54">
        <f t="shared" si="7"/>
        <v>0.14356593783770924</v>
      </c>
      <c r="E63" s="54">
        <f t="shared" si="5"/>
        <v>0.11124026655923291</v>
      </c>
      <c r="F63" s="270">
        <f>((SUM(C63:C64,C66:C75)/SUM(C76:C77,C79:C88))-1)</f>
        <v>-2.0641743276724189E-2</v>
      </c>
    </row>
    <row r="64" spans="2:6" ht="15" hidden="1" customHeight="1" outlineLevel="1">
      <c r="B64" s="269" t="s">
        <v>260</v>
      </c>
      <c r="C64" s="53">
        <v>147131</v>
      </c>
      <c r="D64" s="54">
        <f>C64/C66-1</f>
        <v>-1.6464564086794975E-2</v>
      </c>
      <c r="E64" s="54">
        <f t="shared" si="5"/>
        <v>6.0652060939252461E-3</v>
      </c>
      <c r="F64" s="270">
        <f>((SUM(C64,C66:C76)/SUM(C77,C79:C89))-1)</f>
        <v>-2.9052542993618147E-2</v>
      </c>
    </row>
    <row r="65" spans="2:6" ht="15" customHeight="1" collapsed="1">
      <c r="B65" s="277">
        <v>2008</v>
      </c>
      <c r="C65" s="222">
        <v>1890800</v>
      </c>
      <c r="D65" s="223"/>
      <c r="E65" s="223">
        <f t="shared" si="5"/>
        <v>1.2106957459176781E-2</v>
      </c>
      <c r="F65" s="278">
        <f>C65/C78-1</f>
        <v>1.2106957459176781E-2</v>
      </c>
    </row>
    <row r="66" spans="2:6" ht="15" hidden="1" customHeight="1" outlineLevel="1">
      <c r="B66" s="269" t="s">
        <v>249</v>
      </c>
      <c r="C66" s="53">
        <v>149594</v>
      </c>
      <c r="D66" s="54">
        <f t="shared" ref="D66:D76" si="8">IFERROR((C66-C67)/C67,"-")</f>
        <v>-9.7613647331338677E-2</v>
      </c>
      <c r="E66" s="54">
        <f t="shared" si="5"/>
        <v>-6.4154295616488111E-2</v>
      </c>
      <c r="F66" s="270">
        <f>((SUM(C66:C77)/SUM(C79:C90))-1)</f>
        <v>-3.2741212548908383E-2</v>
      </c>
    </row>
    <row r="67" spans="2:6" ht="15" hidden="1" customHeight="1" outlineLevel="1">
      <c r="B67" s="269" t="s">
        <v>250</v>
      </c>
      <c r="C67" s="53">
        <v>165776</v>
      </c>
      <c r="D67" s="54">
        <f t="shared" si="8"/>
        <v>-2.9681527916791049E-2</v>
      </c>
      <c r="E67" s="54">
        <f t="shared" si="5"/>
        <v>8.8654811001076972E-2</v>
      </c>
      <c r="F67" s="270" t="s">
        <v>64</v>
      </c>
    </row>
    <row r="68" spans="2:6" ht="15" hidden="1" customHeight="1" outlineLevel="1">
      <c r="B68" s="269" t="s">
        <v>251</v>
      </c>
      <c r="C68" s="53">
        <v>170847</v>
      </c>
      <c r="D68" s="54">
        <f t="shared" si="8"/>
        <v>0.19999578571779761</v>
      </c>
      <c r="E68" s="54">
        <f t="shared" si="5"/>
        <v>-3.4004104918551881E-2</v>
      </c>
      <c r="F68" s="270" t="s">
        <v>64</v>
      </c>
    </row>
    <row r="69" spans="2:6" ht="15" hidden="1" customHeight="1" outlineLevel="1">
      <c r="B69" s="269" t="s">
        <v>252</v>
      </c>
      <c r="C69" s="53">
        <v>142373</v>
      </c>
      <c r="D69" s="54">
        <f t="shared" si="8"/>
        <v>-0.233077644067614</v>
      </c>
      <c r="E69" s="54">
        <f t="shared" si="5"/>
        <v>-0.12996211195306773</v>
      </c>
      <c r="F69" s="270" t="s">
        <v>64</v>
      </c>
    </row>
    <row r="70" spans="2:6" ht="15" hidden="1" customHeight="1" outlineLevel="1">
      <c r="B70" s="269" t="s">
        <v>253</v>
      </c>
      <c r="C70" s="53">
        <v>185642</v>
      </c>
      <c r="D70" s="54">
        <f t="shared" si="8"/>
        <v>0.15795382955233003</v>
      </c>
      <c r="E70" s="54">
        <f t="shared" si="5"/>
        <v>1.8695640244738909E-2</v>
      </c>
      <c r="F70" s="270" t="s">
        <v>64</v>
      </c>
    </row>
    <row r="71" spans="2:6" ht="15" hidden="1" customHeight="1" outlineLevel="1">
      <c r="B71" s="269" t="s">
        <v>254</v>
      </c>
      <c r="C71" s="53">
        <v>160319</v>
      </c>
      <c r="D71" s="54">
        <f t="shared" si="8"/>
        <v>0.1094279822291116</v>
      </c>
      <c r="E71" s="54">
        <f t="shared" si="5"/>
        <v>-4.5686155457932975E-2</v>
      </c>
      <c r="F71" s="270" t="s">
        <v>64</v>
      </c>
    </row>
    <row r="72" spans="2:6" ht="15" hidden="1" customHeight="1" outlineLevel="1">
      <c r="B72" s="269" t="s">
        <v>255</v>
      </c>
      <c r="C72" s="53">
        <v>144506</v>
      </c>
      <c r="D72" s="54">
        <f t="shared" si="8"/>
        <v>0.24436828327362911</v>
      </c>
      <c r="E72" s="54">
        <f t="shared" si="5"/>
        <v>-4.3272732087763721E-2</v>
      </c>
      <c r="F72" s="270" t="s">
        <v>64</v>
      </c>
    </row>
    <row r="73" spans="2:6" ht="15" hidden="1" customHeight="1" outlineLevel="1">
      <c r="B73" s="269" t="s">
        <v>256</v>
      </c>
      <c r="C73" s="53">
        <v>116128</v>
      </c>
      <c r="D73" s="54">
        <f t="shared" si="8"/>
        <v>-0.2786677516134442</v>
      </c>
      <c r="E73" s="54">
        <f t="shared" si="5"/>
        <v>-0.12235674662555363</v>
      </c>
      <c r="F73" s="270" t="s">
        <v>64</v>
      </c>
    </row>
    <row r="74" spans="2:6" ht="15" hidden="1" customHeight="1" outlineLevel="1">
      <c r="B74" s="269" t="s">
        <v>257</v>
      </c>
      <c r="C74" s="53">
        <v>160991</v>
      </c>
      <c r="D74" s="54">
        <f t="shared" si="8"/>
        <v>-7.6627033971700759E-2</v>
      </c>
      <c r="E74" s="54">
        <f t="shared" si="5"/>
        <v>-7.4987646660001572E-2</v>
      </c>
      <c r="F74" s="270" t="s">
        <v>64</v>
      </c>
    </row>
    <row r="75" spans="2:6" ht="15" hidden="1" customHeight="1" outlineLevel="1">
      <c r="B75" s="269" t="s">
        <v>258</v>
      </c>
      <c r="C75" s="53">
        <v>174351</v>
      </c>
      <c r="D75" s="54">
        <f t="shared" si="8"/>
        <v>0.15150814670004162</v>
      </c>
      <c r="E75" s="54">
        <f t="shared" si="5"/>
        <v>3.9356419412336363E-2</v>
      </c>
      <c r="F75" s="270" t="s">
        <v>64</v>
      </c>
    </row>
    <row r="76" spans="2:6" ht="15" hidden="1" customHeight="1" outlineLevel="1">
      <c r="B76" s="269" t="s">
        <v>259</v>
      </c>
      <c r="C76" s="53">
        <v>151411</v>
      </c>
      <c r="D76" s="54">
        <f t="shared" si="8"/>
        <v>3.5331364021771831E-2</v>
      </c>
      <c r="E76" s="54">
        <f t="shared" si="5"/>
        <v>4.4180569836478334E-3</v>
      </c>
      <c r="F76" s="270" t="s">
        <v>64</v>
      </c>
    </row>
    <row r="77" spans="2:6" ht="15" hidden="1" customHeight="1" outlineLevel="1">
      <c r="B77" s="269" t="s">
        <v>260</v>
      </c>
      <c r="C77" s="53">
        <v>146244</v>
      </c>
      <c r="D77" s="54">
        <f>C77/C79-1</f>
        <v>-8.5111574048007843E-2</v>
      </c>
      <c r="E77" s="54">
        <f t="shared" si="5"/>
        <v>-4.2078235124584085E-2</v>
      </c>
      <c r="F77" s="270" t="s">
        <v>64</v>
      </c>
    </row>
    <row r="78" spans="2:6" ht="15" customHeight="1" collapsed="1">
      <c r="B78" s="277">
        <v>2007</v>
      </c>
      <c r="C78" s="222">
        <v>1868182</v>
      </c>
      <c r="D78" s="223"/>
      <c r="E78" s="223">
        <f t="shared" si="5"/>
        <v>-3.2741212548908383E-2</v>
      </c>
      <c r="F78" s="278">
        <f>C78/C91-1</f>
        <v>-3.2741212548908383E-2</v>
      </c>
    </row>
    <row r="79" spans="2:6" ht="15" hidden="1" customHeight="1" outlineLevel="1">
      <c r="B79" s="269" t="s">
        <v>249</v>
      </c>
      <c r="C79" s="53">
        <v>159849</v>
      </c>
      <c r="D79" s="54">
        <f t="shared" ref="D79:D89" si="9">IFERROR((C79-C80)/C80,"-")</f>
        <v>4.9732065460085635E-2</v>
      </c>
      <c r="E79" s="54" t="s">
        <v>64</v>
      </c>
      <c r="F79" s="270" t="s">
        <v>64</v>
      </c>
    </row>
    <row r="80" spans="2:6" ht="15" hidden="1" customHeight="1" outlineLevel="1">
      <c r="B80" s="269" t="s">
        <v>250</v>
      </c>
      <c r="C80" s="53">
        <v>152276</v>
      </c>
      <c r="D80" s="54">
        <f t="shared" si="9"/>
        <v>-0.13900746914243389</v>
      </c>
      <c r="E80" s="54" t="s">
        <v>64</v>
      </c>
      <c r="F80" s="270" t="s">
        <v>64</v>
      </c>
    </row>
    <row r="81" spans="2:6" ht="15" hidden="1" customHeight="1" outlineLevel="1">
      <c r="B81" s="269" t="s">
        <v>251</v>
      </c>
      <c r="C81" s="53">
        <v>176861</v>
      </c>
      <c r="D81" s="54">
        <f t="shared" si="9"/>
        <v>8.079320459545343E-2</v>
      </c>
      <c r="E81" s="54" t="s">
        <v>64</v>
      </c>
      <c r="F81" s="270" t="s">
        <v>64</v>
      </c>
    </row>
    <row r="82" spans="2:6" ht="15" hidden="1" customHeight="1" outlineLevel="1">
      <c r="B82" s="269" t="s">
        <v>252</v>
      </c>
      <c r="C82" s="53">
        <v>163640</v>
      </c>
      <c r="D82" s="54">
        <f t="shared" si="9"/>
        <v>-0.1020385765632288</v>
      </c>
      <c r="E82" s="54" t="s">
        <v>64</v>
      </c>
      <c r="F82" s="270" t="s">
        <v>64</v>
      </c>
    </row>
    <row r="83" spans="2:6" ht="15" hidden="1" customHeight="1" outlineLevel="1">
      <c r="B83" s="269" t="s">
        <v>253</v>
      </c>
      <c r="C83" s="53">
        <v>182235</v>
      </c>
      <c r="D83" s="54">
        <f t="shared" si="9"/>
        <v>8.4770884674452665E-2</v>
      </c>
      <c r="E83" s="54" t="s">
        <v>64</v>
      </c>
      <c r="F83" s="270" t="s">
        <v>64</v>
      </c>
    </row>
    <row r="84" spans="2:6" ht="15" hidden="1" customHeight="1" outlineLevel="1">
      <c r="B84" s="269" t="s">
        <v>254</v>
      </c>
      <c r="C84" s="53">
        <v>167994</v>
      </c>
      <c r="D84" s="54">
        <f t="shared" si="9"/>
        <v>0.11223368334635399</v>
      </c>
      <c r="E84" s="54" t="s">
        <v>64</v>
      </c>
      <c r="F84" s="270" t="s">
        <v>64</v>
      </c>
    </row>
    <row r="85" spans="2:6" ht="15" hidden="1" customHeight="1" outlineLevel="1">
      <c r="B85" s="269" t="s">
        <v>255</v>
      </c>
      <c r="C85" s="53">
        <v>151042</v>
      </c>
      <c r="D85" s="54">
        <f t="shared" si="9"/>
        <v>0.14150758022340121</v>
      </c>
      <c r="E85" s="54" t="s">
        <v>64</v>
      </c>
      <c r="F85" s="270" t="s">
        <v>64</v>
      </c>
    </row>
    <row r="86" spans="2:6" ht="15" hidden="1" customHeight="1" outlineLevel="1">
      <c r="B86" s="269" t="s">
        <v>256</v>
      </c>
      <c r="C86" s="53">
        <v>132318</v>
      </c>
      <c r="D86" s="54">
        <f t="shared" si="9"/>
        <v>-0.23973523632226704</v>
      </c>
      <c r="E86" s="54" t="s">
        <v>64</v>
      </c>
      <c r="F86" s="270" t="s">
        <v>64</v>
      </c>
    </row>
    <row r="87" spans="2:6" ht="15" hidden="1" customHeight="1" outlineLevel="1">
      <c r="B87" s="269" t="s">
        <v>257</v>
      </c>
      <c r="C87" s="53">
        <v>174042</v>
      </c>
      <c r="D87" s="54">
        <f t="shared" si="9"/>
        <v>3.7514381605851597E-2</v>
      </c>
      <c r="E87" s="54" t="s">
        <v>64</v>
      </c>
      <c r="F87" s="270" t="s">
        <v>64</v>
      </c>
    </row>
    <row r="88" spans="2:6" ht="15" hidden="1" customHeight="1" outlineLevel="1">
      <c r="B88" s="269" t="s">
        <v>258</v>
      </c>
      <c r="C88" s="53">
        <v>167749</v>
      </c>
      <c r="D88" s="54">
        <f t="shared" si="9"/>
        <v>0.11279976118610899</v>
      </c>
      <c r="E88" s="54" t="s">
        <v>64</v>
      </c>
      <c r="F88" s="270" t="s">
        <v>64</v>
      </c>
    </row>
    <row r="89" spans="2:6" ht="15" hidden="1" customHeight="1" outlineLevel="1">
      <c r="B89" s="269" t="s">
        <v>259</v>
      </c>
      <c r="C89" s="53">
        <v>150745</v>
      </c>
      <c r="D89" s="54">
        <f t="shared" si="9"/>
        <v>-1.2595959860612571E-2</v>
      </c>
      <c r="E89" s="54" t="s">
        <v>64</v>
      </c>
      <c r="F89" s="270" t="s">
        <v>64</v>
      </c>
    </row>
    <row r="90" spans="2:6" ht="15" hidden="1" customHeight="1" outlineLevel="1">
      <c r="B90" s="269" t="s">
        <v>260</v>
      </c>
      <c r="C90" s="53">
        <v>152668</v>
      </c>
      <c r="D90" s="54" t="s">
        <v>64</v>
      </c>
      <c r="E90" s="54" t="s">
        <v>64</v>
      </c>
      <c r="F90" s="270" t="s">
        <v>64</v>
      </c>
    </row>
    <row r="91" spans="2:6" ht="15" customHeight="1" collapsed="1">
      <c r="B91" s="277">
        <v>2006</v>
      </c>
      <c r="C91" s="222">
        <v>1931419</v>
      </c>
      <c r="D91" s="223"/>
      <c r="E91" s="223" t="s">
        <v>64</v>
      </c>
      <c r="F91" s="278" t="s">
        <v>64</v>
      </c>
    </row>
    <row r="92" spans="2:6" ht="15" customHeight="1">
      <c r="B92" s="219" t="s">
        <v>244</v>
      </c>
      <c r="C92" s="219"/>
      <c r="D92" s="219"/>
      <c r="E92" s="219"/>
      <c r="F92" s="219"/>
    </row>
  </sheetData>
  <mergeCells count="2">
    <mergeCell ref="B5:F5"/>
    <mergeCell ref="B92:F9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92</v>
      </c>
      <c r="C8" s="126">
        <v>754456</v>
      </c>
      <c r="D8" s="127">
        <f t="shared" ref="D8:D13" si="0">C8/C21-1</f>
        <v>6.9832253104544773E-3</v>
      </c>
      <c r="E8" s="126">
        <v>321882</v>
      </c>
      <c r="F8" s="127">
        <f t="shared" ref="F8:F13" si="1">E8/E21-1</f>
        <v>-0.15209196589211815</v>
      </c>
      <c r="G8" s="126">
        <v>1076338</v>
      </c>
      <c r="H8" s="127">
        <f t="shared" ref="H8:H13" si="2">G8/G21-1</f>
        <v>-4.6512225349317871E-2</v>
      </c>
      <c r="I8" s="128">
        <v>1447583</v>
      </c>
      <c r="J8" s="127">
        <f t="shared" ref="J8:J13" si="3">I8/I21-1</f>
        <v>2.8587040475332781E-2</v>
      </c>
      <c r="K8" s="128">
        <v>903312</v>
      </c>
      <c r="L8" s="127">
        <f t="shared" ref="L8:L13" si="4">K8/K21-1</f>
        <v>-0.1254755943840653</v>
      </c>
      <c r="M8" s="128">
        <v>2350895</v>
      </c>
      <c r="N8" s="127">
        <f t="shared" ref="N8:N13" si="5">M8/M21-1</f>
        <v>-3.6624650806939774E-2</v>
      </c>
      <c r="O8" s="126">
        <v>1789667</v>
      </c>
      <c r="P8" s="127">
        <f t="shared" ref="P8:P13" si="6">O8/O21-1</f>
        <v>2.3752619921471041E-2</v>
      </c>
      <c r="Q8" s="126">
        <v>1007176</v>
      </c>
      <c r="R8" s="127">
        <f t="shared" ref="R8:R13" si="7">Q8/Q21-1</f>
        <v>-0.11448102445521968</v>
      </c>
      <c r="S8" s="126">
        <v>2796843</v>
      </c>
      <c r="T8" s="127">
        <f t="shared" ref="T8:T13" si="8">S8/S21-1</f>
        <v>-3.07347456913446E-2</v>
      </c>
    </row>
    <row r="9" spans="2:20">
      <c r="B9" s="66" t="s">
        <v>93</v>
      </c>
      <c r="C9" s="126">
        <v>706125</v>
      </c>
      <c r="D9" s="127">
        <f t="shared" si="0"/>
        <v>-1.5144316427129212E-3</v>
      </c>
      <c r="E9" s="126">
        <v>307572</v>
      </c>
      <c r="F9" s="127">
        <f t="shared" si="1"/>
        <v>-4.8351015937549313E-2</v>
      </c>
      <c r="G9" s="126">
        <v>1013697</v>
      </c>
      <c r="H9" s="127">
        <f t="shared" si="2"/>
        <v>-1.6205435779482635E-2</v>
      </c>
      <c r="I9" s="128">
        <v>1338194</v>
      </c>
      <c r="J9" s="127">
        <f t="shared" si="3"/>
        <v>1.8339631715843741E-2</v>
      </c>
      <c r="K9" s="128">
        <v>800307</v>
      </c>
      <c r="L9" s="127">
        <f t="shared" si="4"/>
        <v>-0.10062808267901036</v>
      </c>
      <c r="M9" s="128">
        <v>2138501</v>
      </c>
      <c r="N9" s="127">
        <f t="shared" si="5"/>
        <v>-2.9694025939848823E-2</v>
      </c>
      <c r="O9" s="126">
        <v>1674670</v>
      </c>
      <c r="P9" s="127">
        <f t="shared" si="6"/>
        <v>2.5110045058638564E-2</v>
      </c>
      <c r="Q9" s="126">
        <v>888292</v>
      </c>
      <c r="R9" s="127">
        <f t="shared" si="7"/>
        <v>-0.10051753869895363</v>
      </c>
      <c r="S9" s="126">
        <v>2562962</v>
      </c>
      <c r="T9" s="127">
        <f t="shared" si="8"/>
        <v>-2.2221052278186271E-2</v>
      </c>
    </row>
    <row r="10" spans="2:20">
      <c r="B10" s="66" t="s">
        <v>94</v>
      </c>
      <c r="C10" s="126">
        <v>788292</v>
      </c>
      <c r="D10" s="127">
        <f t="shared" si="0"/>
        <v>-6.5343613906993503E-2</v>
      </c>
      <c r="E10" s="126">
        <v>360617</v>
      </c>
      <c r="F10" s="127">
        <f t="shared" si="1"/>
        <v>-0.19393580401448429</v>
      </c>
      <c r="G10" s="126">
        <v>1148909</v>
      </c>
      <c r="H10" s="127">
        <f t="shared" si="2"/>
        <v>-0.10991313024729954</v>
      </c>
      <c r="I10" s="128">
        <v>1487606</v>
      </c>
      <c r="J10" s="127">
        <f t="shared" si="3"/>
        <v>-7.5060559786312209E-2</v>
      </c>
      <c r="K10" s="128">
        <v>997364</v>
      </c>
      <c r="L10" s="127">
        <f t="shared" si="4"/>
        <v>-0.19080597789929743</v>
      </c>
      <c r="M10" s="128">
        <v>2484970</v>
      </c>
      <c r="N10" s="127">
        <f t="shared" si="5"/>
        <v>-0.12527790801966154</v>
      </c>
      <c r="O10" s="126">
        <v>1853293</v>
      </c>
      <c r="P10" s="127">
        <f t="shared" si="6"/>
        <v>-6.7768501090030409E-2</v>
      </c>
      <c r="Q10" s="126">
        <v>1120927</v>
      </c>
      <c r="R10" s="127">
        <f t="shared" si="7"/>
        <v>-0.19907412369358768</v>
      </c>
      <c r="S10" s="126">
        <v>2974220</v>
      </c>
      <c r="T10" s="127">
        <f t="shared" si="8"/>
        <v>-0.12201624946827461</v>
      </c>
    </row>
    <row r="11" spans="2:20">
      <c r="B11" s="66" t="s">
        <v>95</v>
      </c>
      <c r="C11" s="126">
        <v>805039</v>
      </c>
      <c r="D11" s="127">
        <f t="shared" si="0"/>
        <v>-6.315648601785151E-2</v>
      </c>
      <c r="E11" s="126">
        <v>431039</v>
      </c>
      <c r="F11" s="127">
        <f t="shared" si="1"/>
        <v>-0.11546543650191055</v>
      </c>
      <c r="G11" s="126">
        <v>1236078</v>
      </c>
      <c r="H11" s="127">
        <f t="shared" si="2"/>
        <v>-8.2085761642517241E-2</v>
      </c>
      <c r="I11" s="128">
        <v>1527368</v>
      </c>
      <c r="J11" s="127">
        <f t="shared" si="3"/>
        <v>-5.8468749865153713E-2</v>
      </c>
      <c r="K11" s="128">
        <v>1200994</v>
      </c>
      <c r="L11" s="127">
        <f t="shared" si="4"/>
        <v>-0.12383274386898713</v>
      </c>
      <c r="M11" s="128">
        <v>2728362</v>
      </c>
      <c r="N11" s="127">
        <f t="shared" si="5"/>
        <v>-8.8404662552335478E-2</v>
      </c>
      <c r="O11" s="126">
        <v>1982904</v>
      </c>
      <c r="P11" s="127">
        <f t="shared" si="6"/>
        <v>-4.7916646660584816E-2</v>
      </c>
      <c r="Q11" s="126">
        <v>1373763</v>
      </c>
      <c r="R11" s="127">
        <f t="shared" si="7"/>
        <v>-0.12741772079536828</v>
      </c>
      <c r="S11" s="126">
        <v>3356667</v>
      </c>
      <c r="T11" s="127">
        <f t="shared" si="8"/>
        <v>-8.2141826847485611E-2</v>
      </c>
    </row>
    <row r="12" spans="2:20">
      <c r="B12" s="66" t="s">
        <v>96</v>
      </c>
      <c r="C12" s="126">
        <v>845770</v>
      </c>
      <c r="D12" s="127">
        <f t="shared" si="0"/>
        <v>3.3421837522925379E-2</v>
      </c>
      <c r="E12" s="126">
        <v>447498</v>
      </c>
      <c r="F12" s="127">
        <f t="shared" si="1"/>
        <v>-0.10076862020114741</v>
      </c>
      <c r="G12" s="126">
        <v>1293268</v>
      </c>
      <c r="H12" s="127">
        <f t="shared" si="2"/>
        <v>-1.7319852712106232E-2</v>
      </c>
      <c r="I12" s="128">
        <v>1602902</v>
      </c>
      <c r="J12" s="127">
        <f t="shared" si="3"/>
        <v>1.8557563141085476E-2</v>
      </c>
      <c r="K12" s="128">
        <v>1237345</v>
      </c>
      <c r="L12" s="127">
        <f t="shared" si="4"/>
        <v>-8.7102443256770634E-2</v>
      </c>
      <c r="M12" s="128">
        <v>2840247</v>
      </c>
      <c r="N12" s="127">
        <f t="shared" si="5"/>
        <v>-3.0335235850441511E-2</v>
      </c>
      <c r="O12" s="126">
        <v>2089862</v>
      </c>
      <c r="P12" s="127">
        <f t="shared" si="6"/>
        <v>3.1568067256755983E-2</v>
      </c>
      <c r="Q12" s="126">
        <v>1418891</v>
      </c>
      <c r="R12" s="127">
        <f t="shared" si="7"/>
        <v>-8.5574031658711802E-2</v>
      </c>
      <c r="S12" s="126">
        <v>3508753</v>
      </c>
      <c r="T12" s="127">
        <f t="shared" si="8"/>
        <v>-1.9238972020767076E-2</v>
      </c>
    </row>
    <row r="13" spans="2:20">
      <c r="B13" s="66" t="s">
        <v>97</v>
      </c>
      <c r="C13" s="126">
        <v>910702</v>
      </c>
      <c r="D13" s="127">
        <f t="shared" si="0"/>
        <v>0.13795645611123875</v>
      </c>
      <c r="E13" s="126">
        <v>472729</v>
      </c>
      <c r="F13" s="127">
        <f t="shared" si="1"/>
        <v>1.2985649357467599E-2</v>
      </c>
      <c r="G13" s="126">
        <v>1383431</v>
      </c>
      <c r="H13" s="127">
        <f t="shared" si="2"/>
        <v>9.1925191303627196E-2</v>
      </c>
      <c r="I13" s="128">
        <v>1699976</v>
      </c>
      <c r="J13" s="127">
        <f t="shared" si="3"/>
        <v>0.10790639231910237</v>
      </c>
      <c r="K13" s="128">
        <v>1251233</v>
      </c>
      <c r="L13" s="127">
        <f t="shared" si="4"/>
        <v>-9.7667410060668924E-3</v>
      </c>
      <c r="M13" s="128">
        <v>2951209</v>
      </c>
      <c r="N13" s="127">
        <f t="shared" si="5"/>
        <v>5.4764905227989713E-2</v>
      </c>
      <c r="O13" s="126">
        <v>2172280</v>
      </c>
      <c r="P13" s="127">
        <f t="shared" si="6"/>
        <v>0.10823092106505028</v>
      </c>
      <c r="Q13" s="126">
        <v>1433965</v>
      </c>
      <c r="R13" s="127">
        <f t="shared" si="7"/>
        <v>-1.4997949579577896E-2</v>
      </c>
      <c r="S13" s="126">
        <v>3606245</v>
      </c>
      <c r="T13" s="127">
        <f t="shared" si="8"/>
        <v>5.5713345581820617E-2</v>
      </c>
    </row>
    <row r="14" spans="2:20" ht="30" customHeight="1">
      <c r="B14" s="129" t="str">
        <f>actualizaciones!$A$2</f>
        <v>I semestre 2012</v>
      </c>
      <c r="C14" s="130">
        <v>4810384</v>
      </c>
      <c r="D14" s="189">
        <v>6.8101818267061187E-3</v>
      </c>
      <c r="E14" s="130">
        <v>2341337</v>
      </c>
      <c r="F14" s="189">
        <v>-0.10011499651397604</v>
      </c>
      <c r="G14" s="130">
        <v>7151721</v>
      </c>
      <c r="H14" s="189">
        <v>-3.0887991648400281E-2</v>
      </c>
      <c r="I14" s="130">
        <v>9103629</v>
      </c>
      <c r="J14" s="189">
        <v>4.8053595923749359E-3</v>
      </c>
      <c r="K14" s="130">
        <v>6390555</v>
      </c>
      <c r="L14" s="189">
        <v>-0.10559350193834227</v>
      </c>
      <c r="M14" s="130">
        <v>15494184</v>
      </c>
      <c r="N14" s="189">
        <v>-4.3870777837738295E-2</v>
      </c>
      <c r="O14" s="130">
        <v>11562676</v>
      </c>
      <c r="P14" s="189">
        <v>1.0851373495526451E-2</v>
      </c>
      <c r="Q14" s="130">
        <v>7243014</v>
      </c>
      <c r="R14" s="189">
        <v>-0.10649800322489078</v>
      </c>
      <c r="S14" s="130">
        <v>18805690</v>
      </c>
      <c r="T14" s="189">
        <v>-3.7819790386972585E-2</v>
      </c>
    </row>
    <row r="15" spans="2:20" outlineLevel="1">
      <c r="B15" s="66" t="s">
        <v>86</v>
      </c>
      <c r="C15" s="126">
        <v>766911</v>
      </c>
      <c r="D15" s="127">
        <f>C15/C28-1</f>
        <v>0.11988055168184109</v>
      </c>
      <c r="E15" s="126">
        <v>461955</v>
      </c>
      <c r="F15" s="127">
        <f>E15/E28-1</f>
        <v>2.2257284292659607E-2</v>
      </c>
      <c r="G15" s="126">
        <v>1228866</v>
      </c>
      <c r="H15" s="127">
        <f t="shared" ref="H15:H78" si="9">G15/G28-1</f>
        <v>8.1070666976331696E-2</v>
      </c>
      <c r="I15" s="128">
        <v>1453269</v>
      </c>
      <c r="J15" s="127">
        <f t="shared" ref="J15:J78" si="10">I15/I28-1</f>
        <v>0.11074857322360887</v>
      </c>
      <c r="K15" s="128">
        <v>1250693</v>
      </c>
      <c r="L15" s="127">
        <f t="shared" ref="L15:L78" si="11">K15/K28-1</f>
        <v>5.9378734887865381E-2</v>
      </c>
      <c r="M15" s="128">
        <v>2703962</v>
      </c>
      <c r="N15" s="127">
        <f t="shared" ref="N15:N78" si="12">M15/M28-1</f>
        <v>8.6382264078169291E-2</v>
      </c>
      <c r="O15" s="126">
        <v>1849215</v>
      </c>
      <c r="P15" s="127">
        <f t="shared" ref="P15:P78" si="13">O15/O28-1</f>
        <v>0.10997698671183698</v>
      </c>
      <c r="Q15" s="126">
        <v>1427635</v>
      </c>
      <c r="R15" s="127">
        <f t="shared" ref="R15:R78" si="14">Q15/Q28-1</f>
        <v>3.9335208691879231E-2</v>
      </c>
      <c r="S15" s="126">
        <v>3276850</v>
      </c>
      <c r="T15" s="127">
        <f t="shared" ref="T15:T78" si="15">S15/S28-1</f>
        <v>7.8053742633071854E-2</v>
      </c>
    </row>
    <row r="16" spans="2:20" outlineLevel="1">
      <c r="B16" s="66" t="s">
        <v>87</v>
      </c>
      <c r="C16" s="126">
        <v>823990</v>
      </c>
      <c r="D16" s="127">
        <f t="shared" ref="D16:D26" si="16">C16/C29-1</f>
        <v>0.11523011374402459</v>
      </c>
      <c r="E16" s="126">
        <v>470990</v>
      </c>
      <c r="F16" s="127">
        <f t="shared" ref="F16:F26" si="17">E16/E29-1</f>
        <v>-1.6013621501916875E-2</v>
      </c>
      <c r="G16" s="126">
        <v>1294980</v>
      </c>
      <c r="H16" s="127">
        <f t="shared" si="9"/>
        <v>6.3632488355302996E-2</v>
      </c>
      <c r="I16" s="128">
        <v>1601978</v>
      </c>
      <c r="J16" s="127">
        <f t="shared" si="10"/>
        <v>0.14242009545970924</v>
      </c>
      <c r="K16" s="128">
        <v>1273509</v>
      </c>
      <c r="L16" s="127">
        <f t="shared" si="11"/>
        <v>6.0973731050386615E-3</v>
      </c>
      <c r="M16" s="128">
        <v>2875487</v>
      </c>
      <c r="N16" s="127">
        <f t="shared" si="12"/>
        <v>7.7745311383785598E-2</v>
      </c>
      <c r="O16" s="126">
        <v>2018950</v>
      </c>
      <c r="P16" s="127">
        <f t="shared" si="13"/>
        <v>0.14376437530450148</v>
      </c>
      <c r="Q16" s="126">
        <v>1439659</v>
      </c>
      <c r="R16" s="127">
        <f t="shared" si="14"/>
        <v>-1.0994302939622669E-2</v>
      </c>
      <c r="S16" s="126">
        <v>3458609</v>
      </c>
      <c r="T16" s="127">
        <f t="shared" si="15"/>
        <v>7.3821046229201492E-2</v>
      </c>
    </row>
    <row r="17" spans="2:20" outlineLevel="1">
      <c r="B17" s="66" t="s">
        <v>88</v>
      </c>
      <c r="C17" s="126">
        <v>872268</v>
      </c>
      <c r="D17" s="127">
        <f t="shared" si="16"/>
        <v>0.15144202844983257</v>
      </c>
      <c r="E17" s="126">
        <v>467576</v>
      </c>
      <c r="F17" s="127">
        <f t="shared" si="17"/>
        <v>0.1254579327675267</v>
      </c>
      <c r="G17" s="126">
        <v>1339844</v>
      </c>
      <c r="H17" s="127">
        <f t="shared" si="9"/>
        <v>0.1422389466989713</v>
      </c>
      <c r="I17" s="128">
        <v>1650927</v>
      </c>
      <c r="J17" s="127">
        <f t="shared" si="10"/>
        <v>0.11645982054701509</v>
      </c>
      <c r="K17" s="128">
        <v>1262945</v>
      </c>
      <c r="L17" s="127">
        <f t="shared" si="11"/>
        <v>9.1343274811858333E-2</v>
      </c>
      <c r="M17" s="128">
        <v>2913872</v>
      </c>
      <c r="N17" s="127">
        <f t="shared" si="12"/>
        <v>0.10543313523941045</v>
      </c>
      <c r="O17" s="126">
        <v>1956030</v>
      </c>
      <c r="P17" s="127">
        <f t="shared" si="13"/>
        <v>0.10282936796329811</v>
      </c>
      <c r="Q17" s="126">
        <v>1390592</v>
      </c>
      <c r="R17" s="127">
        <f t="shared" si="14"/>
        <v>8.0061389719086051E-2</v>
      </c>
      <c r="S17" s="126">
        <v>3346622</v>
      </c>
      <c r="T17" s="127">
        <f t="shared" si="15"/>
        <v>9.3253241664349895E-2</v>
      </c>
    </row>
    <row r="18" spans="2:20" outlineLevel="1">
      <c r="B18" s="66" t="s">
        <v>89</v>
      </c>
      <c r="C18" s="126">
        <v>841367</v>
      </c>
      <c r="D18" s="127">
        <f t="shared" si="16"/>
        <v>0.22398814078597851</v>
      </c>
      <c r="E18" s="126">
        <v>413194</v>
      </c>
      <c r="F18" s="127">
        <f t="shared" si="17"/>
        <v>5.2707474535421017E-2</v>
      </c>
      <c r="G18" s="126">
        <v>1254561</v>
      </c>
      <c r="H18" s="127">
        <f t="shared" si="9"/>
        <v>0.16173382078406973</v>
      </c>
      <c r="I18" s="128">
        <v>1580252</v>
      </c>
      <c r="J18" s="127">
        <f t="shared" si="10"/>
        <v>0.18930130659287148</v>
      </c>
      <c r="K18" s="128">
        <v>1130536</v>
      </c>
      <c r="L18" s="127">
        <f t="shared" si="11"/>
        <v>9.5662168828362093E-2</v>
      </c>
      <c r="M18" s="128">
        <v>2710788</v>
      </c>
      <c r="N18" s="127">
        <f t="shared" si="12"/>
        <v>0.14837038116508339</v>
      </c>
      <c r="O18" s="126">
        <v>1958137</v>
      </c>
      <c r="P18" s="127">
        <f t="shared" si="13"/>
        <v>0.20637188401404183</v>
      </c>
      <c r="Q18" s="126">
        <v>1231837</v>
      </c>
      <c r="R18" s="127">
        <f t="shared" si="14"/>
        <v>7.3564592780194227E-2</v>
      </c>
      <c r="S18" s="126">
        <v>3189974</v>
      </c>
      <c r="T18" s="127">
        <f t="shared" si="15"/>
        <v>0.15137034038610553</v>
      </c>
    </row>
    <row r="19" spans="2:20" outlineLevel="1">
      <c r="B19" s="66" t="s">
        <v>90</v>
      </c>
      <c r="C19" s="126">
        <v>936178</v>
      </c>
      <c r="D19" s="127">
        <f t="shared" si="16"/>
        <v>8.1078147319701532E-2</v>
      </c>
      <c r="E19" s="126">
        <v>524963</v>
      </c>
      <c r="F19" s="127">
        <f t="shared" si="17"/>
        <v>3.7149630989254945E-3</v>
      </c>
      <c r="G19" s="126">
        <v>1461141</v>
      </c>
      <c r="H19" s="127">
        <f t="shared" si="9"/>
        <v>5.1947210449053927E-2</v>
      </c>
      <c r="I19" s="128">
        <v>1817267</v>
      </c>
      <c r="J19" s="127">
        <f t="shared" si="10"/>
        <v>9.7574336599601796E-2</v>
      </c>
      <c r="K19" s="128">
        <v>1451577</v>
      </c>
      <c r="L19" s="127">
        <f t="shared" si="11"/>
        <v>1.7965453424677813E-2</v>
      </c>
      <c r="M19" s="128">
        <v>3268844</v>
      </c>
      <c r="N19" s="127">
        <f t="shared" si="12"/>
        <v>6.0737502478363181E-2</v>
      </c>
      <c r="O19" s="126">
        <v>2251272</v>
      </c>
      <c r="P19" s="127">
        <f t="shared" si="13"/>
        <v>0.11487135958750283</v>
      </c>
      <c r="Q19" s="126">
        <v>1607565</v>
      </c>
      <c r="R19" s="127">
        <f t="shared" si="14"/>
        <v>1.4604026947298232E-2</v>
      </c>
      <c r="S19" s="126">
        <v>3858837</v>
      </c>
      <c r="T19" s="127">
        <f t="shared" si="15"/>
        <v>7.0787629618920489E-2</v>
      </c>
    </row>
    <row r="20" spans="2:20" outlineLevel="1">
      <c r="B20" s="66" t="s">
        <v>91</v>
      </c>
      <c r="C20" s="126">
        <v>901044</v>
      </c>
      <c r="D20" s="127">
        <f t="shared" si="16"/>
        <v>8.3202998678821416E-2</v>
      </c>
      <c r="E20" s="126">
        <v>495766</v>
      </c>
      <c r="F20" s="127">
        <f t="shared" si="17"/>
        <v>4.4786876678032606E-2</v>
      </c>
      <c r="G20" s="126">
        <v>1396810</v>
      </c>
      <c r="H20" s="127">
        <f t="shared" si="9"/>
        <v>6.9248828986478994E-2</v>
      </c>
      <c r="I20" s="128">
        <v>1722355</v>
      </c>
      <c r="J20" s="127">
        <f t="shared" si="10"/>
        <v>0.11384340985709906</v>
      </c>
      <c r="K20" s="128">
        <v>1347030</v>
      </c>
      <c r="L20" s="127">
        <f t="shared" si="11"/>
        <v>6.1434993479451361E-2</v>
      </c>
      <c r="M20" s="128">
        <v>3069385</v>
      </c>
      <c r="N20" s="127">
        <f t="shared" si="12"/>
        <v>9.0219728619419959E-2</v>
      </c>
      <c r="O20" s="126">
        <v>2072975</v>
      </c>
      <c r="P20" s="127">
        <f t="shared" si="13"/>
        <v>0.11904625662906598</v>
      </c>
      <c r="Q20" s="126">
        <v>1481747</v>
      </c>
      <c r="R20" s="127">
        <f t="shared" si="14"/>
        <v>5.7632240878684238E-2</v>
      </c>
      <c r="S20" s="126">
        <v>3554722</v>
      </c>
      <c r="T20" s="127">
        <f t="shared" si="15"/>
        <v>9.2600105979740999E-2</v>
      </c>
    </row>
    <row r="21" spans="2:20" outlineLevel="1">
      <c r="B21" s="66" t="s">
        <v>92</v>
      </c>
      <c r="C21" s="126">
        <v>749224</v>
      </c>
      <c r="D21" s="127">
        <f t="shared" si="16"/>
        <v>0.15926009020648468</v>
      </c>
      <c r="E21" s="126">
        <v>379619</v>
      </c>
      <c r="F21" s="127">
        <f t="shared" si="17"/>
        <v>8.3554543222985167E-2</v>
      </c>
      <c r="G21" s="126">
        <v>1128843</v>
      </c>
      <c r="H21" s="127">
        <f t="shared" si="9"/>
        <v>0.13264756316467019</v>
      </c>
      <c r="I21" s="128">
        <v>1407351</v>
      </c>
      <c r="J21" s="127">
        <f t="shared" si="10"/>
        <v>0.14870136071245788</v>
      </c>
      <c r="K21" s="128">
        <v>1032918</v>
      </c>
      <c r="L21" s="127">
        <f t="shared" si="11"/>
        <v>8.4479581712521901E-2</v>
      </c>
      <c r="M21" s="128">
        <v>2440269</v>
      </c>
      <c r="N21" s="127">
        <f t="shared" si="12"/>
        <v>0.12061184172459694</v>
      </c>
      <c r="O21" s="126">
        <v>1748144</v>
      </c>
      <c r="P21" s="127">
        <f t="shared" si="13"/>
        <v>0.11762336637765136</v>
      </c>
      <c r="Q21" s="126">
        <v>1137385</v>
      </c>
      <c r="R21" s="127">
        <f t="shared" si="14"/>
        <v>3.6710083765529422E-2</v>
      </c>
      <c r="S21" s="126">
        <v>2885529</v>
      </c>
      <c r="T21" s="127">
        <f t="shared" si="15"/>
        <v>8.4266846831139386E-2</v>
      </c>
    </row>
    <row r="22" spans="2:20" outlineLevel="1">
      <c r="B22" s="66" t="s">
        <v>93</v>
      </c>
      <c r="C22" s="126">
        <v>707196</v>
      </c>
      <c r="D22" s="127">
        <f t="shared" si="16"/>
        <v>0.11850140208866144</v>
      </c>
      <c r="E22" s="126">
        <v>323199</v>
      </c>
      <c r="F22" s="127">
        <f t="shared" si="17"/>
        <v>9.1170510710973929E-3</v>
      </c>
      <c r="G22" s="126">
        <v>1030395</v>
      </c>
      <c r="H22" s="127">
        <f t="shared" si="9"/>
        <v>8.1722744212902265E-2</v>
      </c>
      <c r="I22" s="128">
        <v>1314094</v>
      </c>
      <c r="J22" s="127">
        <f t="shared" si="10"/>
        <v>0.11881968709345658</v>
      </c>
      <c r="K22" s="128">
        <v>889851</v>
      </c>
      <c r="L22" s="127">
        <f t="shared" si="11"/>
        <v>5.6697137890004301E-2</v>
      </c>
      <c r="M22" s="128">
        <v>2203945</v>
      </c>
      <c r="N22" s="127">
        <f t="shared" si="12"/>
        <v>9.2878656697619189E-2</v>
      </c>
      <c r="O22" s="126">
        <v>1633649</v>
      </c>
      <c r="P22" s="127">
        <f t="shared" si="13"/>
        <v>9.5121773003671528E-2</v>
      </c>
      <c r="Q22" s="126">
        <v>987559</v>
      </c>
      <c r="R22" s="127">
        <f t="shared" si="14"/>
        <v>2.1417984777385657E-2</v>
      </c>
      <c r="S22" s="126">
        <v>2621208</v>
      </c>
      <c r="T22" s="127">
        <f t="shared" si="15"/>
        <v>6.6137585505909424E-2</v>
      </c>
    </row>
    <row r="23" spans="2:20" outlineLevel="1">
      <c r="B23" s="66" t="s">
        <v>94</v>
      </c>
      <c r="C23" s="126">
        <v>843403</v>
      </c>
      <c r="D23" s="127">
        <f t="shared" si="16"/>
        <v>0.23545120029062439</v>
      </c>
      <c r="E23" s="126">
        <v>447380</v>
      </c>
      <c r="F23" s="127">
        <f t="shared" si="17"/>
        <v>0.18163185530305426</v>
      </c>
      <c r="G23" s="126">
        <v>1290783</v>
      </c>
      <c r="H23" s="127">
        <f t="shared" si="9"/>
        <v>0.21625113071008584</v>
      </c>
      <c r="I23" s="128">
        <v>1608328</v>
      </c>
      <c r="J23" s="127">
        <f t="shared" si="10"/>
        <v>0.27581187516410433</v>
      </c>
      <c r="K23" s="128">
        <v>1232540</v>
      </c>
      <c r="L23" s="127">
        <f t="shared" si="11"/>
        <v>0.2518663121266107</v>
      </c>
      <c r="M23" s="128">
        <v>2840868</v>
      </c>
      <c r="N23" s="127">
        <f t="shared" si="12"/>
        <v>0.26531126722736076</v>
      </c>
      <c r="O23" s="126">
        <v>1988018</v>
      </c>
      <c r="P23" s="127">
        <f t="shared" si="13"/>
        <v>0.26079754235493025</v>
      </c>
      <c r="Q23" s="126">
        <v>1399539</v>
      </c>
      <c r="R23" s="127">
        <f t="shared" si="14"/>
        <v>0.24088887549075588</v>
      </c>
      <c r="S23" s="126">
        <v>3387557</v>
      </c>
      <c r="T23" s="127">
        <f t="shared" si="15"/>
        <v>0.25249552067072734</v>
      </c>
    </row>
    <row r="24" spans="2:20" outlineLevel="1">
      <c r="B24" s="66" t="s">
        <v>95</v>
      </c>
      <c r="C24" s="126">
        <v>859310</v>
      </c>
      <c r="D24" s="127">
        <f t="shared" si="16"/>
        <v>0.23380408688360776</v>
      </c>
      <c r="E24" s="126">
        <v>487306</v>
      </c>
      <c r="F24" s="127">
        <f t="shared" si="17"/>
        <v>0.10309873438352413</v>
      </c>
      <c r="G24" s="126">
        <v>1346616</v>
      </c>
      <c r="H24" s="127">
        <f t="shared" si="9"/>
        <v>0.18307587286610039</v>
      </c>
      <c r="I24" s="128">
        <v>1622217</v>
      </c>
      <c r="J24" s="127">
        <f t="shared" si="10"/>
        <v>0.19777297190335519</v>
      </c>
      <c r="K24" s="128">
        <v>1370736</v>
      </c>
      <c r="L24" s="127">
        <f t="shared" si="11"/>
        <v>0.1070937915694441</v>
      </c>
      <c r="M24" s="128">
        <v>2992953</v>
      </c>
      <c r="N24" s="127">
        <f t="shared" si="12"/>
        <v>0.15446595949855357</v>
      </c>
      <c r="O24" s="126">
        <v>2082700</v>
      </c>
      <c r="P24" s="127">
        <f t="shared" si="13"/>
        <v>0.19343134288674357</v>
      </c>
      <c r="Q24" s="126">
        <v>1574365</v>
      </c>
      <c r="R24" s="127">
        <f t="shared" si="14"/>
        <v>9.8593721324733652E-2</v>
      </c>
      <c r="S24" s="126">
        <v>3657065</v>
      </c>
      <c r="T24" s="127">
        <f t="shared" si="15"/>
        <v>0.1506685054381256</v>
      </c>
    </row>
    <row r="25" spans="2:20" outlineLevel="1">
      <c r="B25" s="66" t="s">
        <v>96</v>
      </c>
      <c r="C25" s="126">
        <v>818417</v>
      </c>
      <c r="D25" s="127">
        <f t="shared" si="16"/>
        <v>0.24722755181814993</v>
      </c>
      <c r="E25" s="126">
        <v>497645</v>
      </c>
      <c r="F25" s="127">
        <f t="shared" si="17"/>
        <v>0.17090737115536658</v>
      </c>
      <c r="G25" s="126">
        <v>1316062</v>
      </c>
      <c r="H25" s="127">
        <f t="shared" si="9"/>
        <v>0.21722683285284727</v>
      </c>
      <c r="I25" s="128">
        <v>1573698</v>
      </c>
      <c r="J25" s="127">
        <f t="shared" si="10"/>
        <v>0.25102788403750953</v>
      </c>
      <c r="K25" s="128">
        <v>1355404</v>
      </c>
      <c r="L25" s="127">
        <f t="shared" si="11"/>
        <v>0.16292981257957906</v>
      </c>
      <c r="M25" s="128">
        <v>2929102</v>
      </c>
      <c r="N25" s="127">
        <f t="shared" si="12"/>
        <v>0.20865862957986847</v>
      </c>
      <c r="O25" s="126">
        <v>2025908</v>
      </c>
      <c r="P25" s="127">
        <f t="shared" si="13"/>
        <v>0.20700116296804705</v>
      </c>
      <c r="Q25" s="126">
        <v>1551674</v>
      </c>
      <c r="R25" s="127">
        <f t="shared" si="14"/>
        <v>0.13163076581990452</v>
      </c>
      <c r="S25" s="126">
        <v>3577582</v>
      </c>
      <c r="T25" s="127">
        <f t="shared" si="15"/>
        <v>0.17311309370786399</v>
      </c>
    </row>
    <row r="26" spans="2:20" outlineLevel="1">
      <c r="B26" s="66" t="s">
        <v>97</v>
      </c>
      <c r="C26" s="126">
        <v>800296</v>
      </c>
      <c r="D26" s="127">
        <f t="shared" si="16"/>
        <v>0.11597060505068812</v>
      </c>
      <c r="E26" s="126">
        <v>466669</v>
      </c>
      <c r="F26" s="127">
        <f t="shared" si="17"/>
        <v>4.8164411252737294E-2</v>
      </c>
      <c r="G26" s="126">
        <v>1266965</v>
      </c>
      <c r="H26" s="127">
        <f t="shared" si="9"/>
        <v>8.9998322371392492E-2</v>
      </c>
      <c r="I26" s="128">
        <v>1534404</v>
      </c>
      <c r="J26" s="127">
        <f t="shared" si="10"/>
        <v>0.13397900400187712</v>
      </c>
      <c r="K26" s="128">
        <v>1263574</v>
      </c>
      <c r="L26" s="127">
        <f t="shared" si="11"/>
        <v>3.0176240725084291E-2</v>
      </c>
      <c r="M26" s="128">
        <v>2797978</v>
      </c>
      <c r="N26" s="127">
        <f t="shared" si="12"/>
        <v>8.4623805470144253E-2</v>
      </c>
      <c r="O26" s="126">
        <v>1960133</v>
      </c>
      <c r="P26" s="127">
        <f t="shared" si="13"/>
        <v>9.602237970572669E-2</v>
      </c>
      <c r="Q26" s="126">
        <v>1455799</v>
      </c>
      <c r="R26" s="127">
        <f t="shared" si="14"/>
        <v>1.1511703124793771E-2</v>
      </c>
      <c r="S26" s="126">
        <v>3415932</v>
      </c>
      <c r="T26" s="127">
        <f t="shared" si="15"/>
        <v>5.8338344739510717E-2</v>
      </c>
    </row>
    <row r="27" spans="2:20">
      <c r="B27" s="133">
        <v>2011</v>
      </c>
      <c r="C27" s="134">
        <v>9919604</v>
      </c>
      <c r="D27" s="135">
        <f>C27/C40-1</f>
        <v>0.15378658329915651</v>
      </c>
      <c r="E27" s="134">
        <v>5436262</v>
      </c>
      <c r="F27" s="135">
        <f>E27/E40-1</f>
        <v>6.6503154527407515E-2</v>
      </c>
      <c r="G27" s="134">
        <v>15355866</v>
      </c>
      <c r="H27" s="135">
        <f t="shared" si="9"/>
        <v>0.12129901828523426</v>
      </c>
      <c r="I27" s="134">
        <v>18886140</v>
      </c>
      <c r="J27" s="135">
        <f t="shared" si="10"/>
        <v>0.15540971346956933</v>
      </c>
      <c r="K27" s="134">
        <v>14861313</v>
      </c>
      <c r="L27" s="135">
        <f t="shared" si="11"/>
        <v>8.1624739215731212E-2</v>
      </c>
      <c r="M27" s="134">
        <v>33747453</v>
      </c>
      <c r="N27" s="135">
        <f t="shared" si="12"/>
        <v>0.12171287148491383</v>
      </c>
      <c r="O27" s="134">
        <v>23545131</v>
      </c>
      <c r="P27" s="135">
        <f t="shared" si="13"/>
        <v>0.14605770754201064</v>
      </c>
      <c r="Q27" s="134">
        <v>16685356</v>
      </c>
      <c r="R27" s="135">
        <f t="shared" si="14"/>
        <v>6.3782149714723069E-2</v>
      </c>
      <c r="S27" s="134">
        <v>40230487</v>
      </c>
      <c r="T27" s="135">
        <f t="shared" si="15"/>
        <v>0.11043781800147245</v>
      </c>
    </row>
    <row r="28" spans="2:20" hidden="1" outlineLevel="1">
      <c r="B28" s="66" t="s">
        <v>86</v>
      </c>
      <c r="C28" s="126">
        <v>684815</v>
      </c>
      <c r="D28" s="127">
        <f>C28/C41-1</f>
        <v>6.5983072820972044E-3</v>
      </c>
      <c r="E28" s="126">
        <v>451897</v>
      </c>
      <c r="F28" s="127">
        <f>E28/E41-1</f>
        <v>4.1585322285095261E-2</v>
      </c>
      <c r="G28" s="126">
        <v>1136712</v>
      </c>
      <c r="H28" s="127">
        <f t="shared" si="9"/>
        <v>2.0222028557298932E-2</v>
      </c>
      <c r="I28" s="128">
        <v>1308369</v>
      </c>
      <c r="J28" s="127">
        <f t="shared" si="10"/>
        <v>4.6221470917968244E-2</v>
      </c>
      <c r="K28" s="128">
        <v>1180591</v>
      </c>
      <c r="L28" s="127">
        <f t="shared" si="11"/>
        <v>1.7007394594296565E-2</v>
      </c>
      <c r="M28" s="128">
        <v>2488960</v>
      </c>
      <c r="N28" s="127">
        <f t="shared" si="12"/>
        <v>3.2157895740839271E-2</v>
      </c>
      <c r="O28" s="126">
        <v>1665994</v>
      </c>
      <c r="P28" s="127">
        <f t="shared" si="13"/>
        <v>9.6223538223978444E-3</v>
      </c>
      <c r="Q28" s="126">
        <v>1373604</v>
      </c>
      <c r="R28" s="127">
        <f t="shared" si="14"/>
        <v>2.6599316768372017E-3</v>
      </c>
      <c r="S28" s="126">
        <v>3039598</v>
      </c>
      <c r="T28" s="127">
        <f t="shared" si="15"/>
        <v>6.4640757384912817E-3</v>
      </c>
    </row>
    <row r="29" spans="2:20" hidden="1" outlineLevel="1">
      <c r="B29" s="66" t="s">
        <v>87</v>
      </c>
      <c r="C29" s="126">
        <v>738852</v>
      </c>
      <c r="D29" s="127">
        <f t="shared" ref="D29:F79" si="18">C29/C42-1</f>
        <v>4.0812531695497922E-2</v>
      </c>
      <c r="E29" s="126">
        <v>478655</v>
      </c>
      <c r="F29" s="127">
        <f t="shared" si="18"/>
        <v>0.1109860318727689</v>
      </c>
      <c r="G29" s="126">
        <v>1217507</v>
      </c>
      <c r="H29" s="127">
        <f t="shared" si="9"/>
        <v>6.7316374423827874E-2</v>
      </c>
      <c r="I29" s="128">
        <v>1402267</v>
      </c>
      <c r="J29" s="127">
        <f t="shared" si="10"/>
        <v>9.072446250045707E-2</v>
      </c>
      <c r="K29" s="128">
        <v>1265791</v>
      </c>
      <c r="L29" s="127">
        <f t="shared" si="11"/>
        <v>0.11633299026442767</v>
      </c>
      <c r="M29" s="128">
        <v>2668058</v>
      </c>
      <c r="N29" s="127">
        <f t="shared" si="12"/>
        <v>0.1027256736069091</v>
      </c>
      <c r="O29" s="126">
        <v>1765180</v>
      </c>
      <c r="P29" s="127">
        <f t="shared" si="13"/>
        <v>5.7560154957204679E-2</v>
      </c>
      <c r="Q29" s="126">
        <v>1455663</v>
      </c>
      <c r="R29" s="127">
        <f t="shared" si="14"/>
        <v>9.56647994905786E-2</v>
      </c>
      <c r="S29" s="126">
        <v>3220843</v>
      </c>
      <c r="T29" s="127">
        <f t="shared" si="15"/>
        <v>7.4448105062862036E-2</v>
      </c>
    </row>
    <row r="30" spans="2:20" hidden="1" outlineLevel="1">
      <c r="B30" s="66" t="s">
        <v>88</v>
      </c>
      <c r="C30" s="126">
        <v>757544</v>
      </c>
      <c r="D30" s="127">
        <f t="shared" si="18"/>
        <v>8.4295306240168566E-2</v>
      </c>
      <c r="E30" s="126">
        <v>415454</v>
      </c>
      <c r="F30" s="127">
        <f t="shared" si="18"/>
        <v>3.9268954061977723E-2</v>
      </c>
      <c r="G30" s="126">
        <v>1172998</v>
      </c>
      <c r="H30" s="127">
        <f t="shared" si="9"/>
        <v>6.7908343628545698E-2</v>
      </c>
      <c r="I30" s="128">
        <v>1478716</v>
      </c>
      <c r="J30" s="127">
        <f t="shared" si="10"/>
        <v>0.11993735022978647</v>
      </c>
      <c r="K30" s="128">
        <v>1157239</v>
      </c>
      <c r="L30" s="127">
        <f t="shared" si="11"/>
        <v>5.4242655304697074E-2</v>
      </c>
      <c r="M30" s="128">
        <v>2635955</v>
      </c>
      <c r="N30" s="127">
        <f t="shared" si="12"/>
        <v>9.0114650092450344E-2</v>
      </c>
      <c r="O30" s="126">
        <v>1773647</v>
      </c>
      <c r="P30" s="127">
        <f t="shared" si="13"/>
        <v>9.156710442665017E-2</v>
      </c>
      <c r="Q30" s="126">
        <v>1287512</v>
      </c>
      <c r="R30" s="127">
        <f t="shared" si="14"/>
        <v>2.7874909388182711E-2</v>
      </c>
      <c r="S30" s="126">
        <v>3061159</v>
      </c>
      <c r="T30" s="127">
        <f t="shared" si="15"/>
        <v>6.3841048647435006E-2</v>
      </c>
    </row>
    <row r="31" spans="2:20" hidden="1" outlineLevel="1">
      <c r="B31" s="66" t="s">
        <v>89</v>
      </c>
      <c r="C31" s="126">
        <v>687398</v>
      </c>
      <c r="D31" s="127">
        <f t="shared" si="18"/>
        <v>3.8150715033293814E-2</v>
      </c>
      <c r="E31" s="126">
        <v>392506</v>
      </c>
      <c r="F31" s="127">
        <f t="shared" si="18"/>
        <v>-7.6579822266045205E-3</v>
      </c>
      <c r="G31" s="126">
        <v>1079904</v>
      </c>
      <c r="H31" s="127">
        <f t="shared" si="9"/>
        <v>2.1019749033726942E-2</v>
      </c>
      <c r="I31" s="128">
        <v>1328723</v>
      </c>
      <c r="J31" s="127">
        <f t="shared" si="10"/>
        <v>6.8916444633226437E-2</v>
      </c>
      <c r="K31" s="128">
        <v>1031829</v>
      </c>
      <c r="L31" s="127">
        <f t="shared" si="11"/>
        <v>2.2028766161279467E-2</v>
      </c>
      <c r="M31" s="128">
        <v>2360552</v>
      </c>
      <c r="N31" s="127">
        <f t="shared" si="12"/>
        <v>4.7902354787372259E-2</v>
      </c>
      <c r="O31" s="126">
        <v>1623162</v>
      </c>
      <c r="P31" s="127">
        <f t="shared" si="13"/>
        <v>3.7925583750892056E-2</v>
      </c>
      <c r="Q31" s="126">
        <v>1147427</v>
      </c>
      <c r="R31" s="127">
        <f t="shared" si="14"/>
        <v>-5.3321058480657602E-3</v>
      </c>
      <c r="S31" s="126">
        <v>2770589</v>
      </c>
      <c r="T31" s="127">
        <f t="shared" si="15"/>
        <v>1.9562233433795928E-2</v>
      </c>
    </row>
    <row r="32" spans="2:20" hidden="1" outlineLevel="1">
      <c r="B32" s="66" t="s">
        <v>90</v>
      </c>
      <c r="C32" s="126">
        <v>865967</v>
      </c>
      <c r="D32" s="127">
        <f t="shared" si="18"/>
        <v>3.9898311842083034E-2</v>
      </c>
      <c r="E32" s="126">
        <v>523020</v>
      </c>
      <c r="F32" s="127">
        <f t="shared" si="18"/>
        <v>-7.2825611016466896E-2</v>
      </c>
      <c r="G32" s="126">
        <v>1388987</v>
      </c>
      <c r="H32" s="127">
        <f t="shared" si="9"/>
        <v>-5.6241109416018675E-3</v>
      </c>
      <c r="I32" s="128">
        <v>1655712</v>
      </c>
      <c r="J32" s="127">
        <f t="shared" si="10"/>
        <v>9.0594358749392256E-2</v>
      </c>
      <c r="K32" s="128">
        <v>1425959</v>
      </c>
      <c r="L32" s="127">
        <f t="shared" si="11"/>
        <v>1.5092279239555806E-2</v>
      </c>
      <c r="M32" s="128">
        <v>3081671</v>
      </c>
      <c r="N32" s="127">
        <f t="shared" si="12"/>
        <v>5.430813990883121E-2</v>
      </c>
      <c r="O32" s="126">
        <v>2019311</v>
      </c>
      <c r="P32" s="127">
        <f t="shared" si="13"/>
        <v>3.3750677670482343E-2</v>
      </c>
      <c r="Q32" s="126">
        <v>1584426</v>
      </c>
      <c r="R32" s="127">
        <f t="shared" si="14"/>
        <v>-1.9842239503718218E-2</v>
      </c>
      <c r="S32" s="126">
        <v>3603737</v>
      </c>
      <c r="T32" s="127">
        <f t="shared" si="15"/>
        <v>9.482941182402671E-3</v>
      </c>
    </row>
    <row r="33" spans="2:20" hidden="1" outlineLevel="1">
      <c r="B33" s="66" t="s">
        <v>91</v>
      </c>
      <c r="C33" s="126">
        <v>831833</v>
      </c>
      <c r="D33" s="127">
        <f t="shared" si="18"/>
        <v>6.3926420857144395E-2</v>
      </c>
      <c r="E33" s="126">
        <v>474514</v>
      </c>
      <c r="F33" s="127">
        <f t="shared" si="18"/>
        <v>6.053237377913856E-2</v>
      </c>
      <c r="G33" s="126">
        <v>1306347</v>
      </c>
      <c r="H33" s="127">
        <f t="shared" si="9"/>
        <v>6.2691066817865959E-2</v>
      </c>
      <c r="I33" s="128">
        <v>1546317</v>
      </c>
      <c r="J33" s="127">
        <f t="shared" si="10"/>
        <v>7.3010843792350455E-2</v>
      </c>
      <c r="K33" s="128">
        <v>1269065</v>
      </c>
      <c r="L33" s="127">
        <f t="shared" si="11"/>
        <v>5.1789483804183245E-2</v>
      </c>
      <c r="M33" s="128">
        <v>2815382</v>
      </c>
      <c r="N33" s="127">
        <f t="shared" si="12"/>
        <v>6.3340028507998358E-2</v>
      </c>
      <c r="O33" s="126">
        <v>1852448</v>
      </c>
      <c r="P33" s="127">
        <f t="shared" si="13"/>
        <v>3.2678718360957593E-2</v>
      </c>
      <c r="Q33" s="126">
        <v>1401004</v>
      </c>
      <c r="R33" s="127">
        <f t="shared" si="14"/>
        <v>1.1332522440906434E-2</v>
      </c>
      <c r="S33" s="126">
        <v>3253452</v>
      </c>
      <c r="T33" s="127">
        <f t="shared" si="15"/>
        <v>2.3377128292525029E-2</v>
      </c>
    </row>
    <row r="34" spans="2:20" hidden="1" outlineLevel="1">
      <c r="B34" s="66" t="s">
        <v>92</v>
      </c>
      <c r="C34" s="126">
        <v>646295</v>
      </c>
      <c r="D34" s="127">
        <f t="shared" si="18"/>
        <v>4.9377804911314493E-2</v>
      </c>
      <c r="E34" s="126">
        <v>350346</v>
      </c>
      <c r="F34" s="127">
        <f t="shared" si="18"/>
        <v>-8.3864266123987452E-3</v>
      </c>
      <c r="G34" s="126">
        <v>996641</v>
      </c>
      <c r="H34" s="127">
        <f t="shared" si="9"/>
        <v>2.8320468678580957E-2</v>
      </c>
      <c r="I34" s="128">
        <v>1225167</v>
      </c>
      <c r="J34" s="127">
        <f t="shared" si="10"/>
        <v>4.4725197980416409E-2</v>
      </c>
      <c r="K34" s="128">
        <v>952455</v>
      </c>
      <c r="L34" s="127">
        <f t="shared" si="11"/>
        <v>4.4234893236327233E-2</v>
      </c>
      <c r="M34" s="128">
        <v>2177622</v>
      </c>
      <c r="N34" s="127">
        <f t="shared" si="12"/>
        <v>4.4510690345712423E-2</v>
      </c>
      <c r="O34" s="126">
        <v>1564162</v>
      </c>
      <c r="P34" s="127">
        <f t="shared" si="13"/>
        <v>5.1398941719275948E-2</v>
      </c>
      <c r="Q34" s="126">
        <v>1097110</v>
      </c>
      <c r="R34" s="127">
        <f t="shared" si="14"/>
        <v>1.498549373121949E-2</v>
      </c>
      <c r="S34" s="126">
        <v>2661272</v>
      </c>
      <c r="T34" s="127">
        <f t="shared" si="15"/>
        <v>3.607557089287261E-2</v>
      </c>
    </row>
    <row r="35" spans="2:20" hidden="1" outlineLevel="1">
      <c r="B35" s="66" t="s">
        <v>93</v>
      </c>
      <c r="C35" s="126">
        <v>632271</v>
      </c>
      <c r="D35" s="127">
        <f t="shared" si="18"/>
        <v>8.1243170310022927E-2</v>
      </c>
      <c r="E35" s="126">
        <v>320279</v>
      </c>
      <c r="F35" s="127">
        <f t="shared" si="18"/>
        <v>9.5381288750617799E-3</v>
      </c>
      <c r="G35" s="126">
        <v>952550</v>
      </c>
      <c r="H35" s="127">
        <f t="shared" si="9"/>
        <v>5.6023396480771925E-2</v>
      </c>
      <c r="I35" s="128">
        <v>1174536</v>
      </c>
      <c r="J35" s="127">
        <f t="shared" si="10"/>
        <v>6.3195027169706819E-2</v>
      </c>
      <c r="K35" s="128">
        <v>842106</v>
      </c>
      <c r="L35" s="127">
        <f t="shared" si="11"/>
        <v>-3.4755627820123314E-3</v>
      </c>
      <c r="M35" s="128">
        <v>2016642</v>
      </c>
      <c r="N35" s="127">
        <f t="shared" si="12"/>
        <v>3.4299500555451168E-2</v>
      </c>
      <c r="O35" s="126">
        <v>1491751</v>
      </c>
      <c r="P35" s="127">
        <f t="shared" si="13"/>
        <v>5.0602859356292607E-2</v>
      </c>
      <c r="Q35" s="126">
        <v>966851</v>
      </c>
      <c r="R35" s="127">
        <f t="shared" si="14"/>
        <v>-3.6240739707019909E-2</v>
      </c>
      <c r="S35" s="126">
        <v>2458602</v>
      </c>
      <c r="T35" s="127">
        <f t="shared" si="15"/>
        <v>1.4648129592242709E-2</v>
      </c>
    </row>
    <row r="36" spans="2:20" hidden="1" outlineLevel="1">
      <c r="B36" s="66" t="s">
        <v>94</v>
      </c>
      <c r="C36" s="126">
        <v>682668</v>
      </c>
      <c r="D36" s="127">
        <f t="shared" si="18"/>
        <v>2.8719126938536732E-4</v>
      </c>
      <c r="E36" s="126">
        <v>378612</v>
      </c>
      <c r="F36" s="127">
        <f t="shared" si="18"/>
        <v>-9.5823870352990115E-2</v>
      </c>
      <c r="G36" s="126">
        <v>1061280</v>
      </c>
      <c r="H36" s="127">
        <f t="shared" si="9"/>
        <v>-3.62592387094548E-2</v>
      </c>
      <c r="I36" s="128">
        <v>1260631</v>
      </c>
      <c r="J36" s="127">
        <f t="shared" si="10"/>
        <v>-9.833091151867368E-3</v>
      </c>
      <c r="K36" s="128">
        <v>984562</v>
      </c>
      <c r="L36" s="127">
        <f t="shared" si="11"/>
        <v>-9.7508749351475466E-2</v>
      </c>
      <c r="M36" s="128">
        <v>2245193</v>
      </c>
      <c r="N36" s="127">
        <f t="shared" si="12"/>
        <v>-5.0292121105474874E-2</v>
      </c>
      <c r="O36" s="126">
        <v>1576794</v>
      </c>
      <c r="P36" s="127">
        <f t="shared" si="13"/>
        <v>-4.3537178933474419E-2</v>
      </c>
      <c r="Q36" s="126">
        <v>1127852</v>
      </c>
      <c r="R36" s="127">
        <f t="shared" si="14"/>
        <v>-0.11184014174623491</v>
      </c>
      <c r="S36" s="126">
        <v>2704646</v>
      </c>
      <c r="T36" s="127">
        <f t="shared" si="15"/>
        <v>-7.3257212835748375E-2</v>
      </c>
    </row>
    <row r="37" spans="2:20" hidden="1" outlineLevel="1">
      <c r="B37" s="66" t="s">
        <v>95</v>
      </c>
      <c r="C37" s="126">
        <v>696472</v>
      </c>
      <c r="D37" s="127">
        <f t="shared" si="18"/>
        <v>6.6835489876388987E-3</v>
      </c>
      <c r="E37" s="126">
        <v>441761</v>
      </c>
      <c r="F37" s="127">
        <f t="shared" si="18"/>
        <v>-5.2527388622461646E-2</v>
      </c>
      <c r="G37" s="126">
        <v>1138233</v>
      </c>
      <c r="H37" s="127">
        <f t="shared" si="9"/>
        <v>-1.7154822554183546E-2</v>
      </c>
      <c r="I37" s="128">
        <v>1354361</v>
      </c>
      <c r="J37" s="127">
        <f t="shared" si="10"/>
        <v>3.8635532266191097E-2</v>
      </c>
      <c r="K37" s="128">
        <v>1238139</v>
      </c>
      <c r="L37" s="127">
        <f t="shared" si="11"/>
        <v>-5.5556487857864267E-2</v>
      </c>
      <c r="M37" s="128">
        <v>2592500</v>
      </c>
      <c r="N37" s="127">
        <f t="shared" si="12"/>
        <v>-8.5863875947291834E-3</v>
      </c>
      <c r="O37" s="126">
        <v>1745136</v>
      </c>
      <c r="P37" s="127">
        <f t="shared" si="13"/>
        <v>9.9710227460159118E-3</v>
      </c>
      <c r="Q37" s="126">
        <v>1433073</v>
      </c>
      <c r="R37" s="127">
        <f t="shared" si="14"/>
        <v>-7.9926731742644308E-2</v>
      </c>
      <c r="S37" s="126">
        <v>3178209</v>
      </c>
      <c r="T37" s="127">
        <f t="shared" si="15"/>
        <v>-3.2647373846854788E-2</v>
      </c>
    </row>
    <row r="38" spans="2:20" hidden="1" outlineLevel="1">
      <c r="B38" s="66" t="s">
        <v>96</v>
      </c>
      <c r="C38" s="126">
        <v>656189</v>
      </c>
      <c r="D38" s="127">
        <f t="shared" si="18"/>
        <v>5.2761798251996783E-3</v>
      </c>
      <c r="E38" s="126">
        <v>425008</v>
      </c>
      <c r="F38" s="127">
        <f t="shared" si="18"/>
        <v>-6.8373520385795694E-2</v>
      </c>
      <c r="G38" s="126">
        <v>1081197</v>
      </c>
      <c r="H38" s="127">
        <f t="shared" si="9"/>
        <v>-2.5021980350693696E-2</v>
      </c>
      <c r="I38" s="128">
        <v>1257924</v>
      </c>
      <c r="J38" s="127">
        <f t="shared" si="10"/>
        <v>6.134753418105543E-3</v>
      </c>
      <c r="K38" s="128">
        <v>1165508</v>
      </c>
      <c r="L38" s="127">
        <f t="shared" si="11"/>
        <v>-6.2141264455035761E-2</v>
      </c>
      <c r="M38" s="128">
        <v>2423432</v>
      </c>
      <c r="N38" s="127">
        <f t="shared" si="12"/>
        <v>-2.790026582569427E-2</v>
      </c>
      <c r="O38" s="126">
        <v>1678464</v>
      </c>
      <c r="P38" s="127">
        <f t="shared" si="13"/>
        <v>1.4431404593052255E-2</v>
      </c>
      <c r="Q38" s="126">
        <v>1371184</v>
      </c>
      <c r="R38" s="127">
        <f t="shared" si="14"/>
        <v>-8.1158777374745084E-2</v>
      </c>
      <c r="S38" s="126">
        <v>3049648</v>
      </c>
      <c r="T38" s="127">
        <f t="shared" si="15"/>
        <v>-3.0898829095330149E-2</v>
      </c>
    </row>
    <row r="39" spans="2:20" hidden="1" outlineLevel="1">
      <c r="B39" s="66" t="s">
        <v>97</v>
      </c>
      <c r="C39" s="126">
        <v>717130</v>
      </c>
      <c r="D39" s="127">
        <f t="shared" si="18"/>
        <v>-4.4257388003806297E-2</v>
      </c>
      <c r="E39" s="126">
        <v>445225</v>
      </c>
      <c r="F39" s="127">
        <f t="shared" si="18"/>
        <v>-9.6136668155426541E-2</v>
      </c>
      <c r="G39" s="126">
        <v>1162355</v>
      </c>
      <c r="H39" s="127">
        <f t="shared" si="9"/>
        <v>-6.4817630768884138E-2</v>
      </c>
      <c r="I39" s="128">
        <v>1353115</v>
      </c>
      <c r="J39" s="127">
        <f t="shared" si="10"/>
        <v>-2.9148887777571297E-2</v>
      </c>
      <c r="K39" s="128">
        <v>1226561</v>
      </c>
      <c r="L39" s="127">
        <f t="shared" si="11"/>
        <v>-6.7141198061210439E-2</v>
      </c>
      <c r="M39" s="128">
        <v>2579676</v>
      </c>
      <c r="N39" s="127">
        <f t="shared" si="12"/>
        <v>-4.7591691888966281E-2</v>
      </c>
      <c r="O39" s="126">
        <v>1788406</v>
      </c>
      <c r="P39" s="127">
        <f t="shared" si="13"/>
        <v>-2.4103216399638305E-2</v>
      </c>
      <c r="Q39" s="126">
        <v>1439231</v>
      </c>
      <c r="R39" s="127">
        <f t="shared" si="14"/>
        <v>-9.366156117085922E-2</v>
      </c>
      <c r="S39" s="126">
        <v>3227637</v>
      </c>
      <c r="T39" s="127">
        <f t="shared" si="15"/>
        <v>-5.6395205550938021E-2</v>
      </c>
    </row>
    <row r="40" spans="2:20" ht="15" customHeight="1" collapsed="1">
      <c r="B40" s="279">
        <v>2010</v>
      </c>
      <c r="C40" s="138">
        <v>8597434</v>
      </c>
      <c r="D40" s="127">
        <f>C40/C53-1</f>
        <v>3.0417906433620523E-2</v>
      </c>
      <c r="E40" s="138">
        <v>5097277</v>
      </c>
      <c r="F40" s="127">
        <f>E40/E53-1</f>
        <v>-1.517993386974803E-2</v>
      </c>
      <c r="G40" s="138">
        <v>13694711</v>
      </c>
      <c r="H40" s="127">
        <f t="shared" si="9"/>
        <v>1.2961071591193862E-2</v>
      </c>
      <c r="I40" s="138">
        <v>16345838</v>
      </c>
      <c r="J40" s="127">
        <f t="shared" si="10"/>
        <v>5.0676049182359462E-2</v>
      </c>
      <c r="K40" s="138">
        <v>13739805</v>
      </c>
      <c r="L40" s="127">
        <f t="shared" si="11"/>
        <v>7.1507715193019905E-4</v>
      </c>
      <c r="M40" s="138">
        <v>30085643</v>
      </c>
      <c r="N40" s="127">
        <f t="shared" si="12"/>
        <v>2.7254281571602368E-2</v>
      </c>
      <c r="O40" s="138">
        <v>20544455</v>
      </c>
      <c r="P40" s="127">
        <f t="shared" si="13"/>
        <v>2.5869525508901203E-2</v>
      </c>
      <c r="Q40" s="138">
        <v>15684937</v>
      </c>
      <c r="R40" s="127">
        <f t="shared" si="14"/>
        <v>-2.5678884336033936E-2</v>
      </c>
      <c r="S40" s="138">
        <v>36229392</v>
      </c>
      <c r="T40" s="127">
        <f t="shared" si="15"/>
        <v>2.8979059372828964E-3</v>
      </c>
    </row>
    <row r="41" spans="2:20" ht="15" hidden="1" customHeight="1" outlineLevel="1">
      <c r="B41" s="66" t="s">
        <v>86</v>
      </c>
      <c r="C41" s="126">
        <v>680326</v>
      </c>
      <c r="D41" s="127">
        <f t="shared" si="18"/>
        <v>-8.1892392669994596E-2</v>
      </c>
      <c r="E41" s="126">
        <v>433855</v>
      </c>
      <c r="F41" s="127">
        <f t="shared" si="18"/>
        <v>-0.1075953793370138</v>
      </c>
      <c r="G41" s="126">
        <v>1114181</v>
      </c>
      <c r="H41" s="127">
        <f t="shared" si="9"/>
        <v>-9.2075037504899426E-2</v>
      </c>
      <c r="I41" s="128">
        <v>1250566</v>
      </c>
      <c r="J41" s="127">
        <f t="shared" si="10"/>
        <v>-7.282241538329226E-2</v>
      </c>
      <c r="K41" s="128">
        <v>1160848</v>
      </c>
      <c r="L41" s="127">
        <f t="shared" si="11"/>
        <v>-0.11068346144947694</v>
      </c>
      <c r="M41" s="128">
        <v>2411414</v>
      </c>
      <c r="N41" s="127">
        <f t="shared" si="12"/>
        <v>-9.1442944801918835E-2</v>
      </c>
      <c r="O41" s="126">
        <v>1650116</v>
      </c>
      <c r="P41" s="127">
        <f t="shared" si="13"/>
        <v>-7.711478263106708E-2</v>
      </c>
      <c r="Q41" s="126">
        <v>1369960</v>
      </c>
      <c r="R41" s="127">
        <f t="shared" si="14"/>
        <v>-0.12739845041822406</v>
      </c>
      <c r="S41" s="126">
        <v>3020076</v>
      </c>
      <c r="T41" s="127">
        <f t="shared" si="15"/>
        <v>-0.10062421660235699</v>
      </c>
    </row>
    <row r="42" spans="2:20" ht="15" hidden="1" customHeight="1" outlineLevel="1">
      <c r="B42" s="66" t="s">
        <v>87</v>
      </c>
      <c r="C42" s="126">
        <v>709880</v>
      </c>
      <c r="D42" s="127">
        <f t="shared" si="18"/>
        <v>-8.9069423360464861E-2</v>
      </c>
      <c r="E42" s="126">
        <v>430838</v>
      </c>
      <c r="F42" s="127">
        <f t="shared" si="18"/>
        <v>-9.6569236995455943E-2</v>
      </c>
      <c r="G42" s="126">
        <v>1140718</v>
      </c>
      <c r="H42" s="127">
        <f t="shared" si="9"/>
        <v>-9.1916617178084081E-2</v>
      </c>
      <c r="I42" s="128">
        <v>1285629</v>
      </c>
      <c r="J42" s="127">
        <f t="shared" si="10"/>
        <v>-6.8553522912515819E-2</v>
      </c>
      <c r="K42" s="128">
        <v>1133883</v>
      </c>
      <c r="L42" s="127">
        <f t="shared" si="11"/>
        <v>-0.14833495071249814</v>
      </c>
      <c r="M42" s="128">
        <v>2419512</v>
      </c>
      <c r="N42" s="127">
        <f t="shared" si="12"/>
        <v>-0.10772519178558071</v>
      </c>
      <c r="O42" s="126">
        <v>1669106</v>
      </c>
      <c r="P42" s="127">
        <f t="shared" si="13"/>
        <v>-7.8815085942363639E-2</v>
      </c>
      <c r="Q42" s="126">
        <v>1328566</v>
      </c>
      <c r="R42" s="127">
        <f t="shared" si="14"/>
        <v>-0.16447644802213701</v>
      </c>
      <c r="S42" s="126">
        <v>2997672</v>
      </c>
      <c r="T42" s="127">
        <f t="shared" si="15"/>
        <v>-0.11885319628502189</v>
      </c>
    </row>
    <row r="43" spans="2:20" ht="15" hidden="1" customHeight="1" outlineLevel="1">
      <c r="B43" s="66" t="s">
        <v>88</v>
      </c>
      <c r="C43" s="126">
        <v>698651</v>
      </c>
      <c r="D43" s="127">
        <f t="shared" si="18"/>
        <v>-0.13877780955386376</v>
      </c>
      <c r="E43" s="126">
        <v>399756</v>
      </c>
      <c r="F43" s="127">
        <f t="shared" si="18"/>
        <v>-0.15906523536353712</v>
      </c>
      <c r="G43" s="126">
        <v>1098407</v>
      </c>
      <c r="H43" s="127">
        <f t="shared" si="9"/>
        <v>-0.14627355913207107</v>
      </c>
      <c r="I43" s="128">
        <v>1320356</v>
      </c>
      <c r="J43" s="127">
        <f t="shared" si="10"/>
        <v>-8.4911839087709051E-2</v>
      </c>
      <c r="K43" s="128">
        <v>1097697</v>
      </c>
      <c r="L43" s="127">
        <f t="shared" si="11"/>
        <v>-0.12069930910183235</v>
      </c>
      <c r="M43" s="128">
        <v>2418053</v>
      </c>
      <c r="N43" s="127">
        <f t="shared" si="12"/>
        <v>-0.10151238384571026</v>
      </c>
      <c r="O43" s="126">
        <v>1624863</v>
      </c>
      <c r="P43" s="127">
        <f t="shared" si="13"/>
        <v>-0.1127749878644686</v>
      </c>
      <c r="Q43" s="126">
        <v>1252596</v>
      </c>
      <c r="R43" s="127">
        <f t="shared" si="14"/>
        <v>-0.14195644966393306</v>
      </c>
      <c r="S43" s="126">
        <v>2877459</v>
      </c>
      <c r="T43" s="127">
        <f t="shared" si="15"/>
        <v>-0.12571846305344481</v>
      </c>
    </row>
    <row r="44" spans="2:20" ht="15" hidden="1" customHeight="1" outlineLevel="1">
      <c r="B44" s="66" t="s">
        <v>89</v>
      </c>
      <c r="C44" s="126">
        <v>662137</v>
      </c>
      <c r="D44" s="127">
        <f t="shared" si="18"/>
        <v>-0.13041588251748981</v>
      </c>
      <c r="E44" s="126">
        <v>395535</v>
      </c>
      <c r="F44" s="127">
        <f t="shared" si="18"/>
        <v>-8.230880418365194E-2</v>
      </c>
      <c r="G44" s="126">
        <v>1057672</v>
      </c>
      <c r="H44" s="127">
        <f t="shared" si="9"/>
        <v>-0.1130276103356781</v>
      </c>
      <c r="I44" s="128">
        <v>1243056</v>
      </c>
      <c r="J44" s="127">
        <f t="shared" si="10"/>
        <v>-9.4144927367250442E-2</v>
      </c>
      <c r="K44" s="128">
        <v>1009589</v>
      </c>
      <c r="L44" s="127">
        <f t="shared" si="11"/>
        <v>-8.3506569666424002E-2</v>
      </c>
      <c r="M44" s="128">
        <v>2252645</v>
      </c>
      <c r="N44" s="127">
        <f t="shared" si="12"/>
        <v>-8.9407734745883261E-2</v>
      </c>
      <c r="O44" s="126">
        <v>1563852</v>
      </c>
      <c r="P44" s="127">
        <f t="shared" si="13"/>
        <v>-0.12100826071878423</v>
      </c>
      <c r="Q44" s="126">
        <v>1153578</v>
      </c>
      <c r="R44" s="127">
        <f t="shared" si="14"/>
        <v>-0.11818502873444603</v>
      </c>
      <c r="S44" s="126">
        <v>2717430</v>
      </c>
      <c r="T44" s="127">
        <f t="shared" si="15"/>
        <v>-0.11981197986997827</v>
      </c>
    </row>
    <row r="45" spans="2:20" ht="15" hidden="1" customHeight="1" outlineLevel="1">
      <c r="B45" s="66" t="s">
        <v>90</v>
      </c>
      <c r="C45" s="126">
        <v>832742</v>
      </c>
      <c r="D45" s="127">
        <f t="shared" si="18"/>
        <v>-0.12777042257061699</v>
      </c>
      <c r="E45" s="126">
        <v>564101</v>
      </c>
      <c r="F45" s="127">
        <f t="shared" si="18"/>
        <v>-0.12435366673341497</v>
      </c>
      <c r="G45" s="126">
        <v>1396843</v>
      </c>
      <c r="H45" s="127">
        <f t="shared" si="9"/>
        <v>-0.12639381489850454</v>
      </c>
      <c r="I45" s="128">
        <v>1518174</v>
      </c>
      <c r="J45" s="127">
        <f t="shared" si="10"/>
        <v>-0.10430891311081281</v>
      </c>
      <c r="K45" s="128">
        <v>1404758</v>
      </c>
      <c r="L45" s="127">
        <f t="shared" si="11"/>
        <v>-0.11464571534454093</v>
      </c>
      <c r="M45" s="128">
        <v>2922932</v>
      </c>
      <c r="N45" s="127">
        <f t="shared" si="12"/>
        <v>-0.10930672709991995</v>
      </c>
      <c r="O45" s="126">
        <v>1953383</v>
      </c>
      <c r="P45" s="127">
        <f t="shared" si="13"/>
        <v>-0.1277363413458984</v>
      </c>
      <c r="Q45" s="126">
        <v>1616501</v>
      </c>
      <c r="R45" s="127">
        <f t="shared" si="14"/>
        <v>-0.15681948228278786</v>
      </c>
      <c r="S45" s="126">
        <v>3569884</v>
      </c>
      <c r="T45" s="127">
        <f t="shared" si="15"/>
        <v>-0.14115038584531348</v>
      </c>
    </row>
    <row r="46" spans="2:20" ht="15" hidden="1" customHeight="1" outlineLevel="1">
      <c r="B46" s="66" t="s">
        <v>91</v>
      </c>
      <c r="C46" s="126">
        <v>781852</v>
      </c>
      <c r="D46" s="127">
        <f t="shared" si="18"/>
        <v>-0.16547530481394157</v>
      </c>
      <c r="E46" s="126">
        <v>447430</v>
      </c>
      <c r="F46" s="127">
        <f t="shared" si="18"/>
        <v>-0.1981368774955734</v>
      </c>
      <c r="G46" s="126">
        <v>1229282</v>
      </c>
      <c r="H46" s="127">
        <f t="shared" si="9"/>
        <v>-0.17766683546607032</v>
      </c>
      <c r="I46" s="128">
        <v>1441101</v>
      </c>
      <c r="J46" s="127">
        <f t="shared" si="10"/>
        <v>-0.12974890697842945</v>
      </c>
      <c r="K46" s="128">
        <v>1206577</v>
      </c>
      <c r="L46" s="127">
        <f t="shared" si="11"/>
        <v>-0.15736474873752448</v>
      </c>
      <c r="M46" s="128">
        <v>2647678</v>
      </c>
      <c r="N46" s="127">
        <f t="shared" si="12"/>
        <v>-0.14255494646955558</v>
      </c>
      <c r="O46" s="126">
        <v>1793828</v>
      </c>
      <c r="P46" s="127">
        <f t="shared" si="13"/>
        <v>-0.15020017689279797</v>
      </c>
      <c r="Q46" s="126">
        <v>1385305</v>
      </c>
      <c r="R46" s="127">
        <f t="shared" si="14"/>
        <v>-0.18088954140504754</v>
      </c>
      <c r="S46" s="126">
        <v>3179133</v>
      </c>
      <c r="T46" s="127">
        <f t="shared" si="15"/>
        <v>-0.16385121540279957</v>
      </c>
    </row>
    <row r="47" spans="2:20" ht="15" hidden="1" customHeight="1" outlineLevel="1">
      <c r="B47" s="66" t="s">
        <v>92</v>
      </c>
      <c r="C47" s="126">
        <v>615884</v>
      </c>
      <c r="D47" s="127">
        <f t="shared" si="18"/>
        <v>-0.19977235992079367</v>
      </c>
      <c r="E47" s="126">
        <v>353309</v>
      </c>
      <c r="F47" s="127">
        <f t="shared" si="18"/>
        <v>-0.20961369818884679</v>
      </c>
      <c r="G47" s="126">
        <v>969193</v>
      </c>
      <c r="H47" s="127">
        <f t="shared" si="9"/>
        <v>-0.20338817271116283</v>
      </c>
      <c r="I47" s="128">
        <v>1172717</v>
      </c>
      <c r="J47" s="127">
        <f t="shared" si="10"/>
        <v>-0.12779249988285946</v>
      </c>
      <c r="K47" s="128">
        <v>912108</v>
      </c>
      <c r="L47" s="127">
        <f t="shared" si="11"/>
        <v>-0.19360191815144523</v>
      </c>
      <c r="M47" s="128">
        <v>2084825</v>
      </c>
      <c r="N47" s="127">
        <f t="shared" si="12"/>
        <v>-0.15786014700108419</v>
      </c>
      <c r="O47" s="126">
        <v>1487696</v>
      </c>
      <c r="P47" s="127">
        <f t="shared" si="13"/>
        <v>-0.14723468162368059</v>
      </c>
      <c r="Q47" s="126">
        <v>1080912</v>
      </c>
      <c r="R47" s="127">
        <f t="shared" si="14"/>
        <v>-0.19503367580078701</v>
      </c>
      <c r="S47" s="126">
        <v>2568608</v>
      </c>
      <c r="T47" s="127">
        <f t="shared" si="15"/>
        <v>-0.16802419155012427</v>
      </c>
    </row>
    <row r="48" spans="2:20" ht="15" hidden="1" customHeight="1" outlineLevel="1">
      <c r="B48" s="66" t="s">
        <v>93</v>
      </c>
      <c r="C48" s="126">
        <v>584763</v>
      </c>
      <c r="D48" s="127">
        <f t="shared" si="18"/>
        <v>-0.23667058711421551</v>
      </c>
      <c r="E48" s="126">
        <v>317253</v>
      </c>
      <c r="F48" s="127">
        <f t="shared" si="18"/>
        <v>-0.26834482599571041</v>
      </c>
      <c r="G48" s="126">
        <v>902016</v>
      </c>
      <c r="H48" s="127">
        <f t="shared" si="9"/>
        <v>-0.24811887179820602</v>
      </c>
      <c r="I48" s="128">
        <v>1104723</v>
      </c>
      <c r="J48" s="127">
        <f t="shared" si="10"/>
        <v>-0.15968727964784735</v>
      </c>
      <c r="K48" s="128">
        <v>845043</v>
      </c>
      <c r="L48" s="127">
        <f t="shared" si="11"/>
        <v>-0.17323916240180881</v>
      </c>
      <c r="M48" s="128">
        <v>1949766</v>
      </c>
      <c r="N48" s="127">
        <f t="shared" si="12"/>
        <v>-0.16561493001022776</v>
      </c>
      <c r="O48" s="126">
        <v>1419900</v>
      </c>
      <c r="P48" s="127">
        <f t="shared" si="13"/>
        <v>-0.17629464275355089</v>
      </c>
      <c r="Q48" s="126">
        <v>1003208</v>
      </c>
      <c r="R48" s="127">
        <f t="shared" si="14"/>
        <v>-0.19423050510388895</v>
      </c>
      <c r="S48" s="126">
        <v>2423108</v>
      </c>
      <c r="T48" s="127">
        <f t="shared" si="15"/>
        <v>-0.18381636922596034</v>
      </c>
    </row>
    <row r="49" spans="2:20" ht="15" hidden="1" customHeight="1" outlineLevel="1">
      <c r="B49" s="66" t="s">
        <v>94</v>
      </c>
      <c r="C49" s="126">
        <v>682472</v>
      </c>
      <c r="D49" s="127">
        <f t="shared" si="18"/>
        <v>-0.1926332002848673</v>
      </c>
      <c r="E49" s="126">
        <v>418737</v>
      </c>
      <c r="F49" s="127">
        <f t="shared" si="18"/>
        <v>-0.11291487743545525</v>
      </c>
      <c r="G49" s="126">
        <v>1101209</v>
      </c>
      <c r="H49" s="127">
        <f t="shared" si="9"/>
        <v>-0.16406812804258264</v>
      </c>
      <c r="I49" s="128">
        <v>1273150</v>
      </c>
      <c r="J49" s="127">
        <f t="shared" si="10"/>
        <v>-0.10844898905265132</v>
      </c>
      <c r="K49" s="128">
        <v>1090938</v>
      </c>
      <c r="L49" s="127">
        <f t="shared" si="11"/>
        <v>-9.3853385285369351E-2</v>
      </c>
      <c r="M49" s="128">
        <v>2364088</v>
      </c>
      <c r="N49" s="127">
        <f t="shared" si="12"/>
        <v>-0.10177252742075449</v>
      </c>
      <c r="O49" s="126">
        <v>1648568</v>
      </c>
      <c r="P49" s="127">
        <f t="shared" si="13"/>
        <v>-0.14307976436575187</v>
      </c>
      <c r="Q49" s="126">
        <v>1269875</v>
      </c>
      <c r="R49" s="127">
        <f t="shared" si="14"/>
        <v>-0.12624943149018031</v>
      </c>
      <c r="S49" s="126">
        <v>2918443</v>
      </c>
      <c r="T49" s="127">
        <f t="shared" si="15"/>
        <v>-0.13583689398582843</v>
      </c>
    </row>
    <row r="50" spans="2:20" ht="15" hidden="1" customHeight="1" outlineLevel="1">
      <c r="B50" s="66" t="s">
        <v>95</v>
      </c>
      <c r="C50" s="126">
        <v>691848</v>
      </c>
      <c r="D50" s="127">
        <f t="shared" si="18"/>
        <v>-0.24217997798333968</v>
      </c>
      <c r="E50" s="126">
        <v>466252</v>
      </c>
      <c r="F50" s="127">
        <f t="shared" si="18"/>
        <v>-0.21977161369782328</v>
      </c>
      <c r="G50" s="126">
        <v>1158100</v>
      </c>
      <c r="H50" s="127">
        <f t="shared" si="9"/>
        <v>-0.23331495125217727</v>
      </c>
      <c r="I50" s="128">
        <v>1303981</v>
      </c>
      <c r="J50" s="127">
        <f t="shared" si="10"/>
        <v>-0.18176347599971887</v>
      </c>
      <c r="K50" s="128">
        <v>1310972</v>
      </c>
      <c r="L50" s="127">
        <f t="shared" si="11"/>
        <v>-0.16373211809298782</v>
      </c>
      <c r="M50" s="128">
        <v>2614953</v>
      </c>
      <c r="N50" s="127">
        <f t="shared" si="12"/>
        <v>-0.17282195202344353</v>
      </c>
      <c r="O50" s="126">
        <v>1727907</v>
      </c>
      <c r="P50" s="127">
        <f t="shared" si="13"/>
        <v>-0.17948224822567727</v>
      </c>
      <c r="Q50" s="126">
        <v>1557564</v>
      </c>
      <c r="R50" s="127">
        <f t="shared" si="14"/>
        <v>-0.1703522994811919</v>
      </c>
      <c r="S50" s="126">
        <v>3285471</v>
      </c>
      <c r="T50" s="127">
        <f t="shared" si="15"/>
        <v>-0.17517913745897196</v>
      </c>
    </row>
    <row r="51" spans="2:20" ht="15" hidden="1" customHeight="1" outlineLevel="1">
      <c r="B51" s="66" t="s">
        <v>96</v>
      </c>
      <c r="C51" s="126">
        <v>652745</v>
      </c>
      <c r="D51" s="127">
        <f t="shared" si="18"/>
        <v>-0.21616578145657983</v>
      </c>
      <c r="E51" s="126">
        <v>456200</v>
      </c>
      <c r="F51" s="127">
        <f t="shared" si="18"/>
        <v>-0.1910515620400679</v>
      </c>
      <c r="G51" s="126">
        <v>1108945</v>
      </c>
      <c r="H51" s="127">
        <f t="shared" si="9"/>
        <v>-0.20602548433773582</v>
      </c>
      <c r="I51" s="128">
        <v>1250254</v>
      </c>
      <c r="J51" s="127">
        <f t="shared" si="10"/>
        <v>-0.14468509256389783</v>
      </c>
      <c r="K51" s="128">
        <v>1242733</v>
      </c>
      <c r="L51" s="127">
        <f t="shared" si="11"/>
        <v>-0.17375596296727225</v>
      </c>
      <c r="M51" s="128">
        <v>2492987</v>
      </c>
      <c r="N51" s="127">
        <f t="shared" si="12"/>
        <v>-0.15942797645981455</v>
      </c>
      <c r="O51" s="126">
        <v>1654586</v>
      </c>
      <c r="P51" s="127">
        <f t="shared" si="13"/>
        <v>-0.15048496084835161</v>
      </c>
      <c r="Q51" s="126">
        <v>1492297</v>
      </c>
      <c r="R51" s="127">
        <f t="shared" si="14"/>
        <v>-0.17127898072052172</v>
      </c>
      <c r="S51" s="126">
        <v>3146883</v>
      </c>
      <c r="T51" s="127">
        <f t="shared" si="15"/>
        <v>-0.16047434562851515</v>
      </c>
    </row>
    <row r="52" spans="2:20" ht="15" hidden="1" customHeight="1" outlineLevel="1">
      <c r="B52" s="66" t="s">
        <v>97</v>
      </c>
      <c r="C52" s="126">
        <v>750338</v>
      </c>
      <c r="D52" s="127">
        <f t="shared" si="18"/>
        <v>-0.14756307179852468</v>
      </c>
      <c r="E52" s="126">
        <v>492580</v>
      </c>
      <c r="F52" s="127">
        <f t="shared" si="18"/>
        <v>-0.13640786486320644</v>
      </c>
      <c r="G52" s="126">
        <v>1242918</v>
      </c>
      <c r="H52" s="127">
        <f t="shared" si="9"/>
        <v>-0.14317681089085155</v>
      </c>
      <c r="I52" s="128">
        <v>1393741</v>
      </c>
      <c r="J52" s="127">
        <f t="shared" si="10"/>
        <v>-9.1744942738018143E-2</v>
      </c>
      <c r="K52" s="128">
        <v>1314841</v>
      </c>
      <c r="L52" s="127">
        <f t="shared" si="11"/>
        <v>-0.11430367093109728</v>
      </c>
      <c r="M52" s="128">
        <v>2708582</v>
      </c>
      <c r="N52" s="127">
        <f t="shared" si="12"/>
        <v>-0.10283751135289398</v>
      </c>
      <c r="O52" s="126">
        <v>1832577</v>
      </c>
      <c r="P52" s="127">
        <f t="shared" si="13"/>
        <v>-8.5032255938552681E-2</v>
      </c>
      <c r="Q52" s="126">
        <v>1587962</v>
      </c>
      <c r="R52" s="127">
        <f t="shared" si="14"/>
        <v>-0.11628429836692333</v>
      </c>
      <c r="S52" s="126">
        <v>3420539</v>
      </c>
      <c r="T52" s="127">
        <f t="shared" si="15"/>
        <v>-9.9811253323199511E-2</v>
      </c>
    </row>
    <row r="53" spans="2:20" collapsed="1">
      <c r="B53" s="136">
        <v>2009</v>
      </c>
      <c r="C53" s="128">
        <v>8343638</v>
      </c>
      <c r="D53" s="137">
        <f t="shared" si="18"/>
        <v>-0.16492856046213566</v>
      </c>
      <c r="E53" s="128">
        <v>5175846</v>
      </c>
      <c r="F53" s="137">
        <f t="shared" si="18"/>
        <v>-0.15924688631074813</v>
      </c>
      <c r="G53" s="128">
        <v>13519484</v>
      </c>
      <c r="H53" s="137">
        <f t="shared" si="9"/>
        <v>-0.16276246416833373</v>
      </c>
      <c r="I53" s="128">
        <v>15557448</v>
      </c>
      <c r="J53" s="137">
        <f t="shared" si="10"/>
        <v>-0.11465695922645203</v>
      </c>
      <c r="K53" s="128">
        <v>13729987</v>
      </c>
      <c r="L53" s="137">
        <f t="shared" si="11"/>
        <v>-0.13748799831945058</v>
      </c>
      <c r="M53" s="128">
        <v>29287435</v>
      </c>
      <c r="N53" s="137">
        <f t="shared" si="12"/>
        <v>-0.12550883331347717</v>
      </c>
      <c r="O53" s="128">
        <v>20026382</v>
      </c>
      <c r="P53" s="137">
        <f t="shared" si="13"/>
        <v>-0.12964341224210163</v>
      </c>
      <c r="Q53" s="128">
        <v>16098324</v>
      </c>
      <c r="R53" s="137">
        <f t="shared" si="14"/>
        <v>-0.1550624012015529</v>
      </c>
      <c r="S53" s="128">
        <v>36124706</v>
      </c>
      <c r="T53" s="137">
        <f t="shared" si="15"/>
        <v>-0.1411573422777006</v>
      </c>
    </row>
    <row r="54" spans="2:20" ht="15" hidden="1" customHeight="1" outlineLevel="1">
      <c r="B54" s="66" t="s">
        <v>86</v>
      </c>
      <c r="C54" s="126">
        <v>741009</v>
      </c>
      <c r="D54" s="127">
        <f t="shared" si="18"/>
        <v>-9.2610189582164937E-2</v>
      </c>
      <c r="E54" s="126">
        <v>486164</v>
      </c>
      <c r="F54" s="127">
        <f t="shared" si="18"/>
        <v>-0.10530141723241249</v>
      </c>
      <c r="G54" s="126">
        <v>1227173</v>
      </c>
      <c r="H54" s="127">
        <f t="shared" si="9"/>
        <v>-9.7680844634016717E-2</v>
      </c>
      <c r="I54" s="128">
        <v>1348788</v>
      </c>
      <c r="J54" s="127">
        <f t="shared" si="10"/>
        <v>-4.7054235305089454E-2</v>
      </c>
      <c r="K54" s="128">
        <v>1305326</v>
      </c>
      <c r="L54" s="127">
        <f t="shared" si="11"/>
        <v>-9.6997037091354876E-2</v>
      </c>
      <c r="M54" s="128">
        <v>2654114</v>
      </c>
      <c r="N54" s="127">
        <f t="shared" si="12"/>
        <v>-7.2288807089450402E-2</v>
      </c>
      <c r="O54" s="126">
        <v>1787997</v>
      </c>
      <c r="P54" s="127">
        <f t="shared" si="13"/>
        <v>-4.3343871906311726E-2</v>
      </c>
      <c r="Q54" s="126">
        <v>1569972</v>
      </c>
      <c r="R54" s="127">
        <f t="shared" si="14"/>
        <v>-0.10478583187121915</v>
      </c>
      <c r="S54" s="126">
        <v>3357969</v>
      </c>
      <c r="T54" s="127">
        <f t="shared" si="15"/>
        <v>-7.3087376260990933E-2</v>
      </c>
    </row>
    <row r="55" spans="2:20" ht="15" hidden="1" customHeight="1" outlineLevel="1">
      <c r="B55" s="66" t="s">
        <v>87</v>
      </c>
      <c r="C55" s="126">
        <v>779291</v>
      </c>
      <c r="D55" s="127">
        <f t="shared" si="18"/>
        <v>-7.4374010431080828E-2</v>
      </c>
      <c r="E55" s="126">
        <v>476891</v>
      </c>
      <c r="F55" s="127">
        <f t="shared" si="18"/>
        <v>-0.11972127365020768</v>
      </c>
      <c r="G55" s="126">
        <v>1256182</v>
      </c>
      <c r="H55" s="127">
        <f t="shared" si="9"/>
        <v>-9.2129046432750328E-2</v>
      </c>
      <c r="I55" s="128">
        <v>1380250</v>
      </c>
      <c r="J55" s="127">
        <f t="shared" si="10"/>
        <v>-6.3930765125122302E-2</v>
      </c>
      <c r="K55" s="128">
        <v>1331372</v>
      </c>
      <c r="L55" s="127">
        <f t="shared" si="11"/>
        <v>-6.9296700946032241E-2</v>
      </c>
      <c r="M55" s="128">
        <v>2711622</v>
      </c>
      <c r="N55" s="127">
        <f t="shared" si="12"/>
        <v>-6.657308147488239E-2</v>
      </c>
      <c r="O55" s="126">
        <v>1811912</v>
      </c>
      <c r="P55" s="127">
        <f t="shared" si="13"/>
        <v>-6.4776170247908271E-2</v>
      </c>
      <c r="Q55" s="126">
        <v>1590100</v>
      </c>
      <c r="R55" s="127">
        <f t="shared" si="14"/>
        <v>-7.1143047241964852E-2</v>
      </c>
      <c r="S55" s="126">
        <v>3402012</v>
      </c>
      <c r="T55" s="127">
        <f t="shared" si="15"/>
        <v>-6.7762877199155191E-2</v>
      </c>
    </row>
    <row r="56" spans="2:20" ht="15" hidden="1" customHeight="1" outlineLevel="1">
      <c r="B56" s="66" t="s">
        <v>88</v>
      </c>
      <c r="C56" s="126">
        <v>811232</v>
      </c>
      <c r="D56" s="127">
        <f t="shared" si="18"/>
        <v>-5.0534345963116012E-2</v>
      </c>
      <c r="E56" s="126">
        <v>475371</v>
      </c>
      <c r="F56" s="127">
        <f t="shared" si="18"/>
        <v>-8.6315227022424557E-2</v>
      </c>
      <c r="G56" s="126">
        <v>1286603</v>
      </c>
      <c r="H56" s="127">
        <f t="shared" si="9"/>
        <v>-6.4076357689890395E-2</v>
      </c>
      <c r="I56" s="128">
        <v>1442873</v>
      </c>
      <c r="J56" s="127">
        <f t="shared" si="10"/>
        <v>-2.0133512617825255E-2</v>
      </c>
      <c r="K56" s="128">
        <v>1248375</v>
      </c>
      <c r="L56" s="127">
        <f t="shared" si="11"/>
        <v>-6.1763700110104458E-2</v>
      </c>
      <c r="M56" s="128">
        <v>2691248</v>
      </c>
      <c r="N56" s="127">
        <f t="shared" si="12"/>
        <v>-3.9894401683865044E-2</v>
      </c>
      <c r="O56" s="126">
        <v>1831399</v>
      </c>
      <c r="P56" s="127">
        <f t="shared" si="13"/>
        <v>-2.433412392465728E-2</v>
      </c>
      <c r="Q56" s="126">
        <v>1459828</v>
      </c>
      <c r="R56" s="127">
        <f t="shared" si="14"/>
        <v>-6.9402096896855281E-2</v>
      </c>
      <c r="S56" s="126">
        <v>3291227</v>
      </c>
      <c r="T56" s="127">
        <f t="shared" si="15"/>
        <v>-4.4851448513034131E-2</v>
      </c>
    </row>
    <row r="57" spans="2:20" ht="15" hidden="1" customHeight="1" outlineLevel="1">
      <c r="B57" s="66" t="s">
        <v>89</v>
      </c>
      <c r="C57" s="126">
        <v>761441</v>
      </c>
      <c r="D57" s="127">
        <f t="shared" si="18"/>
        <v>-4.7069527389957067E-2</v>
      </c>
      <c r="E57" s="126">
        <v>431011</v>
      </c>
      <c r="F57" s="127">
        <f t="shared" si="18"/>
        <v>-3.0091160102884262E-2</v>
      </c>
      <c r="G57" s="126">
        <v>1192452</v>
      </c>
      <c r="H57" s="127">
        <f t="shared" si="9"/>
        <v>-4.1001741144490844E-2</v>
      </c>
      <c r="I57" s="128">
        <v>1372246</v>
      </c>
      <c r="J57" s="127">
        <f t="shared" si="10"/>
        <v>-1.774822643000451E-2</v>
      </c>
      <c r="K57" s="128">
        <v>1101578</v>
      </c>
      <c r="L57" s="127">
        <f t="shared" si="11"/>
        <v>-4.2480768394975832E-2</v>
      </c>
      <c r="M57" s="128">
        <v>2473824</v>
      </c>
      <c r="N57" s="127">
        <f t="shared" si="12"/>
        <v>-2.8917472132384381E-2</v>
      </c>
      <c r="O57" s="126">
        <v>1779143</v>
      </c>
      <c r="P57" s="127">
        <f t="shared" si="13"/>
        <v>-3.2166060209772973E-2</v>
      </c>
      <c r="Q57" s="126">
        <v>1308186</v>
      </c>
      <c r="R57" s="127">
        <f t="shared" si="14"/>
        <v>-5.2931296604647793E-2</v>
      </c>
      <c r="S57" s="126">
        <v>3087329</v>
      </c>
      <c r="T57" s="127">
        <f t="shared" si="15"/>
        <v>-4.1075012121172594E-2</v>
      </c>
    </row>
    <row r="58" spans="2:20" ht="15" hidden="1" customHeight="1" outlineLevel="1">
      <c r="B58" s="66" t="s">
        <v>90</v>
      </c>
      <c r="C58" s="126">
        <v>954728</v>
      </c>
      <c r="D58" s="127">
        <f t="shared" si="18"/>
        <v>-3.0221030391678894E-2</v>
      </c>
      <c r="E58" s="126">
        <v>644211</v>
      </c>
      <c r="F58" s="127">
        <f t="shared" si="18"/>
        <v>-1.2807841009916165E-2</v>
      </c>
      <c r="G58" s="126">
        <v>1598939</v>
      </c>
      <c r="H58" s="127">
        <f t="shared" si="9"/>
        <v>-2.3279694132551931E-2</v>
      </c>
      <c r="I58" s="128">
        <v>1694975</v>
      </c>
      <c r="J58" s="127">
        <f t="shared" si="10"/>
        <v>-1.2587797968405812E-2</v>
      </c>
      <c r="K58" s="128">
        <v>1586662</v>
      </c>
      <c r="L58" s="127">
        <f t="shared" si="11"/>
        <v>-1.7112818228728899E-2</v>
      </c>
      <c r="M58" s="128">
        <v>3281637</v>
      </c>
      <c r="N58" s="127">
        <f t="shared" si="12"/>
        <v>-1.4780823028217815E-2</v>
      </c>
      <c r="O58" s="126">
        <v>2239441</v>
      </c>
      <c r="P58" s="127">
        <f t="shared" si="13"/>
        <v>-1.7945388519283956E-2</v>
      </c>
      <c r="Q58" s="126">
        <v>1917147</v>
      </c>
      <c r="R58" s="127">
        <f t="shared" si="14"/>
        <v>-1.6848196488104317E-2</v>
      </c>
      <c r="S58" s="126">
        <v>4156588</v>
      </c>
      <c r="T58" s="127">
        <f t="shared" si="15"/>
        <v>-1.7439634036220064E-2</v>
      </c>
    </row>
    <row r="59" spans="2:20" ht="15" hidden="1" customHeight="1" outlineLevel="1">
      <c r="B59" s="66" t="s">
        <v>91</v>
      </c>
      <c r="C59" s="126">
        <v>936883</v>
      </c>
      <c r="D59" s="127">
        <f t="shared" si="18"/>
        <v>5.2105371910107223E-2</v>
      </c>
      <c r="E59" s="126">
        <v>557988</v>
      </c>
      <c r="F59" s="127">
        <f t="shared" si="18"/>
        <v>6.9354291595039363E-2</v>
      </c>
      <c r="G59" s="126">
        <v>1494871</v>
      </c>
      <c r="H59" s="127">
        <f t="shared" si="9"/>
        <v>5.8478364463779631E-2</v>
      </c>
      <c r="I59" s="128">
        <v>1655960</v>
      </c>
      <c r="J59" s="127">
        <f t="shared" si="10"/>
        <v>8.2272330085348733E-2</v>
      </c>
      <c r="K59" s="128">
        <v>1431909</v>
      </c>
      <c r="L59" s="127">
        <f t="shared" si="11"/>
        <v>3.8409073603370647E-2</v>
      </c>
      <c r="M59" s="128">
        <v>3087869</v>
      </c>
      <c r="N59" s="127">
        <f t="shared" si="12"/>
        <v>6.1480112560166278E-2</v>
      </c>
      <c r="O59" s="126">
        <v>2110883</v>
      </c>
      <c r="P59" s="127">
        <f t="shared" si="13"/>
        <v>4.5682148507975029E-2</v>
      </c>
      <c r="Q59" s="126">
        <v>1691231</v>
      </c>
      <c r="R59" s="127">
        <f t="shared" si="14"/>
        <v>1.6319586749147019E-2</v>
      </c>
      <c r="S59" s="126">
        <v>3802114</v>
      </c>
      <c r="T59" s="127">
        <f t="shared" si="15"/>
        <v>3.2414452282811146E-2</v>
      </c>
    </row>
    <row r="60" spans="2:20" ht="15" hidden="1" customHeight="1" outlineLevel="1">
      <c r="B60" s="66" t="s">
        <v>92</v>
      </c>
      <c r="C60" s="126">
        <v>769636</v>
      </c>
      <c r="D60" s="127">
        <f t="shared" si="18"/>
        <v>0.10014322920389152</v>
      </c>
      <c r="E60" s="126">
        <v>447008</v>
      </c>
      <c r="F60" s="127">
        <f t="shared" si="18"/>
        <v>0.121912286602047</v>
      </c>
      <c r="G60" s="126">
        <v>1216644</v>
      </c>
      <c r="H60" s="127">
        <f t="shared" si="9"/>
        <v>0.10804253505426176</v>
      </c>
      <c r="I60" s="128">
        <v>1344539</v>
      </c>
      <c r="J60" s="127">
        <f t="shared" si="10"/>
        <v>7.605215160170653E-2</v>
      </c>
      <c r="K60" s="128">
        <v>1131089</v>
      </c>
      <c r="L60" s="127">
        <f t="shared" si="11"/>
        <v>7.5657159594610945E-2</v>
      </c>
      <c r="M60" s="128">
        <v>2475628</v>
      </c>
      <c r="N60" s="127">
        <f t="shared" si="12"/>
        <v>7.5871647825943356E-2</v>
      </c>
      <c r="O60" s="126">
        <v>1744555</v>
      </c>
      <c r="P60" s="127">
        <f t="shared" si="13"/>
        <v>5.1291399508267776E-2</v>
      </c>
      <c r="Q60" s="126">
        <v>1342804</v>
      </c>
      <c r="R60" s="127">
        <f t="shared" si="14"/>
        <v>5.5669331513616749E-2</v>
      </c>
      <c r="S60" s="126">
        <v>3087359</v>
      </c>
      <c r="T60" s="127">
        <f t="shared" si="15"/>
        <v>5.3191050247438643E-2</v>
      </c>
    </row>
    <row r="61" spans="2:20" ht="15" hidden="1" customHeight="1" outlineLevel="1">
      <c r="B61" s="66" t="s">
        <v>93</v>
      </c>
      <c r="C61" s="126">
        <v>766069</v>
      </c>
      <c r="D61" s="127">
        <f t="shared" si="18"/>
        <v>0.21126629172444433</v>
      </c>
      <c r="E61" s="126">
        <v>433610</v>
      </c>
      <c r="F61" s="127">
        <f t="shared" si="18"/>
        <v>0.1633759662156542</v>
      </c>
      <c r="G61" s="126">
        <v>1199679</v>
      </c>
      <c r="H61" s="127">
        <f t="shared" si="9"/>
        <v>0.19350856074096923</v>
      </c>
      <c r="I61" s="128">
        <v>1314657</v>
      </c>
      <c r="J61" s="127">
        <f t="shared" si="10"/>
        <v>0.13061833868402961</v>
      </c>
      <c r="K61" s="128">
        <v>1022113</v>
      </c>
      <c r="L61" s="127">
        <f t="shared" si="11"/>
        <v>2.0388543361718803E-2</v>
      </c>
      <c r="M61" s="128">
        <v>2336770</v>
      </c>
      <c r="N61" s="127">
        <f t="shared" si="12"/>
        <v>7.9605279267366935E-2</v>
      </c>
      <c r="O61" s="126">
        <v>1723796</v>
      </c>
      <c r="P61" s="127">
        <f t="shared" si="13"/>
        <v>0.13424943807212686</v>
      </c>
      <c r="Q61" s="126">
        <v>1245031</v>
      </c>
      <c r="R61" s="127">
        <f t="shared" si="14"/>
        <v>4.6445033166018446E-2</v>
      </c>
      <c r="S61" s="126">
        <v>2968827</v>
      </c>
      <c r="T61" s="127">
        <f t="shared" si="15"/>
        <v>9.5694103058083568E-2</v>
      </c>
    </row>
    <row r="62" spans="2:20" ht="15" hidden="1" customHeight="1" outlineLevel="1">
      <c r="B62" s="66" t="s">
        <v>94</v>
      </c>
      <c r="C62" s="126">
        <v>845306</v>
      </c>
      <c r="D62" s="127">
        <f t="shared" si="18"/>
        <v>6.5505497026488113E-2</v>
      </c>
      <c r="E62" s="126">
        <v>472037</v>
      </c>
      <c r="F62" s="127">
        <f t="shared" si="18"/>
        <v>-6.2834781987190391E-2</v>
      </c>
      <c r="G62" s="126">
        <v>1317343</v>
      </c>
      <c r="H62" s="127">
        <f t="shared" si="9"/>
        <v>1.5665862775091188E-2</v>
      </c>
      <c r="I62" s="128">
        <v>1428017</v>
      </c>
      <c r="J62" s="127">
        <f t="shared" si="10"/>
        <v>4.6855000579135497E-2</v>
      </c>
      <c r="K62" s="128">
        <v>1203931</v>
      </c>
      <c r="L62" s="127">
        <f t="shared" si="11"/>
        <v>-3.1507572210718759E-2</v>
      </c>
      <c r="M62" s="128">
        <v>2631948</v>
      </c>
      <c r="N62" s="127">
        <f t="shared" si="12"/>
        <v>9.4921755139614206E-3</v>
      </c>
      <c r="O62" s="126">
        <v>1923829</v>
      </c>
      <c r="P62" s="127">
        <f t="shared" si="13"/>
        <v>5.4774182052441889E-2</v>
      </c>
      <c r="Q62" s="126">
        <v>1453361</v>
      </c>
      <c r="R62" s="127">
        <f t="shared" si="14"/>
        <v>-1.6239190118536362E-2</v>
      </c>
      <c r="S62" s="126">
        <v>3377190</v>
      </c>
      <c r="T62" s="127">
        <f t="shared" si="15"/>
        <v>2.2995041009888029E-2</v>
      </c>
    </row>
    <row r="63" spans="2:20" ht="15" hidden="1" customHeight="1" outlineLevel="1">
      <c r="B63" s="66" t="s">
        <v>95</v>
      </c>
      <c r="C63" s="126">
        <v>912945</v>
      </c>
      <c r="D63" s="127">
        <f t="shared" si="18"/>
        <v>0.11554463974779594</v>
      </c>
      <c r="E63" s="126">
        <v>597584</v>
      </c>
      <c r="F63" s="127">
        <f t="shared" si="18"/>
        <v>-3.3555927657956675E-3</v>
      </c>
      <c r="G63" s="126">
        <v>1510529</v>
      </c>
      <c r="H63" s="127">
        <f t="shared" si="9"/>
        <v>6.5267447166076353E-2</v>
      </c>
      <c r="I63" s="128">
        <v>1593648</v>
      </c>
      <c r="J63" s="127">
        <f t="shared" si="10"/>
        <v>5.6954859915915756E-2</v>
      </c>
      <c r="K63" s="128">
        <v>1567646</v>
      </c>
      <c r="L63" s="127">
        <f t="shared" si="11"/>
        <v>3.2438943592263181E-2</v>
      </c>
      <c r="M63" s="128">
        <v>3161294</v>
      </c>
      <c r="N63" s="127">
        <f t="shared" si="12"/>
        <v>4.4653891857810768E-2</v>
      </c>
      <c r="O63" s="126">
        <v>2105874</v>
      </c>
      <c r="P63" s="127">
        <f t="shared" si="13"/>
        <v>3.8621677420118461E-2</v>
      </c>
      <c r="Q63" s="126">
        <v>1877380</v>
      </c>
      <c r="R63" s="127">
        <f t="shared" si="14"/>
        <v>2.2325420310153277E-2</v>
      </c>
      <c r="S63" s="126">
        <v>3983254</v>
      </c>
      <c r="T63" s="127">
        <f t="shared" si="15"/>
        <v>3.0876709520935686E-2</v>
      </c>
    </row>
    <row r="64" spans="2:20" ht="15" hidden="1" customHeight="1" outlineLevel="1">
      <c r="B64" s="66" t="s">
        <v>96</v>
      </c>
      <c r="C64" s="126">
        <v>832759</v>
      </c>
      <c r="D64" s="127">
        <f t="shared" si="18"/>
        <v>0.11707459066751436</v>
      </c>
      <c r="E64" s="126">
        <v>563942</v>
      </c>
      <c r="F64" s="127">
        <f t="shared" si="18"/>
        <v>3.7331209406103572E-2</v>
      </c>
      <c r="G64" s="126">
        <v>1396701</v>
      </c>
      <c r="H64" s="127">
        <f t="shared" si="9"/>
        <v>8.3445489163613606E-2</v>
      </c>
      <c r="I64" s="128">
        <v>1461747</v>
      </c>
      <c r="J64" s="127">
        <f t="shared" si="10"/>
        <v>7.5527298252223263E-2</v>
      </c>
      <c r="K64" s="128">
        <v>1504075</v>
      </c>
      <c r="L64" s="127">
        <f t="shared" si="11"/>
        <v>5.9773456535249014E-2</v>
      </c>
      <c r="M64" s="128">
        <v>2965822</v>
      </c>
      <c r="N64" s="127">
        <f t="shared" si="12"/>
        <v>6.7479862075915831E-2</v>
      </c>
      <c r="O64" s="126">
        <v>1947683</v>
      </c>
      <c r="P64" s="127">
        <f t="shared" si="13"/>
        <v>6.5803269287174615E-2</v>
      </c>
      <c r="Q64" s="126">
        <v>1800723</v>
      </c>
      <c r="R64" s="127">
        <f t="shared" si="14"/>
        <v>5.2222453358514276E-2</v>
      </c>
      <c r="S64" s="126">
        <v>3748406</v>
      </c>
      <c r="T64" s="127">
        <f t="shared" si="15"/>
        <v>5.9235601833850238E-2</v>
      </c>
    </row>
    <row r="65" spans="2:20" ht="15" hidden="1" customHeight="1" outlineLevel="1">
      <c r="B65" s="66" t="s">
        <v>97</v>
      </c>
      <c r="C65" s="126">
        <v>880227</v>
      </c>
      <c r="D65" s="127">
        <f t="shared" si="18"/>
        <v>6.0736829166596396E-2</v>
      </c>
      <c r="E65" s="126">
        <v>570385</v>
      </c>
      <c r="F65" s="127">
        <f t="shared" si="18"/>
        <v>-7.5099921524409696E-3</v>
      </c>
      <c r="G65" s="126">
        <v>1450612</v>
      </c>
      <c r="H65" s="127">
        <f t="shared" si="9"/>
        <v>3.2811757979732681E-2</v>
      </c>
      <c r="I65" s="128">
        <v>1534526</v>
      </c>
      <c r="J65" s="127">
        <f t="shared" si="10"/>
        <v>2.1336213925212455E-2</v>
      </c>
      <c r="K65" s="128">
        <v>1484528</v>
      </c>
      <c r="L65" s="127">
        <f t="shared" si="11"/>
        <v>1.7697804638612702E-2</v>
      </c>
      <c r="M65" s="128">
        <v>3019054</v>
      </c>
      <c r="N65" s="127">
        <f t="shared" si="12"/>
        <v>1.9543891440610972E-2</v>
      </c>
      <c r="O65" s="126">
        <v>2002887</v>
      </c>
      <c r="P65" s="127">
        <f t="shared" si="13"/>
        <v>1.4990579261402015E-2</v>
      </c>
      <c r="Q65" s="126">
        <v>1796915</v>
      </c>
      <c r="R65" s="127">
        <f t="shared" si="14"/>
        <v>1.5024427828462361E-2</v>
      </c>
      <c r="S65" s="126">
        <v>3799802</v>
      </c>
      <c r="T65" s="127">
        <f t="shared" si="15"/>
        <v>1.5006585866151667E-2</v>
      </c>
    </row>
    <row r="66" spans="2:20" collapsed="1">
      <c r="B66" s="136">
        <v>2008</v>
      </c>
      <c r="C66" s="128">
        <v>9991526</v>
      </c>
      <c r="D66" s="137">
        <f t="shared" si="18"/>
        <v>2.9414079821702632E-2</v>
      </c>
      <c r="E66" s="128">
        <v>6156202</v>
      </c>
      <c r="F66" s="137">
        <f t="shared" si="18"/>
        <v>-9.7703952295532526E-3</v>
      </c>
      <c r="G66" s="128">
        <v>16147728</v>
      </c>
      <c r="H66" s="137">
        <f t="shared" si="9"/>
        <v>1.411494936624913E-2</v>
      </c>
      <c r="I66" s="128">
        <v>17572226</v>
      </c>
      <c r="J66" s="137">
        <f t="shared" si="10"/>
        <v>2.4508717890355358E-2</v>
      </c>
      <c r="K66" s="128">
        <v>15918604</v>
      </c>
      <c r="L66" s="137">
        <f t="shared" si="11"/>
        <v>-7.7503859485132942E-3</v>
      </c>
      <c r="M66" s="128">
        <v>33490830</v>
      </c>
      <c r="N66" s="137">
        <f t="shared" si="12"/>
        <v>8.9179934483110124E-3</v>
      </c>
      <c r="O66" s="128">
        <v>23009399</v>
      </c>
      <c r="P66" s="137">
        <f t="shared" si="13"/>
        <v>1.5767408703919239E-2</v>
      </c>
      <c r="Q66" s="128">
        <v>19052678</v>
      </c>
      <c r="R66" s="137">
        <f t="shared" si="14"/>
        <v>-1.214256123466384E-2</v>
      </c>
      <c r="S66" s="128">
        <v>42062077</v>
      </c>
      <c r="T66" s="137">
        <f t="shared" si="15"/>
        <v>2.9322277811290043E-3</v>
      </c>
    </row>
    <row r="67" spans="2:20" ht="15" hidden="1" customHeight="1" outlineLevel="1">
      <c r="B67" s="66" t="s">
        <v>86</v>
      </c>
      <c r="C67" s="126">
        <v>816638</v>
      </c>
      <c r="D67" s="127">
        <f t="shared" si="18"/>
        <v>4.4419661698465118E-2</v>
      </c>
      <c r="E67" s="126">
        <v>543383</v>
      </c>
      <c r="F67" s="127">
        <f t="shared" si="18"/>
        <v>2.6476905436115139E-2</v>
      </c>
      <c r="G67" s="126">
        <v>1360021</v>
      </c>
      <c r="H67" s="127">
        <f t="shared" si="9"/>
        <v>3.7176087664429813E-2</v>
      </c>
      <c r="I67" s="128">
        <v>1415388</v>
      </c>
      <c r="J67" s="127">
        <f t="shared" si="10"/>
        <v>3.6823249111050949E-4</v>
      </c>
      <c r="K67" s="128">
        <v>1445539</v>
      </c>
      <c r="L67" s="127">
        <f t="shared" si="11"/>
        <v>1.807626456732403E-2</v>
      </c>
      <c r="M67" s="128">
        <v>2860927</v>
      </c>
      <c r="N67" s="127">
        <f t="shared" si="12"/>
        <v>9.2378842504075021E-3</v>
      </c>
      <c r="O67" s="126">
        <v>1869007</v>
      </c>
      <c r="P67" s="127">
        <f t="shared" si="13"/>
        <v>2.0115212129172555E-3</v>
      </c>
      <c r="Q67" s="126">
        <v>1753739</v>
      </c>
      <c r="R67" s="127">
        <f t="shared" si="14"/>
        <v>1.9982772870003718E-2</v>
      </c>
      <c r="S67" s="126">
        <v>3622746</v>
      </c>
      <c r="T67" s="127">
        <f t="shared" si="15"/>
        <v>1.0631483921937912E-2</v>
      </c>
    </row>
    <row r="68" spans="2:20" ht="15" hidden="1" customHeight="1" outlineLevel="1">
      <c r="B68" s="66" t="s">
        <v>87</v>
      </c>
      <c r="C68" s="126">
        <v>841907</v>
      </c>
      <c r="D68" s="127">
        <f t="shared" si="18"/>
        <v>4.9253041238205508E-2</v>
      </c>
      <c r="E68" s="126">
        <v>541750</v>
      </c>
      <c r="F68" s="127">
        <f t="shared" si="18"/>
        <v>3.7348370975308631E-2</v>
      </c>
      <c r="G68" s="126">
        <v>1383657</v>
      </c>
      <c r="H68" s="127">
        <f t="shared" si="9"/>
        <v>4.4559545594549999E-2</v>
      </c>
      <c r="I68" s="128">
        <v>1474517</v>
      </c>
      <c r="J68" s="127">
        <f t="shared" si="10"/>
        <v>4.4854161440684548E-2</v>
      </c>
      <c r="K68" s="128">
        <v>1430501</v>
      </c>
      <c r="L68" s="127">
        <f t="shared" si="11"/>
        <v>6.3808936205838052E-3</v>
      </c>
      <c r="M68" s="128">
        <v>2905018</v>
      </c>
      <c r="N68" s="127">
        <f t="shared" si="12"/>
        <v>2.5548170634625E-2</v>
      </c>
      <c r="O68" s="126">
        <v>1937410</v>
      </c>
      <c r="P68" s="127">
        <f t="shared" si="13"/>
        <v>3.0077534547082507E-2</v>
      </c>
      <c r="Q68" s="126">
        <v>1711889</v>
      </c>
      <c r="R68" s="127">
        <f t="shared" si="14"/>
        <v>3.9804070372329026E-3</v>
      </c>
      <c r="S68" s="126">
        <v>3649299</v>
      </c>
      <c r="T68" s="127">
        <f t="shared" si="15"/>
        <v>1.7668444628620383E-2</v>
      </c>
    </row>
    <row r="69" spans="2:20" ht="15" hidden="1" customHeight="1" outlineLevel="1">
      <c r="B69" s="66" t="s">
        <v>88</v>
      </c>
      <c r="C69" s="126">
        <v>854409</v>
      </c>
      <c r="D69" s="127">
        <f t="shared" si="18"/>
        <v>-2.0018076255187145E-2</v>
      </c>
      <c r="E69" s="126">
        <v>520279</v>
      </c>
      <c r="F69" s="127">
        <f t="shared" si="18"/>
        <v>-2.7730332375289213E-2</v>
      </c>
      <c r="G69" s="126">
        <v>1374688</v>
      </c>
      <c r="H69" s="127">
        <f t="shared" si="9"/>
        <v>-2.2951285732561888E-2</v>
      </c>
      <c r="I69" s="128">
        <v>1472520</v>
      </c>
      <c r="J69" s="127">
        <f t="shared" si="10"/>
        <v>-3.651572175606288E-2</v>
      </c>
      <c r="K69" s="128">
        <v>1330555</v>
      </c>
      <c r="L69" s="127">
        <f t="shared" si="11"/>
        <v>-9.6108160912590668E-2</v>
      </c>
      <c r="M69" s="128">
        <v>2803075</v>
      </c>
      <c r="N69" s="127">
        <f t="shared" si="12"/>
        <v>-6.5752842078459328E-2</v>
      </c>
      <c r="O69" s="126">
        <v>1877076</v>
      </c>
      <c r="P69" s="127">
        <f t="shared" si="13"/>
        <v>-5.1335480587531568E-2</v>
      </c>
      <c r="Q69" s="126">
        <v>1568699</v>
      </c>
      <c r="R69" s="127">
        <f t="shared" si="14"/>
        <v>-8.2617142268996191E-2</v>
      </c>
      <c r="S69" s="126">
        <v>3445775</v>
      </c>
      <c r="T69" s="127">
        <f t="shared" si="15"/>
        <v>-6.5837034579028564E-2</v>
      </c>
    </row>
    <row r="70" spans="2:20" ht="15" hidden="1" customHeight="1" outlineLevel="1">
      <c r="B70" s="66" t="s">
        <v>89</v>
      </c>
      <c r="C70" s="126">
        <v>799052</v>
      </c>
      <c r="D70" s="127">
        <f t="shared" si="18"/>
        <v>-2.4842325190869485E-2</v>
      </c>
      <c r="E70" s="126">
        <v>444383</v>
      </c>
      <c r="F70" s="127">
        <f t="shared" si="18"/>
        <v>-0.10689709228011224</v>
      </c>
      <c r="G70" s="126">
        <v>1243435</v>
      </c>
      <c r="H70" s="127">
        <f t="shared" si="9"/>
        <v>-5.5843672644990794E-2</v>
      </c>
      <c r="I70" s="128">
        <v>1397041</v>
      </c>
      <c r="J70" s="127">
        <f t="shared" si="10"/>
        <v>-2.6150948446766797E-2</v>
      </c>
      <c r="K70" s="128">
        <v>1150450</v>
      </c>
      <c r="L70" s="127">
        <f t="shared" si="11"/>
        <v>-0.12038987421907799</v>
      </c>
      <c r="M70" s="128">
        <v>2547491</v>
      </c>
      <c r="N70" s="127">
        <f t="shared" si="12"/>
        <v>-7.1094435115853782E-2</v>
      </c>
      <c r="O70" s="126">
        <v>1838273</v>
      </c>
      <c r="P70" s="127">
        <f t="shared" si="13"/>
        <v>-4.7924052403013229E-2</v>
      </c>
      <c r="Q70" s="126">
        <v>1381300</v>
      </c>
      <c r="R70" s="127">
        <f t="shared" si="14"/>
        <v>-0.11251119560733835</v>
      </c>
      <c r="S70" s="126">
        <v>3219573</v>
      </c>
      <c r="T70" s="127">
        <f t="shared" si="15"/>
        <v>-7.6750556819058402E-2</v>
      </c>
    </row>
    <row r="71" spans="2:20" ht="15" hidden="1" customHeight="1" outlineLevel="1">
      <c r="B71" s="66" t="s">
        <v>90</v>
      </c>
      <c r="C71" s="126">
        <v>984480</v>
      </c>
      <c r="D71" s="127">
        <f t="shared" si="18"/>
        <v>-3.4663586417749581E-2</v>
      </c>
      <c r="E71" s="126">
        <v>652569</v>
      </c>
      <c r="F71" s="127">
        <f t="shared" si="18"/>
        <v>-8.7642746093706259E-2</v>
      </c>
      <c r="G71" s="126">
        <v>1637049</v>
      </c>
      <c r="H71" s="127">
        <f t="shared" si="9"/>
        <v>-5.6503218570596148E-2</v>
      </c>
      <c r="I71" s="128">
        <v>1716583</v>
      </c>
      <c r="J71" s="127">
        <f t="shared" si="10"/>
        <v>-3.492920720161552E-2</v>
      </c>
      <c r="K71" s="128">
        <v>1614287</v>
      </c>
      <c r="L71" s="127">
        <f t="shared" si="11"/>
        <v>-0.12563392457198075</v>
      </c>
      <c r="M71" s="128">
        <v>3330870</v>
      </c>
      <c r="N71" s="127">
        <f t="shared" si="12"/>
        <v>-8.1126382743591741E-2</v>
      </c>
      <c r="O71" s="126">
        <v>2280363</v>
      </c>
      <c r="P71" s="127">
        <f t="shared" si="13"/>
        <v>-3.4954478685411017E-2</v>
      </c>
      <c r="Q71" s="126">
        <v>1950001</v>
      </c>
      <c r="R71" s="127">
        <f t="shared" si="14"/>
        <v>-0.10745544374088578</v>
      </c>
      <c r="S71" s="126">
        <v>4230364</v>
      </c>
      <c r="T71" s="127">
        <f t="shared" si="15"/>
        <v>-6.9784562610975764E-2</v>
      </c>
    </row>
    <row r="72" spans="2:20" ht="15" hidden="1" customHeight="1" outlineLevel="1">
      <c r="B72" s="66" t="s">
        <v>91</v>
      </c>
      <c r="C72" s="126">
        <v>890484</v>
      </c>
      <c r="D72" s="127">
        <f t="shared" si="18"/>
        <v>-3.2927745752624915E-2</v>
      </c>
      <c r="E72" s="126">
        <v>521799</v>
      </c>
      <c r="F72" s="127">
        <f t="shared" si="18"/>
        <v>-0.13950500829493695</v>
      </c>
      <c r="G72" s="126">
        <v>1412283</v>
      </c>
      <c r="H72" s="127">
        <f t="shared" si="9"/>
        <v>-7.5245645947676687E-2</v>
      </c>
      <c r="I72" s="128">
        <v>1530077</v>
      </c>
      <c r="J72" s="127">
        <f t="shared" si="10"/>
        <v>-5.3027189748947268E-2</v>
      </c>
      <c r="K72" s="128">
        <v>1378945</v>
      </c>
      <c r="L72" s="127">
        <f t="shared" si="11"/>
        <v>-0.12484165285227955</v>
      </c>
      <c r="M72" s="128">
        <v>2909022</v>
      </c>
      <c r="N72" s="127">
        <f t="shared" si="12"/>
        <v>-8.8483202398439764E-2</v>
      </c>
      <c r="O72" s="126">
        <v>2018666</v>
      </c>
      <c r="P72" s="127">
        <f t="shared" si="13"/>
        <v>-6.3728045683160262E-2</v>
      </c>
      <c r="Q72" s="126">
        <v>1664074</v>
      </c>
      <c r="R72" s="127">
        <f t="shared" si="14"/>
        <v>-0.11107205605125214</v>
      </c>
      <c r="S72" s="126">
        <v>3682740</v>
      </c>
      <c r="T72" s="127">
        <f t="shared" si="15"/>
        <v>-8.5730656550322304E-2</v>
      </c>
    </row>
    <row r="73" spans="2:20" ht="15" hidden="1" customHeight="1" outlineLevel="1">
      <c r="B73" s="66" t="s">
        <v>92</v>
      </c>
      <c r="C73" s="126">
        <v>699578</v>
      </c>
      <c r="D73" s="127">
        <f t="shared" si="18"/>
        <v>-7.0413477036657124E-2</v>
      </c>
      <c r="E73" s="126">
        <v>398434</v>
      </c>
      <c r="F73" s="127">
        <f t="shared" si="18"/>
        <v>-0.11151497852565107</v>
      </c>
      <c r="G73" s="126">
        <v>1098012</v>
      </c>
      <c r="H73" s="127">
        <f t="shared" si="9"/>
        <v>-8.5760246991909317E-2</v>
      </c>
      <c r="I73" s="128">
        <v>1249511</v>
      </c>
      <c r="J73" s="127">
        <f t="shared" si="10"/>
        <v>-7.4073470270943242E-2</v>
      </c>
      <c r="K73" s="128">
        <v>1051533</v>
      </c>
      <c r="L73" s="127">
        <f t="shared" si="11"/>
        <v>-0.1081856069151399</v>
      </c>
      <c r="M73" s="128">
        <v>2301044</v>
      </c>
      <c r="N73" s="127">
        <f t="shared" si="12"/>
        <v>-8.9980285260612192E-2</v>
      </c>
      <c r="O73" s="126">
        <v>1659440</v>
      </c>
      <c r="P73" s="127">
        <f t="shared" si="13"/>
        <v>-7.3677018376969827E-2</v>
      </c>
      <c r="Q73" s="126">
        <v>1271993</v>
      </c>
      <c r="R73" s="127">
        <f t="shared" si="14"/>
        <v>-8.7916185346202935E-2</v>
      </c>
      <c r="S73" s="126">
        <v>2931433</v>
      </c>
      <c r="T73" s="127">
        <f t="shared" si="15"/>
        <v>-7.9909843855735074E-2</v>
      </c>
    </row>
    <row r="74" spans="2:20" ht="15" hidden="1" customHeight="1" outlineLevel="1">
      <c r="B74" s="66" t="s">
        <v>93</v>
      </c>
      <c r="C74" s="126">
        <v>632453</v>
      </c>
      <c r="D74" s="127">
        <f t="shared" si="18"/>
        <v>-0.11238653141192256</v>
      </c>
      <c r="E74" s="126">
        <v>372717</v>
      </c>
      <c r="F74" s="127">
        <f t="shared" si="18"/>
        <v>-0.10705079060852896</v>
      </c>
      <c r="G74" s="126">
        <v>1005170</v>
      </c>
      <c r="H74" s="127">
        <f t="shared" si="9"/>
        <v>-0.11041549402972928</v>
      </c>
      <c r="I74" s="128">
        <v>1162777</v>
      </c>
      <c r="J74" s="127">
        <f t="shared" si="10"/>
        <v>-8.8617050127053787E-2</v>
      </c>
      <c r="K74" s="128">
        <v>1001690</v>
      </c>
      <c r="L74" s="127">
        <f t="shared" si="11"/>
        <v>-8.6943166042733666E-2</v>
      </c>
      <c r="M74" s="128">
        <v>2164467</v>
      </c>
      <c r="N74" s="127">
        <f t="shared" si="12"/>
        <v>-8.7843159730811693E-2</v>
      </c>
      <c r="O74" s="126">
        <v>1519768</v>
      </c>
      <c r="P74" s="127">
        <f t="shared" si="13"/>
        <v>-0.1096378836611186</v>
      </c>
      <c r="Q74" s="126">
        <v>1189772</v>
      </c>
      <c r="R74" s="127">
        <f t="shared" si="14"/>
        <v>-7.2388604877987928E-2</v>
      </c>
      <c r="S74" s="126">
        <v>2709540</v>
      </c>
      <c r="T74" s="127">
        <f t="shared" si="15"/>
        <v>-9.3656559277397911E-2</v>
      </c>
    </row>
    <row r="75" spans="2:20" ht="15" hidden="1" customHeight="1" outlineLevel="1">
      <c r="B75" s="66" t="s">
        <v>94</v>
      </c>
      <c r="C75" s="126">
        <v>793338</v>
      </c>
      <c r="D75" s="127">
        <f t="shared" si="18"/>
        <v>-6.8861948641387616E-2</v>
      </c>
      <c r="E75" s="126">
        <v>503686</v>
      </c>
      <c r="F75" s="127">
        <f t="shared" si="18"/>
        <v>-8.9991616922254214E-2</v>
      </c>
      <c r="G75" s="126">
        <v>1297024</v>
      </c>
      <c r="H75" s="127">
        <f t="shared" si="9"/>
        <v>-7.7182934247832624E-2</v>
      </c>
      <c r="I75" s="128">
        <v>1364102</v>
      </c>
      <c r="J75" s="127">
        <f t="shared" si="10"/>
        <v>-8.1977208625269471E-2</v>
      </c>
      <c r="K75" s="128">
        <v>1243098</v>
      </c>
      <c r="L75" s="127">
        <f t="shared" si="11"/>
        <v>-0.10008600269880519</v>
      </c>
      <c r="M75" s="128">
        <v>2607200</v>
      </c>
      <c r="N75" s="127">
        <f t="shared" si="12"/>
        <v>-9.0701417552964236E-2</v>
      </c>
      <c r="O75" s="126">
        <v>1823925</v>
      </c>
      <c r="P75" s="127">
        <f t="shared" si="13"/>
        <v>-5.9357304205217121E-2</v>
      </c>
      <c r="Q75" s="126">
        <v>1477352</v>
      </c>
      <c r="R75" s="127">
        <f t="shared" si="14"/>
        <v>-0.10179409903202918</v>
      </c>
      <c r="S75" s="126">
        <v>3301277</v>
      </c>
      <c r="T75" s="127">
        <f t="shared" si="15"/>
        <v>-7.8833618272889594E-2</v>
      </c>
    </row>
    <row r="76" spans="2:20" ht="15" hidden="1" customHeight="1" outlineLevel="1">
      <c r="B76" s="66" t="s">
        <v>95</v>
      </c>
      <c r="C76" s="126">
        <v>818385</v>
      </c>
      <c r="D76" s="127">
        <f t="shared" si="18"/>
        <v>-2.660819548120974E-2</v>
      </c>
      <c r="E76" s="126">
        <v>599596</v>
      </c>
      <c r="F76" s="127">
        <f t="shared" si="18"/>
        <v>2.856722329265704E-3</v>
      </c>
      <c r="G76" s="126">
        <v>1417981</v>
      </c>
      <c r="H76" s="127">
        <f t="shared" si="9"/>
        <v>-1.4362830554327521E-2</v>
      </c>
      <c r="I76" s="128">
        <v>1507773</v>
      </c>
      <c r="J76" s="127">
        <f t="shared" si="10"/>
        <v>8.6028528812587268E-4</v>
      </c>
      <c r="K76" s="128">
        <v>1518391</v>
      </c>
      <c r="L76" s="127">
        <f t="shared" si="11"/>
        <v>-6.726095116483366E-3</v>
      </c>
      <c r="M76" s="128">
        <v>3026164</v>
      </c>
      <c r="N76" s="127">
        <f t="shared" si="12"/>
        <v>-2.96064444920352E-3</v>
      </c>
      <c r="O76" s="126">
        <v>2027566</v>
      </c>
      <c r="P76" s="127">
        <f t="shared" si="13"/>
        <v>2.4161026045161904E-3</v>
      </c>
      <c r="Q76" s="126">
        <v>1836382</v>
      </c>
      <c r="R76" s="127">
        <f t="shared" si="14"/>
        <v>-5.8806492912417685E-3</v>
      </c>
      <c r="S76" s="126">
        <v>3863948</v>
      </c>
      <c r="T76" s="127">
        <f t="shared" si="15"/>
        <v>-1.5442163722078073E-3</v>
      </c>
    </row>
    <row r="77" spans="2:20" ht="15" hidden="1" customHeight="1" outlineLevel="1">
      <c r="B77" s="66" t="s">
        <v>96</v>
      </c>
      <c r="C77" s="126">
        <v>745482</v>
      </c>
      <c r="D77" s="127">
        <f t="shared" si="18"/>
        <v>-2.3701511302024691E-2</v>
      </c>
      <c r="E77" s="126">
        <v>543647</v>
      </c>
      <c r="F77" s="127">
        <f t="shared" si="18"/>
        <v>-2.9690405902741857E-2</v>
      </c>
      <c r="G77" s="126">
        <v>1289129</v>
      </c>
      <c r="H77" s="127">
        <f t="shared" si="9"/>
        <v>-2.6236118266103281E-2</v>
      </c>
      <c r="I77" s="128">
        <v>1359098</v>
      </c>
      <c r="J77" s="127">
        <f t="shared" si="10"/>
        <v>6.7735641362594023E-3</v>
      </c>
      <c r="K77" s="128">
        <v>1419242</v>
      </c>
      <c r="L77" s="127">
        <f t="shared" si="11"/>
        <v>-2.6767891148252398E-2</v>
      </c>
      <c r="M77" s="128">
        <v>2778340</v>
      </c>
      <c r="N77" s="127">
        <f t="shared" si="12"/>
        <v>-1.0644067386194389E-2</v>
      </c>
      <c r="O77" s="126">
        <v>1827432</v>
      </c>
      <c r="P77" s="127">
        <f t="shared" si="13"/>
        <v>7.1897560994429455E-3</v>
      </c>
      <c r="Q77" s="126">
        <v>1711352</v>
      </c>
      <c r="R77" s="127">
        <f t="shared" si="14"/>
        <v>-2.7795577976231001E-2</v>
      </c>
      <c r="S77" s="126">
        <v>3538784</v>
      </c>
      <c r="T77" s="127">
        <f t="shared" si="15"/>
        <v>-1.0038137818151993E-2</v>
      </c>
    </row>
    <row r="78" spans="2:20" ht="15" hidden="1" customHeight="1" outlineLevel="1">
      <c r="B78" s="66" t="s">
        <v>97</v>
      </c>
      <c r="C78" s="126">
        <v>829826</v>
      </c>
      <c r="D78" s="127">
        <f t="shared" si="18"/>
        <v>-4.2290029995302736E-2</v>
      </c>
      <c r="E78" s="126">
        <v>574701</v>
      </c>
      <c r="F78" s="127">
        <f t="shared" si="18"/>
        <v>-3.8662527140548741E-2</v>
      </c>
      <c r="G78" s="126">
        <v>1404527</v>
      </c>
      <c r="H78" s="127">
        <f t="shared" si="9"/>
        <v>-4.0809051255802364E-2</v>
      </c>
      <c r="I78" s="128">
        <v>1502469</v>
      </c>
      <c r="J78" s="127">
        <f t="shared" si="10"/>
        <v>-2.1054183638973267E-3</v>
      </c>
      <c r="K78" s="128">
        <v>1458712</v>
      </c>
      <c r="L78" s="127">
        <f t="shared" si="11"/>
        <v>-3.0836641474960569E-2</v>
      </c>
      <c r="M78" s="128">
        <v>2961181</v>
      </c>
      <c r="N78" s="127">
        <f t="shared" si="12"/>
        <v>-1.6468577410916341E-2</v>
      </c>
      <c r="O78" s="126">
        <v>1973306</v>
      </c>
      <c r="P78" s="127">
        <f t="shared" si="13"/>
        <v>1.4404573108824703E-2</v>
      </c>
      <c r="Q78" s="126">
        <v>1770317</v>
      </c>
      <c r="R78" s="127">
        <f t="shared" si="14"/>
        <v>-2.575561961303563E-2</v>
      </c>
      <c r="S78" s="126">
        <v>3743623</v>
      </c>
      <c r="T78" s="127">
        <f t="shared" si="15"/>
        <v>-4.9914908105271882E-3</v>
      </c>
    </row>
    <row r="79" spans="2:20" collapsed="1">
      <c r="B79" s="136">
        <v>2007</v>
      </c>
      <c r="C79" s="128">
        <v>9706032</v>
      </c>
      <c r="D79" s="137">
        <f t="shared" si="18"/>
        <v>-2.9795844968964258E-2</v>
      </c>
      <c r="E79" s="128">
        <v>6216944</v>
      </c>
      <c r="F79" s="137">
        <f t="shared" si="18"/>
        <v>-5.535858254799908E-2</v>
      </c>
      <c r="G79" s="128">
        <v>15922976</v>
      </c>
      <c r="H79" s="137">
        <f t="shared" ref="H79:H117" si="19">G79/G92-1</f>
        <v>-3.9939435841925164E-2</v>
      </c>
      <c r="I79" s="128">
        <v>17151856</v>
      </c>
      <c r="J79" s="137">
        <f t="shared" ref="J79:J117" si="20">I79/I92-1</f>
        <v>-2.8593801264095942E-2</v>
      </c>
      <c r="K79" s="128">
        <v>16042943</v>
      </c>
      <c r="L79" s="137">
        <f t="shared" ref="L79:L117" si="21">K79/K92-1</f>
        <v>-6.6876076945335927E-2</v>
      </c>
      <c r="M79" s="128">
        <v>33194799</v>
      </c>
      <c r="N79" s="137">
        <f t="shared" ref="N79:N117" si="22">M79/M92-1</f>
        <v>-4.7480083906049186E-2</v>
      </c>
      <c r="O79" s="128">
        <v>22652232</v>
      </c>
      <c r="P79" s="137">
        <f t="shared" ref="P79:P117" si="23">O79/O92-1</f>
        <v>-3.1719413523430995E-2</v>
      </c>
      <c r="Q79" s="128">
        <v>19286870</v>
      </c>
      <c r="R79" s="137">
        <f t="shared" ref="R79:R117" si="24">Q79/Q92-1</f>
        <v>-5.8914487359399748E-2</v>
      </c>
      <c r="S79" s="128">
        <v>41939102</v>
      </c>
      <c r="T79" s="137">
        <f t="shared" ref="T79:T117" si="25">S79/S92-1</f>
        <v>-4.4418472100876349E-2</v>
      </c>
    </row>
    <row r="80" spans="2:20" ht="15" hidden="1" customHeight="1" outlineLevel="1">
      <c r="B80" s="66" t="s">
        <v>86</v>
      </c>
      <c r="C80" s="126">
        <v>781906</v>
      </c>
      <c r="D80" s="138"/>
      <c r="E80" s="126">
        <v>529367</v>
      </c>
      <c r="F80" s="138"/>
      <c r="G80" s="126">
        <v>1311273</v>
      </c>
      <c r="H80" s="138"/>
      <c r="I80" s="128">
        <v>1414867</v>
      </c>
      <c r="J80" s="138"/>
      <c r="K80" s="128">
        <v>1419873</v>
      </c>
      <c r="L80" s="138"/>
      <c r="M80" s="128">
        <v>2834740</v>
      </c>
      <c r="N80" s="138"/>
      <c r="O80" s="126">
        <v>1865255</v>
      </c>
      <c r="P80" s="138"/>
      <c r="Q80" s="126">
        <v>1719381</v>
      </c>
      <c r="R80" s="138"/>
      <c r="S80" s="126">
        <v>3584636</v>
      </c>
      <c r="T80" s="138"/>
    </row>
    <row r="81" spans="2:20" ht="15" hidden="1" customHeight="1" outlineLevel="1">
      <c r="B81" s="66" t="s">
        <v>87</v>
      </c>
      <c r="C81" s="126">
        <v>802387</v>
      </c>
      <c r="D81" s="138"/>
      <c r="E81" s="126">
        <v>522245</v>
      </c>
      <c r="F81" s="138"/>
      <c r="G81" s="126">
        <v>1324632</v>
      </c>
      <c r="H81" s="138"/>
      <c r="I81" s="128">
        <v>1411218</v>
      </c>
      <c r="J81" s="138"/>
      <c r="K81" s="128">
        <v>1421431</v>
      </c>
      <c r="L81" s="138"/>
      <c r="M81" s="128">
        <v>2832649</v>
      </c>
      <c r="N81" s="138"/>
      <c r="O81" s="126">
        <v>1880839</v>
      </c>
      <c r="P81" s="138"/>
      <c r="Q81" s="126">
        <v>1705102</v>
      </c>
      <c r="R81" s="138"/>
      <c r="S81" s="126">
        <v>3585941</v>
      </c>
      <c r="T81" s="138"/>
    </row>
    <row r="82" spans="2:20" ht="15" hidden="1" customHeight="1" outlineLevel="1">
      <c r="B82" s="66" t="s">
        <v>88</v>
      </c>
      <c r="C82" s="126">
        <v>871862</v>
      </c>
      <c r="D82" s="138"/>
      <c r="E82" s="126">
        <v>535118</v>
      </c>
      <c r="F82" s="138"/>
      <c r="G82" s="126">
        <v>1406980</v>
      </c>
      <c r="H82" s="138"/>
      <c r="I82" s="128">
        <v>1528328</v>
      </c>
      <c r="J82" s="138"/>
      <c r="K82" s="128">
        <v>1472029</v>
      </c>
      <c r="L82" s="138"/>
      <c r="M82" s="128">
        <v>3000357</v>
      </c>
      <c r="N82" s="138"/>
      <c r="O82" s="126">
        <v>1978651</v>
      </c>
      <c r="P82" s="138"/>
      <c r="Q82" s="126">
        <v>1709972</v>
      </c>
      <c r="R82" s="138"/>
      <c r="S82" s="126">
        <v>3688623</v>
      </c>
      <c r="T82" s="138"/>
    </row>
    <row r="83" spans="2:20" ht="15" hidden="1" customHeight="1" outlineLevel="1">
      <c r="B83" s="66" t="s">
        <v>89</v>
      </c>
      <c r="C83" s="126">
        <v>819408</v>
      </c>
      <c r="D83" s="138"/>
      <c r="E83" s="126">
        <v>497572</v>
      </c>
      <c r="F83" s="138"/>
      <c r="G83" s="126">
        <v>1316980</v>
      </c>
      <c r="H83" s="138"/>
      <c r="I83" s="128">
        <v>1434556</v>
      </c>
      <c r="J83" s="138"/>
      <c r="K83" s="128">
        <v>1307909</v>
      </c>
      <c r="L83" s="138"/>
      <c r="M83" s="128">
        <v>2742465</v>
      </c>
      <c r="N83" s="138"/>
      <c r="O83" s="126">
        <v>1930805</v>
      </c>
      <c r="P83" s="138"/>
      <c r="Q83" s="126">
        <v>1556414</v>
      </c>
      <c r="R83" s="138"/>
      <c r="S83" s="126">
        <v>3487219</v>
      </c>
      <c r="T83" s="138"/>
    </row>
    <row r="84" spans="2:20" ht="15" hidden="1" customHeight="1" outlineLevel="1">
      <c r="B84" s="66" t="s">
        <v>90</v>
      </c>
      <c r="C84" s="126">
        <v>1019831</v>
      </c>
      <c r="D84" s="138"/>
      <c r="E84" s="126">
        <v>715256</v>
      </c>
      <c r="F84" s="138"/>
      <c r="G84" s="126">
        <v>1735087</v>
      </c>
      <c r="H84" s="138"/>
      <c r="I84" s="128">
        <v>1778712</v>
      </c>
      <c r="J84" s="138"/>
      <c r="K84" s="128">
        <v>1846237</v>
      </c>
      <c r="L84" s="138"/>
      <c r="M84" s="128">
        <v>3624949</v>
      </c>
      <c r="N84" s="138"/>
      <c r="O84" s="126">
        <v>2362959</v>
      </c>
      <c r="P84" s="138"/>
      <c r="Q84" s="126">
        <v>2184766</v>
      </c>
      <c r="R84" s="138"/>
      <c r="S84" s="126">
        <v>4547725</v>
      </c>
      <c r="T84" s="138"/>
    </row>
    <row r="85" spans="2:20" ht="15" hidden="1" customHeight="1" outlineLevel="1">
      <c r="B85" s="66" t="s">
        <v>91</v>
      </c>
      <c r="C85" s="126">
        <v>920804</v>
      </c>
      <c r="D85" s="138"/>
      <c r="E85" s="126">
        <v>606394</v>
      </c>
      <c r="F85" s="138"/>
      <c r="G85" s="126">
        <v>1527198</v>
      </c>
      <c r="H85" s="138"/>
      <c r="I85" s="128">
        <v>1615756</v>
      </c>
      <c r="J85" s="138"/>
      <c r="K85" s="128">
        <v>1575652</v>
      </c>
      <c r="L85" s="138"/>
      <c r="M85" s="128">
        <v>3191408</v>
      </c>
      <c r="N85" s="138"/>
      <c r="O85" s="126">
        <v>2156068</v>
      </c>
      <c r="P85" s="138"/>
      <c r="Q85" s="126">
        <v>1872001</v>
      </c>
      <c r="R85" s="138"/>
      <c r="S85" s="126">
        <v>4028069</v>
      </c>
      <c r="T85" s="138"/>
    </row>
    <row r="86" spans="2:20" ht="15" hidden="1" customHeight="1" outlineLevel="1">
      <c r="B86" s="66" t="s">
        <v>92</v>
      </c>
      <c r="C86" s="126">
        <v>752569</v>
      </c>
      <c r="D86" s="138"/>
      <c r="E86" s="126">
        <v>448442</v>
      </c>
      <c r="F86" s="138"/>
      <c r="G86" s="126">
        <v>1201011</v>
      </c>
      <c r="H86" s="138"/>
      <c r="I86" s="128">
        <v>1349471</v>
      </c>
      <c r="J86" s="138"/>
      <c r="K86" s="128">
        <v>1179094</v>
      </c>
      <c r="L86" s="138"/>
      <c r="M86" s="128">
        <v>2528565</v>
      </c>
      <c r="N86" s="138"/>
      <c r="O86" s="126">
        <v>1791427</v>
      </c>
      <c r="P86" s="138"/>
      <c r="Q86" s="126">
        <v>1394601</v>
      </c>
      <c r="R86" s="138"/>
      <c r="S86" s="126">
        <v>3186028</v>
      </c>
      <c r="T86" s="138"/>
    </row>
    <row r="87" spans="2:20" ht="15" hidden="1" customHeight="1" outlineLevel="1">
      <c r="B87" s="66" t="s">
        <v>93</v>
      </c>
      <c r="C87" s="126">
        <v>712532</v>
      </c>
      <c r="D87" s="138"/>
      <c r="E87" s="126">
        <v>417400</v>
      </c>
      <c r="F87" s="138"/>
      <c r="G87" s="126">
        <v>1129932</v>
      </c>
      <c r="H87" s="138"/>
      <c r="I87" s="128">
        <v>1275838</v>
      </c>
      <c r="J87" s="138"/>
      <c r="K87" s="128">
        <v>1097073</v>
      </c>
      <c r="L87" s="138"/>
      <c r="M87" s="128">
        <v>2372911</v>
      </c>
      <c r="N87" s="138"/>
      <c r="O87" s="126">
        <v>1706910</v>
      </c>
      <c r="P87" s="138"/>
      <c r="Q87" s="126">
        <v>1282619</v>
      </c>
      <c r="R87" s="138"/>
      <c r="S87" s="126">
        <v>2989529</v>
      </c>
      <c r="T87" s="138"/>
    </row>
    <row r="88" spans="2:20" ht="15" hidden="1" customHeight="1" outlineLevel="1">
      <c r="B88" s="66" t="s">
        <v>94</v>
      </c>
      <c r="C88" s="126">
        <v>852009</v>
      </c>
      <c r="D88" s="138"/>
      <c r="E88" s="126">
        <v>553496</v>
      </c>
      <c r="F88" s="138"/>
      <c r="G88" s="126">
        <v>1405505</v>
      </c>
      <c r="H88" s="138"/>
      <c r="I88" s="128">
        <v>1485913</v>
      </c>
      <c r="J88" s="138"/>
      <c r="K88" s="128">
        <v>1381352</v>
      </c>
      <c r="L88" s="138"/>
      <c r="M88" s="128">
        <v>2867265</v>
      </c>
      <c r="N88" s="138"/>
      <c r="O88" s="126">
        <v>1939020</v>
      </c>
      <c r="P88" s="138"/>
      <c r="Q88" s="126">
        <v>1644781</v>
      </c>
      <c r="R88" s="138"/>
      <c r="S88" s="126">
        <v>3583801</v>
      </c>
      <c r="T88" s="138"/>
    </row>
    <row r="89" spans="2:20" ht="15" hidden="1" customHeight="1" outlineLevel="1">
      <c r="B89" s="66" t="s">
        <v>95</v>
      </c>
      <c r="C89" s="126">
        <v>840756</v>
      </c>
      <c r="D89" s="138"/>
      <c r="E89" s="126">
        <v>597888</v>
      </c>
      <c r="F89" s="138"/>
      <c r="G89" s="126">
        <v>1438644</v>
      </c>
      <c r="H89" s="138"/>
      <c r="I89" s="128">
        <v>1506477</v>
      </c>
      <c r="J89" s="138"/>
      <c r="K89" s="128">
        <v>1528673</v>
      </c>
      <c r="L89" s="138"/>
      <c r="M89" s="128">
        <v>3035150</v>
      </c>
      <c r="N89" s="138"/>
      <c r="O89" s="126">
        <v>2022679</v>
      </c>
      <c r="P89" s="138"/>
      <c r="Q89" s="126">
        <v>1847245</v>
      </c>
      <c r="R89" s="138"/>
      <c r="S89" s="126">
        <v>3869924</v>
      </c>
      <c r="T89" s="138"/>
    </row>
    <row r="90" spans="2:20" ht="15" hidden="1" customHeight="1" outlineLevel="1">
      <c r="B90" s="66" t="s">
        <v>96</v>
      </c>
      <c r="C90" s="126">
        <v>763580</v>
      </c>
      <c r="D90" s="138"/>
      <c r="E90" s="126">
        <v>560282</v>
      </c>
      <c r="F90" s="138"/>
      <c r="G90" s="126">
        <v>1323862</v>
      </c>
      <c r="H90" s="138"/>
      <c r="I90" s="128">
        <v>1349954</v>
      </c>
      <c r="J90" s="138"/>
      <c r="K90" s="128">
        <v>1458277</v>
      </c>
      <c r="L90" s="138"/>
      <c r="M90" s="128">
        <v>2808231</v>
      </c>
      <c r="N90" s="138"/>
      <c r="O90" s="126">
        <v>1814387</v>
      </c>
      <c r="P90" s="138"/>
      <c r="Q90" s="126">
        <v>1760280</v>
      </c>
      <c r="R90" s="138"/>
      <c r="S90" s="126">
        <v>3574667</v>
      </c>
      <c r="T90" s="138"/>
    </row>
    <row r="91" spans="2:20" ht="15" hidden="1" customHeight="1" outlineLevel="1">
      <c r="B91" s="66" t="s">
        <v>97</v>
      </c>
      <c r="C91" s="126">
        <v>866469</v>
      </c>
      <c r="D91" s="138"/>
      <c r="E91" s="126">
        <v>597814</v>
      </c>
      <c r="F91" s="138"/>
      <c r="G91" s="126">
        <v>1464283</v>
      </c>
      <c r="H91" s="138"/>
      <c r="I91" s="128">
        <v>1505639</v>
      </c>
      <c r="J91" s="138"/>
      <c r="K91" s="128">
        <v>1505125</v>
      </c>
      <c r="L91" s="138"/>
      <c r="M91" s="128">
        <v>3010764</v>
      </c>
      <c r="N91" s="138"/>
      <c r="O91" s="126">
        <v>1945285</v>
      </c>
      <c r="P91" s="138"/>
      <c r="Q91" s="126">
        <v>1817118</v>
      </c>
      <c r="R91" s="138"/>
      <c r="S91" s="126">
        <v>3762403</v>
      </c>
      <c r="T91" s="138"/>
    </row>
    <row r="92" spans="2:20" collapsed="1">
      <c r="B92" s="136">
        <v>2006</v>
      </c>
      <c r="C92" s="128">
        <v>10004113</v>
      </c>
      <c r="D92" s="128"/>
      <c r="E92" s="128">
        <v>6581274</v>
      </c>
      <c r="F92" s="128"/>
      <c r="G92" s="128">
        <v>16585387</v>
      </c>
      <c r="H92" s="128"/>
      <c r="I92" s="128">
        <v>17656729</v>
      </c>
      <c r="J92" s="128"/>
      <c r="K92" s="128">
        <v>17192725</v>
      </c>
      <c r="L92" s="128"/>
      <c r="M92" s="128">
        <v>34849454</v>
      </c>
      <c r="N92" s="128"/>
      <c r="O92" s="128">
        <v>23394285</v>
      </c>
      <c r="P92" s="128"/>
      <c r="Q92" s="128">
        <v>20494280</v>
      </c>
      <c r="R92" s="128"/>
      <c r="S92" s="128">
        <v>43888565</v>
      </c>
      <c r="T92" s="128"/>
    </row>
    <row r="93" spans="2:20" ht="15" customHeight="1">
      <c r="B93" s="139" t="s">
        <v>99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</row>
    <row r="96" spans="2:20"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</row>
    <row r="97" spans="3:20"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1" t="s">
        <v>262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>
      <c r="B6" s="282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282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6" t="s">
        <v>92</v>
      </c>
      <c r="C8" s="68">
        <f>IFERROR('Tablas PERNOCTA zona'!C8/'Tablas PERNOCTA zona'!C21-1,"-")</f>
        <v>6.9832253104544773E-3</v>
      </c>
      <c r="D8" s="68">
        <f>IFERROR('Tablas PERNOCTA zona'!E8/'Tablas PERNOCTA zona'!E21-1,"-")</f>
        <v>-0.15209196589211815</v>
      </c>
      <c r="E8" s="68">
        <f>IFERROR('Tablas PERNOCTA zona'!G8/'Tablas PERNOCTA zona'!G21-1,"-")</f>
        <v>-4.6512225349317871E-2</v>
      </c>
      <c r="F8" s="70">
        <f>IFERROR('Tablas PERNOCTA zona'!I8/'Tablas PERNOCTA zona'!I21-1,"-")</f>
        <v>2.8587040475332781E-2</v>
      </c>
      <c r="G8" s="70">
        <f>IFERROR('Tablas PERNOCTA zona'!K8/'Tablas PERNOCTA zona'!K21-1,"-")</f>
        <v>-0.1254755943840653</v>
      </c>
      <c r="H8" s="70">
        <f>IFERROR('Tablas PERNOCTA zona'!M8/'Tablas PERNOCTA zona'!M21-1,"-")</f>
        <v>-3.6624650806939774E-2</v>
      </c>
      <c r="I8" s="68">
        <f>IFERROR('Tablas PERNOCTA zona'!O8/'Tablas PERNOCTA zona'!O21-1,"-")</f>
        <v>2.3752619921471041E-2</v>
      </c>
      <c r="J8" s="68">
        <f>IFERROR('Tablas PERNOCTA zona'!Q8/'Tablas PERNOCTA zona'!Q21-1,"-")</f>
        <v>-0.11448102445521968</v>
      </c>
      <c r="K8" s="68">
        <f>IFERROR('Tablas PERNOCTA zona'!S8/'Tablas PERNOCTA zona'!S21-1,"-")</f>
        <v>-3.07347456913446E-2</v>
      </c>
    </row>
    <row r="9" spans="2:11">
      <c r="B9" s="66" t="s">
        <v>93</v>
      </c>
      <c r="C9" s="68">
        <f>IFERROR('Tablas PERNOCTA zona'!C9/'Tablas PERNOCTA zona'!C22-1,"-")</f>
        <v>-1.5144316427129212E-3</v>
      </c>
      <c r="D9" s="68">
        <f>IFERROR('Tablas PERNOCTA zona'!E9/'Tablas PERNOCTA zona'!E22-1,"-")</f>
        <v>-4.8351015937549313E-2</v>
      </c>
      <c r="E9" s="68">
        <f>IFERROR('Tablas PERNOCTA zona'!G9/'Tablas PERNOCTA zona'!G22-1,"-")</f>
        <v>-1.6205435779482635E-2</v>
      </c>
      <c r="F9" s="70">
        <f>IFERROR('Tablas PERNOCTA zona'!I9/'Tablas PERNOCTA zona'!I22-1,"-")</f>
        <v>1.8339631715843741E-2</v>
      </c>
      <c r="G9" s="70">
        <f>IFERROR('Tablas PERNOCTA zona'!K9/'Tablas PERNOCTA zona'!K22-1,"-")</f>
        <v>-0.10062808267901036</v>
      </c>
      <c r="H9" s="70">
        <f>IFERROR('Tablas PERNOCTA zona'!M9/'Tablas PERNOCTA zona'!M22-1,"-")</f>
        <v>-2.9694025939848823E-2</v>
      </c>
      <c r="I9" s="68">
        <f>IFERROR('Tablas PERNOCTA zona'!O9/'Tablas PERNOCTA zona'!O22-1,"-")</f>
        <v>2.5110045058638564E-2</v>
      </c>
      <c r="J9" s="68">
        <f>IFERROR('Tablas PERNOCTA zona'!Q9/'Tablas PERNOCTA zona'!Q22-1,"-")</f>
        <v>-0.10051753869895363</v>
      </c>
      <c r="K9" s="68">
        <f>IFERROR('Tablas PERNOCTA zona'!S9/'Tablas PERNOCTA zona'!S22-1,"-")</f>
        <v>-2.2221052278186271E-2</v>
      </c>
    </row>
    <row r="10" spans="2:11">
      <c r="B10" s="66" t="s">
        <v>94</v>
      </c>
      <c r="C10" s="68">
        <f>IFERROR('Tablas PERNOCTA zona'!C10/'Tablas PERNOCTA zona'!C23-1,"-")</f>
        <v>-6.5343613906993503E-2</v>
      </c>
      <c r="D10" s="68">
        <f>IFERROR('Tablas PERNOCTA zona'!E10/'Tablas PERNOCTA zona'!E23-1,"-")</f>
        <v>-0.19393580401448429</v>
      </c>
      <c r="E10" s="68">
        <f>IFERROR('Tablas PERNOCTA zona'!G10/'Tablas PERNOCTA zona'!G23-1,"-")</f>
        <v>-0.10991313024729954</v>
      </c>
      <c r="F10" s="70">
        <f>IFERROR('Tablas PERNOCTA zona'!I10/'Tablas PERNOCTA zona'!I23-1,"-")</f>
        <v>-7.5060559786312209E-2</v>
      </c>
      <c r="G10" s="70">
        <f>IFERROR('Tablas PERNOCTA zona'!K10/'Tablas PERNOCTA zona'!K23-1,"-")</f>
        <v>-0.19080597789929743</v>
      </c>
      <c r="H10" s="70">
        <f>IFERROR('Tablas PERNOCTA zona'!M10/'Tablas PERNOCTA zona'!M23-1,"-")</f>
        <v>-0.12527790801966154</v>
      </c>
      <c r="I10" s="68">
        <f>IFERROR('Tablas PERNOCTA zona'!O10/'Tablas PERNOCTA zona'!O23-1,"-")</f>
        <v>-6.7768501090030409E-2</v>
      </c>
      <c r="J10" s="68">
        <f>IFERROR('Tablas PERNOCTA zona'!Q10/'Tablas PERNOCTA zona'!Q23-1,"-")</f>
        <v>-0.19907412369358768</v>
      </c>
      <c r="K10" s="68">
        <f>IFERROR('Tablas PERNOCTA zona'!S10/'Tablas PERNOCTA zona'!S23-1,"-")</f>
        <v>-0.12201624946827461</v>
      </c>
    </row>
    <row r="11" spans="2:11">
      <c r="B11" s="66" t="s">
        <v>95</v>
      </c>
      <c r="C11" s="68">
        <f>IFERROR('Tablas PERNOCTA zona'!C11/'Tablas PERNOCTA zona'!C24-1,"-")</f>
        <v>-6.315648601785151E-2</v>
      </c>
      <c r="D11" s="68">
        <f>IFERROR('Tablas PERNOCTA zona'!E11/'Tablas PERNOCTA zona'!E24-1,"-")</f>
        <v>-0.11546543650191055</v>
      </c>
      <c r="E11" s="68">
        <f>IFERROR('Tablas PERNOCTA zona'!G11/'Tablas PERNOCTA zona'!G24-1,"-")</f>
        <v>-8.2085761642517241E-2</v>
      </c>
      <c r="F11" s="70">
        <f>IFERROR('Tablas PERNOCTA zona'!I11/'Tablas PERNOCTA zona'!I24-1,"-")</f>
        <v>-5.8468749865153713E-2</v>
      </c>
      <c r="G11" s="70">
        <f>IFERROR('Tablas PERNOCTA zona'!K11/'Tablas PERNOCTA zona'!K24-1,"-")</f>
        <v>-0.12383274386898713</v>
      </c>
      <c r="H11" s="70">
        <f>IFERROR('Tablas PERNOCTA zona'!M11/'Tablas PERNOCTA zona'!M24-1,"-")</f>
        <v>-8.8404662552335478E-2</v>
      </c>
      <c r="I11" s="68">
        <f>IFERROR('Tablas PERNOCTA zona'!O11/'Tablas PERNOCTA zona'!O24-1,"-")</f>
        <v>-4.7916646660584816E-2</v>
      </c>
      <c r="J11" s="68">
        <f>IFERROR('Tablas PERNOCTA zona'!Q11/'Tablas PERNOCTA zona'!Q24-1,"-")</f>
        <v>-0.12741772079536828</v>
      </c>
      <c r="K11" s="68">
        <f>IFERROR('Tablas PERNOCTA zona'!S11/'Tablas PERNOCTA zona'!S24-1,"-")</f>
        <v>-8.2141826847485611E-2</v>
      </c>
    </row>
    <row r="12" spans="2:11">
      <c r="B12" s="66" t="s">
        <v>96</v>
      </c>
      <c r="C12" s="68">
        <f>IFERROR('Tablas PERNOCTA zona'!C12/'Tablas PERNOCTA zona'!C25-1,"-")</f>
        <v>3.3421837522925379E-2</v>
      </c>
      <c r="D12" s="68">
        <f>IFERROR('Tablas PERNOCTA zona'!E12/'Tablas PERNOCTA zona'!E25-1,"-")</f>
        <v>-0.10076862020114741</v>
      </c>
      <c r="E12" s="68">
        <f>IFERROR('Tablas PERNOCTA zona'!G12/'Tablas PERNOCTA zona'!G25-1,"-")</f>
        <v>-1.7319852712106232E-2</v>
      </c>
      <c r="F12" s="70">
        <f>IFERROR('Tablas PERNOCTA zona'!I12/'Tablas PERNOCTA zona'!I25-1,"-")</f>
        <v>1.8557563141085476E-2</v>
      </c>
      <c r="G12" s="70">
        <f>IFERROR('Tablas PERNOCTA zona'!K12/'Tablas PERNOCTA zona'!K25-1,"-")</f>
        <v>-8.7102443256770634E-2</v>
      </c>
      <c r="H12" s="70">
        <f>IFERROR('Tablas PERNOCTA zona'!M12/'Tablas PERNOCTA zona'!M25-1,"-")</f>
        <v>-3.0335235850441511E-2</v>
      </c>
      <c r="I12" s="68">
        <f>IFERROR('Tablas PERNOCTA zona'!O12/'Tablas PERNOCTA zona'!O25-1,"-")</f>
        <v>3.1568067256755983E-2</v>
      </c>
      <c r="J12" s="68">
        <f>IFERROR('Tablas PERNOCTA zona'!Q12/'Tablas PERNOCTA zona'!Q25-1,"-")</f>
        <v>-8.5574031658711802E-2</v>
      </c>
      <c r="K12" s="68">
        <f>IFERROR('Tablas PERNOCTA zona'!S12/'Tablas PERNOCTA zona'!S25-1,"-")</f>
        <v>-1.9238972020767076E-2</v>
      </c>
    </row>
    <row r="13" spans="2:11">
      <c r="B13" s="66" t="s">
        <v>97</v>
      </c>
      <c r="C13" s="68">
        <f>IFERROR('Tablas PERNOCTA zona'!C13/'Tablas PERNOCTA zona'!C26-1,"-")</f>
        <v>0.13795645611123875</v>
      </c>
      <c r="D13" s="68">
        <f>IFERROR('Tablas PERNOCTA zona'!E13/'Tablas PERNOCTA zona'!E26-1,"-")</f>
        <v>1.2985649357467599E-2</v>
      </c>
      <c r="E13" s="68">
        <f>IFERROR('Tablas PERNOCTA zona'!G13/'Tablas PERNOCTA zona'!G26-1,"-")</f>
        <v>9.1925191303627196E-2</v>
      </c>
      <c r="F13" s="70">
        <f>IFERROR('Tablas PERNOCTA zona'!I13/'Tablas PERNOCTA zona'!I26-1,"-")</f>
        <v>0.10790639231910237</v>
      </c>
      <c r="G13" s="70">
        <f>IFERROR('Tablas PERNOCTA zona'!K13/'Tablas PERNOCTA zona'!K26-1,"-")</f>
        <v>-9.7667410060668924E-3</v>
      </c>
      <c r="H13" s="70">
        <f>IFERROR('Tablas PERNOCTA zona'!M13/'Tablas PERNOCTA zona'!M26-1,"-")</f>
        <v>5.4764905227989713E-2</v>
      </c>
      <c r="I13" s="68">
        <f>IFERROR('Tablas PERNOCTA zona'!O13/'Tablas PERNOCTA zona'!O26-1,"-")</f>
        <v>0.10823092106505028</v>
      </c>
      <c r="J13" s="68">
        <f>IFERROR('Tablas PERNOCTA zona'!Q13/'Tablas PERNOCTA zona'!Q26-1,"-")</f>
        <v>-1.4997949579577896E-2</v>
      </c>
      <c r="K13" s="68">
        <f>IFERROR('Tablas PERNOCTA zona'!S13/'Tablas PERNOCTA zona'!S26-1,"-")</f>
        <v>5.5713345581820617E-2</v>
      </c>
    </row>
    <row r="14" spans="2:11" ht="30" customHeight="1">
      <c r="B14" s="72" t="str">
        <f>actualizaciones!$A$2</f>
        <v>I semestre 2012</v>
      </c>
      <c r="C14" s="189">
        <v>6.8101818267061187E-3</v>
      </c>
      <c r="D14" s="189">
        <v>-0.10011499651397604</v>
      </c>
      <c r="E14" s="189">
        <v>-3.0887991648400281E-2</v>
      </c>
      <c r="F14" s="189">
        <v>4.8053595923749359E-3</v>
      </c>
      <c r="G14" s="189">
        <v>-0.10559350193834227</v>
      </c>
      <c r="H14" s="189">
        <v>-4.3870777837738295E-2</v>
      </c>
      <c r="I14" s="189">
        <v>1.0851373495526451E-2</v>
      </c>
      <c r="J14" s="189">
        <v>-0.10649800322489078</v>
      </c>
      <c r="K14" s="189">
        <v>-3.7819790386972585E-2</v>
      </c>
    </row>
    <row r="15" spans="2:11" outlineLevel="1">
      <c r="B15" s="66" t="s">
        <v>86</v>
      </c>
      <c r="C15" s="68">
        <f>IFERROR('Tablas PERNOCTA zona'!C15/'Tablas PERNOCTA zona'!C28-1,"-")</f>
        <v>0.11988055168184109</v>
      </c>
      <c r="D15" s="68">
        <f>IFERROR('Tablas PERNOCTA zona'!E15/'Tablas PERNOCTA zona'!E28-1,"-")</f>
        <v>2.2257284292659607E-2</v>
      </c>
      <c r="E15" s="68">
        <f>IFERROR('Tablas PERNOCTA zona'!G15/'Tablas PERNOCTA zona'!G28-1,"-")</f>
        <v>8.1070666976331696E-2</v>
      </c>
      <c r="F15" s="70">
        <f>IFERROR('Tablas PERNOCTA zona'!I15/'Tablas PERNOCTA zona'!I28-1,"-")</f>
        <v>0.11074857322360887</v>
      </c>
      <c r="G15" s="70">
        <f>IFERROR('Tablas PERNOCTA zona'!K15/'Tablas PERNOCTA zona'!K28-1,"-")</f>
        <v>5.9378734887865381E-2</v>
      </c>
      <c r="H15" s="70">
        <f>IFERROR('Tablas PERNOCTA zona'!M15/'Tablas PERNOCTA zona'!M28-1,"-")</f>
        <v>8.6382264078169291E-2</v>
      </c>
      <c r="I15" s="68">
        <f>IFERROR('Tablas PERNOCTA zona'!O15/'Tablas PERNOCTA zona'!O28-1,"-")</f>
        <v>0.10997698671183698</v>
      </c>
      <c r="J15" s="68">
        <f>IFERROR('Tablas PERNOCTA zona'!Q15/'Tablas PERNOCTA zona'!Q28-1,"-")</f>
        <v>3.9335208691879231E-2</v>
      </c>
      <c r="K15" s="68">
        <f>IFERROR('Tablas PERNOCTA zona'!S15/'Tablas PERNOCTA zona'!S28-1,"-")</f>
        <v>7.8053742633071854E-2</v>
      </c>
    </row>
    <row r="16" spans="2:11" outlineLevel="1">
      <c r="B16" s="66" t="s">
        <v>87</v>
      </c>
      <c r="C16" s="68">
        <f>IFERROR('Tablas PERNOCTA zona'!C16/'Tablas PERNOCTA zona'!C29-1,"-")</f>
        <v>0.11523011374402459</v>
      </c>
      <c r="D16" s="68">
        <f>IFERROR('Tablas PERNOCTA zona'!E16/'Tablas PERNOCTA zona'!E29-1,"-")</f>
        <v>-1.6013621501916875E-2</v>
      </c>
      <c r="E16" s="68">
        <f>IFERROR('Tablas PERNOCTA zona'!G16/'Tablas PERNOCTA zona'!G29-1,"-")</f>
        <v>6.3632488355302996E-2</v>
      </c>
      <c r="F16" s="70">
        <f>IFERROR('Tablas PERNOCTA zona'!I16/'Tablas PERNOCTA zona'!I29-1,"-")</f>
        <v>0.14242009545970924</v>
      </c>
      <c r="G16" s="70">
        <f>IFERROR('Tablas PERNOCTA zona'!K16/'Tablas PERNOCTA zona'!K29-1,"-")</f>
        <v>6.0973731050386615E-3</v>
      </c>
      <c r="H16" s="70">
        <f>IFERROR('Tablas PERNOCTA zona'!M16/'Tablas PERNOCTA zona'!M29-1,"-")</f>
        <v>7.7745311383785598E-2</v>
      </c>
      <c r="I16" s="68">
        <f>IFERROR('Tablas PERNOCTA zona'!O16/'Tablas PERNOCTA zona'!O29-1,"-")</f>
        <v>0.14376437530450148</v>
      </c>
      <c r="J16" s="68">
        <f>IFERROR('Tablas PERNOCTA zona'!Q16/'Tablas PERNOCTA zona'!Q29-1,"-")</f>
        <v>-1.0994302939622669E-2</v>
      </c>
      <c r="K16" s="68">
        <f>IFERROR('Tablas PERNOCTA zona'!S16/'Tablas PERNOCTA zona'!S29-1,"-")</f>
        <v>7.3821046229201492E-2</v>
      </c>
    </row>
    <row r="17" spans="2:11" outlineLevel="1">
      <c r="B17" s="66" t="s">
        <v>88</v>
      </c>
      <c r="C17" s="68">
        <f>IFERROR('Tablas PERNOCTA zona'!C17/'Tablas PERNOCTA zona'!C30-1,"-")</f>
        <v>0.15144202844983257</v>
      </c>
      <c r="D17" s="68">
        <f>IFERROR('Tablas PERNOCTA zona'!E17/'Tablas PERNOCTA zona'!E30-1,"-")</f>
        <v>0.1254579327675267</v>
      </c>
      <c r="E17" s="68">
        <f>IFERROR('Tablas PERNOCTA zona'!G17/'Tablas PERNOCTA zona'!G30-1,"-")</f>
        <v>0.1422389466989713</v>
      </c>
      <c r="F17" s="70">
        <f>IFERROR('Tablas PERNOCTA zona'!I17/'Tablas PERNOCTA zona'!I30-1,"-")</f>
        <v>0.11645982054701509</v>
      </c>
      <c r="G17" s="70">
        <f>IFERROR('Tablas PERNOCTA zona'!K17/'Tablas PERNOCTA zona'!K30-1,"-")</f>
        <v>9.1343274811858333E-2</v>
      </c>
      <c r="H17" s="70">
        <f>IFERROR('Tablas PERNOCTA zona'!M17/'Tablas PERNOCTA zona'!M30-1,"-")</f>
        <v>0.10543313523941045</v>
      </c>
      <c r="I17" s="68">
        <f>IFERROR('Tablas PERNOCTA zona'!O17/'Tablas PERNOCTA zona'!O30-1,"-")</f>
        <v>0.10282936796329811</v>
      </c>
      <c r="J17" s="68">
        <f>IFERROR('Tablas PERNOCTA zona'!Q17/'Tablas PERNOCTA zona'!Q30-1,"-")</f>
        <v>8.0061389719086051E-2</v>
      </c>
      <c r="K17" s="68">
        <f>IFERROR('Tablas PERNOCTA zona'!S17/'Tablas PERNOCTA zona'!S30-1,"-")</f>
        <v>9.3253241664349895E-2</v>
      </c>
    </row>
    <row r="18" spans="2:11" outlineLevel="1">
      <c r="B18" s="66" t="s">
        <v>89</v>
      </c>
      <c r="C18" s="68">
        <f>IFERROR('Tablas PERNOCTA zona'!C18/'Tablas PERNOCTA zona'!C31-1,"-")</f>
        <v>0.22398814078597851</v>
      </c>
      <c r="D18" s="68">
        <f>IFERROR('Tablas PERNOCTA zona'!E18/'Tablas PERNOCTA zona'!E31-1,"-")</f>
        <v>5.2707474535421017E-2</v>
      </c>
      <c r="E18" s="68">
        <f>IFERROR('Tablas PERNOCTA zona'!G18/'Tablas PERNOCTA zona'!G31-1,"-")</f>
        <v>0.16173382078406973</v>
      </c>
      <c r="F18" s="70">
        <f>IFERROR('Tablas PERNOCTA zona'!I18/'Tablas PERNOCTA zona'!I31-1,"-")</f>
        <v>0.18930130659287148</v>
      </c>
      <c r="G18" s="70">
        <f>IFERROR('Tablas PERNOCTA zona'!K18/'Tablas PERNOCTA zona'!K31-1,"-")</f>
        <v>9.5662168828362093E-2</v>
      </c>
      <c r="H18" s="70">
        <f>IFERROR('Tablas PERNOCTA zona'!M18/'Tablas PERNOCTA zona'!M31-1,"-")</f>
        <v>0.14837038116508339</v>
      </c>
      <c r="I18" s="68">
        <f>IFERROR('Tablas PERNOCTA zona'!O18/'Tablas PERNOCTA zona'!O31-1,"-")</f>
        <v>0.20637188401404183</v>
      </c>
      <c r="J18" s="68">
        <f>IFERROR('Tablas PERNOCTA zona'!Q18/'Tablas PERNOCTA zona'!Q31-1,"-")</f>
        <v>7.3564592780194227E-2</v>
      </c>
      <c r="K18" s="68">
        <f>IFERROR('Tablas PERNOCTA zona'!S18/'Tablas PERNOCTA zona'!S31-1,"-")</f>
        <v>0.15137034038610553</v>
      </c>
    </row>
    <row r="19" spans="2:11" outlineLevel="1">
      <c r="B19" s="66" t="s">
        <v>90</v>
      </c>
      <c r="C19" s="68">
        <f>IFERROR('Tablas PERNOCTA zona'!C19/'Tablas PERNOCTA zona'!C32-1,"-")</f>
        <v>8.1078147319701532E-2</v>
      </c>
      <c r="D19" s="68">
        <f>IFERROR('Tablas PERNOCTA zona'!E19/'Tablas PERNOCTA zona'!E32-1,"-")</f>
        <v>3.7149630989254945E-3</v>
      </c>
      <c r="E19" s="68">
        <f>IFERROR('Tablas PERNOCTA zona'!G19/'Tablas PERNOCTA zona'!G32-1,"-")</f>
        <v>5.1947210449053927E-2</v>
      </c>
      <c r="F19" s="70">
        <f>IFERROR('Tablas PERNOCTA zona'!I19/'Tablas PERNOCTA zona'!I32-1,"-")</f>
        <v>9.7574336599601796E-2</v>
      </c>
      <c r="G19" s="70">
        <f>IFERROR('Tablas PERNOCTA zona'!K19/'Tablas PERNOCTA zona'!K32-1,"-")</f>
        <v>1.7965453424677813E-2</v>
      </c>
      <c r="H19" s="70">
        <f>IFERROR('Tablas PERNOCTA zona'!M19/'Tablas PERNOCTA zona'!M32-1,"-")</f>
        <v>6.0737502478363181E-2</v>
      </c>
      <c r="I19" s="68">
        <f>IFERROR('Tablas PERNOCTA zona'!O19/'Tablas PERNOCTA zona'!O32-1,"-")</f>
        <v>0.11487135958750283</v>
      </c>
      <c r="J19" s="68">
        <f>IFERROR('Tablas PERNOCTA zona'!Q19/'Tablas PERNOCTA zona'!Q32-1,"-")</f>
        <v>1.4604026947298232E-2</v>
      </c>
      <c r="K19" s="68">
        <f>IFERROR('Tablas PERNOCTA zona'!S19/'Tablas PERNOCTA zona'!S32-1,"-")</f>
        <v>7.0787629618920489E-2</v>
      </c>
    </row>
    <row r="20" spans="2:11" outlineLevel="1">
      <c r="B20" s="66" t="s">
        <v>91</v>
      </c>
      <c r="C20" s="68">
        <f>IFERROR('Tablas PERNOCTA zona'!C20/'Tablas PERNOCTA zona'!C33-1,"-")</f>
        <v>8.3202998678821416E-2</v>
      </c>
      <c r="D20" s="68">
        <f>IFERROR('Tablas PERNOCTA zona'!E20/'Tablas PERNOCTA zona'!E33-1,"-")</f>
        <v>4.4786876678032606E-2</v>
      </c>
      <c r="E20" s="68">
        <f>IFERROR('Tablas PERNOCTA zona'!G20/'Tablas PERNOCTA zona'!G33-1,"-")</f>
        <v>6.9248828986478994E-2</v>
      </c>
      <c r="F20" s="70">
        <f>IFERROR('Tablas PERNOCTA zona'!I20/'Tablas PERNOCTA zona'!I33-1,"-")</f>
        <v>0.11384340985709906</v>
      </c>
      <c r="G20" s="70">
        <f>IFERROR('Tablas PERNOCTA zona'!K20/'Tablas PERNOCTA zona'!K33-1,"-")</f>
        <v>6.1434993479451361E-2</v>
      </c>
      <c r="H20" s="70">
        <f>IFERROR('Tablas PERNOCTA zona'!M20/'Tablas PERNOCTA zona'!M33-1,"-")</f>
        <v>9.0219728619419959E-2</v>
      </c>
      <c r="I20" s="68">
        <f>IFERROR('Tablas PERNOCTA zona'!O20/'Tablas PERNOCTA zona'!O33-1,"-")</f>
        <v>0.11904625662906598</v>
      </c>
      <c r="J20" s="68">
        <f>IFERROR('Tablas PERNOCTA zona'!Q20/'Tablas PERNOCTA zona'!Q33-1,"-")</f>
        <v>5.7632240878684238E-2</v>
      </c>
      <c r="K20" s="68">
        <f>IFERROR('Tablas PERNOCTA zona'!S20/'Tablas PERNOCTA zona'!S33-1,"-")</f>
        <v>9.2600105979740999E-2</v>
      </c>
    </row>
    <row r="21" spans="2:11" outlineLevel="1">
      <c r="B21" s="66" t="s">
        <v>92</v>
      </c>
      <c r="C21" s="68">
        <f>IFERROR('Tablas PERNOCTA zona'!C21/'Tablas PERNOCTA zona'!C34-1,"-")</f>
        <v>0.15926009020648468</v>
      </c>
      <c r="D21" s="68">
        <f>IFERROR('Tablas PERNOCTA zona'!E21/'Tablas PERNOCTA zona'!E34-1,"-")</f>
        <v>8.3554543222985167E-2</v>
      </c>
      <c r="E21" s="68">
        <f>IFERROR('Tablas PERNOCTA zona'!G21/'Tablas PERNOCTA zona'!G34-1,"-")</f>
        <v>0.13264756316467019</v>
      </c>
      <c r="F21" s="70">
        <f>IFERROR('Tablas PERNOCTA zona'!I21/'Tablas PERNOCTA zona'!I34-1,"-")</f>
        <v>0.14870136071245788</v>
      </c>
      <c r="G21" s="70">
        <f>IFERROR('Tablas PERNOCTA zona'!K21/'Tablas PERNOCTA zona'!K34-1,"-")</f>
        <v>8.4479581712521901E-2</v>
      </c>
      <c r="H21" s="70">
        <f>IFERROR('Tablas PERNOCTA zona'!M21/'Tablas PERNOCTA zona'!M34-1,"-")</f>
        <v>0.12061184172459694</v>
      </c>
      <c r="I21" s="68">
        <f>IFERROR('Tablas PERNOCTA zona'!O21/'Tablas PERNOCTA zona'!O34-1,"-")</f>
        <v>0.11762336637765136</v>
      </c>
      <c r="J21" s="68">
        <f>IFERROR('Tablas PERNOCTA zona'!Q21/'Tablas PERNOCTA zona'!Q34-1,"-")</f>
        <v>3.6710083765529422E-2</v>
      </c>
      <c r="K21" s="68">
        <f>IFERROR('Tablas PERNOCTA zona'!S21/'Tablas PERNOCTA zona'!S34-1,"-")</f>
        <v>8.4266846831139386E-2</v>
      </c>
    </row>
    <row r="22" spans="2:11" outlineLevel="1">
      <c r="B22" s="66" t="s">
        <v>93</v>
      </c>
      <c r="C22" s="68">
        <f>IFERROR('Tablas PERNOCTA zona'!C22/'Tablas PERNOCTA zona'!C35-1,"-")</f>
        <v>0.11850140208866144</v>
      </c>
      <c r="D22" s="68">
        <f>IFERROR('Tablas PERNOCTA zona'!E22/'Tablas PERNOCTA zona'!E35-1,"-")</f>
        <v>9.1170510710973929E-3</v>
      </c>
      <c r="E22" s="68">
        <f>IFERROR('Tablas PERNOCTA zona'!G22/'Tablas PERNOCTA zona'!G35-1,"-")</f>
        <v>8.1722744212902265E-2</v>
      </c>
      <c r="F22" s="70">
        <f>IFERROR('Tablas PERNOCTA zona'!I22/'Tablas PERNOCTA zona'!I35-1,"-")</f>
        <v>0.11881968709345658</v>
      </c>
      <c r="G22" s="70">
        <f>IFERROR('Tablas PERNOCTA zona'!K22/'Tablas PERNOCTA zona'!K35-1,"-")</f>
        <v>5.6697137890004301E-2</v>
      </c>
      <c r="H22" s="70">
        <f>IFERROR('Tablas PERNOCTA zona'!M22/'Tablas PERNOCTA zona'!M35-1,"-")</f>
        <v>9.2878656697619189E-2</v>
      </c>
      <c r="I22" s="68">
        <f>IFERROR('Tablas PERNOCTA zona'!O22/'Tablas PERNOCTA zona'!O35-1,"-")</f>
        <v>9.5121773003671528E-2</v>
      </c>
      <c r="J22" s="68">
        <f>IFERROR('Tablas PERNOCTA zona'!Q22/'Tablas PERNOCTA zona'!Q35-1,"-")</f>
        <v>2.1417984777385657E-2</v>
      </c>
      <c r="K22" s="68">
        <f>IFERROR('Tablas PERNOCTA zona'!S22/'Tablas PERNOCTA zona'!S35-1,"-")</f>
        <v>6.6137585505909424E-2</v>
      </c>
    </row>
    <row r="23" spans="2:11" outlineLevel="1">
      <c r="B23" s="66" t="s">
        <v>94</v>
      </c>
      <c r="C23" s="68">
        <f>IFERROR('Tablas PERNOCTA zona'!C23/'Tablas PERNOCTA zona'!C36-1,"-")</f>
        <v>0.23545120029062439</v>
      </c>
      <c r="D23" s="68">
        <f>IFERROR('Tablas PERNOCTA zona'!E23/'Tablas PERNOCTA zona'!E36-1,"-")</f>
        <v>0.18163185530305426</v>
      </c>
      <c r="E23" s="68">
        <f>IFERROR('Tablas PERNOCTA zona'!G23/'Tablas PERNOCTA zona'!G36-1,"-")</f>
        <v>0.21625113071008584</v>
      </c>
      <c r="F23" s="70">
        <f>IFERROR('Tablas PERNOCTA zona'!I23/'Tablas PERNOCTA zona'!I36-1,"-")</f>
        <v>0.27581187516410433</v>
      </c>
      <c r="G23" s="70">
        <f>IFERROR('Tablas PERNOCTA zona'!K23/'Tablas PERNOCTA zona'!K36-1,"-")</f>
        <v>0.2518663121266107</v>
      </c>
      <c r="H23" s="70">
        <f>IFERROR('Tablas PERNOCTA zona'!M23/'Tablas PERNOCTA zona'!M36-1,"-")</f>
        <v>0.26531126722736076</v>
      </c>
      <c r="I23" s="68">
        <f>IFERROR('Tablas PERNOCTA zona'!O23/'Tablas PERNOCTA zona'!O36-1,"-")</f>
        <v>0.26079754235493025</v>
      </c>
      <c r="J23" s="68">
        <f>IFERROR('Tablas PERNOCTA zona'!Q23/'Tablas PERNOCTA zona'!Q36-1,"-")</f>
        <v>0.24088887549075588</v>
      </c>
      <c r="K23" s="68">
        <f>IFERROR('Tablas PERNOCTA zona'!S23/'Tablas PERNOCTA zona'!S36-1,"-")</f>
        <v>0.25249552067072734</v>
      </c>
    </row>
    <row r="24" spans="2:11" outlineLevel="1">
      <c r="B24" s="66" t="s">
        <v>95</v>
      </c>
      <c r="C24" s="68">
        <f>IFERROR('Tablas PERNOCTA zona'!C24/'Tablas PERNOCTA zona'!C37-1,"-")</f>
        <v>0.23380408688360776</v>
      </c>
      <c r="D24" s="68">
        <f>IFERROR('Tablas PERNOCTA zona'!E24/'Tablas PERNOCTA zona'!E37-1,"-")</f>
        <v>0.10309873438352413</v>
      </c>
      <c r="E24" s="68">
        <f>IFERROR('Tablas PERNOCTA zona'!G24/'Tablas PERNOCTA zona'!G37-1,"-")</f>
        <v>0.18307587286610039</v>
      </c>
      <c r="F24" s="70">
        <f>IFERROR('Tablas PERNOCTA zona'!I24/'Tablas PERNOCTA zona'!I37-1,"-")</f>
        <v>0.19777297190335519</v>
      </c>
      <c r="G24" s="70">
        <f>IFERROR('Tablas PERNOCTA zona'!K24/'Tablas PERNOCTA zona'!K37-1,"-")</f>
        <v>0.1070937915694441</v>
      </c>
      <c r="H24" s="70">
        <f>IFERROR('Tablas PERNOCTA zona'!M24/'Tablas PERNOCTA zona'!M37-1,"-")</f>
        <v>0.15446595949855357</v>
      </c>
      <c r="I24" s="68">
        <f>IFERROR('Tablas PERNOCTA zona'!O24/'Tablas PERNOCTA zona'!O37-1,"-")</f>
        <v>0.19343134288674357</v>
      </c>
      <c r="J24" s="68">
        <f>IFERROR('Tablas PERNOCTA zona'!Q24/'Tablas PERNOCTA zona'!Q37-1,"-")</f>
        <v>9.8593721324733652E-2</v>
      </c>
      <c r="K24" s="68">
        <f>IFERROR('Tablas PERNOCTA zona'!S24/'Tablas PERNOCTA zona'!S37-1,"-")</f>
        <v>0.1506685054381256</v>
      </c>
    </row>
    <row r="25" spans="2:11" outlineLevel="1">
      <c r="B25" s="66" t="s">
        <v>96</v>
      </c>
      <c r="C25" s="68">
        <f>IFERROR('Tablas PERNOCTA zona'!C25/'Tablas PERNOCTA zona'!C38-1,"-")</f>
        <v>0.24722755181814993</v>
      </c>
      <c r="D25" s="68">
        <f>IFERROR('Tablas PERNOCTA zona'!E25/'Tablas PERNOCTA zona'!E38-1,"-")</f>
        <v>0.17090737115536658</v>
      </c>
      <c r="E25" s="68">
        <f>IFERROR('Tablas PERNOCTA zona'!G25/'Tablas PERNOCTA zona'!G38-1,"-")</f>
        <v>0.21722683285284727</v>
      </c>
      <c r="F25" s="70">
        <f>IFERROR('Tablas PERNOCTA zona'!I25/'Tablas PERNOCTA zona'!I38-1,"-")</f>
        <v>0.25102788403750953</v>
      </c>
      <c r="G25" s="70">
        <f>IFERROR('Tablas PERNOCTA zona'!K25/'Tablas PERNOCTA zona'!K38-1,"-")</f>
        <v>0.16292981257957906</v>
      </c>
      <c r="H25" s="70">
        <f>IFERROR('Tablas PERNOCTA zona'!M25/'Tablas PERNOCTA zona'!M38-1,"-")</f>
        <v>0.20865862957986847</v>
      </c>
      <c r="I25" s="68">
        <f>IFERROR('Tablas PERNOCTA zona'!O25/'Tablas PERNOCTA zona'!O38-1,"-")</f>
        <v>0.20700116296804705</v>
      </c>
      <c r="J25" s="68">
        <f>IFERROR('Tablas PERNOCTA zona'!Q25/'Tablas PERNOCTA zona'!Q38-1,"-")</f>
        <v>0.13163076581990452</v>
      </c>
      <c r="K25" s="68">
        <f>IFERROR('Tablas PERNOCTA zona'!S25/'Tablas PERNOCTA zona'!S38-1,"-")</f>
        <v>0.17311309370786399</v>
      </c>
    </row>
    <row r="26" spans="2:11" outlineLevel="1">
      <c r="B26" s="66" t="s">
        <v>97</v>
      </c>
      <c r="C26" s="68">
        <f>IFERROR('Tablas PERNOCTA zona'!C26/'Tablas PERNOCTA zona'!C39-1,"-")</f>
        <v>0.11597060505068812</v>
      </c>
      <c r="D26" s="68">
        <f>IFERROR('Tablas PERNOCTA zona'!E26/'Tablas PERNOCTA zona'!E39-1,"-")</f>
        <v>4.8164411252737294E-2</v>
      </c>
      <c r="E26" s="68">
        <f>IFERROR('Tablas PERNOCTA zona'!G26/'Tablas PERNOCTA zona'!G39-1,"-")</f>
        <v>8.9998322371392492E-2</v>
      </c>
      <c r="F26" s="70">
        <f>IFERROR('Tablas PERNOCTA zona'!I26/'Tablas PERNOCTA zona'!I39-1,"-")</f>
        <v>0.13397900400187712</v>
      </c>
      <c r="G26" s="70">
        <f>IFERROR('Tablas PERNOCTA zona'!K26/'Tablas PERNOCTA zona'!K39-1,"-")</f>
        <v>3.0176240725084291E-2</v>
      </c>
      <c r="H26" s="70">
        <f>IFERROR('Tablas PERNOCTA zona'!M26/'Tablas PERNOCTA zona'!M39-1,"-")</f>
        <v>8.4623805470144253E-2</v>
      </c>
      <c r="I26" s="68">
        <f>IFERROR('Tablas PERNOCTA zona'!O26/'Tablas PERNOCTA zona'!O39-1,"-")</f>
        <v>9.602237970572669E-2</v>
      </c>
      <c r="J26" s="68">
        <f>IFERROR('Tablas PERNOCTA zona'!Q26/'Tablas PERNOCTA zona'!Q39-1,"-")</f>
        <v>1.1511703124793771E-2</v>
      </c>
      <c r="K26" s="68">
        <f>IFERROR('Tablas PERNOCTA zona'!S26/'Tablas PERNOCTA zona'!S39-1,"-")</f>
        <v>5.8338344739510717E-2</v>
      </c>
    </row>
    <row r="27" spans="2:11">
      <c r="B27" s="283">
        <v>2011</v>
      </c>
      <c r="C27" s="79">
        <f>IFERROR('Tablas PERNOCTA zona'!C27/'Tablas PERNOCTA zona'!C40-1,"-")</f>
        <v>0.15378658329915651</v>
      </c>
      <c r="D27" s="79">
        <f>IFERROR('Tablas PERNOCTA zona'!E27/'Tablas PERNOCTA zona'!E40-1,"-")</f>
        <v>6.6503154527407515E-2</v>
      </c>
      <c r="E27" s="79">
        <f>IFERROR('Tablas PERNOCTA zona'!G27/'Tablas PERNOCTA zona'!G40-1,"-")</f>
        <v>0.12129901828523426</v>
      </c>
      <c r="F27" s="79">
        <f>IFERROR('Tablas PERNOCTA zona'!I27/'Tablas PERNOCTA zona'!I40-1,"-")</f>
        <v>0.15540971346956933</v>
      </c>
      <c r="G27" s="79">
        <f>IFERROR('Tablas PERNOCTA zona'!K27/'Tablas PERNOCTA zona'!K40-1,"-")</f>
        <v>8.1624739215731212E-2</v>
      </c>
      <c r="H27" s="79">
        <f>IFERROR('Tablas PERNOCTA zona'!M27/'Tablas PERNOCTA zona'!M40-1,"-")</f>
        <v>0.12171287148491383</v>
      </c>
      <c r="I27" s="79">
        <f>IFERROR('Tablas PERNOCTA zona'!O27/'Tablas PERNOCTA zona'!O40-1,"-")</f>
        <v>0.14605770754201064</v>
      </c>
      <c r="J27" s="79">
        <f>IFERROR('Tablas PERNOCTA zona'!Q27/'Tablas PERNOCTA zona'!Q40-1,"-")</f>
        <v>6.3782149714723069E-2</v>
      </c>
      <c r="K27" s="79">
        <f>IFERROR('Tablas PERNOCTA zona'!S27/'Tablas PERNOCTA zona'!S40-1,"-")</f>
        <v>0.11043781800147245</v>
      </c>
    </row>
    <row r="28" spans="2:11" hidden="1" outlineLevel="1">
      <c r="B28" s="66" t="s">
        <v>86</v>
      </c>
      <c r="C28" s="68">
        <f>IFERROR('Tablas PERNOCTA zona'!C28/'Tablas PERNOCTA zona'!C41-1,"-")</f>
        <v>6.5983072820972044E-3</v>
      </c>
      <c r="D28" s="68">
        <f>IFERROR('Tablas PERNOCTA zona'!E28/'Tablas PERNOCTA zona'!E41-1,"-")</f>
        <v>4.1585322285095261E-2</v>
      </c>
      <c r="E28" s="68">
        <f>IFERROR('Tablas PERNOCTA zona'!G28/'Tablas PERNOCTA zona'!G41-1,"-")</f>
        <v>2.0222028557298932E-2</v>
      </c>
      <c r="F28" s="70">
        <f>IFERROR('Tablas PERNOCTA zona'!I28/'Tablas PERNOCTA zona'!I41-1,"-")</f>
        <v>4.6221470917968244E-2</v>
      </c>
      <c r="G28" s="70">
        <f>IFERROR('Tablas PERNOCTA zona'!K28/'Tablas PERNOCTA zona'!K41-1,"-")</f>
        <v>1.7007394594296565E-2</v>
      </c>
      <c r="H28" s="70">
        <f>IFERROR('Tablas PERNOCTA zona'!M28/'Tablas PERNOCTA zona'!M41-1,"-")</f>
        <v>3.2157895740839271E-2</v>
      </c>
      <c r="I28" s="68">
        <f>IFERROR('Tablas PERNOCTA zona'!O28/'Tablas PERNOCTA zona'!O41-1,"-")</f>
        <v>9.6223538223978444E-3</v>
      </c>
      <c r="J28" s="68">
        <f>IFERROR('Tablas PERNOCTA zona'!Q28/'Tablas PERNOCTA zona'!Q41-1,"-")</f>
        <v>2.6599316768372017E-3</v>
      </c>
      <c r="K28" s="68">
        <f>IFERROR('Tablas PERNOCTA zona'!S28/'Tablas PERNOCTA zona'!S41-1,"-")</f>
        <v>6.4640757384912817E-3</v>
      </c>
    </row>
    <row r="29" spans="2:11" hidden="1" outlineLevel="1">
      <c r="B29" s="66" t="s">
        <v>87</v>
      </c>
      <c r="C29" s="68">
        <f>IFERROR('Tablas PERNOCTA zona'!C29/'Tablas PERNOCTA zona'!C42-1,"-")</f>
        <v>4.0812531695497922E-2</v>
      </c>
      <c r="D29" s="68">
        <f>IFERROR('Tablas PERNOCTA zona'!E29/'Tablas PERNOCTA zona'!E42-1,"-")</f>
        <v>0.1109860318727689</v>
      </c>
      <c r="E29" s="68">
        <f>IFERROR('Tablas PERNOCTA zona'!G29/'Tablas PERNOCTA zona'!G42-1,"-")</f>
        <v>6.7316374423827874E-2</v>
      </c>
      <c r="F29" s="70">
        <f>IFERROR('Tablas PERNOCTA zona'!I29/'Tablas PERNOCTA zona'!I42-1,"-")</f>
        <v>9.072446250045707E-2</v>
      </c>
      <c r="G29" s="70">
        <f>IFERROR('Tablas PERNOCTA zona'!K29/'Tablas PERNOCTA zona'!K42-1,"-")</f>
        <v>0.11633299026442767</v>
      </c>
      <c r="H29" s="70">
        <f>IFERROR('Tablas PERNOCTA zona'!M29/'Tablas PERNOCTA zona'!M42-1,"-")</f>
        <v>0.1027256736069091</v>
      </c>
      <c r="I29" s="68">
        <f>IFERROR('Tablas PERNOCTA zona'!O29/'Tablas PERNOCTA zona'!O42-1,"-")</f>
        <v>5.7560154957204679E-2</v>
      </c>
      <c r="J29" s="68">
        <f>IFERROR('Tablas PERNOCTA zona'!Q29/'Tablas PERNOCTA zona'!Q42-1,"-")</f>
        <v>9.56647994905786E-2</v>
      </c>
      <c r="K29" s="68">
        <f>IFERROR('Tablas PERNOCTA zona'!S29/'Tablas PERNOCTA zona'!S42-1,"-")</f>
        <v>7.4448105062862036E-2</v>
      </c>
    </row>
    <row r="30" spans="2:11" hidden="1" outlineLevel="1">
      <c r="B30" s="66" t="s">
        <v>88</v>
      </c>
      <c r="C30" s="68">
        <f>IFERROR('Tablas PERNOCTA zona'!C30/'Tablas PERNOCTA zona'!C43-1,"-")</f>
        <v>8.4295306240168566E-2</v>
      </c>
      <c r="D30" s="68">
        <f>IFERROR('Tablas PERNOCTA zona'!E30/'Tablas PERNOCTA zona'!E43-1,"-")</f>
        <v>3.9268954061977723E-2</v>
      </c>
      <c r="E30" s="68">
        <f>IFERROR('Tablas PERNOCTA zona'!G30/'Tablas PERNOCTA zona'!G43-1,"-")</f>
        <v>6.7908343628545698E-2</v>
      </c>
      <c r="F30" s="70">
        <f>IFERROR('Tablas PERNOCTA zona'!I30/'Tablas PERNOCTA zona'!I43-1,"-")</f>
        <v>0.11993735022978647</v>
      </c>
      <c r="G30" s="70">
        <f>IFERROR('Tablas PERNOCTA zona'!K30/'Tablas PERNOCTA zona'!K43-1,"-")</f>
        <v>5.4242655304697074E-2</v>
      </c>
      <c r="H30" s="70">
        <f>IFERROR('Tablas PERNOCTA zona'!M30/'Tablas PERNOCTA zona'!M43-1,"-")</f>
        <v>9.0114650092450344E-2</v>
      </c>
      <c r="I30" s="68">
        <f>IFERROR('Tablas PERNOCTA zona'!O30/'Tablas PERNOCTA zona'!O43-1,"-")</f>
        <v>9.156710442665017E-2</v>
      </c>
      <c r="J30" s="68">
        <f>IFERROR('Tablas PERNOCTA zona'!Q30/'Tablas PERNOCTA zona'!Q43-1,"-")</f>
        <v>2.7874909388182711E-2</v>
      </c>
      <c r="K30" s="68">
        <f>IFERROR('Tablas PERNOCTA zona'!S30/'Tablas PERNOCTA zona'!S43-1,"-")</f>
        <v>6.3841048647435006E-2</v>
      </c>
    </row>
    <row r="31" spans="2:11" hidden="1" outlineLevel="1">
      <c r="B31" s="66" t="s">
        <v>89</v>
      </c>
      <c r="C31" s="68">
        <f>IFERROR('Tablas PERNOCTA zona'!C31/'Tablas PERNOCTA zona'!C44-1,"-")</f>
        <v>3.8150715033293814E-2</v>
      </c>
      <c r="D31" s="68">
        <f>IFERROR('Tablas PERNOCTA zona'!E31/'Tablas PERNOCTA zona'!E44-1,"-")</f>
        <v>-7.6579822266045205E-3</v>
      </c>
      <c r="E31" s="68">
        <f>IFERROR('Tablas PERNOCTA zona'!G31/'Tablas PERNOCTA zona'!G44-1,"-")</f>
        <v>2.1019749033726942E-2</v>
      </c>
      <c r="F31" s="70">
        <f>IFERROR('Tablas PERNOCTA zona'!I31/'Tablas PERNOCTA zona'!I44-1,"-")</f>
        <v>6.8916444633226437E-2</v>
      </c>
      <c r="G31" s="70">
        <f>IFERROR('Tablas PERNOCTA zona'!K31/'Tablas PERNOCTA zona'!K44-1,"-")</f>
        <v>2.2028766161279467E-2</v>
      </c>
      <c r="H31" s="70">
        <f>IFERROR('Tablas PERNOCTA zona'!M31/'Tablas PERNOCTA zona'!M44-1,"-")</f>
        <v>4.7902354787372259E-2</v>
      </c>
      <c r="I31" s="68">
        <f>IFERROR('Tablas PERNOCTA zona'!O31/'Tablas PERNOCTA zona'!O44-1,"-")</f>
        <v>3.7925583750892056E-2</v>
      </c>
      <c r="J31" s="68">
        <f>IFERROR('Tablas PERNOCTA zona'!Q31/'Tablas PERNOCTA zona'!Q44-1,"-")</f>
        <v>-5.3321058480657602E-3</v>
      </c>
      <c r="K31" s="68">
        <f>IFERROR('Tablas PERNOCTA zona'!S31/'Tablas PERNOCTA zona'!S44-1,"-")</f>
        <v>1.9562233433795928E-2</v>
      </c>
    </row>
    <row r="32" spans="2:11" hidden="1" outlineLevel="1">
      <c r="B32" s="66" t="s">
        <v>90</v>
      </c>
      <c r="C32" s="68">
        <f>IFERROR('Tablas PERNOCTA zona'!C32/'Tablas PERNOCTA zona'!C45-1,"-")</f>
        <v>3.9898311842083034E-2</v>
      </c>
      <c r="D32" s="68">
        <f>IFERROR('Tablas PERNOCTA zona'!E32/'Tablas PERNOCTA zona'!E45-1,"-")</f>
        <v>-7.2825611016466896E-2</v>
      </c>
      <c r="E32" s="68">
        <f>IFERROR('Tablas PERNOCTA zona'!G32/'Tablas PERNOCTA zona'!G45-1,"-")</f>
        <v>-5.6241109416018675E-3</v>
      </c>
      <c r="F32" s="70">
        <f>IFERROR('Tablas PERNOCTA zona'!I32/'Tablas PERNOCTA zona'!I45-1,"-")</f>
        <v>9.0594358749392256E-2</v>
      </c>
      <c r="G32" s="70">
        <f>IFERROR('Tablas PERNOCTA zona'!K32/'Tablas PERNOCTA zona'!K45-1,"-")</f>
        <v>1.5092279239555806E-2</v>
      </c>
      <c r="H32" s="70">
        <f>IFERROR('Tablas PERNOCTA zona'!M32/'Tablas PERNOCTA zona'!M45-1,"-")</f>
        <v>5.430813990883121E-2</v>
      </c>
      <c r="I32" s="68">
        <f>IFERROR('Tablas PERNOCTA zona'!O32/'Tablas PERNOCTA zona'!O45-1,"-")</f>
        <v>3.3750677670482343E-2</v>
      </c>
      <c r="J32" s="68">
        <f>IFERROR('Tablas PERNOCTA zona'!Q32/'Tablas PERNOCTA zona'!Q45-1,"-")</f>
        <v>-1.9842239503718218E-2</v>
      </c>
      <c r="K32" s="68">
        <f>IFERROR('Tablas PERNOCTA zona'!S32/'Tablas PERNOCTA zona'!S45-1,"-")</f>
        <v>9.482941182402671E-3</v>
      </c>
    </row>
    <row r="33" spans="2:11" hidden="1" outlineLevel="1">
      <c r="B33" s="66" t="s">
        <v>91</v>
      </c>
      <c r="C33" s="68">
        <f>IFERROR('Tablas PERNOCTA zona'!C33/'Tablas PERNOCTA zona'!C46-1,"-")</f>
        <v>6.3926420857144395E-2</v>
      </c>
      <c r="D33" s="68">
        <f>IFERROR('Tablas PERNOCTA zona'!E33/'Tablas PERNOCTA zona'!E46-1,"-")</f>
        <v>6.053237377913856E-2</v>
      </c>
      <c r="E33" s="68">
        <f>IFERROR('Tablas PERNOCTA zona'!G33/'Tablas PERNOCTA zona'!G46-1,"-")</f>
        <v>6.2691066817865959E-2</v>
      </c>
      <c r="F33" s="70">
        <f>IFERROR('Tablas PERNOCTA zona'!I33/'Tablas PERNOCTA zona'!I46-1,"-")</f>
        <v>7.3010843792350455E-2</v>
      </c>
      <c r="G33" s="70">
        <f>IFERROR('Tablas PERNOCTA zona'!K33/'Tablas PERNOCTA zona'!K46-1,"-")</f>
        <v>5.1789483804183245E-2</v>
      </c>
      <c r="H33" s="70">
        <f>IFERROR('Tablas PERNOCTA zona'!M33/'Tablas PERNOCTA zona'!M46-1,"-")</f>
        <v>6.3340028507998358E-2</v>
      </c>
      <c r="I33" s="68">
        <f>IFERROR('Tablas PERNOCTA zona'!O33/'Tablas PERNOCTA zona'!O46-1,"-")</f>
        <v>3.2678718360957593E-2</v>
      </c>
      <c r="J33" s="68">
        <f>IFERROR('Tablas PERNOCTA zona'!Q33/'Tablas PERNOCTA zona'!Q46-1,"-")</f>
        <v>1.1332522440906434E-2</v>
      </c>
      <c r="K33" s="68">
        <f>IFERROR('Tablas PERNOCTA zona'!S33/'Tablas PERNOCTA zona'!S46-1,"-")</f>
        <v>2.3377128292525029E-2</v>
      </c>
    </row>
    <row r="34" spans="2:11" hidden="1" outlineLevel="1">
      <c r="B34" s="66" t="s">
        <v>92</v>
      </c>
      <c r="C34" s="68">
        <f>IFERROR('Tablas PERNOCTA zona'!C34/'Tablas PERNOCTA zona'!C47-1,"-")</f>
        <v>4.9377804911314493E-2</v>
      </c>
      <c r="D34" s="68">
        <f>IFERROR('Tablas PERNOCTA zona'!E34/'Tablas PERNOCTA zona'!E47-1,"-")</f>
        <v>-8.3864266123987452E-3</v>
      </c>
      <c r="E34" s="68">
        <f>IFERROR('Tablas PERNOCTA zona'!G34/'Tablas PERNOCTA zona'!G47-1,"-")</f>
        <v>2.8320468678580957E-2</v>
      </c>
      <c r="F34" s="70">
        <f>IFERROR('Tablas PERNOCTA zona'!I34/'Tablas PERNOCTA zona'!I47-1,"-")</f>
        <v>4.4725197980416409E-2</v>
      </c>
      <c r="G34" s="70">
        <f>IFERROR('Tablas PERNOCTA zona'!K34/'Tablas PERNOCTA zona'!K47-1,"-")</f>
        <v>4.4234893236327233E-2</v>
      </c>
      <c r="H34" s="70">
        <f>IFERROR('Tablas PERNOCTA zona'!M34/'Tablas PERNOCTA zona'!M47-1,"-")</f>
        <v>4.4510690345712423E-2</v>
      </c>
      <c r="I34" s="68">
        <f>IFERROR('Tablas PERNOCTA zona'!O34/'Tablas PERNOCTA zona'!O47-1,"-")</f>
        <v>5.1398941719275948E-2</v>
      </c>
      <c r="J34" s="68">
        <f>IFERROR('Tablas PERNOCTA zona'!Q34/'Tablas PERNOCTA zona'!Q47-1,"-")</f>
        <v>1.498549373121949E-2</v>
      </c>
      <c r="K34" s="68">
        <f>IFERROR('Tablas PERNOCTA zona'!S34/'Tablas PERNOCTA zona'!S47-1,"-")</f>
        <v>3.607557089287261E-2</v>
      </c>
    </row>
    <row r="35" spans="2:11" hidden="1" outlineLevel="1">
      <c r="B35" s="66" t="s">
        <v>93</v>
      </c>
      <c r="C35" s="68">
        <f>IFERROR('Tablas PERNOCTA zona'!C35/'Tablas PERNOCTA zona'!C48-1,"-")</f>
        <v>8.1243170310022927E-2</v>
      </c>
      <c r="D35" s="68">
        <f>IFERROR('Tablas PERNOCTA zona'!E35/'Tablas PERNOCTA zona'!E48-1,"-")</f>
        <v>9.5381288750617799E-3</v>
      </c>
      <c r="E35" s="68">
        <f>IFERROR('Tablas PERNOCTA zona'!G35/'Tablas PERNOCTA zona'!G48-1,"-")</f>
        <v>5.6023396480771925E-2</v>
      </c>
      <c r="F35" s="70">
        <f>IFERROR('Tablas PERNOCTA zona'!I35/'Tablas PERNOCTA zona'!I48-1,"-")</f>
        <v>6.3195027169706819E-2</v>
      </c>
      <c r="G35" s="70">
        <f>IFERROR('Tablas PERNOCTA zona'!K35/'Tablas PERNOCTA zona'!K48-1,"-")</f>
        <v>-3.4755627820123314E-3</v>
      </c>
      <c r="H35" s="70">
        <f>IFERROR('Tablas PERNOCTA zona'!M35/'Tablas PERNOCTA zona'!M48-1,"-")</f>
        <v>3.4299500555451168E-2</v>
      </c>
      <c r="I35" s="68">
        <f>IFERROR('Tablas PERNOCTA zona'!O35/'Tablas PERNOCTA zona'!O48-1,"-")</f>
        <v>5.0602859356292607E-2</v>
      </c>
      <c r="J35" s="68">
        <f>IFERROR('Tablas PERNOCTA zona'!Q35/'Tablas PERNOCTA zona'!Q48-1,"-")</f>
        <v>-3.6240739707019909E-2</v>
      </c>
      <c r="K35" s="68">
        <f>IFERROR('Tablas PERNOCTA zona'!S35/'Tablas PERNOCTA zona'!S48-1,"-")</f>
        <v>1.4648129592242709E-2</v>
      </c>
    </row>
    <row r="36" spans="2:11" hidden="1" outlineLevel="1">
      <c r="B36" s="66" t="s">
        <v>94</v>
      </c>
      <c r="C36" s="68">
        <f>IFERROR('Tablas PERNOCTA zona'!C36/'Tablas PERNOCTA zona'!C49-1,"-")</f>
        <v>2.8719126938536732E-4</v>
      </c>
      <c r="D36" s="68">
        <f>IFERROR('Tablas PERNOCTA zona'!E36/'Tablas PERNOCTA zona'!E49-1,"-")</f>
        <v>-9.5823870352990115E-2</v>
      </c>
      <c r="E36" s="68">
        <f>IFERROR('Tablas PERNOCTA zona'!G36/'Tablas PERNOCTA zona'!G49-1,"-")</f>
        <v>-3.62592387094548E-2</v>
      </c>
      <c r="F36" s="70">
        <f>IFERROR('Tablas PERNOCTA zona'!I36/'Tablas PERNOCTA zona'!I49-1,"-")</f>
        <v>-9.833091151867368E-3</v>
      </c>
      <c r="G36" s="70">
        <f>IFERROR('Tablas PERNOCTA zona'!K36/'Tablas PERNOCTA zona'!K49-1,"-")</f>
        <v>-9.7508749351475466E-2</v>
      </c>
      <c r="H36" s="70">
        <f>IFERROR('Tablas PERNOCTA zona'!M36/'Tablas PERNOCTA zona'!M49-1,"-")</f>
        <v>-5.0292121105474874E-2</v>
      </c>
      <c r="I36" s="68">
        <f>IFERROR('Tablas PERNOCTA zona'!O36/'Tablas PERNOCTA zona'!O49-1,"-")</f>
        <v>-4.3537178933474419E-2</v>
      </c>
      <c r="J36" s="68">
        <f>IFERROR('Tablas PERNOCTA zona'!Q36/'Tablas PERNOCTA zona'!Q49-1,"-")</f>
        <v>-0.11184014174623491</v>
      </c>
      <c r="K36" s="68">
        <f>IFERROR('Tablas PERNOCTA zona'!S36/'Tablas PERNOCTA zona'!S49-1,"-")</f>
        <v>-7.3257212835748375E-2</v>
      </c>
    </row>
    <row r="37" spans="2:11" hidden="1" outlineLevel="1">
      <c r="B37" s="66" t="s">
        <v>95</v>
      </c>
      <c r="C37" s="68">
        <f>IFERROR('Tablas PERNOCTA zona'!C37/'Tablas PERNOCTA zona'!C50-1,"-")</f>
        <v>6.6835489876388987E-3</v>
      </c>
      <c r="D37" s="68">
        <f>IFERROR('Tablas PERNOCTA zona'!E37/'Tablas PERNOCTA zona'!E50-1,"-")</f>
        <v>-5.2527388622461646E-2</v>
      </c>
      <c r="E37" s="68">
        <f>IFERROR('Tablas PERNOCTA zona'!G37/'Tablas PERNOCTA zona'!G50-1,"-")</f>
        <v>-1.7154822554183546E-2</v>
      </c>
      <c r="F37" s="70">
        <f>IFERROR('Tablas PERNOCTA zona'!I37/'Tablas PERNOCTA zona'!I50-1,"-")</f>
        <v>3.8635532266191097E-2</v>
      </c>
      <c r="G37" s="70">
        <f>IFERROR('Tablas PERNOCTA zona'!K37/'Tablas PERNOCTA zona'!K50-1,"-")</f>
        <v>-5.5556487857864267E-2</v>
      </c>
      <c r="H37" s="70">
        <f>IFERROR('Tablas PERNOCTA zona'!M37/'Tablas PERNOCTA zona'!M50-1,"-")</f>
        <v>-8.5863875947291834E-3</v>
      </c>
      <c r="I37" s="68">
        <f>IFERROR('Tablas PERNOCTA zona'!O37/'Tablas PERNOCTA zona'!O50-1,"-")</f>
        <v>9.9710227460159118E-3</v>
      </c>
      <c r="J37" s="68">
        <f>IFERROR('Tablas PERNOCTA zona'!Q37/'Tablas PERNOCTA zona'!Q50-1,"-")</f>
        <v>-7.9926731742644308E-2</v>
      </c>
      <c r="K37" s="68">
        <f>IFERROR('Tablas PERNOCTA zona'!S37/'Tablas PERNOCTA zona'!S50-1,"-")</f>
        <v>-3.2647373846854788E-2</v>
      </c>
    </row>
    <row r="38" spans="2:11" hidden="1" outlineLevel="1">
      <c r="B38" s="66" t="s">
        <v>96</v>
      </c>
      <c r="C38" s="68">
        <f>IFERROR('Tablas PERNOCTA zona'!C38/'Tablas PERNOCTA zona'!C51-1,"-")</f>
        <v>5.2761798251996783E-3</v>
      </c>
      <c r="D38" s="68">
        <f>IFERROR('Tablas PERNOCTA zona'!E38/'Tablas PERNOCTA zona'!E51-1,"-")</f>
        <v>-6.8373520385795694E-2</v>
      </c>
      <c r="E38" s="68">
        <f>IFERROR('Tablas PERNOCTA zona'!G38/'Tablas PERNOCTA zona'!G51-1,"-")</f>
        <v>-2.5021980350693696E-2</v>
      </c>
      <c r="F38" s="70">
        <f>IFERROR('Tablas PERNOCTA zona'!I38/'Tablas PERNOCTA zona'!I51-1,"-")</f>
        <v>6.134753418105543E-3</v>
      </c>
      <c r="G38" s="70">
        <f>IFERROR('Tablas PERNOCTA zona'!K38/'Tablas PERNOCTA zona'!K51-1,"-")</f>
        <v>-6.2141264455035761E-2</v>
      </c>
      <c r="H38" s="70">
        <f>IFERROR('Tablas PERNOCTA zona'!M38/'Tablas PERNOCTA zona'!M51-1,"-")</f>
        <v>-2.790026582569427E-2</v>
      </c>
      <c r="I38" s="68">
        <f>IFERROR('Tablas PERNOCTA zona'!O38/'Tablas PERNOCTA zona'!O51-1,"-")</f>
        <v>1.4431404593052255E-2</v>
      </c>
      <c r="J38" s="68">
        <f>IFERROR('Tablas PERNOCTA zona'!Q38/'Tablas PERNOCTA zona'!Q51-1,"-")</f>
        <v>-8.1158777374745084E-2</v>
      </c>
      <c r="K38" s="68">
        <f>IFERROR('Tablas PERNOCTA zona'!S38/'Tablas PERNOCTA zona'!S51-1,"-")</f>
        <v>-3.0898829095330149E-2</v>
      </c>
    </row>
    <row r="39" spans="2:11" hidden="1" outlineLevel="1">
      <c r="B39" s="66" t="s">
        <v>97</v>
      </c>
      <c r="C39" s="68">
        <f>IFERROR('Tablas PERNOCTA zona'!C39/'Tablas PERNOCTA zona'!C52-1,"-")</f>
        <v>-4.4257388003806297E-2</v>
      </c>
      <c r="D39" s="68">
        <f>IFERROR('Tablas PERNOCTA zona'!E39/'Tablas PERNOCTA zona'!E52-1,"-")</f>
        <v>-9.6136668155426541E-2</v>
      </c>
      <c r="E39" s="68">
        <f>IFERROR('Tablas PERNOCTA zona'!G39/'Tablas PERNOCTA zona'!G52-1,"-")</f>
        <v>-6.4817630768884138E-2</v>
      </c>
      <c r="F39" s="70">
        <f>IFERROR('Tablas PERNOCTA zona'!I39/'Tablas PERNOCTA zona'!I52-1,"-")</f>
        <v>-2.9148887777571297E-2</v>
      </c>
      <c r="G39" s="70">
        <f>IFERROR('Tablas PERNOCTA zona'!K39/'Tablas PERNOCTA zona'!K52-1,"-")</f>
        <v>-6.7141198061210439E-2</v>
      </c>
      <c r="H39" s="70">
        <f>IFERROR('Tablas PERNOCTA zona'!M39/'Tablas PERNOCTA zona'!M52-1,"-")</f>
        <v>-4.7591691888966281E-2</v>
      </c>
      <c r="I39" s="68">
        <f>IFERROR('Tablas PERNOCTA zona'!O39/'Tablas PERNOCTA zona'!O52-1,"-")</f>
        <v>-2.4103216399638305E-2</v>
      </c>
      <c r="J39" s="68">
        <f>IFERROR('Tablas PERNOCTA zona'!Q39/'Tablas PERNOCTA zona'!Q52-1,"-")</f>
        <v>-9.366156117085922E-2</v>
      </c>
      <c r="K39" s="68">
        <f>IFERROR('Tablas PERNOCTA zona'!S39/'Tablas PERNOCTA zona'!S52-1,"-")</f>
        <v>-5.6395205550938021E-2</v>
      </c>
    </row>
    <row r="40" spans="2:11" ht="15" customHeight="1" collapsed="1">
      <c r="B40" s="284">
        <v>2010</v>
      </c>
      <c r="C40" s="70">
        <f>IFERROR('Tablas PERNOCTA zona'!C40/'Tablas PERNOCTA zona'!C53-1,"-")</f>
        <v>3.0417906433620523E-2</v>
      </c>
      <c r="D40" s="70">
        <f>IFERROR('Tablas PERNOCTA zona'!E40/'Tablas PERNOCTA zona'!E53-1,"-")</f>
        <v>-1.517993386974803E-2</v>
      </c>
      <c r="E40" s="70">
        <f>IFERROR('Tablas PERNOCTA zona'!G40/'Tablas PERNOCTA zona'!G53-1,"-")</f>
        <v>1.2961071591193862E-2</v>
      </c>
      <c r="F40" s="70">
        <f>IFERROR('Tablas PERNOCTA zona'!I40/'Tablas PERNOCTA zona'!I53-1,"-")</f>
        <v>5.0676049182359462E-2</v>
      </c>
      <c r="G40" s="70">
        <f>IFERROR('Tablas PERNOCTA zona'!K40/'Tablas PERNOCTA zona'!K53-1,"-")</f>
        <v>7.1507715193019905E-4</v>
      </c>
      <c r="H40" s="70">
        <f>IFERROR('Tablas PERNOCTA zona'!M40/'Tablas PERNOCTA zona'!M53-1,"-")</f>
        <v>2.7254281571602368E-2</v>
      </c>
      <c r="I40" s="70">
        <f>IFERROR('Tablas PERNOCTA zona'!O40/'Tablas PERNOCTA zona'!O53-1,"-")</f>
        <v>2.5869525508901203E-2</v>
      </c>
      <c r="J40" s="70">
        <f>IFERROR('Tablas PERNOCTA zona'!Q40/'Tablas PERNOCTA zona'!Q53-1,"-")</f>
        <v>-2.5678884336033936E-2</v>
      </c>
      <c r="K40" s="70">
        <f>IFERROR('Tablas PERNOCTA zona'!S40/'Tablas PERNOCTA zona'!S53-1,"-")</f>
        <v>2.8979059372828964E-3</v>
      </c>
    </row>
    <row r="41" spans="2:11" ht="15" hidden="1" customHeight="1" outlineLevel="1">
      <c r="B41" s="66" t="s">
        <v>86</v>
      </c>
      <c r="C41" s="68">
        <f>IFERROR('Tablas PERNOCTA zona'!C41/'Tablas PERNOCTA zona'!C54-1,"-")</f>
        <v>-8.1892392669994596E-2</v>
      </c>
      <c r="D41" s="68">
        <f>IFERROR('Tablas PERNOCTA zona'!E41/'Tablas PERNOCTA zona'!E54-1,"-")</f>
        <v>-0.1075953793370138</v>
      </c>
      <c r="E41" s="68">
        <f>IFERROR('Tablas PERNOCTA zona'!G41/'Tablas PERNOCTA zona'!G54-1,"-")</f>
        <v>-9.2075037504899426E-2</v>
      </c>
      <c r="F41" s="70">
        <f>IFERROR('Tablas PERNOCTA zona'!I41/'Tablas PERNOCTA zona'!I54-1,"-")</f>
        <v>-7.282241538329226E-2</v>
      </c>
      <c r="G41" s="70">
        <f>IFERROR('Tablas PERNOCTA zona'!K41/'Tablas PERNOCTA zona'!K54-1,"-")</f>
        <v>-0.11068346144947694</v>
      </c>
      <c r="H41" s="70">
        <f>IFERROR('Tablas PERNOCTA zona'!M41/'Tablas PERNOCTA zona'!M54-1,"-")</f>
        <v>-9.1442944801918835E-2</v>
      </c>
      <c r="I41" s="68">
        <f>IFERROR('Tablas PERNOCTA zona'!O41/'Tablas PERNOCTA zona'!O54-1,"-")</f>
        <v>-7.711478263106708E-2</v>
      </c>
      <c r="J41" s="68">
        <f>IFERROR('Tablas PERNOCTA zona'!Q41/'Tablas PERNOCTA zona'!Q54-1,"-")</f>
        <v>-0.12739845041822406</v>
      </c>
      <c r="K41" s="68">
        <f>IFERROR('Tablas PERNOCTA zona'!S41/'Tablas PERNOCTA zona'!S54-1,"-")</f>
        <v>-0.10062421660235699</v>
      </c>
    </row>
    <row r="42" spans="2:11" ht="15" hidden="1" customHeight="1" outlineLevel="1">
      <c r="B42" s="66" t="s">
        <v>87</v>
      </c>
      <c r="C42" s="68">
        <f>IFERROR('Tablas PERNOCTA zona'!C42/'Tablas PERNOCTA zona'!C55-1,"-")</f>
        <v>-8.9069423360464861E-2</v>
      </c>
      <c r="D42" s="68">
        <f>IFERROR('Tablas PERNOCTA zona'!E42/'Tablas PERNOCTA zona'!E55-1,"-")</f>
        <v>-9.6569236995455943E-2</v>
      </c>
      <c r="E42" s="68">
        <f>IFERROR('Tablas PERNOCTA zona'!G42/'Tablas PERNOCTA zona'!G55-1,"-")</f>
        <v>-9.1916617178084081E-2</v>
      </c>
      <c r="F42" s="70">
        <f>IFERROR('Tablas PERNOCTA zona'!I42/'Tablas PERNOCTA zona'!I55-1,"-")</f>
        <v>-6.8553522912515819E-2</v>
      </c>
      <c r="G42" s="70">
        <f>IFERROR('Tablas PERNOCTA zona'!K42/'Tablas PERNOCTA zona'!K55-1,"-")</f>
        <v>-0.14833495071249814</v>
      </c>
      <c r="H42" s="70">
        <f>IFERROR('Tablas PERNOCTA zona'!M42/'Tablas PERNOCTA zona'!M55-1,"-")</f>
        <v>-0.10772519178558071</v>
      </c>
      <c r="I42" s="68">
        <f>IFERROR('Tablas PERNOCTA zona'!O42/'Tablas PERNOCTA zona'!O55-1,"-")</f>
        <v>-7.8815085942363639E-2</v>
      </c>
      <c r="J42" s="68">
        <f>IFERROR('Tablas PERNOCTA zona'!Q42/'Tablas PERNOCTA zona'!Q55-1,"-")</f>
        <v>-0.16447644802213701</v>
      </c>
      <c r="K42" s="68">
        <f>IFERROR('Tablas PERNOCTA zona'!S42/'Tablas PERNOCTA zona'!S55-1,"-")</f>
        <v>-0.11885319628502189</v>
      </c>
    </row>
    <row r="43" spans="2:11" ht="15" hidden="1" customHeight="1" outlineLevel="1">
      <c r="B43" s="66" t="s">
        <v>88</v>
      </c>
      <c r="C43" s="68">
        <f>IFERROR('Tablas PERNOCTA zona'!C43/'Tablas PERNOCTA zona'!C56-1,"-")</f>
        <v>-0.13877780955386376</v>
      </c>
      <c r="D43" s="68">
        <f>IFERROR('Tablas PERNOCTA zona'!E43/'Tablas PERNOCTA zona'!E56-1,"-")</f>
        <v>-0.15906523536353712</v>
      </c>
      <c r="E43" s="68">
        <f>IFERROR('Tablas PERNOCTA zona'!G43/'Tablas PERNOCTA zona'!G56-1,"-")</f>
        <v>-0.14627355913207107</v>
      </c>
      <c r="F43" s="70">
        <f>IFERROR('Tablas PERNOCTA zona'!I43/'Tablas PERNOCTA zona'!I56-1,"-")</f>
        <v>-8.4911839087709051E-2</v>
      </c>
      <c r="G43" s="70">
        <f>IFERROR('Tablas PERNOCTA zona'!K43/'Tablas PERNOCTA zona'!K56-1,"-")</f>
        <v>-0.12069930910183235</v>
      </c>
      <c r="H43" s="70">
        <f>IFERROR('Tablas PERNOCTA zona'!M43/'Tablas PERNOCTA zona'!M56-1,"-")</f>
        <v>-0.10151238384571026</v>
      </c>
      <c r="I43" s="68">
        <f>IFERROR('Tablas PERNOCTA zona'!O43/'Tablas PERNOCTA zona'!O56-1,"-")</f>
        <v>-0.1127749878644686</v>
      </c>
      <c r="J43" s="68">
        <f>IFERROR('Tablas PERNOCTA zona'!Q43/'Tablas PERNOCTA zona'!Q56-1,"-")</f>
        <v>-0.14195644966393306</v>
      </c>
      <c r="K43" s="68">
        <f>IFERROR('Tablas PERNOCTA zona'!S43/'Tablas PERNOCTA zona'!S56-1,"-")</f>
        <v>-0.12571846305344481</v>
      </c>
    </row>
    <row r="44" spans="2:11" ht="15" hidden="1" customHeight="1" outlineLevel="1">
      <c r="B44" s="66" t="s">
        <v>89</v>
      </c>
      <c r="C44" s="68">
        <f>IFERROR('Tablas PERNOCTA zona'!C44/'Tablas PERNOCTA zona'!C57-1,"-")</f>
        <v>-0.13041588251748981</v>
      </c>
      <c r="D44" s="68">
        <f>IFERROR('Tablas PERNOCTA zona'!E44/'Tablas PERNOCTA zona'!E57-1,"-")</f>
        <v>-8.230880418365194E-2</v>
      </c>
      <c r="E44" s="68">
        <f>IFERROR('Tablas PERNOCTA zona'!G44/'Tablas PERNOCTA zona'!G57-1,"-")</f>
        <v>-0.1130276103356781</v>
      </c>
      <c r="F44" s="70">
        <f>IFERROR('Tablas PERNOCTA zona'!I44/'Tablas PERNOCTA zona'!I57-1,"-")</f>
        <v>-9.4144927367250442E-2</v>
      </c>
      <c r="G44" s="70">
        <f>IFERROR('Tablas PERNOCTA zona'!K44/'Tablas PERNOCTA zona'!K57-1,"-")</f>
        <v>-8.3506569666424002E-2</v>
      </c>
      <c r="H44" s="70">
        <f>IFERROR('Tablas PERNOCTA zona'!M44/'Tablas PERNOCTA zona'!M57-1,"-")</f>
        <v>-8.9407734745883261E-2</v>
      </c>
      <c r="I44" s="68">
        <f>IFERROR('Tablas PERNOCTA zona'!O44/'Tablas PERNOCTA zona'!O57-1,"-")</f>
        <v>-0.12100826071878423</v>
      </c>
      <c r="J44" s="68">
        <f>IFERROR('Tablas PERNOCTA zona'!Q44/'Tablas PERNOCTA zona'!Q57-1,"-")</f>
        <v>-0.11818502873444603</v>
      </c>
      <c r="K44" s="68">
        <f>IFERROR('Tablas PERNOCTA zona'!S44/'Tablas PERNOCTA zona'!S57-1,"-")</f>
        <v>-0.11981197986997827</v>
      </c>
    </row>
    <row r="45" spans="2:11" ht="15" hidden="1" customHeight="1" outlineLevel="1">
      <c r="B45" s="66" t="s">
        <v>90</v>
      </c>
      <c r="C45" s="68">
        <f>IFERROR('Tablas PERNOCTA zona'!C45/'Tablas PERNOCTA zona'!C58-1,"-")</f>
        <v>-0.12777042257061699</v>
      </c>
      <c r="D45" s="68">
        <f>IFERROR('Tablas PERNOCTA zona'!E45/'Tablas PERNOCTA zona'!E58-1,"-")</f>
        <v>-0.12435366673341497</v>
      </c>
      <c r="E45" s="68">
        <f>IFERROR('Tablas PERNOCTA zona'!G45/'Tablas PERNOCTA zona'!G58-1,"-")</f>
        <v>-0.12639381489850454</v>
      </c>
      <c r="F45" s="70">
        <f>IFERROR('Tablas PERNOCTA zona'!I45/'Tablas PERNOCTA zona'!I58-1,"-")</f>
        <v>-0.10430891311081281</v>
      </c>
      <c r="G45" s="70">
        <f>IFERROR('Tablas PERNOCTA zona'!K45/'Tablas PERNOCTA zona'!K58-1,"-")</f>
        <v>-0.11464571534454093</v>
      </c>
      <c r="H45" s="70">
        <f>IFERROR('Tablas PERNOCTA zona'!M45/'Tablas PERNOCTA zona'!M58-1,"-")</f>
        <v>-0.10930672709991995</v>
      </c>
      <c r="I45" s="68">
        <f>IFERROR('Tablas PERNOCTA zona'!O45/'Tablas PERNOCTA zona'!O58-1,"-")</f>
        <v>-0.1277363413458984</v>
      </c>
      <c r="J45" s="68">
        <f>IFERROR('Tablas PERNOCTA zona'!Q45/'Tablas PERNOCTA zona'!Q58-1,"-")</f>
        <v>-0.15681948228278786</v>
      </c>
      <c r="K45" s="68">
        <f>IFERROR('Tablas PERNOCTA zona'!S45/'Tablas PERNOCTA zona'!S58-1,"-")</f>
        <v>-0.14115038584531348</v>
      </c>
    </row>
    <row r="46" spans="2:11" ht="15" hidden="1" customHeight="1" outlineLevel="1">
      <c r="B46" s="66" t="s">
        <v>91</v>
      </c>
      <c r="C46" s="68">
        <f>IFERROR('Tablas PERNOCTA zona'!C46/'Tablas PERNOCTA zona'!C59-1,"-")</f>
        <v>-0.16547530481394157</v>
      </c>
      <c r="D46" s="68">
        <f>IFERROR('Tablas PERNOCTA zona'!E46/'Tablas PERNOCTA zona'!E59-1,"-")</f>
        <v>-0.1981368774955734</v>
      </c>
      <c r="E46" s="68">
        <f>IFERROR('Tablas PERNOCTA zona'!G46/'Tablas PERNOCTA zona'!G59-1,"-")</f>
        <v>-0.17766683546607032</v>
      </c>
      <c r="F46" s="70">
        <f>IFERROR('Tablas PERNOCTA zona'!I46/'Tablas PERNOCTA zona'!I59-1,"-")</f>
        <v>-0.12974890697842945</v>
      </c>
      <c r="G46" s="70">
        <f>IFERROR('Tablas PERNOCTA zona'!K46/'Tablas PERNOCTA zona'!K59-1,"-")</f>
        <v>-0.15736474873752448</v>
      </c>
      <c r="H46" s="70">
        <f>IFERROR('Tablas PERNOCTA zona'!M46/'Tablas PERNOCTA zona'!M59-1,"-")</f>
        <v>-0.14255494646955558</v>
      </c>
      <c r="I46" s="68">
        <f>IFERROR('Tablas PERNOCTA zona'!O46/'Tablas PERNOCTA zona'!O59-1,"-")</f>
        <v>-0.15020017689279797</v>
      </c>
      <c r="J46" s="68">
        <f>IFERROR('Tablas PERNOCTA zona'!Q46/'Tablas PERNOCTA zona'!Q59-1,"-")</f>
        <v>-0.18088954140504754</v>
      </c>
      <c r="K46" s="68">
        <f>IFERROR('Tablas PERNOCTA zona'!S46/'Tablas PERNOCTA zona'!S59-1,"-")</f>
        <v>-0.16385121540279957</v>
      </c>
    </row>
    <row r="47" spans="2:11" ht="15" hidden="1" customHeight="1" outlineLevel="1">
      <c r="B47" s="66" t="s">
        <v>92</v>
      </c>
      <c r="C47" s="68">
        <f>IFERROR('Tablas PERNOCTA zona'!C47/'Tablas PERNOCTA zona'!C60-1,"-")</f>
        <v>-0.19977235992079367</v>
      </c>
      <c r="D47" s="68">
        <f>IFERROR('Tablas PERNOCTA zona'!E47/'Tablas PERNOCTA zona'!E60-1,"-")</f>
        <v>-0.20961369818884679</v>
      </c>
      <c r="E47" s="68">
        <f>IFERROR('Tablas PERNOCTA zona'!G47/'Tablas PERNOCTA zona'!G60-1,"-")</f>
        <v>-0.20338817271116283</v>
      </c>
      <c r="F47" s="70">
        <f>IFERROR('Tablas PERNOCTA zona'!I47/'Tablas PERNOCTA zona'!I60-1,"-")</f>
        <v>-0.12779249988285946</v>
      </c>
      <c r="G47" s="70">
        <f>IFERROR('Tablas PERNOCTA zona'!K47/'Tablas PERNOCTA zona'!K60-1,"-")</f>
        <v>-0.19360191815144523</v>
      </c>
      <c r="H47" s="70">
        <f>IFERROR('Tablas PERNOCTA zona'!M47/'Tablas PERNOCTA zona'!M60-1,"-")</f>
        <v>-0.15786014700108419</v>
      </c>
      <c r="I47" s="68">
        <f>IFERROR('Tablas PERNOCTA zona'!O47/'Tablas PERNOCTA zona'!O60-1,"-")</f>
        <v>-0.14723468162368059</v>
      </c>
      <c r="J47" s="68">
        <f>IFERROR('Tablas PERNOCTA zona'!Q47/'Tablas PERNOCTA zona'!Q60-1,"-")</f>
        <v>-0.19503367580078701</v>
      </c>
      <c r="K47" s="68">
        <f>IFERROR('Tablas PERNOCTA zona'!S47/'Tablas PERNOCTA zona'!S60-1,"-")</f>
        <v>-0.16802419155012427</v>
      </c>
    </row>
    <row r="48" spans="2:11" ht="15" hidden="1" customHeight="1" outlineLevel="1">
      <c r="B48" s="66" t="s">
        <v>93</v>
      </c>
      <c r="C48" s="68">
        <f>IFERROR('Tablas PERNOCTA zona'!C48/'Tablas PERNOCTA zona'!C61-1,"-")</f>
        <v>-0.23667058711421551</v>
      </c>
      <c r="D48" s="68">
        <f>IFERROR('Tablas PERNOCTA zona'!E48/'Tablas PERNOCTA zona'!E61-1,"-")</f>
        <v>-0.26834482599571041</v>
      </c>
      <c r="E48" s="68">
        <f>IFERROR('Tablas PERNOCTA zona'!G48/'Tablas PERNOCTA zona'!G61-1,"-")</f>
        <v>-0.24811887179820602</v>
      </c>
      <c r="F48" s="70">
        <f>IFERROR('Tablas PERNOCTA zona'!I48/'Tablas PERNOCTA zona'!I61-1,"-")</f>
        <v>-0.15968727964784735</v>
      </c>
      <c r="G48" s="70">
        <f>IFERROR('Tablas PERNOCTA zona'!K48/'Tablas PERNOCTA zona'!K61-1,"-")</f>
        <v>-0.17323916240180881</v>
      </c>
      <c r="H48" s="70">
        <f>IFERROR('Tablas PERNOCTA zona'!M48/'Tablas PERNOCTA zona'!M61-1,"-")</f>
        <v>-0.16561493001022776</v>
      </c>
      <c r="I48" s="68">
        <f>IFERROR('Tablas PERNOCTA zona'!O48/'Tablas PERNOCTA zona'!O61-1,"-")</f>
        <v>-0.17629464275355089</v>
      </c>
      <c r="J48" s="68">
        <f>IFERROR('Tablas PERNOCTA zona'!Q48/'Tablas PERNOCTA zona'!Q61-1,"-")</f>
        <v>-0.19423050510388895</v>
      </c>
      <c r="K48" s="68">
        <f>IFERROR('Tablas PERNOCTA zona'!S48/'Tablas PERNOCTA zona'!S61-1,"-")</f>
        <v>-0.18381636922596034</v>
      </c>
    </row>
    <row r="49" spans="2:11" ht="15" hidden="1" customHeight="1" outlineLevel="1">
      <c r="B49" s="66" t="s">
        <v>94</v>
      </c>
      <c r="C49" s="68">
        <f>IFERROR('Tablas PERNOCTA zona'!C49/'Tablas PERNOCTA zona'!C62-1,"-")</f>
        <v>-0.1926332002848673</v>
      </c>
      <c r="D49" s="68">
        <f>IFERROR('Tablas PERNOCTA zona'!E49/'Tablas PERNOCTA zona'!E62-1,"-")</f>
        <v>-0.11291487743545525</v>
      </c>
      <c r="E49" s="68">
        <f>IFERROR('Tablas PERNOCTA zona'!G49/'Tablas PERNOCTA zona'!G62-1,"-")</f>
        <v>-0.16406812804258264</v>
      </c>
      <c r="F49" s="70">
        <f>IFERROR('Tablas PERNOCTA zona'!I49/'Tablas PERNOCTA zona'!I62-1,"-")</f>
        <v>-0.10844898905265132</v>
      </c>
      <c r="G49" s="70">
        <f>IFERROR('Tablas PERNOCTA zona'!K49/'Tablas PERNOCTA zona'!K62-1,"-")</f>
        <v>-9.3853385285369351E-2</v>
      </c>
      <c r="H49" s="70">
        <f>IFERROR('Tablas PERNOCTA zona'!M49/'Tablas PERNOCTA zona'!M62-1,"-")</f>
        <v>-0.10177252742075449</v>
      </c>
      <c r="I49" s="68">
        <f>IFERROR('Tablas PERNOCTA zona'!O49/'Tablas PERNOCTA zona'!O62-1,"-")</f>
        <v>-0.14307976436575187</v>
      </c>
      <c r="J49" s="68">
        <f>IFERROR('Tablas PERNOCTA zona'!Q49/'Tablas PERNOCTA zona'!Q62-1,"-")</f>
        <v>-0.12624943149018031</v>
      </c>
      <c r="K49" s="68">
        <f>IFERROR('Tablas PERNOCTA zona'!S49/'Tablas PERNOCTA zona'!S62-1,"-")</f>
        <v>-0.13583689398582843</v>
      </c>
    </row>
    <row r="50" spans="2:11" ht="15" hidden="1" customHeight="1" outlineLevel="1">
      <c r="B50" s="66" t="s">
        <v>95</v>
      </c>
      <c r="C50" s="68">
        <f>IFERROR('Tablas PERNOCTA zona'!C50/'Tablas PERNOCTA zona'!C63-1,"-")</f>
        <v>-0.24217997798333968</v>
      </c>
      <c r="D50" s="68">
        <f>IFERROR('Tablas PERNOCTA zona'!E50/'Tablas PERNOCTA zona'!E63-1,"-")</f>
        <v>-0.21977161369782328</v>
      </c>
      <c r="E50" s="68">
        <f>IFERROR('Tablas PERNOCTA zona'!G50/'Tablas PERNOCTA zona'!G63-1,"-")</f>
        <v>-0.23331495125217727</v>
      </c>
      <c r="F50" s="70">
        <f>IFERROR('Tablas PERNOCTA zona'!I50/'Tablas PERNOCTA zona'!I63-1,"-")</f>
        <v>-0.18176347599971887</v>
      </c>
      <c r="G50" s="70">
        <f>IFERROR('Tablas PERNOCTA zona'!K50/'Tablas PERNOCTA zona'!K63-1,"-")</f>
        <v>-0.16373211809298782</v>
      </c>
      <c r="H50" s="70">
        <f>IFERROR('Tablas PERNOCTA zona'!M50/'Tablas PERNOCTA zona'!M63-1,"-")</f>
        <v>-0.17282195202344353</v>
      </c>
      <c r="I50" s="68">
        <f>IFERROR('Tablas PERNOCTA zona'!O50/'Tablas PERNOCTA zona'!O63-1,"-")</f>
        <v>-0.17948224822567727</v>
      </c>
      <c r="J50" s="68">
        <f>IFERROR('Tablas PERNOCTA zona'!Q50/'Tablas PERNOCTA zona'!Q63-1,"-")</f>
        <v>-0.1703522994811919</v>
      </c>
      <c r="K50" s="68">
        <f>IFERROR('Tablas PERNOCTA zona'!S50/'Tablas PERNOCTA zona'!S63-1,"-")</f>
        <v>-0.17517913745897196</v>
      </c>
    </row>
    <row r="51" spans="2:11" ht="15" hidden="1" customHeight="1" outlineLevel="1">
      <c r="B51" s="66" t="s">
        <v>96</v>
      </c>
      <c r="C51" s="68">
        <f>IFERROR('Tablas PERNOCTA zona'!C51/'Tablas PERNOCTA zona'!C64-1,"-")</f>
        <v>-0.21616578145657983</v>
      </c>
      <c r="D51" s="68">
        <f>IFERROR('Tablas PERNOCTA zona'!E51/'Tablas PERNOCTA zona'!E64-1,"-")</f>
        <v>-0.1910515620400679</v>
      </c>
      <c r="E51" s="68">
        <f>IFERROR('Tablas PERNOCTA zona'!G51/'Tablas PERNOCTA zona'!G64-1,"-")</f>
        <v>-0.20602548433773582</v>
      </c>
      <c r="F51" s="70">
        <f>IFERROR('Tablas PERNOCTA zona'!I51/'Tablas PERNOCTA zona'!I64-1,"-")</f>
        <v>-0.14468509256389783</v>
      </c>
      <c r="G51" s="70">
        <f>IFERROR('Tablas PERNOCTA zona'!K51/'Tablas PERNOCTA zona'!K64-1,"-")</f>
        <v>-0.17375596296727225</v>
      </c>
      <c r="H51" s="70">
        <f>IFERROR('Tablas PERNOCTA zona'!M51/'Tablas PERNOCTA zona'!M64-1,"-")</f>
        <v>-0.15942797645981455</v>
      </c>
      <c r="I51" s="68">
        <f>IFERROR('Tablas PERNOCTA zona'!O51/'Tablas PERNOCTA zona'!O64-1,"-")</f>
        <v>-0.15048496084835161</v>
      </c>
      <c r="J51" s="68">
        <f>IFERROR('Tablas PERNOCTA zona'!Q51/'Tablas PERNOCTA zona'!Q64-1,"-")</f>
        <v>-0.17127898072052172</v>
      </c>
      <c r="K51" s="68">
        <f>IFERROR('Tablas PERNOCTA zona'!S51/'Tablas PERNOCTA zona'!S64-1,"-")</f>
        <v>-0.16047434562851515</v>
      </c>
    </row>
    <row r="52" spans="2:11" ht="15" hidden="1" customHeight="1" outlineLevel="1">
      <c r="B52" s="66" t="s">
        <v>97</v>
      </c>
      <c r="C52" s="68">
        <f>IFERROR('Tablas PERNOCTA zona'!C52/'Tablas PERNOCTA zona'!C65-1,"-")</f>
        <v>-0.14756307179852468</v>
      </c>
      <c r="D52" s="68">
        <f>IFERROR('Tablas PERNOCTA zona'!E52/'Tablas PERNOCTA zona'!E65-1,"-")</f>
        <v>-0.13640786486320644</v>
      </c>
      <c r="E52" s="68">
        <f>IFERROR('Tablas PERNOCTA zona'!G52/'Tablas PERNOCTA zona'!G65-1,"-")</f>
        <v>-0.14317681089085155</v>
      </c>
      <c r="F52" s="70">
        <f>IFERROR('Tablas PERNOCTA zona'!I52/'Tablas PERNOCTA zona'!I65-1,"-")</f>
        <v>-9.1744942738018143E-2</v>
      </c>
      <c r="G52" s="70">
        <f>IFERROR('Tablas PERNOCTA zona'!K52/'Tablas PERNOCTA zona'!K65-1,"-")</f>
        <v>-0.11430367093109728</v>
      </c>
      <c r="H52" s="70">
        <f>IFERROR('Tablas PERNOCTA zona'!M52/'Tablas PERNOCTA zona'!M65-1,"-")</f>
        <v>-0.10283751135289398</v>
      </c>
      <c r="I52" s="68">
        <f>IFERROR('Tablas PERNOCTA zona'!O52/'Tablas PERNOCTA zona'!O65-1,"-")</f>
        <v>-8.5032255938552681E-2</v>
      </c>
      <c r="J52" s="68">
        <f>IFERROR('Tablas PERNOCTA zona'!Q52/'Tablas PERNOCTA zona'!Q65-1,"-")</f>
        <v>-0.11628429836692333</v>
      </c>
      <c r="K52" s="68">
        <f>IFERROR('Tablas PERNOCTA zona'!S52/'Tablas PERNOCTA zona'!S65-1,"-")</f>
        <v>-9.9811253323199511E-2</v>
      </c>
    </row>
    <row r="53" spans="2:11" collapsed="1">
      <c r="B53" s="285">
        <v>2009</v>
      </c>
      <c r="C53" s="82">
        <f>IFERROR('Tablas PERNOCTA zona'!C53/'Tablas PERNOCTA zona'!C66-1,"-")</f>
        <v>-0.16492856046213566</v>
      </c>
      <c r="D53" s="82">
        <f>IFERROR('Tablas PERNOCTA zona'!E53/'Tablas PERNOCTA zona'!E66-1,"-")</f>
        <v>-0.15924688631074813</v>
      </c>
      <c r="E53" s="82">
        <f>IFERROR('Tablas PERNOCTA zona'!G53/'Tablas PERNOCTA zona'!G66-1,"-")</f>
        <v>-0.16276246416833373</v>
      </c>
      <c r="F53" s="82">
        <f>IFERROR('Tablas PERNOCTA zona'!I53/'Tablas PERNOCTA zona'!I66-1,"-")</f>
        <v>-0.11465695922645203</v>
      </c>
      <c r="G53" s="82">
        <f>IFERROR('Tablas PERNOCTA zona'!K53/'Tablas PERNOCTA zona'!K66-1,"-")</f>
        <v>-0.13748799831945058</v>
      </c>
      <c r="H53" s="82">
        <f>IFERROR('Tablas PERNOCTA zona'!M53/'Tablas PERNOCTA zona'!M66-1,"-")</f>
        <v>-0.12550883331347717</v>
      </c>
      <c r="I53" s="82">
        <f>IFERROR('Tablas PERNOCTA zona'!O53/'Tablas PERNOCTA zona'!O66-1,"-")</f>
        <v>-0.12964341224210163</v>
      </c>
      <c r="J53" s="82">
        <f>IFERROR('Tablas PERNOCTA zona'!Q53/'Tablas PERNOCTA zona'!Q66-1,"-")</f>
        <v>-0.1550624012015529</v>
      </c>
      <c r="K53" s="82">
        <f>IFERROR('Tablas PERNOCTA zona'!S53/'Tablas PERNOCTA zona'!S66-1,"-")</f>
        <v>-0.1411573422777006</v>
      </c>
    </row>
    <row r="54" spans="2:11" ht="15" hidden="1" customHeight="1" outlineLevel="1">
      <c r="B54" s="66" t="s">
        <v>86</v>
      </c>
      <c r="C54" s="68">
        <f>IFERROR('Tablas PERNOCTA zona'!C54/'Tablas PERNOCTA zona'!C67-1,"-")</f>
        <v>-9.2610189582164937E-2</v>
      </c>
      <c r="D54" s="68">
        <f>IFERROR('Tablas PERNOCTA zona'!E54/'Tablas PERNOCTA zona'!E67-1,"-")</f>
        <v>-0.10530141723241249</v>
      </c>
      <c r="E54" s="68">
        <f>IFERROR('Tablas PERNOCTA zona'!G54/'Tablas PERNOCTA zona'!G67-1,"-")</f>
        <v>-9.7680844634016717E-2</v>
      </c>
      <c r="F54" s="70">
        <f>IFERROR('Tablas PERNOCTA zona'!I54/'Tablas PERNOCTA zona'!I67-1,"-")</f>
        <v>-4.7054235305089454E-2</v>
      </c>
      <c r="G54" s="70">
        <f>IFERROR('Tablas PERNOCTA zona'!K54/'Tablas PERNOCTA zona'!K67-1,"-")</f>
        <v>-9.6997037091354876E-2</v>
      </c>
      <c r="H54" s="70">
        <f>IFERROR('Tablas PERNOCTA zona'!M54/'Tablas PERNOCTA zona'!M67-1,"-")</f>
        <v>-7.2288807089450402E-2</v>
      </c>
      <c r="I54" s="68">
        <f>IFERROR('Tablas PERNOCTA zona'!O54/'Tablas PERNOCTA zona'!O67-1,"-")</f>
        <v>-4.3343871906311726E-2</v>
      </c>
      <c r="J54" s="68">
        <f>IFERROR('Tablas PERNOCTA zona'!Q54/'Tablas PERNOCTA zona'!Q67-1,"-")</f>
        <v>-0.10478583187121915</v>
      </c>
      <c r="K54" s="68">
        <f>IFERROR('Tablas PERNOCTA zona'!S54/'Tablas PERNOCTA zona'!S67-1,"-")</f>
        <v>-7.3087376260990933E-2</v>
      </c>
    </row>
    <row r="55" spans="2:11" ht="15" hidden="1" customHeight="1" outlineLevel="1">
      <c r="B55" s="66" t="s">
        <v>87</v>
      </c>
      <c r="C55" s="68">
        <f>IFERROR('Tablas PERNOCTA zona'!C55/'Tablas PERNOCTA zona'!C68-1,"-")</f>
        <v>-7.4374010431080828E-2</v>
      </c>
      <c r="D55" s="68">
        <f>IFERROR('Tablas PERNOCTA zona'!E55/'Tablas PERNOCTA zona'!E68-1,"-")</f>
        <v>-0.11972127365020768</v>
      </c>
      <c r="E55" s="68">
        <f>IFERROR('Tablas PERNOCTA zona'!G55/'Tablas PERNOCTA zona'!G68-1,"-")</f>
        <v>-9.2129046432750328E-2</v>
      </c>
      <c r="F55" s="70">
        <f>IFERROR('Tablas PERNOCTA zona'!I55/'Tablas PERNOCTA zona'!I68-1,"-")</f>
        <v>-6.3930765125122302E-2</v>
      </c>
      <c r="G55" s="70">
        <f>IFERROR('Tablas PERNOCTA zona'!K55/'Tablas PERNOCTA zona'!K68-1,"-")</f>
        <v>-6.9296700946032241E-2</v>
      </c>
      <c r="H55" s="70">
        <f>IFERROR('Tablas PERNOCTA zona'!M55/'Tablas PERNOCTA zona'!M68-1,"-")</f>
        <v>-6.657308147488239E-2</v>
      </c>
      <c r="I55" s="68">
        <f>IFERROR('Tablas PERNOCTA zona'!O55/'Tablas PERNOCTA zona'!O68-1,"-")</f>
        <v>-6.4776170247908271E-2</v>
      </c>
      <c r="J55" s="68">
        <f>IFERROR('Tablas PERNOCTA zona'!Q55/'Tablas PERNOCTA zona'!Q68-1,"-")</f>
        <v>-7.1143047241964852E-2</v>
      </c>
      <c r="K55" s="68">
        <f>IFERROR('Tablas PERNOCTA zona'!S55/'Tablas PERNOCTA zona'!S68-1,"-")</f>
        <v>-6.7762877199155191E-2</v>
      </c>
    </row>
    <row r="56" spans="2:11" ht="15" hidden="1" customHeight="1" outlineLevel="1">
      <c r="B56" s="66" t="s">
        <v>88</v>
      </c>
      <c r="C56" s="68">
        <f>IFERROR('Tablas PERNOCTA zona'!C56/'Tablas PERNOCTA zona'!C69-1,"-")</f>
        <v>-5.0534345963116012E-2</v>
      </c>
      <c r="D56" s="68">
        <f>IFERROR('Tablas PERNOCTA zona'!E56/'Tablas PERNOCTA zona'!E69-1,"-")</f>
        <v>-8.6315227022424557E-2</v>
      </c>
      <c r="E56" s="68">
        <f>IFERROR('Tablas PERNOCTA zona'!G56/'Tablas PERNOCTA zona'!G69-1,"-")</f>
        <v>-6.4076357689890395E-2</v>
      </c>
      <c r="F56" s="70">
        <f>IFERROR('Tablas PERNOCTA zona'!I56/'Tablas PERNOCTA zona'!I69-1,"-")</f>
        <v>-2.0133512617825255E-2</v>
      </c>
      <c r="G56" s="70">
        <f>IFERROR('Tablas PERNOCTA zona'!K56/'Tablas PERNOCTA zona'!K69-1,"-")</f>
        <v>-6.1763700110104458E-2</v>
      </c>
      <c r="H56" s="70">
        <f>IFERROR('Tablas PERNOCTA zona'!M56/'Tablas PERNOCTA zona'!M69-1,"-")</f>
        <v>-3.9894401683865044E-2</v>
      </c>
      <c r="I56" s="68">
        <f>IFERROR('Tablas PERNOCTA zona'!O56/'Tablas PERNOCTA zona'!O69-1,"-")</f>
        <v>-2.433412392465728E-2</v>
      </c>
      <c r="J56" s="68">
        <f>IFERROR('Tablas PERNOCTA zona'!Q56/'Tablas PERNOCTA zona'!Q69-1,"-")</f>
        <v>-6.9402096896855281E-2</v>
      </c>
      <c r="K56" s="68">
        <f>IFERROR('Tablas PERNOCTA zona'!S56/'Tablas PERNOCTA zona'!S69-1,"-")</f>
        <v>-4.4851448513034131E-2</v>
      </c>
    </row>
    <row r="57" spans="2:11" ht="15" hidden="1" customHeight="1" outlineLevel="1">
      <c r="B57" s="66" t="s">
        <v>89</v>
      </c>
      <c r="C57" s="68">
        <f>IFERROR('Tablas PERNOCTA zona'!C57/'Tablas PERNOCTA zona'!C70-1,"-")</f>
        <v>-4.7069527389957067E-2</v>
      </c>
      <c r="D57" s="68">
        <f>IFERROR('Tablas PERNOCTA zona'!E57/'Tablas PERNOCTA zona'!E70-1,"-")</f>
        <v>-3.0091160102884262E-2</v>
      </c>
      <c r="E57" s="68">
        <f>IFERROR('Tablas PERNOCTA zona'!G57/'Tablas PERNOCTA zona'!G70-1,"-")</f>
        <v>-4.1001741144490844E-2</v>
      </c>
      <c r="F57" s="70">
        <f>IFERROR('Tablas PERNOCTA zona'!I57/'Tablas PERNOCTA zona'!I70-1,"-")</f>
        <v>-1.774822643000451E-2</v>
      </c>
      <c r="G57" s="70">
        <f>IFERROR('Tablas PERNOCTA zona'!K57/'Tablas PERNOCTA zona'!K70-1,"-")</f>
        <v>-4.2480768394975832E-2</v>
      </c>
      <c r="H57" s="70">
        <f>IFERROR('Tablas PERNOCTA zona'!M57/'Tablas PERNOCTA zona'!M70-1,"-")</f>
        <v>-2.8917472132384381E-2</v>
      </c>
      <c r="I57" s="68">
        <f>IFERROR('Tablas PERNOCTA zona'!O57/'Tablas PERNOCTA zona'!O70-1,"-")</f>
        <v>-3.2166060209772973E-2</v>
      </c>
      <c r="J57" s="68">
        <f>IFERROR('Tablas PERNOCTA zona'!Q57/'Tablas PERNOCTA zona'!Q70-1,"-")</f>
        <v>-5.2931296604647793E-2</v>
      </c>
      <c r="K57" s="68">
        <f>IFERROR('Tablas PERNOCTA zona'!S57/'Tablas PERNOCTA zona'!S70-1,"-")</f>
        <v>-4.1075012121172594E-2</v>
      </c>
    </row>
    <row r="58" spans="2:11" ht="15" hidden="1" customHeight="1" outlineLevel="1">
      <c r="B58" s="66" t="s">
        <v>90</v>
      </c>
      <c r="C58" s="68">
        <f>IFERROR('Tablas PERNOCTA zona'!C58/'Tablas PERNOCTA zona'!C71-1,"-")</f>
        <v>-3.0221030391678894E-2</v>
      </c>
      <c r="D58" s="68">
        <f>IFERROR('Tablas PERNOCTA zona'!E58/'Tablas PERNOCTA zona'!E71-1,"-")</f>
        <v>-1.2807841009916165E-2</v>
      </c>
      <c r="E58" s="68">
        <f>IFERROR('Tablas PERNOCTA zona'!G58/'Tablas PERNOCTA zona'!G71-1,"-")</f>
        <v>-2.3279694132551931E-2</v>
      </c>
      <c r="F58" s="70">
        <f>IFERROR('Tablas PERNOCTA zona'!I58/'Tablas PERNOCTA zona'!I71-1,"-")</f>
        <v>-1.2587797968405812E-2</v>
      </c>
      <c r="G58" s="70">
        <f>IFERROR('Tablas PERNOCTA zona'!K58/'Tablas PERNOCTA zona'!K71-1,"-")</f>
        <v>-1.7112818228728899E-2</v>
      </c>
      <c r="H58" s="70">
        <f>IFERROR('Tablas PERNOCTA zona'!M58/'Tablas PERNOCTA zona'!M71-1,"-")</f>
        <v>-1.4780823028217815E-2</v>
      </c>
      <c r="I58" s="68">
        <f>IFERROR('Tablas PERNOCTA zona'!O58/'Tablas PERNOCTA zona'!O71-1,"-")</f>
        <v>-1.7945388519283956E-2</v>
      </c>
      <c r="J58" s="68">
        <f>IFERROR('Tablas PERNOCTA zona'!Q58/'Tablas PERNOCTA zona'!Q71-1,"-")</f>
        <v>-1.6848196488104317E-2</v>
      </c>
      <c r="K58" s="68">
        <f>IFERROR('Tablas PERNOCTA zona'!S58/'Tablas PERNOCTA zona'!S71-1,"-")</f>
        <v>-1.7439634036220064E-2</v>
      </c>
    </row>
    <row r="59" spans="2:11" ht="15" hidden="1" customHeight="1" outlineLevel="1">
      <c r="B59" s="66" t="s">
        <v>91</v>
      </c>
      <c r="C59" s="68">
        <f>IFERROR('Tablas PERNOCTA zona'!C59/'Tablas PERNOCTA zona'!C72-1,"-")</f>
        <v>5.2105371910107223E-2</v>
      </c>
      <c r="D59" s="68">
        <f>IFERROR('Tablas PERNOCTA zona'!E59/'Tablas PERNOCTA zona'!E72-1,"-")</f>
        <v>6.9354291595039363E-2</v>
      </c>
      <c r="E59" s="68">
        <f>IFERROR('Tablas PERNOCTA zona'!G59/'Tablas PERNOCTA zona'!G72-1,"-")</f>
        <v>5.8478364463779631E-2</v>
      </c>
      <c r="F59" s="70">
        <f>IFERROR('Tablas PERNOCTA zona'!I59/'Tablas PERNOCTA zona'!I72-1,"-")</f>
        <v>8.2272330085348733E-2</v>
      </c>
      <c r="G59" s="70">
        <f>IFERROR('Tablas PERNOCTA zona'!K59/'Tablas PERNOCTA zona'!K72-1,"-")</f>
        <v>3.8409073603370647E-2</v>
      </c>
      <c r="H59" s="70">
        <f>IFERROR('Tablas PERNOCTA zona'!M59/'Tablas PERNOCTA zona'!M72-1,"-")</f>
        <v>6.1480112560166278E-2</v>
      </c>
      <c r="I59" s="68">
        <f>IFERROR('Tablas PERNOCTA zona'!O59/'Tablas PERNOCTA zona'!O72-1,"-")</f>
        <v>4.5682148507975029E-2</v>
      </c>
      <c r="J59" s="68">
        <f>IFERROR('Tablas PERNOCTA zona'!Q59/'Tablas PERNOCTA zona'!Q72-1,"-")</f>
        <v>1.6319586749147019E-2</v>
      </c>
      <c r="K59" s="68">
        <f>IFERROR('Tablas PERNOCTA zona'!S59/'Tablas PERNOCTA zona'!S72-1,"-")</f>
        <v>3.2414452282811146E-2</v>
      </c>
    </row>
    <row r="60" spans="2:11" ht="15" hidden="1" customHeight="1" outlineLevel="1">
      <c r="B60" s="66" t="s">
        <v>92</v>
      </c>
      <c r="C60" s="68">
        <f>IFERROR('Tablas PERNOCTA zona'!C60/'Tablas PERNOCTA zona'!C73-1,"-")</f>
        <v>0.10014322920389152</v>
      </c>
      <c r="D60" s="68">
        <f>IFERROR('Tablas PERNOCTA zona'!E60/'Tablas PERNOCTA zona'!E73-1,"-")</f>
        <v>0.121912286602047</v>
      </c>
      <c r="E60" s="68">
        <f>IFERROR('Tablas PERNOCTA zona'!G60/'Tablas PERNOCTA zona'!G73-1,"-")</f>
        <v>0.10804253505426176</v>
      </c>
      <c r="F60" s="70">
        <f>IFERROR('Tablas PERNOCTA zona'!I60/'Tablas PERNOCTA zona'!I73-1,"-")</f>
        <v>7.605215160170653E-2</v>
      </c>
      <c r="G60" s="70">
        <f>IFERROR('Tablas PERNOCTA zona'!K60/'Tablas PERNOCTA zona'!K73-1,"-")</f>
        <v>7.5657159594610945E-2</v>
      </c>
      <c r="H60" s="70">
        <f>IFERROR('Tablas PERNOCTA zona'!M60/'Tablas PERNOCTA zona'!M73-1,"-")</f>
        <v>7.5871647825943356E-2</v>
      </c>
      <c r="I60" s="68">
        <f>IFERROR('Tablas PERNOCTA zona'!O60/'Tablas PERNOCTA zona'!O73-1,"-")</f>
        <v>5.1291399508267776E-2</v>
      </c>
      <c r="J60" s="68">
        <f>IFERROR('Tablas PERNOCTA zona'!Q60/'Tablas PERNOCTA zona'!Q73-1,"-")</f>
        <v>5.5669331513616749E-2</v>
      </c>
      <c r="K60" s="68">
        <f>IFERROR('Tablas PERNOCTA zona'!S60/'Tablas PERNOCTA zona'!S73-1,"-")</f>
        <v>5.3191050247438643E-2</v>
      </c>
    </row>
    <row r="61" spans="2:11" ht="15" hidden="1" customHeight="1" outlineLevel="1">
      <c r="B61" s="66" t="s">
        <v>93</v>
      </c>
      <c r="C61" s="68">
        <f>IFERROR('Tablas PERNOCTA zona'!C61/'Tablas PERNOCTA zona'!C74-1,"-")</f>
        <v>0.21126629172444433</v>
      </c>
      <c r="D61" s="68">
        <f>IFERROR('Tablas PERNOCTA zona'!E61/'Tablas PERNOCTA zona'!E74-1,"-")</f>
        <v>0.1633759662156542</v>
      </c>
      <c r="E61" s="68">
        <f>IFERROR('Tablas PERNOCTA zona'!G61/'Tablas PERNOCTA zona'!G74-1,"-")</f>
        <v>0.19350856074096923</v>
      </c>
      <c r="F61" s="70">
        <f>IFERROR('Tablas PERNOCTA zona'!I61/'Tablas PERNOCTA zona'!I74-1,"-")</f>
        <v>0.13061833868402961</v>
      </c>
      <c r="G61" s="70">
        <f>IFERROR('Tablas PERNOCTA zona'!K61/'Tablas PERNOCTA zona'!K74-1,"-")</f>
        <v>2.0388543361718803E-2</v>
      </c>
      <c r="H61" s="70">
        <f>IFERROR('Tablas PERNOCTA zona'!M61/'Tablas PERNOCTA zona'!M74-1,"-")</f>
        <v>7.9605279267366935E-2</v>
      </c>
      <c r="I61" s="68">
        <f>IFERROR('Tablas PERNOCTA zona'!O61/'Tablas PERNOCTA zona'!O74-1,"-")</f>
        <v>0.13424943807212686</v>
      </c>
      <c r="J61" s="68">
        <f>IFERROR('Tablas PERNOCTA zona'!Q61/'Tablas PERNOCTA zona'!Q74-1,"-")</f>
        <v>4.6445033166018446E-2</v>
      </c>
      <c r="K61" s="68">
        <f>IFERROR('Tablas PERNOCTA zona'!S61/'Tablas PERNOCTA zona'!S74-1,"-")</f>
        <v>9.5694103058083568E-2</v>
      </c>
    </row>
    <row r="62" spans="2:11" ht="15" hidden="1" customHeight="1" outlineLevel="1">
      <c r="B62" s="66" t="s">
        <v>94</v>
      </c>
      <c r="C62" s="68">
        <f>IFERROR('Tablas PERNOCTA zona'!C62/'Tablas PERNOCTA zona'!C75-1,"-")</f>
        <v>6.5505497026488113E-2</v>
      </c>
      <c r="D62" s="68">
        <f>IFERROR('Tablas PERNOCTA zona'!E62/'Tablas PERNOCTA zona'!E75-1,"-")</f>
        <v>-6.2834781987190391E-2</v>
      </c>
      <c r="E62" s="68">
        <f>IFERROR('Tablas PERNOCTA zona'!G62/'Tablas PERNOCTA zona'!G75-1,"-")</f>
        <v>1.5665862775091188E-2</v>
      </c>
      <c r="F62" s="70">
        <f>IFERROR('Tablas PERNOCTA zona'!I62/'Tablas PERNOCTA zona'!I75-1,"-")</f>
        <v>4.6855000579135497E-2</v>
      </c>
      <c r="G62" s="70">
        <f>IFERROR('Tablas PERNOCTA zona'!K62/'Tablas PERNOCTA zona'!K75-1,"-")</f>
        <v>-3.1507572210718759E-2</v>
      </c>
      <c r="H62" s="70">
        <f>IFERROR('Tablas PERNOCTA zona'!M62/'Tablas PERNOCTA zona'!M75-1,"-")</f>
        <v>9.4921755139614206E-3</v>
      </c>
      <c r="I62" s="68">
        <f>IFERROR('Tablas PERNOCTA zona'!O62/'Tablas PERNOCTA zona'!O75-1,"-")</f>
        <v>5.4774182052441889E-2</v>
      </c>
      <c r="J62" s="68">
        <f>IFERROR('Tablas PERNOCTA zona'!Q62/'Tablas PERNOCTA zona'!Q75-1,"-")</f>
        <v>-1.6239190118536362E-2</v>
      </c>
      <c r="K62" s="68">
        <f>IFERROR('Tablas PERNOCTA zona'!S62/'Tablas PERNOCTA zona'!S75-1,"-")</f>
        <v>2.2995041009888029E-2</v>
      </c>
    </row>
    <row r="63" spans="2:11" ht="15" hidden="1" customHeight="1" outlineLevel="1">
      <c r="B63" s="66" t="s">
        <v>95</v>
      </c>
      <c r="C63" s="68">
        <f>IFERROR('Tablas PERNOCTA zona'!C63/'Tablas PERNOCTA zona'!C76-1,"-")</f>
        <v>0.11554463974779594</v>
      </c>
      <c r="D63" s="68">
        <f>IFERROR('Tablas PERNOCTA zona'!E63/'Tablas PERNOCTA zona'!E76-1,"-")</f>
        <v>-3.3555927657956675E-3</v>
      </c>
      <c r="E63" s="68">
        <f>IFERROR('Tablas PERNOCTA zona'!G63/'Tablas PERNOCTA zona'!G76-1,"-")</f>
        <v>6.5267447166076353E-2</v>
      </c>
      <c r="F63" s="70">
        <f>IFERROR('Tablas PERNOCTA zona'!I63/'Tablas PERNOCTA zona'!I76-1,"-")</f>
        <v>5.6954859915915756E-2</v>
      </c>
      <c r="G63" s="70">
        <f>IFERROR('Tablas PERNOCTA zona'!K63/'Tablas PERNOCTA zona'!K76-1,"-")</f>
        <v>3.2438943592263181E-2</v>
      </c>
      <c r="H63" s="70">
        <f>IFERROR('Tablas PERNOCTA zona'!M63/'Tablas PERNOCTA zona'!M76-1,"-")</f>
        <v>4.4653891857810768E-2</v>
      </c>
      <c r="I63" s="68">
        <f>IFERROR('Tablas PERNOCTA zona'!O63/'Tablas PERNOCTA zona'!O76-1,"-")</f>
        <v>3.8621677420118461E-2</v>
      </c>
      <c r="J63" s="68">
        <f>IFERROR('Tablas PERNOCTA zona'!Q63/'Tablas PERNOCTA zona'!Q76-1,"-")</f>
        <v>2.2325420310153277E-2</v>
      </c>
      <c r="K63" s="68">
        <f>IFERROR('Tablas PERNOCTA zona'!S63/'Tablas PERNOCTA zona'!S76-1,"-")</f>
        <v>3.0876709520935686E-2</v>
      </c>
    </row>
    <row r="64" spans="2:11" ht="15" hidden="1" customHeight="1" outlineLevel="1">
      <c r="B64" s="66" t="s">
        <v>96</v>
      </c>
      <c r="C64" s="68">
        <f>IFERROR('Tablas PERNOCTA zona'!C64/'Tablas PERNOCTA zona'!C77-1,"-")</f>
        <v>0.11707459066751436</v>
      </c>
      <c r="D64" s="68">
        <f>IFERROR('Tablas PERNOCTA zona'!E64/'Tablas PERNOCTA zona'!E77-1,"-")</f>
        <v>3.7331209406103572E-2</v>
      </c>
      <c r="E64" s="68">
        <f>IFERROR('Tablas PERNOCTA zona'!G64/'Tablas PERNOCTA zona'!G77-1,"-")</f>
        <v>8.3445489163613606E-2</v>
      </c>
      <c r="F64" s="70">
        <f>IFERROR('Tablas PERNOCTA zona'!I64/'Tablas PERNOCTA zona'!I77-1,"-")</f>
        <v>7.5527298252223263E-2</v>
      </c>
      <c r="G64" s="70">
        <f>IFERROR('Tablas PERNOCTA zona'!K64/'Tablas PERNOCTA zona'!K77-1,"-")</f>
        <v>5.9773456535249014E-2</v>
      </c>
      <c r="H64" s="70">
        <f>IFERROR('Tablas PERNOCTA zona'!M64/'Tablas PERNOCTA zona'!M77-1,"-")</f>
        <v>6.7479862075915831E-2</v>
      </c>
      <c r="I64" s="68">
        <f>IFERROR('Tablas PERNOCTA zona'!O64/'Tablas PERNOCTA zona'!O77-1,"-")</f>
        <v>6.5803269287174615E-2</v>
      </c>
      <c r="J64" s="68">
        <f>IFERROR('Tablas PERNOCTA zona'!Q64/'Tablas PERNOCTA zona'!Q77-1,"-")</f>
        <v>5.2222453358514276E-2</v>
      </c>
      <c r="K64" s="68">
        <f>IFERROR('Tablas PERNOCTA zona'!S64/'Tablas PERNOCTA zona'!S77-1,"-")</f>
        <v>5.9235601833850238E-2</v>
      </c>
    </row>
    <row r="65" spans="2:11" ht="15" hidden="1" customHeight="1" outlineLevel="1">
      <c r="B65" s="66" t="s">
        <v>97</v>
      </c>
      <c r="C65" s="68">
        <f>IFERROR('Tablas PERNOCTA zona'!C65/'Tablas PERNOCTA zona'!C78-1,"-")</f>
        <v>6.0736829166596396E-2</v>
      </c>
      <c r="D65" s="68">
        <f>IFERROR('Tablas PERNOCTA zona'!E65/'Tablas PERNOCTA zona'!E78-1,"-")</f>
        <v>-7.5099921524409696E-3</v>
      </c>
      <c r="E65" s="68">
        <f>IFERROR('Tablas PERNOCTA zona'!G65/'Tablas PERNOCTA zona'!G78-1,"-")</f>
        <v>3.2811757979732681E-2</v>
      </c>
      <c r="F65" s="70">
        <f>IFERROR('Tablas PERNOCTA zona'!I65/'Tablas PERNOCTA zona'!I78-1,"-")</f>
        <v>2.1336213925212455E-2</v>
      </c>
      <c r="G65" s="70">
        <f>IFERROR('Tablas PERNOCTA zona'!K65/'Tablas PERNOCTA zona'!K78-1,"-")</f>
        <v>1.7697804638612702E-2</v>
      </c>
      <c r="H65" s="70">
        <f>IFERROR('Tablas PERNOCTA zona'!M65/'Tablas PERNOCTA zona'!M78-1,"-")</f>
        <v>1.9543891440610972E-2</v>
      </c>
      <c r="I65" s="68">
        <f>IFERROR('Tablas PERNOCTA zona'!O65/'Tablas PERNOCTA zona'!O78-1,"-")</f>
        <v>1.4990579261402015E-2</v>
      </c>
      <c r="J65" s="68">
        <f>IFERROR('Tablas PERNOCTA zona'!Q65/'Tablas PERNOCTA zona'!Q78-1,"-")</f>
        <v>1.5024427828462361E-2</v>
      </c>
      <c r="K65" s="68">
        <f>IFERROR('Tablas PERNOCTA zona'!S65/'Tablas PERNOCTA zona'!S78-1,"-")</f>
        <v>1.5006585866151667E-2</v>
      </c>
    </row>
    <row r="66" spans="2:11" collapsed="1">
      <c r="B66" s="285">
        <v>2008</v>
      </c>
      <c r="C66" s="82">
        <f>IFERROR('Tablas PERNOCTA zona'!C66/'Tablas PERNOCTA zona'!C79-1,"-")</f>
        <v>2.9414079821702632E-2</v>
      </c>
      <c r="D66" s="82">
        <f>IFERROR('Tablas PERNOCTA zona'!E66/'Tablas PERNOCTA zona'!E79-1,"-")</f>
        <v>-9.7703952295532526E-3</v>
      </c>
      <c r="E66" s="82">
        <f>IFERROR('Tablas PERNOCTA zona'!G66/'Tablas PERNOCTA zona'!G79-1,"-")</f>
        <v>1.411494936624913E-2</v>
      </c>
      <c r="F66" s="82">
        <f>IFERROR('Tablas PERNOCTA zona'!I66/'Tablas PERNOCTA zona'!I79-1,"-")</f>
        <v>2.4508717890355358E-2</v>
      </c>
      <c r="G66" s="82">
        <f>IFERROR('Tablas PERNOCTA zona'!K66/'Tablas PERNOCTA zona'!K79-1,"-")</f>
        <v>-7.7503859485132942E-3</v>
      </c>
      <c r="H66" s="82">
        <f>IFERROR('Tablas PERNOCTA zona'!M66/'Tablas PERNOCTA zona'!M79-1,"-")</f>
        <v>8.9179934483110124E-3</v>
      </c>
      <c r="I66" s="82">
        <f>IFERROR('Tablas PERNOCTA zona'!O66/'Tablas PERNOCTA zona'!O79-1,"-")</f>
        <v>1.5767408703919239E-2</v>
      </c>
      <c r="J66" s="82">
        <f>IFERROR('Tablas PERNOCTA zona'!Q66/'Tablas PERNOCTA zona'!Q79-1,"-")</f>
        <v>-1.214256123466384E-2</v>
      </c>
      <c r="K66" s="82">
        <f>IFERROR('Tablas PERNOCTA zona'!S66/'Tablas PERNOCTA zona'!S79-1,"-")</f>
        <v>2.9322277811290043E-3</v>
      </c>
    </row>
    <row r="67" spans="2:11" ht="15" hidden="1" customHeight="1" outlineLevel="1">
      <c r="B67" s="66" t="s">
        <v>86</v>
      </c>
      <c r="C67" s="68">
        <f>IFERROR('Tablas PERNOCTA zona'!C67/'Tablas PERNOCTA zona'!C80-1,"-")</f>
        <v>4.4419661698465118E-2</v>
      </c>
      <c r="D67" s="68">
        <f>IFERROR('Tablas PERNOCTA zona'!E67/'Tablas PERNOCTA zona'!E80-1,"-")</f>
        <v>2.6476905436115139E-2</v>
      </c>
      <c r="E67" s="68">
        <f>IFERROR('Tablas PERNOCTA zona'!G67/'Tablas PERNOCTA zona'!G80-1,"-")</f>
        <v>3.7176087664429813E-2</v>
      </c>
      <c r="F67" s="70">
        <f>IFERROR('Tablas PERNOCTA zona'!I67/'Tablas PERNOCTA zona'!I80-1,"-")</f>
        <v>3.6823249111050949E-4</v>
      </c>
      <c r="G67" s="70">
        <f>IFERROR('Tablas PERNOCTA zona'!K67/'Tablas PERNOCTA zona'!K80-1,"-")</f>
        <v>1.807626456732403E-2</v>
      </c>
      <c r="H67" s="70">
        <f>IFERROR('Tablas PERNOCTA zona'!M67/'Tablas PERNOCTA zona'!M80-1,"-")</f>
        <v>9.2378842504075021E-3</v>
      </c>
      <c r="I67" s="68">
        <f>IFERROR('Tablas PERNOCTA zona'!O67/'Tablas PERNOCTA zona'!O80-1,"-")</f>
        <v>2.0115212129172555E-3</v>
      </c>
      <c r="J67" s="68">
        <f>IFERROR('Tablas PERNOCTA zona'!Q67/'Tablas PERNOCTA zona'!Q80-1,"-")</f>
        <v>1.9982772870003718E-2</v>
      </c>
      <c r="K67" s="68">
        <f>IFERROR('Tablas PERNOCTA zona'!S67/'Tablas PERNOCTA zona'!S80-1,"-")</f>
        <v>1.0631483921937912E-2</v>
      </c>
    </row>
    <row r="68" spans="2:11" ht="15" hidden="1" customHeight="1" outlineLevel="1">
      <c r="B68" s="66" t="s">
        <v>87</v>
      </c>
      <c r="C68" s="68">
        <f>IFERROR('Tablas PERNOCTA zona'!C68/'Tablas PERNOCTA zona'!C81-1,"-")</f>
        <v>4.9253041238205508E-2</v>
      </c>
      <c r="D68" s="68">
        <f>IFERROR('Tablas PERNOCTA zona'!E68/'Tablas PERNOCTA zona'!E81-1,"-")</f>
        <v>3.7348370975308631E-2</v>
      </c>
      <c r="E68" s="68">
        <f>IFERROR('Tablas PERNOCTA zona'!G68/'Tablas PERNOCTA zona'!G81-1,"-")</f>
        <v>4.4559545594549999E-2</v>
      </c>
      <c r="F68" s="70">
        <f>IFERROR('Tablas PERNOCTA zona'!I68/'Tablas PERNOCTA zona'!I81-1,"-")</f>
        <v>4.4854161440684548E-2</v>
      </c>
      <c r="G68" s="70">
        <f>IFERROR('Tablas PERNOCTA zona'!K68/'Tablas PERNOCTA zona'!K81-1,"-")</f>
        <v>6.3808936205838052E-3</v>
      </c>
      <c r="H68" s="70">
        <f>IFERROR('Tablas PERNOCTA zona'!M68/'Tablas PERNOCTA zona'!M81-1,"-")</f>
        <v>2.5548170634625E-2</v>
      </c>
      <c r="I68" s="68">
        <f>IFERROR('Tablas PERNOCTA zona'!O68/'Tablas PERNOCTA zona'!O81-1,"-")</f>
        <v>3.0077534547082507E-2</v>
      </c>
      <c r="J68" s="68">
        <f>IFERROR('Tablas PERNOCTA zona'!Q68/'Tablas PERNOCTA zona'!Q81-1,"-")</f>
        <v>3.9804070372329026E-3</v>
      </c>
      <c r="K68" s="68">
        <f>IFERROR('Tablas PERNOCTA zona'!S68/'Tablas PERNOCTA zona'!S81-1,"-")</f>
        <v>1.7668444628620383E-2</v>
      </c>
    </row>
    <row r="69" spans="2:11" ht="15" hidden="1" customHeight="1" outlineLevel="1">
      <c r="B69" s="66" t="s">
        <v>88</v>
      </c>
      <c r="C69" s="68">
        <f>IFERROR('Tablas PERNOCTA zona'!C69/'Tablas PERNOCTA zona'!C82-1,"-")</f>
        <v>-2.0018076255187145E-2</v>
      </c>
      <c r="D69" s="68">
        <f>IFERROR('Tablas PERNOCTA zona'!E69/'Tablas PERNOCTA zona'!E82-1,"-")</f>
        <v>-2.7730332375289213E-2</v>
      </c>
      <c r="E69" s="68">
        <f>IFERROR('Tablas PERNOCTA zona'!G69/'Tablas PERNOCTA zona'!G82-1,"-")</f>
        <v>-2.2951285732561888E-2</v>
      </c>
      <c r="F69" s="70">
        <f>IFERROR('Tablas PERNOCTA zona'!I69/'Tablas PERNOCTA zona'!I82-1,"-")</f>
        <v>-3.651572175606288E-2</v>
      </c>
      <c r="G69" s="70">
        <f>IFERROR('Tablas PERNOCTA zona'!K69/'Tablas PERNOCTA zona'!K82-1,"-")</f>
        <v>-9.6108160912590668E-2</v>
      </c>
      <c r="H69" s="70">
        <f>IFERROR('Tablas PERNOCTA zona'!M69/'Tablas PERNOCTA zona'!M82-1,"-")</f>
        <v>-6.5752842078459328E-2</v>
      </c>
      <c r="I69" s="68">
        <f>IFERROR('Tablas PERNOCTA zona'!O69/'Tablas PERNOCTA zona'!O82-1,"-")</f>
        <v>-5.1335480587531568E-2</v>
      </c>
      <c r="J69" s="68">
        <f>IFERROR('Tablas PERNOCTA zona'!Q69/'Tablas PERNOCTA zona'!Q82-1,"-")</f>
        <v>-8.2617142268996191E-2</v>
      </c>
      <c r="K69" s="68">
        <f>IFERROR('Tablas PERNOCTA zona'!S69/'Tablas PERNOCTA zona'!S82-1,"-")</f>
        <v>-6.5837034579028564E-2</v>
      </c>
    </row>
    <row r="70" spans="2:11" ht="15" hidden="1" customHeight="1" outlineLevel="1">
      <c r="B70" s="66" t="s">
        <v>89</v>
      </c>
      <c r="C70" s="68">
        <f>IFERROR('Tablas PERNOCTA zona'!C70/'Tablas PERNOCTA zona'!C83-1,"-")</f>
        <v>-2.4842325190869485E-2</v>
      </c>
      <c r="D70" s="68">
        <f>IFERROR('Tablas PERNOCTA zona'!E70/'Tablas PERNOCTA zona'!E83-1,"-")</f>
        <v>-0.10689709228011224</v>
      </c>
      <c r="E70" s="68">
        <f>IFERROR('Tablas PERNOCTA zona'!G70/'Tablas PERNOCTA zona'!G83-1,"-")</f>
        <v>-5.5843672644990794E-2</v>
      </c>
      <c r="F70" s="70">
        <f>IFERROR('Tablas PERNOCTA zona'!I70/'Tablas PERNOCTA zona'!I83-1,"-")</f>
        <v>-2.6150948446766797E-2</v>
      </c>
      <c r="G70" s="70">
        <f>IFERROR('Tablas PERNOCTA zona'!K70/'Tablas PERNOCTA zona'!K83-1,"-")</f>
        <v>-0.12038987421907799</v>
      </c>
      <c r="H70" s="70">
        <f>IFERROR('Tablas PERNOCTA zona'!M70/'Tablas PERNOCTA zona'!M83-1,"-")</f>
        <v>-7.1094435115853782E-2</v>
      </c>
      <c r="I70" s="68">
        <f>IFERROR('Tablas PERNOCTA zona'!O70/'Tablas PERNOCTA zona'!O83-1,"-")</f>
        <v>-4.7924052403013229E-2</v>
      </c>
      <c r="J70" s="68">
        <f>IFERROR('Tablas PERNOCTA zona'!Q70/'Tablas PERNOCTA zona'!Q83-1,"-")</f>
        <v>-0.11251119560733835</v>
      </c>
      <c r="K70" s="68">
        <f>IFERROR('Tablas PERNOCTA zona'!S70/'Tablas PERNOCTA zona'!S83-1,"-")</f>
        <v>-7.6750556819058402E-2</v>
      </c>
    </row>
    <row r="71" spans="2:11" ht="15" hidden="1" customHeight="1" outlineLevel="1">
      <c r="B71" s="66" t="s">
        <v>90</v>
      </c>
      <c r="C71" s="68">
        <f>IFERROR('Tablas PERNOCTA zona'!C71/'Tablas PERNOCTA zona'!C84-1,"-")</f>
        <v>-3.4663586417749581E-2</v>
      </c>
      <c r="D71" s="68">
        <f>IFERROR('Tablas PERNOCTA zona'!E71/'Tablas PERNOCTA zona'!E84-1,"-")</f>
        <v>-8.7642746093706259E-2</v>
      </c>
      <c r="E71" s="68">
        <f>IFERROR('Tablas PERNOCTA zona'!G71/'Tablas PERNOCTA zona'!G84-1,"-")</f>
        <v>-5.6503218570596148E-2</v>
      </c>
      <c r="F71" s="70">
        <f>IFERROR('Tablas PERNOCTA zona'!I71/'Tablas PERNOCTA zona'!I84-1,"-")</f>
        <v>-3.492920720161552E-2</v>
      </c>
      <c r="G71" s="70">
        <f>IFERROR('Tablas PERNOCTA zona'!K71/'Tablas PERNOCTA zona'!K84-1,"-")</f>
        <v>-0.12563392457198075</v>
      </c>
      <c r="H71" s="70">
        <f>IFERROR('Tablas PERNOCTA zona'!M71/'Tablas PERNOCTA zona'!M84-1,"-")</f>
        <v>-8.1126382743591741E-2</v>
      </c>
      <c r="I71" s="68">
        <f>IFERROR('Tablas PERNOCTA zona'!O71/'Tablas PERNOCTA zona'!O84-1,"-")</f>
        <v>-3.4954478685411017E-2</v>
      </c>
      <c r="J71" s="68">
        <f>IFERROR('Tablas PERNOCTA zona'!Q71/'Tablas PERNOCTA zona'!Q84-1,"-")</f>
        <v>-0.10745544374088578</v>
      </c>
      <c r="K71" s="68">
        <f>IFERROR('Tablas PERNOCTA zona'!S71/'Tablas PERNOCTA zona'!S84-1,"-")</f>
        <v>-6.9784562610975764E-2</v>
      </c>
    </row>
    <row r="72" spans="2:11" ht="15" hidden="1" customHeight="1" outlineLevel="1">
      <c r="B72" s="66" t="s">
        <v>91</v>
      </c>
      <c r="C72" s="68">
        <f>IFERROR('Tablas PERNOCTA zona'!C72/'Tablas PERNOCTA zona'!C85-1,"-")</f>
        <v>-3.2927745752624915E-2</v>
      </c>
      <c r="D72" s="68">
        <f>IFERROR('Tablas PERNOCTA zona'!E72/'Tablas PERNOCTA zona'!E85-1,"-")</f>
        <v>-0.13950500829493695</v>
      </c>
      <c r="E72" s="68">
        <f>IFERROR('Tablas PERNOCTA zona'!G72/'Tablas PERNOCTA zona'!G85-1,"-")</f>
        <v>-7.5245645947676687E-2</v>
      </c>
      <c r="F72" s="70">
        <f>IFERROR('Tablas PERNOCTA zona'!I72/'Tablas PERNOCTA zona'!I85-1,"-")</f>
        <v>-5.3027189748947268E-2</v>
      </c>
      <c r="G72" s="70">
        <f>IFERROR('Tablas PERNOCTA zona'!K72/'Tablas PERNOCTA zona'!K85-1,"-")</f>
        <v>-0.12484165285227955</v>
      </c>
      <c r="H72" s="70">
        <f>IFERROR('Tablas PERNOCTA zona'!M72/'Tablas PERNOCTA zona'!M85-1,"-")</f>
        <v>-8.8483202398439764E-2</v>
      </c>
      <c r="I72" s="68">
        <f>IFERROR('Tablas PERNOCTA zona'!O72/'Tablas PERNOCTA zona'!O85-1,"-")</f>
        <v>-6.3728045683160262E-2</v>
      </c>
      <c r="J72" s="68">
        <f>IFERROR('Tablas PERNOCTA zona'!Q72/'Tablas PERNOCTA zona'!Q85-1,"-")</f>
        <v>-0.11107205605125214</v>
      </c>
      <c r="K72" s="68">
        <f>IFERROR('Tablas PERNOCTA zona'!S72/'Tablas PERNOCTA zona'!S85-1,"-")</f>
        <v>-8.5730656550322304E-2</v>
      </c>
    </row>
    <row r="73" spans="2:11" ht="15" hidden="1" customHeight="1" outlineLevel="1">
      <c r="B73" s="66" t="s">
        <v>92</v>
      </c>
      <c r="C73" s="68">
        <f>IFERROR('Tablas PERNOCTA zona'!C73/'Tablas PERNOCTA zona'!C86-1,"-")</f>
        <v>-7.0413477036657124E-2</v>
      </c>
      <c r="D73" s="68">
        <f>IFERROR('Tablas PERNOCTA zona'!E73/'Tablas PERNOCTA zona'!E86-1,"-")</f>
        <v>-0.11151497852565107</v>
      </c>
      <c r="E73" s="68">
        <f>IFERROR('Tablas PERNOCTA zona'!G73/'Tablas PERNOCTA zona'!G86-1,"-")</f>
        <v>-8.5760246991909317E-2</v>
      </c>
      <c r="F73" s="70">
        <f>IFERROR('Tablas PERNOCTA zona'!I73/'Tablas PERNOCTA zona'!I86-1,"-")</f>
        <v>-7.4073470270943242E-2</v>
      </c>
      <c r="G73" s="70">
        <f>IFERROR('Tablas PERNOCTA zona'!K73/'Tablas PERNOCTA zona'!K86-1,"-")</f>
        <v>-0.1081856069151399</v>
      </c>
      <c r="H73" s="70">
        <f>IFERROR('Tablas PERNOCTA zona'!M73/'Tablas PERNOCTA zona'!M86-1,"-")</f>
        <v>-8.9980285260612192E-2</v>
      </c>
      <c r="I73" s="68">
        <f>IFERROR('Tablas PERNOCTA zona'!O73/'Tablas PERNOCTA zona'!O86-1,"-")</f>
        <v>-7.3677018376969827E-2</v>
      </c>
      <c r="J73" s="68">
        <f>IFERROR('Tablas PERNOCTA zona'!Q73/'Tablas PERNOCTA zona'!Q86-1,"-")</f>
        <v>-8.7916185346202935E-2</v>
      </c>
      <c r="K73" s="68">
        <f>IFERROR('Tablas PERNOCTA zona'!S73/'Tablas PERNOCTA zona'!S86-1,"-")</f>
        <v>-7.9909843855735074E-2</v>
      </c>
    </row>
    <row r="74" spans="2:11" ht="15" hidden="1" customHeight="1" outlineLevel="1">
      <c r="B74" s="66" t="s">
        <v>93</v>
      </c>
      <c r="C74" s="68">
        <f>IFERROR('Tablas PERNOCTA zona'!C74/'Tablas PERNOCTA zona'!C87-1,"-")</f>
        <v>-0.11238653141192256</v>
      </c>
      <c r="D74" s="68">
        <f>IFERROR('Tablas PERNOCTA zona'!E74/'Tablas PERNOCTA zona'!E87-1,"-")</f>
        <v>-0.10705079060852896</v>
      </c>
      <c r="E74" s="68">
        <f>IFERROR('Tablas PERNOCTA zona'!G74/'Tablas PERNOCTA zona'!G87-1,"-")</f>
        <v>-0.11041549402972928</v>
      </c>
      <c r="F74" s="70">
        <f>IFERROR('Tablas PERNOCTA zona'!I74/'Tablas PERNOCTA zona'!I87-1,"-")</f>
        <v>-8.8617050127053787E-2</v>
      </c>
      <c r="G74" s="70">
        <f>IFERROR('Tablas PERNOCTA zona'!K74/'Tablas PERNOCTA zona'!K87-1,"-")</f>
        <v>-8.6943166042733666E-2</v>
      </c>
      <c r="H74" s="70">
        <f>IFERROR('Tablas PERNOCTA zona'!M74/'Tablas PERNOCTA zona'!M87-1,"-")</f>
        <v>-8.7843159730811693E-2</v>
      </c>
      <c r="I74" s="68">
        <f>IFERROR('Tablas PERNOCTA zona'!O74/'Tablas PERNOCTA zona'!O87-1,"-")</f>
        <v>-0.1096378836611186</v>
      </c>
      <c r="J74" s="68">
        <f>IFERROR('Tablas PERNOCTA zona'!Q74/'Tablas PERNOCTA zona'!Q87-1,"-")</f>
        <v>-7.2388604877987928E-2</v>
      </c>
      <c r="K74" s="68">
        <f>IFERROR('Tablas PERNOCTA zona'!S74/'Tablas PERNOCTA zona'!S87-1,"-")</f>
        <v>-9.3656559277397911E-2</v>
      </c>
    </row>
    <row r="75" spans="2:11" ht="15" hidden="1" customHeight="1" outlineLevel="1">
      <c r="B75" s="66" t="s">
        <v>94</v>
      </c>
      <c r="C75" s="68">
        <f>IFERROR('Tablas PERNOCTA zona'!C75/'Tablas PERNOCTA zona'!C88-1,"-")</f>
        <v>-6.8861948641387616E-2</v>
      </c>
      <c r="D75" s="68">
        <f>IFERROR('Tablas PERNOCTA zona'!E75/'Tablas PERNOCTA zona'!E88-1,"-")</f>
        <v>-8.9991616922254214E-2</v>
      </c>
      <c r="E75" s="68">
        <f>IFERROR('Tablas PERNOCTA zona'!G75/'Tablas PERNOCTA zona'!G88-1,"-")</f>
        <v>-7.7182934247832624E-2</v>
      </c>
      <c r="F75" s="70">
        <f>IFERROR('Tablas PERNOCTA zona'!I75/'Tablas PERNOCTA zona'!I88-1,"-")</f>
        <v>-8.1977208625269471E-2</v>
      </c>
      <c r="G75" s="70">
        <f>IFERROR('Tablas PERNOCTA zona'!K75/'Tablas PERNOCTA zona'!K88-1,"-")</f>
        <v>-0.10008600269880519</v>
      </c>
      <c r="H75" s="70">
        <f>IFERROR('Tablas PERNOCTA zona'!M75/'Tablas PERNOCTA zona'!M88-1,"-")</f>
        <v>-9.0701417552964236E-2</v>
      </c>
      <c r="I75" s="68">
        <f>IFERROR('Tablas PERNOCTA zona'!O75/'Tablas PERNOCTA zona'!O88-1,"-")</f>
        <v>-5.9357304205217121E-2</v>
      </c>
      <c r="J75" s="68">
        <f>IFERROR('Tablas PERNOCTA zona'!Q75/'Tablas PERNOCTA zona'!Q88-1,"-")</f>
        <v>-0.10179409903202918</v>
      </c>
      <c r="K75" s="68">
        <f>IFERROR('Tablas PERNOCTA zona'!S75/'Tablas PERNOCTA zona'!S88-1,"-")</f>
        <v>-7.8833618272889594E-2</v>
      </c>
    </row>
    <row r="76" spans="2:11" ht="15" hidden="1" customHeight="1" outlineLevel="1">
      <c r="B76" s="66" t="s">
        <v>95</v>
      </c>
      <c r="C76" s="68">
        <f>IFERROR('Tablas PERNOCTA zona'!C76/'Tablas PERNOCTA zona'!C89-1,"-")</f>
        <v>-2.660819548120974E-2</v>
      </c>
      <c r="D76" s="68">
        <f>IFERROR('Tablas PERNOCTA zona'!E76/'Tablas PERNOCTA zona'!E89-1,"-")</f>
        <v>2.856722329265704E-3</v>
      </c>
      <c r="E76" s="68">
        <f>IFERROR('Tablas PERNOCTA zona'!G76/'Tablas PERNOCTA zona'!G89-1,"-")</f>
        <v>-1.4362830554327521E-2</v>
      </c>
      <c r="F76" s="70">
        <f>IFERROR('Tablas PERNOCTA zona'!I76/'Tablas PERNOCTA zona'!I89-1,"-")</f>
        <v>8.6028528812587268E-4</v>
      </c>
      <c r="G76" s="70">
        <f>IFERROR('Tablas PERNOCTA zona'!K76/'Tablas PERNOCTA zona'!K89-1,"-")</f>
        <v>-6.726095116483366E-3</v>
      </c>
      <c r="H76" s="70">
        <f>IFERROR('Tablas PERNOCTA zona'!M76/'Tablas PERNOCTA zona'!M89-1,"-")</f>
        <v>-2.96064444920352E-3</v>
      </c>
      <c r="I76" s="68">
        <f>IFERROR('Tablas PERNOCTA zona'!O76/'Tablas PERNOCTA zona'!O89-1,"-")</f>
        <v>2.4161026045161904E-3</v>
      </c>
      <c r="J76" s="68">
        <f>IFERROR('Tablas PERNOCTA zona'!Q76/'Tablas PERNOCTA zona'!Q89-1,"-")</f>
        <v>-5.8806492912417685E-3</v>
      </c>
      <c r="K76" s="68">
        <f>IFERROR('Tablas PERNOCTA zona'!S76/'Tablas PERNOCTA zona'!S89-1,"-")</f>
        <v>-1.5442163722078073E-3</v>
      </c>
    </row>
    <row r="77" spans="2:11" ht="15" hidden="1" customHeight="1" outlineLevel="1">
      <c r="B77" s="66" t="s">
        <v>96</v>
      </c>
      <c r="C77" s="68">
        <f>IFERROR('Tablas PERNOCTA zona'!C77/'Tablas PERNOCTA zona'!C90-1,"-")</f>
        <v>-2.3701511302024691E-2</v>
      </c>
      <c r="D77" s="68">
        <f>IFERROR('Tablas PERNOCTA zona'!E77/'Tablas PERNOCTA zona'!E90-1,"-")</f>
        <v>-2.9690405902741857E-2</v>
      </c>
      <c r="E77" s="68">
        <f>IFERROR('Tablas PERNOCTA zona'!G77/'Tablas PERNOCTA zona'!G90-1,"-")</f>
        <v>-2.6236118266103281E-2</v>
      </c>
      <c r="F77" s="70">
        <f>IFERROR('Tablas PERNOCTA zona'!I77/'Tablas PERNOCTA zona'!I90-1,"-")</f>
        <v>6.7735641362594023E-3</v>
      </c>
      <c r="G77" s="70">
        <f>IFERROR('Tablas PERNOCTA zona'!K77/'Tablas PERNOCTA zona'!K90-1,"-")</f>
        <v>-2.6767891148252398E-2</v>
      </c>
      <c r="H77" s="70">
        <f>IFERROR('Tablas PERNOCTA zona'!M77/'Tablas PERNOCTA zona'!M90-1,"-")</f>
        <v>-1.0644067386194389E-2</v>
      </c>
      <c r="I77" s="68">
        <f>IFERROR('Tablas PERNOCTA zona'!O77/'Tablas PERNOCTA zona'!O90-1,"-")</f>
        <v>7.1897560994429455E-3</v>
      </c>
      <c r="J77" s="68">
        <f>IFERROR('Tablas PERNOCTA zona'!Q77/'Tablas PERNOCTA zona'!Q90-1,"-")</f>
        <v>-2.7795577976231001E-2</v>
      </c>
      <c r="K77" s="68">
        <f>IFERROR('Tablas PERNOCTA zona'!S77/'Tablas PERNOCTA zona'!S90-1,"-")</f>
        <v>-1.0038137818151993E-2</v>
      </c>
    </row>
    <row r="78" spans="2:11" ht="15" hidden="1" customHeight="1" outlineLevel="1">
      <c r="B78" s="66" t="s">
        <v>97</v>
      </c>
      <c r="C78" s="68">
        <f>IFERROR('Tablas PERNOCTA zona'!C78/'Tablas PERNOCTA zona'!C91-1,"-")</f>
        <v>-4.2290029995302736E-2</v>
      </c>
      <c r="D78" s="68">
        <f>IFERROR('Tablas PERNOCTA zona'!E78/'Tablas PERNOCTA zona'!E91-1,"-")</f>
        <v>-3.8662527140548741E-2</v>
      </c>
      <c r="E78" s="68">
        <f>IFERROR('Tablas PERNOCTA zona'!G78/'Tablas PERNOCTA zona'!G91-1,"-")</f>
        <v>-4.0809051255802364E-2</v>
      </c>
      <c r="F78" s="70">
        <f>IFERROR('Tablas PERNOCTA zona'!I78/'Tablas PERNOCTA zona'!I91-1,"-")</f>
        <v>-2.1054183638973267E-3</v>
      </c>
      <c r="G78" s="70">
        <f>IFERROR('Tablas PERNOCTA zona'!K78/'Tablas PERNOCTA zona'!K91-1,"-")</f>
        <v>-3.0836641474960569E-2</v>
      </c>
      <c r="H78" s="70">
        <f>IFERROR('Tablas PERNOCTA zona'!M78/'Tablas PERNOCTA zona'!M91-1,"-")</f>
        <v>-1.6468577410916341E-2</v>
      </c>
      <c r="I78" s="68">
        <f>IFERROR('Tablas PERNOCTA zona'!O78/'Tablas PERNOCTA zona'!O91-1,"-")</f>
        <v>1.4404573108824703E-2</v>
      </c>
      <c r="J78" s="68">
        <f>IFERROR('Tablas PERNOCTA zona'!Q78/'Tablas PERNOCTA zona'!Q91-1,"-")</f>
        <v>-2.575561961303563E-2</v>
      </c>
      <c r="K78" s="68">
        <f>IFERROR('Tablas PERNOCTA zona'!S78/'Tablas PERNOCTA zona'!S91-1,"-")</f>
        <v>-4.9914908105271882E-3</v>
      </c>
    </row>
    <row r="79" spans="2:11" collapsed="1">
      <c r="B79" s="285">
        <v>2007</v>
      </c>
      <c r="C79" s="82">
        <f>IFERROR('Tablas PERNOCTA zona'!C79/'Tablas PERNOCTA zona'!C92-1,"-")</f>
        <v>-2.9795844968964258E-2</v>
      </c>
      <c r="D79" s="82">
        <f>IFERROR('Tablas PERNOCTA zona'!E79/'Tablas PERNOCTA zona'!E92-1,"-")</f>
        <v>-5.535858254799908E-2</v>
      </c>
      <c r="E79" s="82">
        <f>IFERROR('Tablas PERNOCTA zona'!G79/'Tablas PERNOCTA zona'!G92-1,"-")</f>
        <v>-3.9939435841925164E-2</v>
      </c>
      <c r="F79" s="82">
        <f>IFERROR('Tablas PERNOCTA zona'!I79/'Tablas PERNOCTA zona'!I92-1,"-")</f>
        <v>-2.8593801264095942E-2</v>
      </c>
      <c r="G79" s="82">
        <f>IFERROR('Tablas PERNOCTA zona'!K79/'Tablas PERNOCTA zona'!K92-1,"-")</f>
        <v>-6.6876076945335927E-2</v>
      </c>
      <c r="H79" s="82">
        <f>IFERROR('Tablas PERNOCTA zona'!M79/'Tablas PERNOCTA zona'!M92-1,"-")</f>
        <v>-4.7480083906049186E-2</v>
      </c>
      <c r="I79" s="82">
        <f>IFERROR('Tablas PERNOCTA zona'!O79/'Tablas PERNOCTA zona'!O92-1,"-")</f>
        <v>-3.1719413523430995E-2</v>
      </c>
      <c r="J79" s="82">
        <f>IFERROR('Tablas PERNOCTA zona'!Q79/'Tablas PERNOCTA zona'!Q92-1,"-")</f>
        <v>-5.8914487359399748E-2</v>
      </c>
      <c r="K79" s="82">
        <f>IFERROR('Tablas PERNOCTA zona'!S79/'Tablas PERNOCTA zona'!S92-1,"-")</f>
        <v>-4.4418472100876349E-2</v>
      </c>
    </row>
    <row r="80" spans="2:11" ht="15" customHeight="1">
      <c r="B80" s="286" t="s">
        <v>99</v>
      </c>
      <c r="C80" s="286"/>
      <c r="D80" s="286"/>
      <c r="E80" s="286"/>
      <c r="F80" s="286"/>
      <c r="G80" s="286"/>
      <c r="H80" s="286"/>
      <c r="I80" s="286"/>
      <c r="J80" s="286"/>
      <c r="K80" s="286"/>
    </row>
    <row r="82" spans="3:11">
      <c r="C82" s="280"/>
      <c r="D82" s="280"/>
      <c r="E82" s="280"/>
      <c r="F82" s="280"/>
      <c r="G82" s="280"/>
      <c r="H82" s="280"/>
      <c r="I82" s="280"/>
      <c r="J82" s="280"/>
      <c r="K82" s="280"/>
    </row>
  </sheetData>
  <mergeCells count="5">
    <mergeCell ref="B5:K5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92</v>
      </c>
      <c r="C7" s="138">
        <v>12879</v>
      </c>
      <c r="D7" s="127">
        <f t="shared" ref="D7:D12" si="0">C7/C20-1</f>
        <v>3.7290592783505216E-2</v>
      </c>
      <c r="E7" s="126">
        <v>117829</v>
      </c>
      <c r="F7" s="168">
        <f t="shared" ref="F7:F12" si="1">E7/E20-1</f>
        <v>0.12080396465295018</v>
      </c>
      <c r="G7" s="138">
        <v>507204</v>
      </c>
      <c r="H7" s="127">
        <f t="shared" ref="H7:H12" si="2">G7/G20-1</f>
        <v>-4.9125622412862224E-2</v>
      </c>
      <c r="I7" s="126">
        <v>116544</v>
      </c>
      <c r="J7" s="168">
        <f t="shared" ref="J7:J12" si="3">I7/I20-1</f>
        <v>0.18594498885734345</v>
      </c>
      <c r="K7" s="138">
        <v>754456</v>
      </c>
      <c r="L7" s="127">
        <f t="shared" ref="L7:L12" si="4">K7/K20-1</f>
        <v>6.9832253104544773E-3</v>
      </c>
      <c r="M7" s="126">
        <v>321882</v>
      </c>
      <c r="N7" s="168">
        <f t="shared" ref="N7:N12" si="5">M7/M20-1</f>
        <v>-0.15209196589211815</v>
      </c>
      <c r="O7" s="138">
        <v>1076338</v>
      </c>
      <c r="P7" s="70">
        <f t="shared" ref="P7:P12" si="6">O7/O20-1</f>
        <v>-4.6512225349317871E-2</v>
      </c>
    </row>
    <row r="8" spans="2:16">
      <c r="B8" s="66" t="s">
        <v>93</v>
      </c>
      <c r="C8" s="138">
        <v>10280</v>
      </c>
      <c r="D8" s="127">
        <f t="shared" si="0"/>
        <v>0.38079247817327055</v>
      </c>
      <c r="E8" s="126">
        <v>102570</v>
      </c>
      <c r="F8" s="168">
        <f t="shared" si="1"/>
        <v>-0.14212590851684881</v>
      </c>
      <c r="G8" s="138">
        <v>460868</v>
      </c>
      <c r="H8" s="127">
        <f t="shared" si="2"/>
        <v>-4.0927299780453064E-2</v>
      </c>
      <c r="I8" s="126">
        <v>132407</v>
      </c>
      <c r="J8" s="168">
        <f t="shared" si="3"/>
        <v>0.32868052140929027</v>
      </c>
      <c r="K8" s="138">
        <v>706125</v>
      </c>
      <c r="L8" s="127">
        <f t="shared" si="4"/>
        <v>-1.5144316427129212E-3</v>
      </c>
      <c r="M8" s="126">
        <v>307572</v>
      </c>
      <c r="N8" s="168">
        <f t="shared" si="5"/>
        <v>-4.8351015937549313E-2</v>
      </c>
      <c r="O8" s="138">
        <v>1013697</v>
      </c>
      <c r="P8" s="70">
        <f t="shared" si="6"/>
        <v>-1.6205435779482635E-2</v>
      </c>
    </row>
    <row r="9" spans="2:16">
      <c r="B9" s="66" t="s">
        <v>94</v>
      </c>
      <c r="C9" s="138">
        <v>12649</v>
      </c>
      <c r="D9" s="127">
        <f t="shared" si="0"/>
        <v>0.63508273009307126</v>
      </c>
      <c r="E9" s="126">
        <v>123311</v>
      </c>
      <c r="F9" s="168">
        <f t="shared" si="1"/>
        <v>-5.3318081316791499E-2</v>
      </c>
      <c r="G9" s="138">
        <v>520556</v>
      </c>
      <c r="H9" s="127">
        <f t="shared" si="2"/>
        <v>-9.9709620569724766E-2</v>
      </c>
      <c r="I9" s="126">
        <v>131776</v>
      </c>
      <c r="J9" s="168">
        <f t="shared" si="3"/>
        <v>3.5958554110784524E-2</v>
      </c>
      <c r="K9" s="138">
        <v>788292</v>
      </c>
      <c r="L9" s="127">
        <f t="shared" si="4"/>
        <v>-6.5343613906993503E-2</v>
      </c>
      <c r="M9" s="126">
        <v>360617</v>
      </c>
      <c r="N9" s="168">
        <f t="shared" si="5"/>
        <v>-0.19393580401448429</v>
      </c>
      <c r="O9" s="138">
        <v>1148909</v>
      </c>
      <c r="P9" s="70">
        <f t="shared" si="6"/>
        <v>-0.10991313024729954</v>
      </c>
    </row>
    <row r="10" spans="2:16">
      <c r="B10" s="66" t="s">
        <v>95</v>
      </c>
      <c r="C10" s="138">
        <v>14500</v>
      </c>
      <c r="D10" s="127">
        <f t="shared" si="0"/>
        <v>0.6384180790960452</v>
      </c>
      <c r="E10" s="126">
        <v>142639</v>
      </c>
      <c r="F10" s="168">
        <f t="shared" si="1"/>
        <v>-7.4872067607972381E-2</v>
      </c>
      <c r="G10" s="138">
        <v>528419</v>
      </c>
      <c r="H10" s="127">
        <f t="shared" si="2"/>
        <v>-9.339077501664228E-2</v>
      </c>
      <c r="I10" s="126">
        <v>119481</v>
      </c>
      <c r="J10" s="168">
        <f t="shared" si="3"/>
        <v>5.3392109323341375E-2</v>
      </c>
      <c r="K10" s="138">
        <v>805039</v>
      </c>
      <c r="L10" s="127">
        <f t="shared" si="4"/>
        <v>-6.315648601785151E-2</v>
      </c>
      <c r="M10" s="126">
        <v>431039</v>
      </c>
      <c r="N10" s="168">
        <f t="shared" si="5"/>
        <v>-0.11546543650191055</v>
      </c>
      <c r="O10" s="138">
        <v>1236078</v>
      </c>
      <c r="P10" s="70">
        <f t="shared" si="6"/>
        <v>-8.2085761642517241E-2</v>
      </c>
    </row>
    <row r="11" spans="2:16">
      <c r="B11" s="66" t="s">
        <v>96</v>
      </c>
      <c r="C11" s="138">
        <v>14596</v>
      </c>
      <c r="D11" s="127">
        <f t="shared" si="0"/>
        <v>1.0394019840715383</v>
      </c>
      <c r="E11" s="126">
        <v>144555</v>
      </c>
      <c r="F11" s="168">
        <f t="shared" si="1"/>
        <v>-5.8739646819815583E-2</v>
      </c>
      <c r="G11" s="138">
        <v>545842</v>
      </c>
      <c r="H11" s="127">
        <f t="shared" si="2"/>
        <v>-1.2274146120787144E-2</v>
      </c>
      <c r="I11" s="126">
        <v>140777</v>
      </c>
      <c r="J11" s="168">
        <f t="shared" si="3"/>
        <v>0.33998039197022623</v>
      </c>
      <c r="K11" s="138">
        <v>845770</v>
      </c>
      <c r="L11" s="127">
        <f t="shared" si="4"/>
        <v>3.3421837522925379E-2</v>
      </c>
      <c r="M11" s="126">
        <v>447498</v>
      </c>
      <c r="N11" s="168">
        <f t="shared" si="5"/>
        <v>-0.10076862020114741</v>
      </c>
      <c r="O11" s="138">
        <v>1293268</v>
      </c>
      <c r="P11" s="70">
        <f t="shared" si="6"/>
        <v>-1.7319852712106232E-2</v>
      </c>
    </row>
    <row r="12" spans="2:16">
      <c r="B12" s="66" t="s">
        <v>97</v>
      </c>
      <c r="C12" s="138">
        <v>14908</v>
      </c>
      <c r="D12" s="127">
        <f t="shared" si="0"/>
        <v>0.80878427566124733</v>
      </c>
      <c r="E12" s="126">
        <v>141405</v>
      </c>
      <c r="F12" s="168">
        <f t="shared" si="1"/>
        <v>-9.8313131525323838E-3</v>
      </c>
      <c r="G12" s="138">
        <v>586562</v>
      </c>
      <c r="H12" s="127">
        <f t="shared" si="2"/>
        <v>7.1508557461679167E-2</v>
      </c>
      <c r="I12" s="126">
        <v>167827</v>
      </c>
      <c r="J12" s="168">
        <f t="shared" si="3"/>
        <v>0.64814196488195774</v>
      </c>
      <c r="K12" s="138">
        <v>910702</v>
      </c>
      <c r="L12" s="127">
        <f t="shared" si="4"/>
        <v>0.13795645611123875</v>
      </c>
      <c r="M12" s="126">
        <v>472729</v>
      </c>
      <c r="N12" s="168">
        <f t="shared" si="5"/>
        <v>1.2985649357467599E-2</v>
      </c>
      <c r="O12" s="138">
        <v>1383431</v>
      </c>
      <c r="P12" s="70">
        <f t="shared" si="6"/>
        <v>9.1925191303627196E-2</v>
      </c>
    </row>
    <row r="13" spans="2:16" ht="30" customHeight="1">
      <c r="B13" s="129" t="str">
        <f>actualizaciones!$A$2</f>
        <v>I semestre 2012</v>
      </c>
      <c r="C13" s="130">
        <v>79812</v>
      </c>
      <c r="D13" s="189">
        <v>0.53940516143964823</v>
      </c>
      <c r="E13" s="130">
        <v>772309</v>
      </c>
      <c r="F13" s="189">
        <v>-4.122450702406899E-2</v>
      </c>
      <c r="G13" s="130">
        <v>3149451</v>
      </c>
      <c r="H13" s="189">
        <v>-3.8349079677048814E-2</v>
      </c>
      <c r="I13" s="130">
        <v>808812</v>
      </c>
      <c r="J13" s="189">
        <v>0.25312113634462174</v>
      </c>
      <c r="K13" s="130">
        <v>4810384</v>
      </c>
      <c r="L13" s="189">
        <v>6.8101818267061187E-3</v>
      </c>
      <c r="M13" s="130">
        <v>2341337</v>
      </c>
      <c r="N13" s="189">
        <v>-0.10011499651397604</v>
      </c>
      <c r="O13" s="130">
        <v>7151721</v>
      </c>
      <c r="P13" s="189">
        <v>-3.0887991648400281E-2</v>
      </c>
    </row>
    <row r="14" spans="2:16" outlineLevel="1">
      <c r="B14" s="66" t="s">
        <v>86</v>
      </c>
      <c r="C14" s="138">
        <v>14231</v>
      </c>
      <c r="D14" s="127">
        <f>C14/C27-1</f>
        <v>1.6417300909597179</v>
      </c>
      <c r="E14" s="126">
        <v>141989</v>
      </c>
      <c r="F14" s="168">
        <f>E14/E27-1</f>
        <v>0.25712945009606281</v>
      </c>
      <c r="G14" s="138">
        <v>505789</v>
      </c>
      <c r="H14" s="127">
        <f t="shared" ref="H14:H77" si="7">G14/G27-1</f>
        <v>7.2686822928596184E-2</v>
      </c>
      <c r="I14" s="126">
        <v>104902</v>
      </c>
      <c r="J14" s="168">
        <f t="shared" ref="J14:J77" si="8">I14/I27-1</f>
        <v>0.13846955276038342</v>
      </c>
      <c r="K14" s="138">
        <v>766911</v>
      </c>
      <c r="L14" s="127">
        <f t="shared" ref="L14:L77" si="9">K14/K27-1</f>
        <v>0.11988055168184109</v>
      </c>
      <c r="M14" s="126">
        <v>461955</v>
      </c>
      <c r="N14" s="168">
        <f t="shared" ref="N14:N77" si="10">M14/M27-1</f>
        <v>2.2257284292659607E-2</v>
      </c>
      <c r="O14" s="138">
        <v>1228866</v>
      </c>
      <c r="P14" s="70">
        <f t="shared" ref="P14:P77" si="11">O14/O27-1</f>
        <v>8.1070666976331696E-2</v>
      </c>
    </row>
    <row r="15" spans="2:16" outlineLevel="1">
      <c r="B15" s="66" t="s">
        <v>87</v>
      </c>
      <c r="C15" s="138">
        <v>12731</v>
      </c>
      <c r="D15" s="127">
        <f t="shared" ref="D15:D25" si="12">C15/C28-1</f>
        <v>1.8493733213965982</v>
      </c>
      <c r="E15" s="126">
        <v>137347</v>
      </c>
      <c r="F15" s="168">
        <f t="shared" ref="F15:F25" si="13">E15/E28-1</f>
        <v>0.18139826936640913</v>
      </c>
      <c r="G15" s="138">
        <v>551063</v>
      </c>
      <c r="H15" s="127">
        <f t="shared" si="7"/>
        <v>7.9419334871640102E-2</v>
      </c>
      <c r="I15" s="126">
        <v>122849</v>
      </c>
      <c r="J15" s="168">
        <f t="shared" si="8"/>
        <v>0.14163445097018812</v>
      </c>
      <c r="K15" s="138">
        <v>823990</v>
      </c>
      <c r="L15" s="127">
        <f t="shared" si="9"/>
        <v>0.11523011374402459</v>
      </c>
      <c r="M15" s="126">
        <v>470990</v>
      </c>
      <c r="N15" s="168">
        <f t="shared" si="10"/>
        <v>-1.6013621501916875E-2</v>
      </c>
      <c r="O15" s="138">
        <v>1294980</v>
      </c>
      <c r="P15" s="70">
        <f t="shared" si="11"/>
        <v>6.3632488355302996E-2</v>
      </c>
    </row>
    <row r="16" spans="2:16" outlineLevel="1">
      <c r="B16" s="66" t="s">
        <v>88</v>
      </c>
      <c r="C16" s="138">
        <v>11800</v>
      </c>
      <c r="D16" s="127">
        <f t="shared" si="12"/>
        <v>1.1908652060898626</v>
      </c>
      <c r="E16" s="126">
        <v>139453</v>
      </c>
      <c r="F16" s="168">
        <f t="shared" si="13"/>
        <v>0.44842592881105947</v>
      </c>
      <c r="G16" s="138">
        <v>603235</v>
      </c>
      <c r="H16" s="127">
        <f t="shared" si="7"/>
        <v>0.10270138853344846</v>
      </c>
      <c r="I16" s="126">
        <v>117780</v>
      </c>
      <c r="J16" s="168">
        <f t="shared" si="8"/>
        <v>8.2268187122680914E-2</v>
      </c>
      <c r="K16" s="138">
        <v>872268</v>
      </c>
      <c r="L16" s="127">
        <f t="shared" si="9"/>
        <v>0.15144202844983257</v>
      </c>
      <c r="M16" s="126">
        <v>467576</v>
      </c>
      <c r="N16" s="168">
        <f t="shared" si="10"/>
        <v>0.1254579327675267</v>
      </c>
      <c r="O16" s="138">
        <v>1339844</v>
      </c>
      <c r="P16" s="70">
        <f t="shared" si="11"/>
        <v>0.1422389466989713</v>
      </c>
    </row>
    <row r="17" spans="2:16" outlineLevel="1">
      <c r="B17" s="66" t="s">
        <v>89</v>
      </c>
      <c r="C17" s="138">
        <v>12346</v>
      </c>
      <c r="D17" s="127">
        <f t="shared" si="12"/>
        <v>0.57816694362776433</v>
      </c>
      <c r="E17" s="126">
        <v>141539</v>
      </c>
      <c r="F17" s="168">
        <f t="shared" si="13"/>
        <v>0.43435213522771043</v>
      </c>
      <c r="G17" s="138">
        <v>575554</v>
      </c>
      <c r="H17" s="127">
        <f t="shared" si="7"/>
        <v>0.18268084791596451</v>
      </c>
      <c r="I17" s="126">
        <v>111928</v>
      </c>
      <c r="J17" s="168">
        <f t="shared" si="8"/>
        <v>0.18762799087484749</v>
      </c>
      <c r="K17" s="138">
        <v>841367</v>
      </c>
      <c r="L17" s="127">
        <f t="shared" si="9"/>
        <v>0.22398814078597851</v>
      </c>
      <c r="M17" s="126">
        <v>413194</v>
      </c>
      <c r="N17" s="168">
        <f t="shared" si="10"/>
        <v>5.2707474535421017E-2</v>
      </c>
      <c r="O17" s="138">
        <v>1254561</v>
      </c>
      <c r="P17" s="70">
        <f t="shared" si="11"/>
        <v>0.16173382078406973</v>
      </c>
    </row>
    <row r="18" spans="2:16" outlineLevel="1">
      <c r="B18" s="66" t="s">
        <v>90</v>
      </c>
      <c r="C18" s="138">
        <v>14479</v>
      </c>
      <c r="D18" s="127">
        <f t="shared" si="12"/>
        <v>0.39074056286619929</v>
      </c>
      <c r="E18" s="126">
        <v>176255</v>
      </c>
      <c r="F18" s="168">
        <f t="shared" si="13"/>
        <v>0.31979752446704146</v>
      </c>
      <c r="G18" s="138">
        <v>622716</v>
      </c>
      <c r="H18" s="127">
        <f t="shared" si="7"/>
        <v>1.8666623044143238E-2</v>
      </c>
      <c r="I18" s="126">
        <v>122728</v>
      </c>
      <c r="J18" s="168">
        <f t="shared" si="8"/>
        <v>0.10861396155513803</v>
      </c>
      <c r="K18" s="138">
        <v>936178</v>
      </c>
      <c r="L18" s="127">
        <f t="shared" si="9"/>
        <v>8.1078147319701532E-2</v>
      </c>
      <c r="M18" s="126">
        <v>524963</v>
      </c>
      <c r="N18" s="168">
        <f t="shared" si="10"/>
        <v>3.7149630989254945E-3</v>
      </c>
      <c r="O18" s="138">
        <v>1461141</v>
      </c>
      <c r="P18" s="70">
        <f t="shared" si="11"/>
        <v>5.1947210449053927E-2</v>
      </c>
    </row>
    <row r="19" spans="2:16" outlineLevel="1">
      <c r="B19" s="66" t="s">
        <v>91</v>
      </c>
      <c r="C19" s="138">
        <v>13855</v>
      </c>
      <c r="D19" s="127">
        <f t="shared" si="12"/>
        <v>0.27215131760168942</v>
      </c>
      <c r="E19" s="126">
        <v>140562</v>
      </c>
      <c r="F19" s="168">
        <f t="shared" si="13"/>
        <v>0.2264053815884759</v>
      </c>
      <c r="G19" s="138">
        <v>632067</v>
      </c>
      <c r="H19" s="127">
        <f t="shared" si="7"/>
        <v>5.6418818975415785E-2</v>
      </c>
      <c r="I19" s="126">
        <v>114560</v>
      </c>
      <c r="J19" s="168">
        <f t="shared" si="8"/>
        <v>6.0563980077394497E-2</v>
      </c>
      <c r="K19" s="138">
        <v>901044</v>
      </c>
      <c r="L19" s="127">
        <f t="shared" si="9"/>
        <v>8.3202998678821416E-2</v>
      </c>
      <c r="M19" s="126">
        <v>495766</v>
      </c>
      <c r="N19" s="168">
        <f t="shared" si="10"/>
        <v>4.4786876678032606E-2</v>
      </c>
      <c r="O19" s="138">
        <v>1396810</v>
      </c>
      <c r="P19" s="70">
        <f t="shared" si="11"/>
        <v>6.9248828986478994E-2</v>
      </c>
    </row>
    <row r="20" spans="2:16" outlineLevel="1">
      <c r="B20" s="66" t="s">
        <v>92</v>
      </c>
      <c r="C20" s="138">
        <v>12416</v>
      </c>
      <c r="D20" s="127">
        <f t="shared" si="12"/>
        <v>0.3359156445018292</v>
      </c>
      <c r="E20" s="126">
        <v>105129</v>
      </c>
      <c r="F20" s="168">
        <f t="shared" si="13"/>
        <v>0.14092073276610528</v>
      </c>
      <c r="G20" s="138">
        <v>533408</v>
      </c>
      <c r="H20" s="127">
        <f t="shared" si="7"/>
        <v>0.15808716570341774</v>
      </c>
      <c r="I20" s="126">
        <v>98271</v>
      </c>
      <c r="J20" s="168">
        <f t="shared" si="8"/>
        <v>0.16624141082088228</v>
      </c>
      <c r="K20" s="138">
        <v>749224</v>
      </c>
      <c r="L20" s="127">
        <f t="shared" si="9"/>
        <v>0.15926009020648468</v>
      </c>
      <c r="M20" s="126">
        <v>379619</v>
      </c>
      <c r="N20" s="168">
        <f t="shared" si="10"/>
        <v>8.3554543222985167E-2</v>
      </c>
      <c r="O20" s="138">
        <v>1128843</v>
      </c>
      <c r="P20" s="70">
        <f t="shared" si="11"/>
        <v>0.13264756316467019</v>
      </c>
    </row>
    <row r="21" spans="2:16" outlineLevel="1">
      <c r="B21" s="66" t="s">
        <v>93</v>
      </c>
      <c r="C21" s="138">
        <v>7445</v>
      </c>
      <c r="D21" s="127">
        <f t="shared" si="12"/>
        <v>-9.4172040394208567E-2</v>
      </c>
      <c r="E21" s="126">
        <v>119563</v>
      </c>
      <c r="F21" s="168">
        <f t="shared" si="13"/>
        <v>7.0767770304761779E-2</v>
      </c>
      <c r="G21" s="138">
        <v>480535</v>
      </c>
      <c r="H21" s="127">
        <f t="shared" si="7"/>
        <v>0.12647744161732088</v>
      </c>
      <c r="I21" s="126">
        <v>99653</v>
      </c>
      <c r="J21" s="168">
        <f t="shared" si="8"/>
        <v>0.16133505809413928</v>
      </c>
      <c r="K21" s="138">
        <v>707196</v>
      </c>
      <c r="L21" s="127">
        <f t="shared" si="9"/>
        <v>0.11850140208866144</v>
      </c>
      <c r="M21" s="126">
        <v>323199</v>
      </c>
      <c r="N21" s="168">
        <f t="shared" si="10"/>
        <v>9.1170510710973929E-3</v>
      </c>
      <c r="O21" s="138">
        <v>1030395</v>
      </c>
      <c r="P21" s="70">
        <f t="shared" si="11"/>
        <v>8.1722744212902265E-2</v>
      </c>
    </row>
    <row r="22" spans="2:16" outlineLevel="1">
      <c r="B22" s="66" t="s">
        <v>94</v>
      </c>
      <c r="C22" s="138">
        <v>7736</v>
      </c>
      <c r="D22" s="127">
        <f t="shared" si="12"/>
        <v>-6.1620572537603113E-2</v>
      </c>
      <c r="E22" s="126">
        <v>130256</v>
      </c>
      <c r="F22" s="168">
        <f t="shared" si="13"/>
        <v>0.2129361480226093</v>
      </c>
      <c r="G22" s="138">
        <v>578209</v>
      </c>
      <c r="H22" s="127">
        <f t="shared" si="7"/>
        <v>0.22538772257755513</v>
      </c>
      <c r="I22" s="126">
        <v>127202</v>
      </c>
      <c r="J22" s="168">
        <f t="shared" si="8"/>
        <v>0.33647835086207811</v>
      </c>
      <c r="K22" s="138">
        <v>843403</v>
      </c>
      <c r="L22" s="127">
        <f t="shared" si="9"/>
        <v>0.23545120029062439</v>
      </c>
      <c r="M22" s="126">
        <v>447380</v>
      </c>
      <c r="N22" s="168">
        <f t="shared" si="10"/>
        <v>0.18163185530305426</v>
      </c>
      <c r="O22" s="138">
        <v>1290783</v>
      </c>
      <c r="P22" s="70">
        <f t="shared" si="11"/>
        <v>0.21625113071008584</v>
      </c>
    </row>
    <row r="23" spans="2:16" outlineLevel="1">
      <c r="B23" s="66" t="s">
        <v>95</v>
      </c>
      <c r="C23" s="138">
        <v>8850</v>
      </c>
      <c r="D23" s="127">
        <f t="shared" si="12"/>
        <v>-0.20018075011296887</v>
      </c>
      <c r="E23" s="126">
        <v>154183</v>
      </c>
      <c r="F23" s="168">
        <f t="shared" si="13"/>
        <v>0.23956264822928808</v>
      </c>
      <c r="G23" s="138">
        <v>582852</v>
      </c>
      <c r="H23" s="127">
        <f t="shared" si="7"/>
        <v>0.26022054054054045</v>
      </c>
      <c r="I23" s="126">
        <v>113425</v>
      </c>
      <c r="J23" s="168">
        <f t="shared" si="8"/>
        <v>0.15126570715170207</v>
      </c>
      <c r="K23" s="138">
        <v>859310</v>
      </c>
      <c r="L23" s="127">
        <f t="shared" si="9"/>
        <v>0.23380408688360776</v>
      </c>
      <c r="M23" s="126">
        <v>487306</v>
      </c>
      <c r="N23" s="168">
        <f t="shared" si="10"/>
        <v>0.10309873438352413</v>
      </c>
      <c r="O23" s="138">
        <v>1346616</v>
      </c>
      <c r="P23" s="70">
        <f t="shared" si="11"/>
        <v>0.18307587286610039</v>
      </c>
    </row>
    <row r="24" spans="2:16" outlineLevel="1">
      <c r="B24" s="66" t="s">
        <v>96</v>
      </c>
      <c r="C24" s="138">
        <v>7157</v>
      </c>
      <c r="D24" s="127">
        <f t="shared" si="12"/>
        <v>-0.34900855011824627</v>
      </c>
      <c r="E24" s="126">
        <v>153576</v>
      </c>
      <c r="F24" s="168">
        <f t="shared" si="13"/>
        <v>0.26711825810018075</v>
      </c>
      <c r="G24" s="138">
        <v>552625</v>
      </c>
      <c r="H24" s="127">
        <f t="shared" si="7"/>
        <v>0.25452035949485485</v>
      </c>
      <c r="I24" s="126">
        <v>105059</v>
      </c>
      <c r="J24" s="168">
        <f t="shared" si="8"/>
        <v>0.25838753338843179</v>
      </c>
      <c r="K24" s="138">
        <v>818417</v>
      </c>
      <c r="L24" s="127">
        <f t="shared" si="9"/>
        <v>0.24722755181814993</v>
      </c>
      <c r="M24" s="126">
        <v>497645</v>
      </c>
      <c r="N24" s="168">
        <f t="shared" si="10"/>
        <v>0.17090737115536658</v>
      </c>
      <c r="O24" s="138">
        <v>1316062</v>
      </c>
      <c r="P24" s="70">
        <f t="shared" si="11"/>
        <v>0.21722683285284727</v>
      </c>
    </row>
    <row r="25" spans="2:16" outlineLevel="1">
      <c r="B25" s="66" t="s">
        <v>97</v>
      </c>
      <c r="C25" s="138">
        <v>8242</v>
      </c>
      <c r="D25" s="127">
        <f t="shared" si="12"/>
        <v>-0.25161173158993921</v>
      </c>
      <c r="E25" s="126">
        <v>142809</v>
      </c>
      <c r="F25" s="168">
        <f t="shared" si="13"/>
        <v>7.7275298909968759E-2</v>
      </c>
      <c r="G25" s="138">
        <v>547417</v>
      </c>
      <c r="H25" s="127">
        <f t="shared" si="7"/>
        <v>0.10400162953163061</v>
      </c>
      <c r="I25" s="126">
        <v>101828</v>
      </c>
      <c r="J25" s="168">
        <f t="shared" si="8"/>
        <v>0.31046020796870177</v>
      </c>
      <c r="K25" s="138">
        <v>800296</v>
      </c>
      <c r="L25" s="127">
        <f t="shared" si="9"/>
        <v>0.11597060505068812</v>
      </c>
      <c r="M25" s="126">
        <v>466669</v>
      </c>
      <c r="N25" s="168">
        <f t="shared" si="10"/>
        <v>4.8164411252737294E-2</v>
      </c>
      <c r="O25" s="138">
        <v>1266965</v>
      </c>
      <c r="P25" s="70">
        <f t="shared" si="11"/>
        <v>8.9998322371392492E-2</v>
      </c>
    </row>
    <row r="26" spans="2:16">
      <c r="B26" s="169">
        <v>2011</v>
      </c>
      <c r="C26" s="134">
        <v>131288</v>
      </c>
      <c r="D26" s="135">
        <f>C26/C39-1</f>
        <v>0.27223218179175346</v>
      </c>
      <c r="E26" s="134">
        <v>1682661</v>
      </c>
      <c r="F26" s="135">
        <f>E26/E39-1</f>
        <v>0.23573605000341491</v>
      </c>
      <c r="G26" s="134">
        <v>6765470</v>
      </c>
      <c r="H26" s="135">
        <f t="shared" si="7"/>
        <v>0.13073629133899467</v>
      </c>
      <c r="I26" s="134">
        <v>1340185</v>
      </c>
      <c r="J26" s="135">
        <f t="shared" si="8"/>
        <v>0.16892875490511616</v>
      </c>
      <c r="K26" s="134">
        <v>9919604</v>
      </c>
      <c r="L26" s="135">
        <f t="shared" si="9"/>
        <v>0.15378658329915651</v>
      </c>
      <c r="M26" s="134">
        <v>5436262</v>
      </c>
      <c r="N26" s="135">
        <f t="shared" si="10"/>
        <v>6.6503154527407515E-2</v>
      </c>
      <c r="O26" s="134">
        <v>15355866</v>
      </c>
      <c r="P26" s="79">
        <f t="shared" si="11"/>
        <v>0.12129901828523426</v>
      </c>
    </row>
    <row r="27" spans="2:16" hidden="1" outlineLevel="1">
      <c r="B27" s="66" t="s">
        <v>86</v>
      </c>
      <c r="C27" s="138">
        <v>5387</v>
      </c>
      <c r="D27" s="127">
        <f>C27/C40-1</f>
        <v>-0.49644793419330713</v>
      </c>
      <c r="E27" s="126">
        <v>112947</v>
      </c>
      <c r="F27" s="168">
        <f>E27/E40-1</f>
        <v>-6.4760532591414899E-2</v>
      </c>
      <c r="G27" s="138">
        <v>471516</v>
      </c>
      <c r="H27" s="127">
        <f t="shared" si="7"/>
        <v>5.3474567597993072E-3</v>
      </c>
      <c r="I27" s="126">
        <v>92143</v>
      </c>
      <c r="J27" s="168">
        <f t="shared" si="8"/>
        <v>0.15392225617392175</v>
      </c>
      <c r="K27" s="138">
        <v>684815</v>
      </c>
      <c r="L27" s="127">
        <f t="shared" si="9"/>
        <v>6.5983072820972044E-3</v>
      </c>
      <c r="M27" s="126">
        <v>451897</v>
      </c>
      <c r="N27" s="168">
        <f t="shared" si="10"/>
        <v>4.1585322285095261E-2</v>
      </c>
      <c r="O27" s="138">
        <v>1136712</v>
      </c>
      <c r="P27" s="70">
        <f t="shared" si="11"/>
        <v>2.0222028557298932E-2</v>
      </c>
    </row>
    <row r="28" spans="2:16" hidden="1" outlineLevel="1">
      <c r="B28" s="66" t="s">
        <v>87</v>
      </c>
      <c r="C28" s="138">
        <v>4468</v>
      </c>
      <c r="D28" s="127">
        <f t="shared" ref="D28:F78" si="14">C28/C41-1</f>
        <v>-0.54699381526918789</v>
      </c>
      <c r="E28" s="126">
        <v>116258</v>
      </c>
      <c r="F28" s="168">
        <f t="shared" si="14"/>
        <v>-9.2230811275083924E-2</v>
      </c>
      <c r="G28" s="138">
        <v>510518</v>
      </c>
      <c r="H28" s="127">
        <f t="shared" si="7"/>
        <v>9.82235435337242E-2</v>
      </c>
      <c r="I28" s="126">
        <v>107608</v>
      </c>
      <c r="J28" s="168">
        <f t="shared" si="8"/>
        <v>4.8464361419007229E-3</v>
      </c>
      <c r="K28" s="138">
        <v>738852</v>
      </c>
      <c r="L28" s="127">
        <f t="shared" si="9"/>
        <v>4.0812531695497922E-2</v>
      </c>
      <c r="M28" s="126">
        <v>478655</v>
      </c>
      <c r="N28" s="168">
        <f t="shared" si="10"/>
        <v>0.1109860318727689</v>
      </c>
      <c r="O28" s="138">
        <v>1217507</v>
      </c>
      <c r="P28" s="70">
        <f t="shared" si="11"/>
        <v>6.7316374423827874E-2</v>
      </c>
    </row>
    <row r="29" spans="2:16" hidden="1" outlineLevel="1">
      <c r="B29" s="66" t="s">
        <v>88</v>
      </c>
      <c r="C29" s="138">
        <v>5386</v>
      </c>
      <c r="D29" s="127">
        <f t="shared" si="14"/>
        <v>-0.35980030904552474</v>
      </c>
      <c r="E29" s="126">
        <v>96279</v>
      </c>
      <c r="F29" s="168">
        <f t="shared" si="14"/>
        <v>-2.6934427554980545E-2</v>
      </c>
      <c r="G29" s="138">
        <v>547052</v>
      </c>
      <c r="H29" s="127">
        <f t="shared" si="7"/>
        <v>0.10913274874550161</v>
      </c>
      <c r="I29" s="126">
        <v>108827</v>
      </c>
      <c r="J29" s="168">
        <f t="shared" si="8"/>
        <v>0.10969827366446072</v>
      </c>
      <c r="K29" s="138">
        <v>757544</v>
      </c>
      <c r="L29" s="127">
        <f t="shared" si="9"/>
        <v>8.4295306240168566E-2</v>
      </c>
      <c r="M29" s="126">
        <v>415454</v>
      </c>
      <c r="N29" s="168">
        <f t="shared" si="10"/>
        <v>3.9268954061977723E-2</v>
      </c>
      <c r="O29" s="138">
        <v>1172998</v>
      </c>
      <c r="P29" s="70">
        <f t="shared" si="11"/>
        <v>6.7908343628545698E-2</v>
      </c>
    </row>
    <row r="30" spans="2:16" hidden="1" outlineLevel="1">
      <c r="B30" s="66" t="s">
        <v>89</v>
      </c>
      <c r="C30" s="138">
        <v>7823</v>
      </c>
      <c r="D30" s="127">
        <f t="shared" si="14"/>
        <v>-0.12091246207439033</v>
      </c>
      <c r="E30" s="126">
        <v>98678</v>
      </c>
      <c r="F30" s="168">
        <f t="shared" si="14"/>
        <v>0.10564824255733951</v>
      </c>
      <c r="G30" s="138">
        <v>486652</v>
      </c>
      <c r="H30" s="127">
        <f t="shared" si="7"/>
        <v>4.4561925428909355E-2</v>
      </c>
      <c r="I30" s="126">
        <v>94245</v>
      </c>
      <c r="J30" s="168">
        <f t="shared" si="8"/>
        <v>-3.9277049481131088E-2</v>
      </c>
      <c r="K30" s="138">
        <v>687398</v>
      </c>
      <c r="L30" s="127">
        <f t="shared" si="9"/>
        <v>3.8150715033293814E-2</v>
      </c>
      <c r="M30" s="126">
        <v>392506</v>
      </c>
      <c r="N30" s="168">
        <f t="shared" si="10"/>
        <v>-7.6579822266045205E-3</v>
      </c>
      <c r="O30" s="138">
        <v>1079904</v>
      </c>
      <c r="P30" s="70">
        <f t="shared" si="11"/>
        <v>2.1019749033726942E-2</v>
      </c>
    </row>
    <row r="31" spans="2:16" hidden="1" outlineLevel="1">
      <c r="B31" s="66" t="s">
        <v>90</v>
      </c>
      <c r="C31" s="138">
        <v>10411</v>
      </c>
      <c r="D31" s="127">
        <f t="shared" si="14"/>
        <v>3.1798034303334166E-3</v>
      </c>
      <c r="E31" s="126">
        <v>133547</v>
      </c>
      <c r="F31" s="168">
        <f t="shared" si="14"/>
        <v>-3.7006323956763509E-2</v>
      </c>
      <c r="G31" s="138">
        <v>611305</v>
      </c>
      <c r="H31" s="127">
        <f t="shared" si="7"/>
        <v>4.9897638823052537E-2</v>
      </c>
      <c r="I31" s="126">
        <v>110704</v>
      </c>
      <c r="J31" s="168">
        <f t="shared" si="8"/>
        <v>9.1400234637642574E-2</v>
      </c>
      <c r="K31" s="138">
        <v>865967</v>
      </c>
      <c r="L31" s="127">
        <f t="shared" si="9"/>
        <v>3.9898311842083034E-2</v>
      </c>
      <c r="M31" s="126">
        <v>523020</v>
      </c>
      <c r="N31" s="168">
        <f t="shared" si="10"/>
        <v>-7.2825611016466896E-2</v>
      </c>
      <c r="O31" s="138">
        <v>1388987</v>
      </c>
      <c r="P31" s="70">
        <f t="shared" si="11"/>
        <v>-5.6241109416018675E-3</v>
      </c>
    </row>
    <row r="32" spans="2:16" hidden="1" outlineLevel="1">
      <c r="B32" s="66" t="s">
        <v>91</v>
      </c>
      <c r="C32" s="138">
        <v>10891</v>
      </c>
      <c r="D32" s="127">
        <f t="shared" si="14"/>
        <v>4.7010190348010017E-2</v>
      </c>
      <c r="E32" s="126">
        <v>114613</v>
      </c>
      <c r="F32" s="168">
        <f t="shared" si="14"/>
        <v>-0.15612805371894745</v>
      </c>
      <c r="G32" s="138">
        <v>598311</v>
      </c>
      <c r="H32" s="127">
        <f t="shared" si="7"/>
        <v>9.2466266182190004E-2</v>
      </c>
      <c r="I32" s="126">
        <v>108018</v>
      </c>
      <c r="J32" s="168">
        <f t="shared" si="8"/>
        <v>0.22800754871421747</v>
      </c>
      <c r="K32" s="138">
        <v>831833</v>
      </c>
      <c r="L32" s="127">
        <f t="shared" si="9"/>
        <v>6.3926420857144395E-2</v>
      </c>
      <c r="M32" s="126">
        <v>474514</v>
      </c>
      <c r="N32" s="168">
        <f t="shared" si="10"/>
        <v>6.053237377913856E-2</v>
      </c>
      <c r="O32" s="138">
        <v>1306347</v>
      </c>
      <c r="P32" s="70">
        <f t="shared" si="11"/>
        <v>6.2691066817865959E-2</v>
      </c>
    </row>
    <row r="33" spans="2:16" hidden="1" outlineLevel="1">
      <c r="B33" s="66" t="s">
        <v>92</v>
      </c>
      <c r="C33" s="138">
        <v>9294</v>
      </c>
      <c r="D33" s="127">
        <f t="shared" si="14"/>
        <v>0.19016519400691512</v>
      </c>
      <c r="E33" s="126">
        <v>92144</v>
      </c>
      <c r="F33" s="168">
        <f t="shared" si="14"/>
        <v>-0.24538314756729751</v>
      </c>
      <c r="G33" s="138">
        <v>460594</v>
      </c>
      <c r="H33" s="127">
        <f t="shared" si="7"/>
        <v>0.11581517828807586</v>
      </c>
      <c r="I33" s="126">
        <v>84263</v>
      </c>
      <c r="J33" s="168">
        <f t="shared" si="8"/>
        <v>0.15143274893756575</v>
      </c>
      <c r="K33" s="138">
        <v>646295</v>
      </c>
      <c r="L33" s="127">
        <f t="shared" si="9"/>
        <v>4.9377804911314493E-2</v>
      </c>
      <c r="M33" s="126">
        <v>350346</v>
      </c>
      <c r="N33" s="168">
        <f t="shared" si="10"/>
        <v>-8.3864266123987452E-3</v>
      </c>
      <c r="O33" s="138">
        <v>996641</v>
      </c>
      <c r="P33" s="70">
        <f t="shared" si="11"/>
        <v>2.8320468678580957E-2</v>
      </c>
    </row>
    <row r="34" spans="2:16" hidden="1" outlineLevel="1">
      <c r="B34" s="66" t="s">
        <v>93</v>
      </c>
      <c r="C34" s="138">
        <v>8219</v>
      </c>
      <c r="D34" s="127">
        <f t="shared" si="14"/>
        <v>-4.0060733473487486E-2</v>
      </c>
      <c r="E34" s="126">
        <v>111661</v>
      </c>
      <c r="F34" s="168">
        <f t="shared" si="14"/>
        <v>9.7574650485612313E-3</v>
      </c>
      <c r="G34" s="138">
        <v>426582</v>
      </c>
      <c r="H34" s="127">
        <f t="shared" si="7"/>
        <v>0.10763981751474194</v>
      </c>
      <c r="I34" s="126">
        <v>85809</v>
      </c>
      <c r="J34" s="168">
        <f t="shared" si="8"/>
        <v>6.6056254037668349E-2</v>
      </c>
      <c r="K34" s="138">
        <v>632271</v>
      </c>
      <c r="L34" s="127">
        <f t="shared" si="9"/>
        <v>8.1243170310022927E-2</v>
      </c>
      <c r="M34" s="126">
        <v>320279</v>
      </c>
      <c r="N34" s="168">
        <f t="shared" si="10"/>
        <v>9.5381288750617799E-3</v>
      </c>
      <c r="O34" s="138">
        <v>952550</v>
      </c>
      <c r="P34" s="70">
        <f t="shared" si="11"/>
        <v>5.6023396480771925E-2</v>
      </c>
    </row>
    <row r="35" spans="2:16" hidden="1" outlineLevel="1">
      <c r="B35" s="66" t="s">
        <v>94</v>
      </c>
      <c r="C35" s="138">
        <v>8244</v>
      </c>
      <c r="D35" s="127">
        <f t="shared" si="14"/>
        <v>-0.12808038075092543</v>
      </c>
      <c r="E35" s="126">
        <v>107389</v>
      </c>
      <c r="F35" s="168">
        <f t="shared" si="14"/>
        <v>-0.15335735290639463</v>
      </c>
      <c r="G35" s="138">
        <v>471858</v>
      </c>
      <c r="H35" s="127">
        <f t="shared" si="7"/>
        <v>3.2794528043775584E-2</v>
      </c>
      <c r="I35" s="126">
        <v>95177</v>
      </c>
      <c r="J35" s="168">
        <f t="shared" si="8"/>
        <v>6.5799935051119141E-2</v>
      </c>
      <c r="K35" s="138">
        <v>682668</v>
      </c>
      <c r="L35" s="127">
        <f t="shared" si="9"/>
        <v>2.8719126938536732E-4</v>
      </c>
      <c r="M35" s="126">
        <v>378612</v>
      </c>
      <c r="N35" s="168">
        <f t="shared" si="10"/>
        <v>-9.5823870352990115E-2</v>
      </c>
      <c r="O35" s="138">
        <v>1061280</v>
      </c>
      <c r="P35" s="70">
        <f t="shared" si="11"/>
        <v>-3.62592387094548E-2</v>
      </c>
    </row>
    <row r="36" spans="2:16" hidden="1" outlineLevel="1">
      <c r="B36" s="66" t="s">
        <v>95</v>
      </c>
      <c r="C36" s="138">
        <v>11065</v>
      </c>
      <c r="D36" s="127">
        <f t="shared" si="14"/>
        <v>-0.13283699059561127</v>
      </c>
      <c r="E36" s="126">
        <v>124385</v>
      </c>
      <c r="F36" s="168">
        <f t="shared" si="14"/>
        <v>-0.18647847897604275</v>
      </c>
      <c r="G36" s="138">
        <v>462500</v>
      </c>
      <c r="H36" s="127">
        <f t="shared" si="7"/>
        <v>4.6088984287177892E-2</v>
      </c>
      <c r="I36" s="126">
        <v>98522</v>
      </c>
      <c r="J36" s="168">
        <f t="shared" si="8"/>
        <v>0.17193224532521301</v>
      </c>
      <c r="K36" s="138">
        <v>696472</v>
      </c>
      <c r="L36" s="127">
        <f t="shared" si="9"/>
        <v>6.6835489876388987E-3</v>
      </c>
      <c r="M36" s="126">
        <v>441761</v>
      </c>
      <c r="N36" s="168">
        <f t="shared" si="10"/>
        <v>-5.2527388622461646E-2</v>
      </c>
      <c r="O36" s="138">
        <v>1138233</v>
      </c>
      <c r="P36" s="70">
        <f t="shared" si="11"/>
        <v>-1.7154822554183546E-2</v>
      </c>
    </row>
    <row r="37" spans="2:16" hidden="1" outlineLevel="1">
      <c r="B37" s="66" t="s">
        <v>96</v>
      </c>
      <c r="C37" s="138">
        <v>10994</v>
      </c>
      <c r="D37" s="127">
        <f t="shared" si="14"/>
        <v>0.1241308793456033</v>
      </c>
      <c r="E37" s="126">
        <v>121201</v>
      </c>
      <c r="F37" s="168">
        <f t="shared" si="14"/>
        <v>-0.17203948491990295</v>
      </c>
      <c r="G37" s="138">
        <v>440507</v>
      </c>
      <c r="H37" s="127">
        <f t="shared" si="7"/>
        <v>5.6647900770225412E-2</v>
      </c>
      <c r="I37" s="126">
        <v>83487</v>
      </c>
      <c r="J37" s="168">
        <f t="shared" si="8"/>
        <v>4.7660279335918432E-2</v>
      </c>
      <c r="K37" s="138">
        <v>656189</v>
      </c>
      <c r="L37" s="127">
        <f t="shared" si="9"/>
        <v>5.2761798251996783E-3</v>
      </c>
      <c r="M37" s="126">
        <v>425008</v>
      </c>
      <c r="N37" s="168">
        <f t="shared" si="10"/>
        <v>-6.8373520385795694E-2</v>
      </c>
      <c r="O37" s="138">
        <v>1081197</v>
      </c>
      <c r="P37" s="70">
        <f t="shared" si="11"/>
        <v>-2.5021980350693696E-2</v>
      </c>
    </row>
    <row r="38" spans="2:16" hidden="1" outlineLevel="1">
      <c r="B38" s="66" t="s">
        <v>97</v>
      </c>
      <c r="C38" s="138">
        <v>11013</v>
      </c>
      <c r="D38" s="127">
        <f t="shared" si="14"/>
        <v>8.2252358490566113E-2</v>
      </c>
      <c r="E38" s="126">
        <v>132565</v>
      </c>
      <c r="F38" s="168">
        <f t="shared" si="14"/>
        <v>-0.17117866253188618</v>
      </c>
      <c r="G38" s="138">
        <v>495848</v>
      </c>
      <c r="H38" s="127">
        <f t="shared" si="7"/>
        <v>7.374781092930327E-3</v>
      </c>
      <c r="I38" s="126">
        <v>77704</v>
      </c>
      <c r="J38" s="168">
        <f t="shared" si="8"/>
        <v>-0.11699999999999999</v>
      </c>
      <c r="K38" s="138">
        <v>717130</v>
      </c>
      <c r="L38" s="127">
        <f t="shared" si="9"/>
        <v>-4.4257388003806297E-2</v>
      </c>
      <c r="M38" s="126">
        <v>445225</v>
      </c>
      <c r="N38" s="168">
        <f t="shared" si="10"/>
        <v>-9.6136668155426541E-2</v>
      </c>
      <c r="O38" s="138">
        <v>1162355</v>
      </c>
      <c r="P38" s="70">
        <f t="shared" si="11"/>
        <v>-6.4817630768884138E-2</v>
      </c>
    </row>
    <row r="39" spans="2:16" ht="15" customHeight="1" collapsed="1">
      <c r="B39" s="171">
        <v>2010</v>
      </c>
      <c r="C39" s="128">
        <v>103195</v>
      </c>
      <c r="D39" s="137">
        <f>C39/C52-1</f>
        <v>-0.11945902128930419</v>
      </c>
      <c r="E39" s="128">
        <v>1361667</v>
      </c>
      <c r="F39" s="137">
        <f>E39/E52-1</f>
        <v>-0.11018673657961531</v>
      </c>
      <c r="G39" s="128">
        <v>5983243</v>
      </c>
      <c r="H39" s="137">
        <f t="shared" si="7"/>
        <v>6.2945944385473185E-2</v>
      </c>
      <c r="I39" s="128">
        <v>1146507</v>
      </c>
      <c r="J39" s="137">
        <f t="shared" si="8"/>
        <v>7.4278930393896658E-2</v>
      </c>
      <c r="K39" s="128">
        <v>8597434</v>
      </c>
      <c r="L39" s="137">
        <f t="shared" si="9"/>
        <v>3.0417906433620523E-2</v>
      </c>
      <c r="M39" s="128">
        <v>5097277</v>
      </c>
      <c r="N39" s="137">
        <f t="shared" si="10"/>
        <v>-1.517993386974803E-2</v>
      </c>
      <c r="O39" s="128">
        <v>13694711</v>
      </c>
      <c r="P39" s="82">
        <f t="shared" si="11"/>
        <v>1.2961071591193862E-2</v>
      </c>
    </row>
    <row r="40" spans="2:16" ht="15" hidden="1" customHeight="1" outlineLevel="1">
      <c r="B40" s="66" t="s">
        <v>86</v>
      </c>
      <c r="C40" s="138">
        <v>10698</v>
      </c>
      <c r="D40" s="127">
        <f t="shared" si="14"/>
        <v>-0.31777310120528024</v>
      </c>
      <c r="E40" s="126">
        <v>120768</v>
      </c>
      <c r="F40" s="168">
        <f t="shared" si="14"/>
        <v>-0.27418715067011235</v>
      </c>
      <c r="G40" s="138">
        <v>469008</v>
      </c>
      <c r="H40" s="127">
        <f t="shared" si="7"/>
        <v>-7.4555955059033563E-3</v>
      </c>
      <c r="I40" s="126">
        <v>79852</v>
      </c>
      <c r="J40" s="168">
        <f t="shared" si="8"/>
        <v>-7.5861909336049194E-2</v>
      </c>
      <c r="K40" s="138">
        <v>680326</v>
      </c>
      <c r="L40" s="127">
        <f t="shared" si="9"/>
        <v>-8.1892392669994596E-2</v>
      </c>
      <c r="M40" s="126">
        <v>433855</v>
      </c>
      <c r="N40" s="168">
        <f t="shared" si="10"/>
        <v>-0.1075953793370138</v>
      </c>
      <c r="O40" s="138">
        <v>1114181</v>
      </c>
      <c r="P40" s="70">
        <f t="shared" si="11"/>
        <v>-9.2075037504899426E-2</v>
      </c>
    </row>
    <row r="41" spans="2:16" ht="15" hidden="1" customHeight="1" outlineLevel="1">
      <c r="B41" s="66" t="s">
        <v>87</v>
      </c>
      <c r="C41" s="138">
        <v>9863</v>
      </c>
      <c r="D41" s="127">
        <f t="shared" si="14"/>
        <v>-0.28848650988313373</v>
      </c>
      <c r="E41" s="126">
        <v>128070</v>
      </c>
      <c r="F41" s="168">
        <f t="shared" si="14"/>
        <v>-0.25458355159769508</v>
      </c>
      <c r="G41" s="138">
        <v>464858</v>
      </c>
      <c r="H41" s="127">
        <f t="shared" si="7"/>
        <v>-6.9262049730604236E-2</v>
      </c>
      <c r="I41" s="126">
        <v>107089</v>
      </c>
      <c r="J41" s="168">
        <f t="shared" si="8"/>
        <v>0.13721221646419157</v>
      </c>
      <c r="K41" s="138">
        <v>709880</v>
      </c>
      <c r="L41" s="127">
        <f t="shared" si="9"/>
        <v>-8.9069423360464861E-2</v>
      </c>
      <c r="M41" s="126">
        <v>430838</v>
      </c>
      <c r="N41" s="168">
        <f t="shared" si="10"/>
        <v>-9.6569236995455943E-2</v>
      </c>
      <c r="O41" s="138">
        <v>1140718</v>
      </c>
      <c r="P41" s="70">
        <f t="shared" si="11"/>
        <v>-9.1916617178084081E-2</v>
      </c>
    </row>
    <row r="42" spans="2:16" ht="15" hidden="1" customHeight="1" outlineLevel="1">
      <c r="B42" s="66" t="s">
        <v>88</v>
      </c>
      <c r="C42" s="138">
        <v>8413</v>
      </c>
      <c r="D42" s="127">
        <f t="shared" si="14"/>
        <v>-0.41401406979173927</v>
      </c>
      <c r="E42" s="126">
        <v>98944</v>
      </c>
      <c r="F42" s="168">
        <f t="shared" si="14"/>
        <v>-0.42373236729606634</v>
      </c>
      <c r="G42" s="138">
        <v>493225</v>
      </c>
      <c r="H42" s="127">
        <f t="shared" si="7"/>
        <v>-3.2041872075862732E-2</v>
      </c>
      <c r="I42" s="126">
        <v>98069</v>
      </c>
      <c r="J42" s="168">
        <f t="shared" si="8"/>
        <v>-0.15183567567567569</v>
      </c>
      <c r="K42" s="138">
        <v>698651</v>
      </c>
      <c r="L42" s="127">
        <f t="shared" si="9"/>
        <v>-0.13877780955386376</v>
      </c>
      <c r="M42" s="126">
        <v>399756</v>
      </c>
      <c r="N42" s="168">
        <f t="shared" si="10"/>
        <v>-0.15906523536353712</v>
      </c>
      <c r="O42" s="138">
        <v>1098407</v>
      </c>
      <c r="P42" s="70">
        <f t="shared" si="11"/>
        <v>-0.14627355913207107</v>
      </c>
    </row>
    <row r="43" spans="2:16" ht="15" hidden="1" customHeight="1" outlineLevel="1">
      <c r="B43" s="66" t="s">
        <v>89</v>
      </c>
      <c r="C43" s="138">
        <v>8899</v>
      </c>
      <c r="D43" s="127">
        <f t="shared" si="14"/>
        <v>-0.32016806722689073</v>
      </c>
      <c r="E43" s="126">
        <v>89249</v>
      </c>
      <c r="F43" s="168">
        <f t="shared" si="14"/>
        <v>-0.33443454267496919</v>
      </c>
      <c r="G43" s="138">
        <v>465891</v>
      </c>
      <c r="H43" s="127">
        <f t="shared" si="7"/>
        <v>-7.4380772814600427E-2</v>
      </c>
      <c r="I43" s="126">
        <v>98098</v>
      </c>
      <c r="J43" s="168">
        <f t="shared" si="8"/>
        <v>-0.11565263641854551</v>
      </c>
      <c r="K43" s="138">
        <v>662137</v>
      </c>
      <c r="L43" s="127">
        <f t="shared" si="9"/>
        <v>-0.13041588251748981</v>
      </c>
      <c r="M43" s="126">
        <v>395535</v>
      </c>
      <c r="N43" s="168">
        <f t="shared" si="10"/>
        <v>-8.230880418365194E-2</v>
      </c>
      <c r="O43" s="138">
        <v>1057672</v>
      </c>
      <c r="P43" s="70">
        <f t="shared" si="11"/>
        <v>-0.1130276103356781</v>
      </c>
    </row>
    <row r="44" spans="2:16" ht="15" hidden="1" customHeight="1" outlineLevel="1">
      <c r="B44" s="66" t="s">
        <v>90</v>
      </c>
      <c r="C44" s="138">
        <v>10378</v>
      </c>
      <c r="D44" s="127">
        <f t="shared" si="14"/>
        <v>-0.31253312135665079</v>
      </c>
      <c r="E44" s="126">
        <v>138679</v>
      </c>
      <c r="F44" s="168">
        <f t="shared" si="14"/>
        <v>-0.28172019619725386</v>
      </c>
      <c r="G44" s="138">
        <v>582252</v>
      </c>
      <c r="H44" s="127">
        <f t="shared" si="7"/>
        <v>-6.9737865892529283E-2</v>
      </c>
      <c r="I44" s="126">
        <v>101433</v>
      </c>
      <c r="J44" s="168">
        <f t="shared" si="8"/>
        <v>-0.15934858279462949</v>
      </c>
      <c r="K44" s="138">
        <v>832742</v>
      </c>
      <c r="L44" s="127">
        <f t="shared" si="9"/>
        <v>-0.12777042257061699</v>
      </c>
      <c r="M44" s="126">
        <v>564101</v>
      </c>
      <c r="N44" s="168">
        <f t="shared" si="10"/>
        <v>-0.12435366673341497</v>
      </c>
      <c r="O44" s="138">
        <v>1396843</v>
      </c>
      <c r="P44" s="70">
        <f t="shared" si="11"/>
        <v>-0.12639381489850454</v>
      </c>
    </row>
    <row r="45" spans="2:16" ht="15" hidden="1" customHeight="1" outlineLevel="1">
      <c r="B45" s="66" t="s">
        <v>91</v>
      </c>
      <c r="C45" s="138">
        <v>10402</v>
      </c>
      <c r="D45" s="127">
        <f t="shared" si="14"/>
        <v>-0.24568527918781724</v>
      </c>
      <c r="E45" s="126">
        <v>135818</v>
      </c>
      <c r="F45" s="168">
        <f t="shared" si="14"/>
        <v>-0.2012209466453373</v>
      </c>
      <c r="G45" s="138">
        <v>547670</v>
      </c>
      <c r="H45" s="127">
        <f t="shared" si="7"/>
        <v>-0.12881294460492998</v>
      </c>
      <c r="I45" s="126">
        <v>87962</v>
      </c>
      <c r="J45" s="168">
        <f t="shared" si="8"/>
        <v>-0.29298385216978928</v>
      </c>
      <c r="K45" s="138">
        <v>781852</v>
      </c>
      <c r="L45" s="127">
        <f t="shared" si="9"/>
        <v>-0.16547530481394157</v>
      </c>
      <c r="M45" s="126">
        <v>447430</v>
      </c>
      <c r="N45" s="168">
        <f t="shared" si="10"/>
        <v>-0.1981368774955734</v>
      </c>
      <c r="O45" s="138">
        <v>1229282</v>
      </c>
      <c r="P45" s="70">
        <f t="shared" si="11"/>
        <v>-0.17766683546607032</v>
      </c>
    </row>
    <row r="46" spans="2:16" ht="15" hidden="1" customHeight="1" outlineLevel="1">
      <c r="B46" s="66" t="s">
        <v>92</v>
      </c>
      <c r="C46" s="138">
        <v>7809</v>
      </c>
      <c r="D46" s="127">
        <f t="shared" si="14"/>
        <v>-0.39044571071735223</v>
      </c>
      <c r="E46" s="126">
        <v>122107</v>
      </c>
      <c r="F46" s="168">
        <f t="shared" si="14"/>
        <v>-0.23250449408540652</v>
      </c>
      <c r="G46" s="138">
        <v>412787</v>
      </c>
      <c r="H46" s="127">
        <f t="shared" si="7"/>
        <v>-0.14897525394446309</v>
      </c>
      <c r="I46" s="126">
        <v>73181</v>
      </c>
      <c r="J46" s="168">
        <f t="shared" si="8"/>
        <v>-0.35054135605253811</v>
      </c>
      <c r="K46" s="138">
        <v>615884</v>
      </c>
      <c r="L46" s="127">
        <f t="shared" si="9"/>
        <v>-0.19977235992079367</v>
      </c>
      <c r="M46" s="126">
        <v>353309</v>
      </c>
      <c r="N46" s="168">
        <f t="shared" si="10"/>
        <v>-0.20961369818884679</v>
      </c>
      <c r="O46" s="138">
        <v>969193</v>
      </c>
      <c r="P46" s="70">
        <f t="shared" si="11"/>
        <v>-0.20338817271116283</v>
      </c>
    </row>
    <row r="47" spans="2:16" ht="15" hidden="1" customHeight="1" outlineLevel="1">
      <c r="B47" s="66" t="s">
        <v>93</v>
      </c>
      <c r="C47" s="138">
        <v>8562</v>
      </c>
      <c r="D47" s="127">
        <f t="shared" si="14"/>
        <v>-0.36218712753277715</v>
      </c>
      <c r="E47" s="126">
        <v>110582</v>
      </c>
      <c r="F47" s="168">
        <f t="shared" si="14"/>
        <v>-0.36222070986123445</v>
      </c>
      <c r="G47" s="138">
        <v>385127</v>
      </c>
      <c r="H47" s="127">
        <f t="shared" si="7"/>
        <v>-0.15622076502253357</v>
      </c>
      <c r="I47" s="126">
        <v>80492</v>
      </c>
      <c r="J47" s="168">
        <f t="shared" si="8"/>
        <v>-0.34467710945387042</v>
      </c>
      <c r="K47" s="138">
        <v>584763</v>
      </c>
      <c r="L47" s="127">
        <f t="shared" si="9"/>
        <v>-0.23667058711421551</v>
      </c>
      <c r="M47" s="126">
        <v>317253</v>
      </c>
      <c r="N47" s="168">
        <f t="shared" si="10"/>
        <v>-0.26834482599571041</v>
      </c>
      <c r="O47" s="138">
        <v>902016</v>
      </c>
      <c r="P47" s="70">
        <f t="shared" si="11"/>
        <v>-0.24811887179820602</v>
      </c>
    </row>
    <row r="48" spans="2:16" ht="15" hidden="1" customHeight="1" outlineLevel="1">
      <c r="B48" s="66" t="s">
        <v>94</v>
      </c>
      <c r="C48" s="138">
        <v>9455</v>
      </c>
      <c r="D48" s="127">
        <f t="shared" si="14"/>
        <v>-0.28528233426562855</v>
      </c>
      <c r="E48" s="126">
        <v>126841</v>
      </c>
      <c r="F48" s="168">
        <f t="shared" si="14"/>
        <v>-0.33338764012466038</v>
      </c>
      <c r="G48" s="138">
        <v>456875</v>
      </c>
      <c r="H48" s="127">
        <f t="shared" si="7"/>
        <v>-0.12013195854052161</v>
      </c>
      <c r="I48" s="126">
        <v>89301</v>
      </c>
      <c r="J48" s="168">
        <f t="shared" si="8"/>
        <v>-0.27128588448419366</v>
      </c>
      <c r="K48" s="138">
        <v>682472</v>
      </c>
      <c r="L48" s="127">
        <f t="shared" si="9"/>
        <v>-0.1926332002848673</v>
      </c>
      <c r="M48" s="126">
        <v>418737</v>
      </c>
      <c r="N48" s="168">
        <f t="shared" si="10"/>
        <v>-0.11291487743545525</v>
      </c>
      <c r="O48" s="138">
        <v>1101209</v>
      </c>
      <c r="P48" s="70">
        <f t="shared" si="11"/>
        <v>-0.16406812804258264</v>
      </c>
    </row>
    <row r="49" spans="2:16" ht="15" hidden="1" customHeight="1" outlineLevel="1">
      <c r="B49" s="66" t="s">
        <v>95</v>
      </c>
      <c r="C49" s="138">
        <v>12760</v>
      </c>
      <c r="D49" s="127">
        <f t="shared" si="14"/>
        <v>-0.17624273724983863</v>
      </c>
      <c r="E49" s="126">
        <v>152897</v>
      </c>
      <c r="F49" s="168">
        <f t="shared" si="14"/>
        <v>-0.26493240514605487</v>
      </c>
      <c r="G49" s="138">
        <v>442123</v>
      </c>
      <c r="H49" s="127">
        <f t="shared" si="7"/>
        <v>-0.21074833089364131</v>
      </c>
      <c r="I49" s="126">
        <v>84068</v>
      </c>
      <c r="J49" s="168">
        <f t="shared" si="8"/>
        <v>-0.34967626149716491</v>
      </c>
      <c r="K49" s="138">
        <v>691848</v>
      </c>
      <c r="L49" s="127">
        <f t="shared" si="9"/>
        <v>-0.24217997798333968</v>
      </c>
      <c r="M49" s="126">
        <v>466252</v>
      </c>
      <c r="N49" s="168">
        <f t="shared" si="10"/>
        <v>-0.21977161369782328</v>
      </c>
      <c r="O49" s="138">
        <v>1158100</v>
      </c>
      <c r="P49" s="70">
        <f t="shared" si="11"/>
        <v>-0.23331495125217727</v>
      </c>
    </row>
    <row r="50" spans="2:16" ht="15" hidden="1" customHeight="1" outlineLevel="1">
      <c r="B50" s="66" t="s">
        <v>96</v>
      </c>
      <c r="C50" s="138">
        <v>9780</v>
      </c>
      <c r="D50" s="127">
        <f t="shared" si="14"/>
        <v>-0.35564633021478453</v>
      </c>
      <c r="E50" s="126">
        <v>146385</v>
      </c>
      <c r="F50" s="168">
        <f t="shared" si="14"/>
        <v>-0.28057854488981504</v>
      </c>
      <c r="G50" s="138">
        <v>416891</v>
      </c>
      <c r="H50" s="127">
        <f t="shared" si="7"/>
        <v>-0.16396404707090317</v>
      </c>
      <c r="I50" s="126">
        <v>79689</v>
      </c>
      <c r="J50" s="168">
        <f t="shared" si="8"/>
        <v>-0.30977107567581619</v>
      </c>
      <c r="K50" s="138">
        <v>652745</v>
      </c>
      <c r="L50" s="127">
        <f t="shared" si="9"/>
        <v>-0.21616578145657983</v>
      </c>
      <c r="M50" s="126">
        <v>456200</v>
      </c>
      <c r="N50" s="168">
        <f t="shared" si="10"/>
        <v>-0.1910515620400679</v>
      </c>
      <c r="O50" s="138">
        <v>1108945</v>
      </c>
      <c r="P50" s="70">
        <f t="shared" si="11"/>
        <v>-0.20602548433773582</v>
      </c>
    </row>
    <row r="51" spans="2:16" ht="15" hidden="1" customHeight="1" outlineLevel="1">
      <c r="B51" s="66" t="s">
        <v>97</v>
      </c>
      <c r="C51" s="138">
        <v>10176</v>
      </c>
      <c r="D51" s="127">
        <f t="shared" si="14"/>
        <v>-0.36806806185182883</v>
      </c>
      <c r="E51" s="126">
        <v>159944</v>
      </c>
      <c r="F51" s="168">
        <f t="shared" si="14"/>
        <v>-0.23304802320842022</v>
      </c>
      <c r="G51" s="138">
        <v>492218</v>
      </c>
      <c r="H51" s="127">
        <f t="shared" si="7"/>
        <v>-9.3691424446973093E-2</v>
      </c>
      <c r="I51" s="126">
        <v>88000</v>
      </c>
      <c r="J51" s="168">
        <f t="shared" si="8"/>
        <v>-0.21761782408848029</v>
      </c>
      <c r="K51" s="138">
        <v>750338</v>
      </c>
      <c r="L51" s="127">
        <f t="shared" si="9"/>
        <v>-0.14756307179852468</v>
      </c>
      <c r="M51" s="126">
        <v>492580</v>
      </c>
      <c r="N51" s="168">
        <f t="shared" si="10"/>
        <v>-0.13640786486320644</v>
      </c>
      <c r="O51" s="138">
        <v>1242918</v>
      </c>
      <c r="P51" s="70">
        <f t="shared" si="11"/>
        <v>-0.14317681089085155</v>
      </c>
    </row>
    <row r="52" spans="2:16" collapsed="1">
      <c r="B52" s="171">
        <v>2009</v>
      </c>
      <c r="C52" s="128">
        <v>117195</v>
      </c>
      <c r="D52" s="137">
        <f t="shared" si="14"/>
        <v>-0.31907315627705379</v>
      </c>
      <c r="E52" s="128">
        <v>1530284</v>
      </c>
      <c r="F52" s="137">
        <f t="shared" si="14"/>
        <v>-0.28820093381869327</v>
      </c>
      <c r="G52" s="128">
        <v>5628925</v>
      </c>
      <c r="H52" s="137">
        <f t="shared" si="7"/>
        <v>-0.10681445072561779</v>
      </c>
      <c r="I52" s="128">
        <v>1067234</v>
      </c>
      <c r="J52" s="137">
        <f t="shared" si="8"/>
        <v>-0.21954726115301781</v>
      </c>
      <c r="K52" s="128">
        <v>8343638</v>
      </c>
      <c r="L52" s="137">
        <f t="shared" si="9"/>
        <v>-0.16492856046213566</v>
      </c>
      <c r="M52" s="128">
        <v>5175846</v>
      </c>
      <c r="N52" s="137">
        <f t="shared" si="10"/>
        <v>-0.15924688631074813</v>
      </c>
      <c r="O52" s="128">
        <v>13519484</v>
      </c>
      <c r="P52" s="82">
        <f t="shared" si="11"/>
        <v>-0.16276246416833373</v>
      </c>
    </row>
    <row r="53" spans="2:16" ht="15" hidden="1" customHeight="1" outlineLevel="1">
      <c r="B53" s="66" t="s">
        <v>86</v>
      </c>
      <c r="C53" s="138">
        <v>15681</v>
      </c>
      <c r="D53" s="127">
        <f t="shared" si="14"/>
        <v>-3.2753515914137665E-2</v>
      </c>
      <c r="E53" s="126">
        <v>166390</v>
      </c>
      <c r="F53" s="168">
        <f t="shared" si="14"/>
        <v>-9.7310757512464208E-2</v>
      </c>
      <c r="G53" s="138">
        <v>472531</v>
      </c>
      <c r="H53" s="127">
        <f t="shared" si="7"/>
        <v>-6.4745083059042918E-2</v>
      </c>
      <c r="I53" s="126">
        <v>86407</v>
      </c>
      <c r="J53" s="168">
        <f t="shared" si="8"/>
        <v>-0.22054737677708014</v>
      </c>
      <c r="K53" s="138">
        <v>741009</v>
      </c>
      <c r="L53" s="127">
        <f t="shared" si="9"/>
        <v>-9.2610189582164937E-2</v>
      </c>
      <c r="M53" s="126">
        <v>486164</v>
      </c>
      <c r="N53" s="168">
        <f t="shared" si="10"/>
        <v>-0.10530141723241249</v>
      </c>
      <c r="O53" s="138">
        <v>1227173</v>
      </c>
      <c r="P53" s="70">
        <f t="shared" si="11"/>
        <v>-9.7680844634016717E-2</v>
      </c>
    </row>
    <row r="54" spans="2:16" ht="15" hidden="1" customHeight="1" outlineLevel="1">
      <c r="B54" s="66" t="s">
        <v>87</v>
      </c>
      <c r="C54" s="138">
        <v>13862</v>
      </c>
      <c r="D54" s="127">
        <f t="shared" si="14"/>
        <v>-0.15783718104495748</v>
      </c>
      <c r="E54" s="126">
        <v>171810</v>
      </c>
      <c r="F54" s="168">
        <f t="shared" si="14"/>
        <v>-9.0471148755955522E-2</v>
      </c>
      <c r="G54" s="138">
        <v>499451</v>
      </c>
      <c r="H54" s="127">
        <f t="shared" si="7"/>
        <v>-4.6079182240625571E-2</v>
      </c>
      <c r="I54" s="126">
        <v>94168</v>
      </c>
      <c r="J54" s="168">
        <f t="shared" si="8"/>
        <v>-0.16643356643356644</v>
      </c>
      <c r="K54" s="138">
        <v>779291</v>
      </c>
      <c r="L54" s="127">
        <f t="shared" si="9"/>
        <v>-7.4374010431080828E-2</v>
      </c>
      <c r="M54" s="126">
        <v>476891</v>
      </c>
      <c r="N54" s="168">
        <f t="shared" si="10"/>
        <v>-0.11972127365020768</v>
      </c>
      <c r="O54" s="138">
        <v>1256182</v>
      </c>
      <c r="P54" s="70">
        <f t="shared" si="11"/>
        <v>-9.2129046432750328E-2</v>
      </c>
    </row>
    <row r="55" spans="2:16" ht="15" hidden="1" customHeight="1" outlineLevel="1">
      <c r="B55" s="66" t="s">
        <v>88</v>
      </c>
      <c r="C55" s="138">
        <v>14357</v>
      </c>
      <c r="D55" s="127">
        <f t="shared" si="14"/>
        <v>-8.4725232691572061E-2</v>
      </c>
      <c r="E55" s="126">
        <v>171698</v>
      </c>
      <c r="F55" s="168">
        <f t="shared" si="14"/>
        <v>7.4991198216172172E-3</v>
      </c>
      <c r="G55" s="138">
        <v>509552</v>
      </c>
      <c r="H55" s="127">
        <f t="shared" si="7"/>
        <v>-6.7714184301140623E-2</v>
      </c>
      <c r="I55" s="126">
        <v>115625</v>
      </c>
      <c r="J55" s="168">
        <f t="shared" si="8"/>
        <v>-5.023779991950128E-2</v>
      </c>
      <c r="K55" s="138">
        <v>811232</v>
      </c>
      <c r="L55" s="127">
        <f t="shared" si="9"/>
        <v>-5.0534345963116012E-2</v>
      </c>
      <c r="M55" s="126">
        <v>475371</v>
      </c>
      <c r="N55" s="168">
        <f t="shared" si="10"/>
        <v>-8.6315227022424557E-2</v>
      </c>
      <c r="O55" s="138">
        <v>1286603</v>
      </c>
      <c r="P55" s="70">
        <f t="shared" si="11"/>
        <v>-6.4076357689890395E-2</v>
      </c>
    </row>
    <row r="56" spans="2:16" ht="15" hidden="1" customHeight="1" outlineLevel="1">
      <c r="B56" s="66" t="s">
        <v>89</v>
      </c>
      <c r="C56" s="138">
        <v>13090</v>
      </c>
      <c r="D56" s="127">
        <f t="shared" si="14"/>
        <v>-0.13858910239536715</v>
      </c>
      <c r="E56" s="126">
        <v>134095</v>
      </c>
      <c r="F56" s="168">
        <f t="shared" si="14"/>
        <v>-0.18995898297098601</v>
      </c>
      <c r="G56" s="138">
        <v>503329</v>
      </c>
      <c r="H56" s="127">
        <f t="shared" si="7"/>
        <v>-5.1528256538376782E-3</v>
      </c>
      <c r="I56" s="126">
        <v>110927</v>
      </c>
      <c r="J56" s="168">
        <f t="shared" si="8"/>
        <v>-1.2920563450466771E-2</v>
      </c>
      <c r="K56" s="138">
        <v>761441</v>
      </c>
      <c r="L56" s="127">
        <f t="shared" si="9"/>
        <v>-4.7069527389957067E-2</v>
      </c>
      <c r="M56" s="126">
        <v>431011</v>
      </c>
      <c r="N56" s="168">
        <f t="shared" si="10"/>
        <v>-3.0091160102884262E-2</v>
      </c>
      <c r="O56" s="138">
        <v>1192452</v>
      </c>
      <c r="P56" s="70">
        <f t="shared" si="11"/>
        <v>-4.1001741144490844E-2</v>
      </c>
    </row>
    <row r="57" spans="2:16" ht="15" hidden="1" customHeight="1" outlineLevel="1">
      <c r="B57" s="66" t="s">
        <v>90</v>
      </c>
      <c r="C57" s="138">
        <v>15096</v>
      </c>
      <c r="D57" s="127">
        <f t="shared" si="14"/>
        <v>0.35402278231231499</v>
      </c>
      <c r="E57" s="126">
        <v>193071</v>
      </c>
      <c r="F57" s="168">
        <f t="shared" si="14"/>
        <v>-0.15188055138240952</v>
      </c>
      <c r="G57" s="138">
        <v>625901</v>
      </c>
      <c r="H57" s="127">
        <f t="shared" si="7"/>
        <v>9.1075885285336611E-3</v>
      </c>
      <c r="I57" s="126">
        <v>120660</v>
      </c>
      <c r="J57" s="168">
        <f t="shared" si="8"/>
        <v>-3.8052187223457934E-2</v>
      </c>
      <c r="K57" s="138">
        <v>954728</v>
      </c>
      <c r="L57" s="127">
        <f t="shared" si="9"/>
        <v>-3.0221030391678894E-2</v>
      </c>
      <c r="M57" s="126">
        <v>644211</v>
      </c>
      <c r="N57" s="168">
        <f t="shared" si="10"/>
        <v>-1.2807841009916165E-2</v>
      </c>
      <c r="O57" s="138">
        <v>1598939</v>
      </c>
      <c r="P57" s="70">
        <f t="shared" si="11"/>
        <v>-2.3279694132551931E-2</v>
      </c>
    </row>
    <row r="58" spans="2:16" ht="15" hidden="1" customHeight="1" outlineLevel="1">
      <c r="B58" s="66" t="s">
        <v>91</v>
      </c>
      <c r="C58" s="138">
        <v>13790</v>
      </c>
      <c r="D58" s="127">
        <f t="shared" si="14"/>
        <v>0.24122412241224112</v>
      </c>
      <c r="E58" s="126">
        <v>170032</v>
      </c>
      <c r="F58" s="168">
        <f t="shared" si="14"/>
        <v>-6.1327915822480872E-2</v>
      </c>
      <c r="G58" s="138">
        <v>628648</v>
      </c>
      <c r="H58" s="127">
        <f t="shared" si="7"/>
        <v>5.3304603960230068E-2</v>
      </c>
      <c r="I58" s="126">
        <v>124413</v>
      </c>
      <c r="J58" s="168">
        <f t="shared" si="8"/>
        <v>0.22696476296610424</v>
      </c>
      <c r="K58" s="138">
        <v>936883</v>
      </c>
      <c r="L58" s="127">
        <f t="shared" si="9"/>
        <v>5.2105371910107223E-2</v>
      </c>
      <c r="M58" s="126">
        <v>557988</v>
      </c>
      <c r="N58" s="168">
        <f t="shared" si="10"/>
        <v>6.9354291595039363E-2</v>
      </c>
      <c r="O58" s="138">
        <v>1494871</v>
      </c>
      <c r="P58" s="70">
        <f t="shared" si="11"/>
        <v>5.8478364463779631E-2</v>
      </c>
    </row>
    <row r="59" spans="2:16" ht="15" hidden="1" customHeight="1" outlineLevel="1">
      <c r="B59" s="66" t="s">
        <v>92</v>
      </c>
      <c r="C59" s="138">
        <v>12811</v>
      </c>
      <c r="D59" s="127">
        <f t="shared" si="14"/>
        <v>0.54219333092572519</v>
      </c>
      <c r="E59" s="126">
        <v>159098</v>
      </c>
      <c r="F59" s="168">
        <f t="shared" si="14"/>
        <v>0.10230579497270176</v>
      </c>
      <c r="G59" s="138">
        <v>485047</v>
      </c>
      <c r="H59" s="127">
        <f t="shared" si="7"/>
        <v>5.0481008710567377E-2</v>
      </c>
      <c r="I59" s="126">
        <v>112680</v>
      </c>
      <c r="J59" s="168">
        <f t="shared" si="8"/>
        <v>0.32251968873604775</v>
      </c>
      <c r="K59" s="138">
        <v>769636</v>
      </c>
      <c r="L59" s="127">
        <f t="shared" si="9"/>
        <v>0.10014322920389152</v>
      </c>
      <c r="M59" s="126">
        <v>447008</v>
      </c>
      <c r="N59" s="168">
        <f t="shared" si="10"/>
        <v>0.121912286602047</v>
      </c>
      <c r="O59" s="138">
        <v>1216644</v>
      </c>
      <c r="P59" s="70">
        <f t="shared" si="11"/>
        <v>0.10804253505426176</v>
      </c>
    </row>
    <row r="60" spans="2:16" ht="15" hidden="1" customHeight="1" outlineLevel="1">
      <c r="B60" s="66" t="s">
        <v>93</v>
      </c>
      <c r="C60" s="138">
        <v>13424</v>
      </c>
      <c r="D60" s="127">
        <f t="shared" si="14"/>
        <v>0.57855126999059259</v>
      </c>
      <c r="E60" s="126">
        <v>173386</v>
      </c>
      <c r="F60" s="168">
        <f t="shared" si="14"/>
        <v>0.50242625905514537</v>
      </c>
      <c r="G60" s="138">
        <v>456431</v>
      </c>
      <c r="H60" s="127">
        <f t="shared" si="7"/>
        <v>8.4960624119004846E-2</v>
      </c>
      <c r="I60" s="126">
        <v>122828</v>
      </c>
      <c r="J60" s="168">
        <f t="shared" si="8"/>
        <v>0.39806046257512295</v>
      </c>
      <c r="K60" s="138">
        <v>766069</v>
      </c>
      <c r="L60" s="127">
        <f t="shared" si="9"/>
        <v>0.21126629172444433</v>
      </c>
      <c r="M60" s="126">
        <v>433610</v>
      </c>
      <c r="N60" s="168">
        <f t="shared" si="10"/>
        <v>0.1633759662156542</v>
      </c>
      <c r="O60" s="138">
        <v>1199679</v>
      </c>
      <c r="P60" s="70">
        <f t="shared" si="11"/>
        <v>0.19350856074096923</v>
      </c>
    </row>
    <row r="61" spans="2:16" ht="30" hidden="1" customHeight="1" outlineLevel="1">
      <c r="B61" s="66" t="s">
        <v>94</v>
      </c>
      <c r="C61" s="138">
        <v>13229</v>
      </c>
      <c r="D61" s="127">
        <f t="shared" si="14"/>
        <v>0.58279492701603264</v>
      </c>
      <c r="E61" s="126">
        <v>190277</v>
      </c>
      <c r="F61" s="168">
        <f t="shared" si="14"/>
        <v>0.19713985516820487</v>
      </c>
      <c r="G61" s="138">
        <v>519254</v>
      </c>
      <c r="H61" s="127">
        <f t="shared" si="7"/>
        <v>1.1465459475463957E-2</v>
      </c>
      <c r="I61" s="126">
        <v>122546</v>
      </c>
      <c r="J61" s="168">
        <f t="shared" si="8"/>
        <v>8.766386494954248E-2</v>
      </c>
      <c r="K61" s="138">
        <v>845306</v>
      </c>
      <c r="L61" s="127">
        <f t="shared" si="9"/>
        <v>6.5505497026488113E-2</v>
      </c>
      <c r="M61" s="126">
        <v>472037</v>
      </c>
      <c r="N61" s="168">
        <f t="shared" si="10"/>
        <v>-6.2834781987190391E-2</v>
      </c>
      <c r="O61" s="138">
        <v>1317343</v>
      </c>
      <c r="P61" s="70">
        <f t="shared" si="11"/>
        <v>1.5665862775091188E-2</v>
      </c>
    </row>
    <row r="62" spans="2:16" ht="15" hidden="1" customHeight="1" outlineLevel="1">
      <c r="B62" s="66" t="s">
        <v>95</v>
      </c>
      <c r="C62" s="138">
        <v>15490</v>
      </c>
      <c r="D62" s="127">
        <f t="shared" si="14"/>
        <v>-7.2066135505900686E-2</v>
      </c>
      <c r="E62" s="126">
        <v>208004</v>
      </c>
      <c r="F62" s="168">
        <f t="shared" si="14"/>
        <v>0.11079425602247173</v>
      </c>
      <c r="G62" s="138">
        <v>560180</v>
      </c>
      <c r="H62" s="127">
        <f t="shared" si="7"/>
        <v>0.1102148566400234</v>
      </c>
      <c r="I62" s="126">
        <v>129271</v>
      </c>
      <c r="J62" s="168">
        <f t="shared" si="8"/>
        <v>0.17662425136074855</v>
      </c>
      <c r="K62" s="138">
        <v>912945</v>
      </c>
      <c r="L62" s="127">
        <f t="shared" si="9"/>
        <v>0.11554463974779594</v>
      </c>
      <c r="M62" s="126">
        <v>597584</v>
      </c>
      <c r="N62" s="168">
        <f t="shared" si="10"/>
        <v>-3.3555927657956675E-3</v>
      </c>
      <c r="O62" s="138">
        <v>1510529</v>
      </c>
      <c r="P62" s="70">
        <f t="shared" si="11"/>
        <v>6.5267447166076353E-2</v>
      </c>
    </row>
    <row r="63" spans="2:16" ht="30" hidden="1" customHeight="1" outlineLevel="1">
      <c r="B63" s="66" t="s">
        <v>96</v>
      </c>
      <c r="C63" s="138">
        <v>15178</v>
      </c>
      <c r="D63" s="127">
        <f t="shared" si="14"/>
        <v>-6.9975490196078405E-2</v>
      </c>
      <c r="E63" s="126">
        <v>203476</v>
      </c>
      <c r="F63" s="168">
        <f t="shared" si="14"/>
        <v>0.18603404056889716</v>
      </c>
      <c r="G63" s="138">
        <v>498652</v>
      </c>
      <c r="H63" s="127">
        <f t="shared" si="7"/>
        <v>0.1066719634609965</v>
      </c>
      <c r="I63" s="126">
        <v>115453</v>
      </c>
      <c r="J63" s="168">
        <f t="shared" si="8"/>
        <v>7.8848759519693612E-2</v>
      </c>
      <c r="K63" s="138">
        <v>832759</v>
      </c>
      <c r="L63" s="127">
        <f t="shared" si="9"/>
        <v>0.11707459066751436</v>
      </c>
      <c r="M63" s="126">
        <v>563942</v>
      </c>
      <c r="N63" s="168">
        <f t="shared" si="10"/>
        <v>3.7331209406103572E-2</v>
      </c>
      <c r="O63" s="138">
        <v>1396701</v>
      </c>
      <c r="P63" s="70">
        <f t="shared" si="11"/>
        <v>8.3445489163613606E-2</v>
      </c>
    </row>
    <row r="64" spans="2:16" ht="15" hidden="1" customHeight="1" outlineLevel="1">
      <c r="B64" s="66" t="s">
        <v>97</v>
      </c>
      <c r="C64" s="138">
        <v>16103</v>
      </c>
      <c r="D64" s="127">
        <f t="shared" si="14"/>
        <v>-3.6959511990909633E-2</v>
      </c>
      <c r="E64" s="126">
        <v>208545</v>
      </c>
      <c r="F64" s="168">
        <f t="shared" si="14"/>
        <v>0.14648788613461305</v>
      </c>
      <c r="G64" s="138">
        <v>543102</v>
      </c>
      <c r="H64" s="127">
        <f t="shared" si="7"/>
        <v>4.7692904226444455E-2</v>
      </c>
      <c r="I64" s="126">
        <v>112477</v>
      </c>
      <c r="J64" s="168">
        <f t="shared" si="8"/>
        <v>-3.1020943568471626E-3</v>
      </c>
      <c r="K64" s="138">
        <v>880227</v>
      </c>
      <c r="L64" s="127">
        <f t="shared" si="9"/>
        <v>6.0736829166596396E-2</v>
      </c>
      <c r="M64" s="126">
        <v>570385</v>
      </c>
      <c r="N64" s="168">
        <f t="shared" si="10"/>
        <v>-7.5099921524409696E-3</v>
      </c>
      <c r="O64" s="138">
        <v>1450612</v>
      </c>
      <c r="P64" s="70">
        <f t="shared" si="11"/>
        <v>3.2811757979732681E-2</v>
      </c>
    </row>
    <row r="65" spans="2:16" collapsed="1">
      <c r="B65" s="171">
        <v>2008</v>
      </c>
      <c r="C65" s="128">
        <v>172111</v>
      </c>
      <c r="D65" s="137">
        <f t="shared" si="14"/>
        <v>7.0901465939918973E-2</v>
      </c>
      <c r="E65" s="128">
        <v>2149882</v>
      </c>
      <c r="F65" s="137">
        <f t="shared" si="14"/>
        <v>3.4905674001261211E-2</v>
      </c>
      <c r="G65" s="128">
        <v>6302078</v>
      </c>
      <c r="H65" s="137">
        <f t="shared" si="7"/>
        <v>2.1781743505799644E-2</v>
      </c>
      <c r="I65" s="128">
        <v>1367455</v>
      </c>
      <c r="J65" s="137">
        <f t="shared" si="8"/>
        <v>5.171695077418148E-2</v>
      </c>
      <c r="K65" s="128">
        <v>9991526</v>
      </c>
      <c r="L65" s="137">
        <f t="shared" si="9"/>
        <v>2.9414079821702632E-2</v>
      </c>
      <c r="M65" s="128">
        <v>6156202</v>
      </c>
      <c r="N65" s="137">
        <f t="shared" si="10"/>
        <v>-9.7703952295532526E-3</v>
      </c>
      <c r="O65" s="128">
        <v>16147728</v>
      </c>
      <c r="P65" s="82">
        <f t="shared" si="11"/>
        <v>1.411494936624913E-2</v>
      </c>
    </row>
    <row r="66" spans="2:16" ht="15" hidden="1" customHeight="1" outlineLevel="1">
      <c r="B66" s="66" t="s">
        <v>86</v>
      </c>
      <c r="C66" s="138">
        <v>16212</v>
      </c>
      <c r="D66" s="127">
        <f t="shared" si="14"/>
        <v>5.9469350411710975E-2</v>
      </c>
      <c r="E66" s="126">
        <v>184327</v>
      </c>
      <c r="F66" s="168">
        <f t="shared" si="14"/>
        <v>9.3747033133960045E-2</v>
      </c>
      <c r="G66" s="138">
        <v>505243</v>
      </c>
      <c r="H66" s="127">
        <f t="shared" si="7"/>
        <v>3.8752533953954948E-2</v>
      </c>
      <c r="I66" s="126">
        <v>110856</v>
      </c>
      <c r="J66" s="168">
        <f t="shared" si="8"/>
        <v>-7.3959993553124326E-3</v>
      </c>
      <c r="K66" s="138">
        <v>816638</v>
      </c>
      <c r="L66" s="127">
        <f t="shared" si="9"/>
        <v>4.4419661698465118E-2</v>
      </c>
      <c r="M66" s="126">
        <v>543383</v>
      </c>
      <c r="N66" s="168">
        <f t="shared" si="10"/>
        <v>2.6476905436115139E-2</v>
      </c>
      <c r="O66" s="138">
        <v>1360021</v>
      </c>
      <c r="P66" s="70">
        <f t="shared" si="11"/>
        <v>3.7176087664429813E-2</v>
      </c>
    </row>
    <row r="67" spans="2:16" ht="15" hidden="1" customHeight="1" outlineLevel="1">
      <c r="B67" s="66" t="s">
        <v>87</v>
      </c>
      <c r="C67" s="138">
        <v>16460</v>
      </c>
      <c r="D67" s="127">
        <f t="shared" si="14"/>
        <v>0.11805461214508894</v>
      </c>
      <c r="E67" s="126">
        <v>188900</v>
      </c>
      <c r="F67" s="168">
        <f t="shared" si="14"/>
        <v>0.13952380090606931</v>
      </c>
      <c r="G67" s="138">
        <v>523577</v>
      </c>
      <c r="H67" s="127">
        <f t="shared" si="7"/>
        <v>5.3091328912408198E-2</v>
      </c>
      <c r="I67" s="126">
        <v>112970</v>
      </c>
      <c r="J67" s="168">
        <f t="shared" si="8"/>
        <v>-9.4160191800373605E-2</v>
      </c>
      <c r="K67" s="138">
        <v>841907</v>
      </c>
      <c r="L67" s="127">
        <f t="shared" si="9"/>
        <v>4.9253041238205508E-2</v>
      </c>
      <c r="M67" s="126">
        <v>541750</v>
      </c>
      <c r="N67" s="168">
        <f t="shared" si="10"/>
        <v>3.7348370975308631E-2</v>
      </c>
      <c r="O67" s="138">
        <v>1383657</v>
      </c>
      <c r="P67" s="70">
        <f t="shared" si="11"/>
        <v>4.4559545594549999E-2</v>
      </c>
    </row>
    <row r="68" spans="2:16" ht="15" hidden="1" customHeight="1" outlineLevel="1">
      <c r="B68" s="66" t="s">
        <v>88</v>
      </c>
      <c r="C68" s="138">
        <v>15686</v>
      </c>
      <c r="D68" s="127">
        <f t="shared" si="14"/>
        <v>7.0789815004437262E-2</v>
      </c>
      <c r="E68" s="126">
        <v>170420</v>
      </c>
      <c r="F68" s="168">
        <f t="shared" si="14"/>
        <v>-1.2309903560830837E-2</v>
      </c>
      <c r="G68" s="138">
        <v>546562</v>
      </c>
      <c r="H68" s="127">
        <f t="shared" si="7"/>
        <v>-4.9229206313863183E-2</v>
      </c>
      <c r="I68" s="126">
        <v>121741</v>
      </c>
      <c r="J68" s="168">
        <f t="shared" si="8"/>
        <v>0.10868159589097237</v>
      </c>
      <c r="K68" s="138">
        <v>854409</v>
      </c>
      <c r="L68" s="127">
        <f t="shared" si="9"/>
        <v>-2.0018076255187145E-2</v>
      </c>
      <c r="M68" s="126">
        <v>520279</v>
      </c>
      <c r="N68" s="168">
        <f t="shared" si="10"/>
        <v>-2.7730332375289213E-2</v>
      </c>
      <c r="O68" s="138">
        <v>1374688</v>
      </c>
      <c r="P68" s="70">
        <f t="shared" si="11"/>
        <v>-2.2951285732561888E-2</v>
      </c>
    </row>
    <row r="69" spans="2:16" ht="15" hidden="1" customHeight="1" outlineLevel="1">
      <c r="B69" s="66" t="s">
        <v>89</v>
      </c>
      <c r="C69" s="138">
        <v>15196</v>
      </c>
      <c r="D69" s="127">
        <f t="shared" si="14"/>
        <v>0.39630616557934384</v>
      </c>
      <c r="E69" s="126">
        <v>165541</v>
      </c>
      <c r="F69" s="168">
        <f t="shared" si="14"/>
        <v>6.8764929950287268E-2</v>
      </c>
      <c r="G69" s="138">
        <v>505936</v>
      </c>
      <c r="H69" s="127">
        <f t="shared" si="7"/>
        <v>-5.1677019564915883E-2</v>
      </c>
      <c r="I69" s="126">
        <v>112379</v>
      </c>
      <c r="J69" s="168">
        <f t="shared" si="8"/>
        <v>-6.4513980803969084E-2</v>
      </c>
      <c r="K69" s="138">
        <v>799052</v>
      </c>
      <c r="L69" s="127">
        <f t="shared" si="9"/>
        <v>-2.4842325190869485E-2</v>
      </c>
      <c r="M69" s="126">
        <v>444383</v>
      </c>
      <c r="N69" s="168">
        <f t="shared" si="10"/>
        <v>-0.10689709228011224</v>
      </c>
      <c r="O69" s="138">
        <v>1243435</v>
      </c>
      <c r="P69" s="70">
        <f t="shared" si="11"/>
        <v>-5.5843672644990794E-2</v>
      </c>
    </row>
    <row r="70" spans="2:16" ht="15" hidden="1" customHeight="1" outlineLevel="1">
      <c r="B70" s="66" t="s">
        <v>90</v>
      </c>
      <c r="C70" s="138">
        <v>11149</v>
      </c>
      <c r="D70" s="127">
        <f t="shared" si="14"/>
        <v>-0.22961580983969043</v>
      </c>
      <c r="E70" s="126">
        <v>227646</v>
      </c>
      <c r="F70" s="168">
        <f t="shared" si="14"/>
        <v>-3.9808675406185157E-2</v>
      </c>
      <c r="G70" s="138">
        <v>620252</v>
      </c>
      <c r="H70" s="127">
        <f t="shared" si="7"/>
        <v>-2.1017475630082383E-2</v>
      </c>
      <c r="I70" s="126">
        <v>125433</v>
      </c>
      <c r="J70" s="168">
        <f t="shared" si="8"/>
        <v>-6.884571700060127E-2</v>
      </c>
      <c r="K70" s="138">
        <v>984480</v>
      </c>
      <c r="L70" s="127">
        <f t="shared" si="9"/>
        <v>-3.4663586417749581E-2</v>
      </c>
      <c r="M70" s="126">
        <v>652569</v>
      </c>
      <c r="N70" s="168">
        <f t="shared" si="10"/>
        <v>-8.7642746093706259E-2</v>
      </c>
      <c r="O70" s="138">
        <v>1637049</v>
      </c>
      <c r="P70" s="70">
        <f t="shared" si="11"/>
        <v>-5.6503218570596148E-2</v>
      </c>
    </row>
    <row r="71" spans="2:16" ht="15" hidden="1" customHeight="1" outlineLevel="1">
      <c r="B71" s="66" t="s">
        <v>91</v>
      </c>
      <c r="C71" s="138">
        <v>11110</v>
      </c>
      <c r="D71" s="127">
        <f t="shared" si="14"/>
        <v>-0.17268597810708164</v>
      </c>
      <c r="E71" s="126">
        <v>181141</v>
      </c>
      <c r="F71" s="168">
        <f t="shared" si="14"/>
        <v>-9.5511536982758161E-2</v>
      </c>
      <c r="G71" s="138">
        <v>596834</v>
      </c>
      <c r="H71" s="127">
        <f t="shared" si="7"/>
        <v>6.5689725249984399E-3</v>
      </c>
      <c r="I71" s="126">
        <v>101399</v>
      </c>
      <c r="J71" s="168">
        <f t="shared" si="8"/>
        <v>-0.11183616982140199</v>
      </c>
      <c r="K71" s="138">
        <v>890484</v>
      </c>
      <c r="L71" s="127">
        <f t="shared" si="9"/>
        <v>-3.2927745752624915E-2</v>
      </c>
      <c r="M71" s="126">
        <v>521799</v>
      </c>
      <c r="N71" s="168">
        <f t="shared" si="10"/>
        <v>-0.13950500829493695</v>
      </c>
      <c r="O71" s="138">
        <v>1412283</v>
      </c>
      <c r="P71" s="70">
        <f t="shared" si="11"/>
        <v>-7.5245645947676687E-2</v>
      </c>
    </row>
    <row r="72" spans="2:16" ht="15" hidden="1" customHeight="1" outlineLevel="1">
      <c r="B72" s="66" t="s">
        <v>92</v>
      </c>
      <c r="C72" s="138">
        <v>8307</v>
      </c>
      <c r="D72" s="127">
        <f t="shared" si="14"/>
        <v>-0.26454183266932274</v>
      </c>
      <c r="E72" s="126">
        <v>144332</v>
      </c>
      <c r="F72" s="168">
        <f t="shared" si="14"/>
        <v>-0.10313801031504377</v>
      </c>
      <c r="G72" s="138">
        <v>461738</v>
      </c>
      <c r="H72" s="127">
        <f t="shared" si="7"/>
        <v>-5.3249075266347923E-2</v>
      </c>
      <c r="I72" s="126">
        <v>85201</v>
      </c>
      <c r="J72" s="168">
        <f t="shared" si="8"/>
        <v>-8.0260373936698493E-2</v>
      </c>
      <c r="K72" s="138">
        <v>699578</v>
      </c>
      <c r="L72" s="127">
        <f t="shared" si="9"/>
        <v>-7.0413477036657124E-2</v>
      </c>
      <c r="M72" s="126">
        <v>398434</v>
      </c>
      <c r="N72" s="168">
        <f t="shared" si="10"/>
        <v>-0.11151497852565107</v>
      </c>
      <c r="O72" s="138">
        <v>1098012</v>
      </c>
      <c r="P72" s="70">
        <f t="shared" si="11"/>
        <v>-8.5760246991909317E-2</v>
      </c>
    </row>
    <row r="73" spans="2:16" ht="15" hidden="1" customHeight="1" outlineLevel="1">
      <c r="B73" s="66" t="s">
        <v>93</v>
      </c>
      <c r="C73" s="138">
        <v>8504</v>
      </c>
      <c r="D73" s="127">
        <f t="shared" si="14"/>
        <v>-0.23151997108259537</v>
      </c>
      <c r="E73" s="126">
        <v>115404</v>
      </c>
      <c r="F73" s="168">
        <f t="shared" si="14"/>
        <v>-0.2379656898350524</v>
      </c>
      <c r="G73" s="138">
        <v>420689</v>
      </c>
      <c r="H73" s="127">
        <f t="shared" si="7"/>
        <v>-7.8826244613390273E-2</v>
      </c>
      <c r="I73" s="126">
        <v>87856</v>
      </c>
      <c r="J73" s="168">
        <f t="shared" si="8"/>
        <v>-5.8712608211193951E-2</v>
      </c>
      <c r="K73" s="138">
        <v>632453</v>
      </c>
      <c r="L73" s="127">
        <f t="shared" si="9"/>
        <v>-0.11238653141192256</v>
      </c>
      <c r="M73" s="126">
        <v>372717</v>
      </c>
      <c r="N73" s="168">
        <f t="shared" si="10"/>
        <v>-0.10705079060852896</v>
      </c>
      <c r="O73" s="138">
        <v>1005170</v>
      </c>
      <c r="P73" s="70">
        <f t="shared" si="11"/>
        <v>-0.11041549402972928</v>
      </c>
    </row>
    <row r="74" spans="2:16" ht="15" hidden="1" customHeight="1" outlineLevel="1">
      <c r="B74" s="66" t="s">
        <v>94</v>
      </c>
      <c r="C74" s="138">
        <v>8358</v>
      </c>
      <c r="D74" s="127">
        <f t="shared" si="14"/>
        <v>-0.36547221378682049</v>
      </c>
      <c r="E74" s="126">
        <v>158943</v>
      </c>
      <c r="F74" s="168">
        <f t="shared" si="14"/>
        <v>-0.15015559333996342</v>
      </c>
      <c r="G74" s="138">
        <v>513368</v>
      </c>
      <c r="H74" s="127">
        <f t="shared" si="7"/>
        <v>-5.0601964011613876E-2</v>
      </c>
      <c r="I74" s="126">
        <v>112669</v>
      </c>
      <c r="J74" s="168">
        <f t="shared" si="8"/>
        <v>1.4295874181903256E-2</v>
      </c>
      <c r="K74" s="138">
        <v>793338</v>
      </c>
      <c r="L74" s="127">
        <f t="shared" si="9"/>
        <v>-6.8861948641387616E-2</v>
      </c>
      <c r="M74" s="126">
        <v>503686</v>
      </c>
      <c r="N74" s="168">
        <f t="shared" si="10"/>
        <v>-8.9991616922254214E-2</v>
      </c>
      <c r="O74" s="138">
        <v>1297024</v>
      </c>
      <c r="P74" s="70">
        <f t="shared" si="11"/>
        <v>-7.7182934247832624E-2</v>
      </c>
    </row>
    <row r="75" spans="2:16" ht="15" hidden="1" customHeight="1" outlineLevel="1">
      <c r="B75" s="66" t="s">
        <v>95</v>
      </c>
      <c r="C75" s="138">
        <v>16693</v>
      </c>
      <c r="D75" s="127">
        <f t="shared" si="14"/>
        <v>0.15867286735614639</v>
      </c>
      <c r="E75" s="126">
        <v>187257</v>
      </c>
      <c r="F75" s="168">
        <f t="shared" si="14"/>
        <v>-5.8764099161589978E-2</v>
      </c>
      <c r="G75" s="138">
        <v>504569</v>
      </c>
      <c r="H75" s="127">
        <f t="shared" si="7"/>
        <v>-1.3542627899338466E-2</v>
      </c>
      <c r="I75" s="126">
        <v>109866</v>
      </c>
      <c r="J75" s="168">
        <f t="shared" si="8"/>
        <v>-5.2103015400543518E-2</v>
      </c>
      <c r="K75" s="138">
        <v>818385</v>
      </c>
      <c r="L75" s="127">
        <f t="shared" si="9"/>
        <v>-2.660819548120974E-2</v>
      </c>
      <c r="M75" s="126">
        <v>599596</v>
      </c>
      <c r="N75" s="168">
        <f t="shared" si="10"/>
        <v>2.856722329265704E-3</v>
      </c>
      <c r="O75" s="138">
        <v>1417981</v>
      </c>
      <c r="P75" s="70">
        <f t="shared" si="11"/>
        <v>-1.4362830554327521E-2</v>
      </c>
    </row>
    <row r="76" spans="2:16" ht="15" hidden="1" customHeight="1" outlineLevel="1">
      <c r="B76" s="66" t="s">
        <v>96</v>
      </c>
      <c r="C76" s="138">
        <v>16320</v>
      </c>
      <c r="D76" s="127">
        <f t="shared" si="14"/>
        <v>0.12855265887559653</v>
      </c>
      <c r="E76" s="126">
        <v>171560</v>
      </c>
      <c r="F76" s="168">
        <f t="shared" si="14"/>
        <v>-8.4915724343930021E-2</v>
      </c>
      <c r="G76" s="138">
        <v>450587</v>
      </c>
      <c r="H76" s="127">
        <f t="shared" si="7"/>
        <v>-1.3421878318521152E-2</v>
      </c>
      <c r="I76" s="126">
        <v>107015</v>
      </c>
      <c r="J76" s="168">
        <f t="shared" si="8"/>
        <v>1.9948151960504035E-2</v>
      </c>
      <c r="K76" s="138">
        <v>745482</v>
      </c>
      <c r="L76" s="127">
        <f t="shared" si="9"/>
        <v>-2.3701511302024691E-2</v>
      </c>
      <c r="M76" s="126">
        <v>543647</v>
      </c>
      <c r="N76" s="168">
        <f t="shared" si="10"/>
        <v>-2.9690405902741857E-2</v>
      </c>
      <c r="O76" s="138">
        <v>1289129</v>
      </c>
      <c r="P76" s="70">
        <f t="shared" si="11"/>
        <v>-2.6236118266103281E-2</v>
      </c>
    </row>
    <row r="77" spans="2:16" ht="15" hidden="1" customHeight="1" outlineLevel="1">
      <c r="B77" s="66" t="s">
        <v>97</v>
      </c>
      <c r="C77" s="138">
        <v>16721</v>
      </c>
      <c r="D77" s="127">
        <f t="shared" si="14"/>
        <v>8.8819430878426697E-2</v>
      </c>
      <c r="E77" s="126">
        <v>181899</v>
      </c>
      <c r="F77" s="168">
        <f t="shared" si="14"/>
        <v>-0.1276956940827807</v>
      </c>
      <c r="G77" s="138">
        <v>518379</v>
      </c>
      <c r="H77" s="127">
        <f t="shared" si="7"/>
        <v>-3.592012542473122E-2</v>
      </c>
      <c r="I77" s="126">
        <v>112827</v>
      </c>
      <c r="J77" s="168">
        <f t="shared" si="8"/>
        <v>7.564923921748079E-2</v>
      </c>
      <c r="K77" s="138">
        <v>829826</v>
      </c>
      <c r="L77" s="127">
        <f t="shared" si="9"/>
        <v>-4.2290029995302736E-2</v>
      </c>
      <c r="M77" s="126">
        <v>574701</v>
      </c>
      <c r="N77" s="168">
        <f t="shared" si="10"/>
        <v>-3.8662527140548741E-2</v>
      </c>
      <c r="O77" s="138">
        <v>1404527</v>
      </c>
      <c r="P77" s="70">
        <f t="shared" si="11"/>
        <v>-4.0809051255802364E-2</v>
      </c>
    </row>
    <row r="78" spans="2:16" collapsed="1">
      <c r="B78" s="171">
        <v>2007</v>
      </c>
      <c r="C78" s="128">
        <v>160716</v>
      </c>
      <c r="D78" s="137">
        <f t="shared" si="14"/>
        <v>-1.5311092730447617E-2</v>
      </c>
      <c r="E78" s="128">
        <v>2077370</v>
      </c>
      <c r="F78" s="137">
        <f t="shared" si="14"/>
        <v>-5.2916447642263997E-2</v>
      </c>
      <c r="G78" s="128">
        <v>6167734</v>
      </c>
      <c r="H78" s="137">
        <f t="shared" ref="H78:H116" si="15">G78/G91-1</f>
        <v>-2.2465869622894541E-2</v>
      </c>
      <c r="I78" s="128">
        <v>1300212</v>
      </c>
      <c r="J78" s="137">
        <f t="shared" ref="J78:J116" si="16">I78/I91-1</f>
        <v>-2.8225447821599303E-2</v>
      </c>
      <c r="K78" s="128">
        <v>9706032</v>
      </c>
      <c r="L78" s="137">
        <f t="shared" ref="L78:L116" si="17">K78/K91-1</f>
        <v>-2.9795844968964258E-2</v>
      </c>
      <c r="M78" s="128">
        <v>6216944</v>
      </c>
      <c r="N78" s="137">
        <f t="shared" ref="N78:N116" si="18">M78/M91-1</f>
        <v>-5.535858254799908E-2</v>
      </c>
      <c r="O78" s="128">
        <v>15922976</v>
      </c>
      <c r="P78" s="82">
        <f t="shared" ref="P78:P116" si="19">O78/O91-1</f>
        <v>-3.9939435841925164E-2</v>
      </c>
    </row>
    <row r="79" spans="2:16" ht="15" hidden="1" customHeight="1" outlineLevel="1">
      <c r="B79" s="66" t="s">
        <v>86</v>
      </c>
      <c r="C79" s="138">
        <v>15302</v>
      </c>
      <c r="D79" s="138"/>
      <c r="E79" s="126">
        <v>168528</v>
      </c>
      <c r="F79" s="126"/>
      <c r="G79" s="138">
        <v>486394</v>
      </c>
      <c r="H79" s="138"/>
      <c r="I79" s="126">
        <v>111682</v>
      </c>
      <c r="J79" s="126"/>
      <c r="K79" s="138">
        <v>781906</v>
      </c>
      <c r="L79" s="138"/>
      <c r="M79" s="126">
        <v>529367</v>
      </c>
      <c r="N79" s="126"/>
      <c r="O79" s="138">
        <v>1311273</v>
      </c>
      <c r="P79" s="69"/>
    </row>
    <row r="80" spans="2:16" ht="15" hidden="1" customHeight="1" outlineLevel="1">
      <c r="B80" s="66" t="s">
        <v>87</v>
      </c>
      <c r="C80" s="138">
        <v>14722</v>
      </c>
      <c r="D80" s="138"/>
      <c r="E80" s="126">
        <v>165771</v>
      </c>
      <c r="F80" s="126"/>
      <c r="G80" s="138">
        <v>497181</v>
      </c>
      <c r="H80" s="138"/>
      <c r="I80" s="126">
        <v>124713</v>
      </c>
      <c r="J80" s="126"/>
      <c r="K80" s="138">
        <v>802387</v>
      </c>
      <c r="L80" s="138"/>
      <c r="M80" s="126">
        <v>522245</v>
      </c>
      <c r="N80" s="126"/>
      <c r="O80" s="138">
        <v>1324632</v>
      </c>
      <c r="P80" s="69"/>
    </row>
    <row r="81" spans="2:16" ht="15" hidden="1" customHeight="1" outlineLevel="1">
      <c r="B81" s="66" t="s">
        <v>88</v>
      </c>
      <c r="C81" s="138">
        <v>14649</v>
      </c>
      <c r="D81" s="138"/>
      <c r="E81" s="126">
        <v>172544</v>
      </c>
      <c r="F81" s="126"/>
      <c r="G81" s="138">
        <v>574862</v>
      </c>
      <c r="H81" s="138"/>
      <c r="I81" s="126">
        <v>109807</v>
      </c>
      <c r="J81" s="126"/>
      <c r="K81" s="138">
        <v>871862</v>
      </c>
      <c r="L81" s="138"/>
      <c r="M81" s="126">
        <v>535118</v>
      </c>
      <c r="N81" s="126"/>
      <c r="O81" s="138">
        <v>1406980</v>
      </c>
      <c r="P81" s="69"/>
    </row>
    <row r="82" spans="2:16" ht="15" hidden="1" customHeight="1" outlineLevel="1">
      <c r="B82" s="66" t="s">
        <v>89</v>
      </c>
      <c r="C82" s="138">
        <v>10883</v>
      </c>
      <c r="D82" s="138"/>
      <c r="E82" s="126">
        <v>154890</v>
      </c>
      <c r="F82" s="126"/>
      <c r="G82" s="138">
        <v>533506</v>
      </c>
      <c r="H82" s="138"/>
      <c r="I82" s="126">
        <v>120129</v>
      </c>
      <c r="J82" s="126"/>
      <c r="K82" s="138">
        <v>819408</v>
      </c>
      <c r="L82" s="138"/>
      <c r="M82" s="126">
        <v>497572</v>
      </c>
      <c r="N82" s="126"/>
      <c r="O82" s="138">
        <v>1316980</v>
      </c>
      <c r="P82" s="69"/>
    </row>
    <row r="83" spans="2:16" ht="15" hidden="1" customHeight="1" outlineLevel="1">
      <c r="B83" s="66" t="s">
        <v>90</v>
      </c>
      <c r="C83" s="138">
        <v>14472</v>
      </c>
      <c r="D83" s="138"/>
      <c r="E83" s="126">
        <v>237084</v>
      </c>
      <c r="F83" s="126"/>
      <c r="G83" s="138">
        <v>633568</v>
      </c>
      <c r="H83" s="138"/>
      <c r="I83" s="126">
        <v>134707</v>
      </c>
      <c r="J83" s="126"/>
      <c r="K83" s="138">
        <v>1019831</v>
      </c>
      <c r="L83" s="138"/>
      <c r="M83" s="126">
        <v>715256</v>
      </c>
      <c r="N83" s="126"/>
      <c r="O83" s="138">
        <v>1735087</v>
      </c>
      <c r="P83" s="69"/>
    </row>
    <row r="84" spans="2:16" ht="15" hidden="1" customHeight="1" outlineLevel="1">
      <c r="B84" s="66" t="s">
        <v>91</v>
      </c>
      <c r="C84" s="138">
        <v>13429</v>
      </c>
      <c r="D84" s="138"/>
      <c r="E84" s="126">
        <v>200269</v>
      </c>
      <c r="F84" s="126"/>
      <c r="G84" s="138">
        <v>592939</v>
      </c>
      <c r="H84" s="138"/>
      <c r="I84" s="126">
        <v>114167</v>
      </c>
      <c r="J84" s="126"/>
      <c r="K84" s="138">
        <v>920804</v>
      </c>
      <c r="L84" s="138"/>
      <c r="M84" s="126">
        <v>606394</v>
      </c>
      <c r="N84" s="126"/>
      <c r="O84" s="138">
        <v>1527198</v>
      </c>
      <c r="P84" s="69"/>
    </row>
    <row r="85" spans="2:16" ht="15" hidden="1" customHeight="1" outlineLevel="1">
      <c r="B85" s="66" t="s">
        <v>92</v>
      </c>
      <c r="C85" s="138">
        <v>11295</v>
      </c>
      <c r="D85" s="138"/>
      <c r="E85" s="126">
        <v>160930</v>
      </c>
      <c r="F85" s="126"/>
      <c r="G85" s="138">
        <v>487708</v>
      </c>
      <c r="H85" s="138"/>
      <c r="I85" s="126">
        <v>92636</v>
      </c>
      <c r="J85" s="126"/>
      <c r="K85" s="138">
        <v>752569</v>
      </c>
      <c r="L85" s="138"/>
      <c r="M85" s="126">
        <v>448442</v>
      </c>
      <c r="N85" s="126"/>
      <c r="O85" s="138">
        <v>1201011</v>
      </c>
      <c r="P85" s="69"/>
    </row>
    <row r="86" spans="2:16" ht="15" hidden="1" customHeight="1" outlineLevel="1">
      <c r="B86" s="66" t="s">
        <v>93</v>
      </c>
      <c r="C86" s="138">
        <v>11066</v>
      </c>
      <c r="D86" s="138"/>
      <c r="E86" s="126">
        <v>151442</v>
      </c>
      <c r="F86" s="126"/>
      <c r="G86" s="138">
        <v>456688</v>
      </c>
      <c r="H86" s="138"/>
      <c r="I86" s="126">
        <v>93336</v>
      </c>
      <c r="J86" s="126"/>
      <c r="K86" s="138">
        <v>712532</v>
      </c>
      <c r="L86" s="138"/>
      <c r="M86" s="126">
        <v>417400</v>
      </c>
      <c r="N86" s="126"/>
      <c r="O86" s="138">
        <v>1129932</v>
      </c>
      <c r="P86" s="69"/>
    </row>
    <row r="87" spans="2:16" ht="15" hidden="1" customHeight="1" outlineLevel="1">
      <c r="B87" s="66" t="s">
        <v>94</v>
      </c>
      <c r="C87" s="138">
        <v>13172</v>
      </c>
      <c r="D87" s="138"/>
      <c r="E87" s="126">
        <v>187026</v>
      </c>
      <c r="F87" s="126"/>
      <c r="G87" s="138">
        <v>540730</v>
      </c>
      <c r="H87" s="138"/>
      <c r="I87" s="126">
        <v>111081</v>
      </c>
      <c r="J87" s="126"/>
      <c r="K87" s="138">
        <v>852009</v>
      </c>
      <c r="L87" s="138"/>
      <c r="M87" s="126">
        <v>553496</v>
      </c>
      <c r="N87" s="126"/>
      <c r="O87" s="138">
        <v>1405505</v>
      </c>
      <c r="P87" s="69"/>
    </row>
    <row r="88" spans="2:16" ht="15" hidden="1" customHeight="1" outlineLevel="1">
      <c r="B88" s="66" t="s">
        <v>95</v>
      </c>
      <c r="C88" s="138">
        <v>14407</v>
      </c>
      <c r="D88" s="138"/>
      <c r="E88" s="126">
        <v>198948</v>
      </c>
      <c r="F88" s="126"/>
      <c r="G88" s="138">
        <v>511496</v>
      </c>
      <c r="H88" s="138"/>
      <c r="I88" s="126">
        <v>115905</v>
      </c>
      <c r="J88" s="126"/>
      <c r="K88" s="138">
        <v>840756</v>
      </c>
      <c r="L88" s="138"/>
      <c r="M88" s="126">
        <v>597888</v>
      </c>
      <c r="N88" s="126"/>
      <c r="O88" s="138">
        <v>1438644</v>
      </c>
      <c r="P88" s="69"/>
    </row>
    <row r="89" spans="2:16" ht="15" hidden="1" customHeight="1" outlineLevel="1">
      <c r="B89" s="66" t="s">
        <v>96</v>
      </c>
      <c r="C89" s="138">
        <v>14461</v>
      </c>
      <c r="D89" s="138"/>
      <c r="E89" s="126">
        <v>187480</v>
      </c>
      <c r="F89" s="126"/>
      <c r="G89" s="138">
        <v>456717</v>
      </c>
      <c r="H89" s="138"/>
      <c r="I89" s="126">
        <v>104922</v>
      </c>
      <c r="J89" s="126"/>
      <c r="K89" s="138">
        <v>763580</v>
      </c>
      <c r="L89" s="138"/>
      <c r="M89" s="126">
        <v>560282</v>
      </c>
      <c r="N89" s="126"/>
      <c r="O89" s="138">
        <v>1323862</v>
      </c>
      <c r="P89" s="69"/>
    </row>
    <row r="90" spans="2:16" ht="15" hidden="1" customHeight="1" outlineLevel="1">
      <c r="B90" s="66" t="s">
        <v>97</v>
      </c>
      <c r="C90" s="138">
        <v>15357</v>
      </c>
      <c r="D90" s="138"/>
      <c r="E90" s="126">
        <v>208527</v>
      </c>
      <c r="F90" s="126"/>
      <c r="G90" s="138">
        <v>537693</v>
      </c>
      <c r="H90" s="138"/>
      <c r="I90" s="126">
        <v>104892</v>
      </c>
      <c r="J90" s="126"/>
      <c r="K90" s="138">
        <v>866469</v>
      </c>
      <c r="L90" s="138"/>
      <c r="M90" s="126">
        <v>597814</v>
      </c>
      <c r="N90" s="126"/>
      <c r="O90" s="138">
        <v>1464283</v>
      </c>
      <c r="P90" s="69"/>
    </row>
    <row r="91" spans="2:16" collapsed="1">
      <c r="B91" s="171">
        <v>2006</v>
      </c>
      <c r="C91" s="128">
        <v>163215</v>
      </c>
      <c r="D91" s="128"/>
      <c r="E91" s="128">
        <v>2193439</v>
      </c>
      <c r="F91" s="128"/>
      <c r="G91" s="128">
        <v>6309482</v>
      </c>
      <c r="H91" s="128"/>
      <c r="I91" s="128">
        <v>1337977</v>
      </c>
      <c r="J91" s="128"/>
      <c r="K91" s="128">
        <v>10004113</v>
      </c>
      <c r="L91" s="128"/>
      <c r="M91" s="128">
        <v>6581274</v>
      </c>
      <c r="N91" s="128"/>
      <c r="O91" s="128">
        <v>16585387</v>
      </c>
      <c r="P91" s="81"/>
    </row>
    <row r="92" spans="2:16" ht="15" customHeight="1">
      <c r="B92" s="139" t="s">
        <v>79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</row>
    <row r="94" spans="2:16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</row>
  </sheetData>
  <mergeCells count="2">
    <mergeCell ref="B5:P5"/>
    <mergeCell ref="B92:P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92</v>
      </c>
      <c r="C7" s="68">
        <f>IFERROR('tablas pernocta cat ev anual'!C7/'tablas pernocta cat ev anual'!C20-1,"-")</f>
        <v>3.7290592783505216E-2</v>
      </c>
      <c r="D7" s="68">
        <f>IFERROR('tablas pernocta cat ev anual'!E7/'tablas pernocta cat ev anual'!E20-1,"-")</f>
        <v>0.12080396465295018</v>
      </c>
      <c r="E7" s="68">
        <f>IFERROR('tablas pernocta cat ev anual'!G7/'tablas pernocta cat ev anual'!G20-1,"-")</f>
        <v>-4.9125622412862224E-2</v>
      </c>
      <c r="F7" s="68">
        <f>IFERROR('tablas pernocta cat ev anual'!I7/'tablas pernocta cat ev anual'!I20-1,"-")</f>
        <v>0.18594498885734345</v>
      </c>
      <c r="G7" s="70">
        <f>IFERROR('tablas pernocta cat ev anual'!K7/'tablas pernocta cat ev anual'!K20-1,"-")</f>
        <v>6.9832253104544773E-3</v>
      </c>
      <c r="H7" s="68">
        <f>IFERROR('tablas pernocta cat ev anual'!M7/'tablas pernocta cat ev anual'!M20-1,"-")</f>
        <v>-0.15209196589211815</v>
      </c>
      <c r="I7" s="70">
        <f>IFERROR('tablas pernocta cat ev anual'!O7/'tablas pernocta cat ev anual'!O20-1,"-")</f>
        <v>-4.6512225349317871E-2</v>
      </c>
    </row>
    <row r="8" spans="2:9">
      <c r="B8" s="66" t="s">
        <v>93</v>
      </c>
      <c r="C8" s="68">
        <f>IFERROR('tablas pernocta cat ev anual'!C8/'tablas pernocta cat ev anual'!C21-1,"-")</f>
        <v>0.38079247817327055</v>
      </c>
      <c r="D8" s="68">
        <f>IFERROR('tablas pernocta cat ev anual'!E8/'tablas pernocta cat ev anual'!E21-1,"-")</f>
        <v>-0.14212590851684881</v>
      </c>
      <c r="E8" s="68">
        <f>IFERROR('tablas pernocta cat ev anual'!G8/'tablas pernocta cat ev anual'!G21-1,"-")</f>
        <v>-4.0927299780453064E-2</v>
      </c>
      <c r="F8" s="68">
        <f>IFERROR('tablas pernocta cat ev anual'!I8/'tablas pernocta cat ev anual'!I21-1,"-")</f>
        <v>0.32868052140929027</v>
      </c>
      <c r="G8" s="70">
        <f>IFERROR('tablas pernocta cat ev anual'!K8/'tablas pernocta cat ev anual'!K21-1,"-")</f>
        <v>-1.5144316427129212E-3</v>
      </c>
      <c r="H8" s="68">
        <f>IFERROR('tablas pernocta cat ev anual'!M8/'tablas pernocta cat ev anual'!M21-1,"-")</f>
        <v>-4.8351015937549313E-2</v>
      </c>
      <c r="I8" s="70">
        <f>IFERROR('tablas pernocta cat ev anual'!O8/'tablas pernocta cat ev anual'!O21-1,"-")</f>
        <v>-1.6205435779482635E-2</v>
      </c>
    </row>
    <row r="9" spans="2:9">
      <c r="B9" s="66" t="s">
        <v>94</v>
      </c>
      <c r="C9" s="68">
        <f>IFERROR('tablas pernocta cat ev anual'!C9/'tablas pernocta cat ev anual'!C22-1,"-")</f>
        <v>0.63508273009307126</v>
      </c>
      <c r="D9" s="68">
        <f>IFERROR('tablas pernocta cat ev anual'!E9/'tablas pernocta cat ev anual'!E22-1,"-")</f>
        <v>-5.3318081316791499E-2</v>
      </c>
      <c r="E9" s="68">
        <f>IFERROR('tablas pernocta cat ev anual'!G9/'tablas pernocta cat ev anual'!G22-1,"-")</f>
        <v>-9.9709620569724766E-2</v>
      </c>
      <c r="F9" s="68">
        <f>IFERROR('tablas pernocta cat ev anual'!I9/'tablas pernocta cat ev anual'!I22-1,"-")</f>
        <v>3.5958554110784524E-2</v>
      </c>
      <c r="G9" s="70">
        <f>IFERROR('tablas pernocta cat ev anual'!K9/'tablas pernocta cat ev anual'!K22-1,"-")</f>
        <v>-6.5343613906993503E-2</v>
      </c>
      <c r="H9" s="68">
        <f>IFERROR('tablas pernocta cat ev anual'!M9/'tablas pernocta cat ev anual'!M22-1,"-")</f>
        <v>-0.19393580401448429</v>
      </c>
      <c r="I9" s="70">
        <f>IFERROR('tablas pernocta cat ev anual'!O9/'tablas pernocta cat ev anual'!O22-1,"-")</f>
        <v>-0.10991313024729954</v>
      </c>
    </row>
    <row r="10" spans="2:9">
      <c r="B10" s="66" t="s">
        <v>95</v>
      </c>
      <c r="C10" s="68">
        <f>IFERROR('tablas pernocta cat ev anual'!C10/'tablas pernocta cat ev anual'!C23-1,"-")</f>
        <v>0.6384180790960452</v>
      </c>
      <c r="D10" s="68">
        <f>IFERROR('tablas pernocta cat ev anual'!E10/'tablas pernocta cat ev anual'!E23-1,"-")</f>
        <v>-7.4872067607972381E-2</v>
      </c>
      <c r="E10" s="68">
        <f>IFERROR('tablas pernocta cat ev anual'!G10/'tablas pernocta cat ev anual'!G23-1,"-")</f>
        <v>-9.339077501664228E-2</v>
      </c>
      <c r="F10" s="68">
        <f>IFERROR('tablas pernocta cat ev anual'!I10/'tablas pernocta cat ev anual'!I23-1,"-")</f>
        <v>5.3392109323341375E-2</v>
      </c>
      <c r="G10" s="70">
        <f>IFERROR('tablas pernocta cat ev anual'!K10/'tablas pernocta cat ev anual'!K23-1,"-")</f>
        <v>-6.315648601785151E-2</v>
      </c>
      <c r="H10" s="68">
        <f>IFERROR('tablas pernocta cat ev anual'!M10/'tablas pernocta cat ev anual'!M23-1,"-")</f>
        <v>-0.11546543650191055</v>
      </c>
      <c r="I10" s="70">
        <f>IFERROR('tablas pernocta cat ev anual'!O10/'tablas pernocta cat ev anual'!O23-1,"-")</f>
        <v>-8.2085761642517241E-2</v>
      </c>
    </row>
    <row r="11" spans="2:9">
      <c r="B11" s="66" t="s">
        <v>96</v>
      </c>
      <c r="C11" s="68">
        <f>IFERROR('tablas pernocta cat ev anual'!C11/'tablas pernocta cat ev anual'!C24-1,"-")</f>
        <v>1.0394019840715383</v>
      </c>
      <c r="D11" s="68">
        <f>IFERROR('tablas pernocta cat ev anual'!E11/'tablas pernocta cat ev anual'!E24-1,"-")</f>
        <v>-5.8739646819815583E-2</v>
      </c>
      <c r="E11" s="68">
        <f>IFERROR('tablas pernocta cat ev anual'!G11/'tablas pernocta cat ev anual'!G24-1,"-")</f>
        <v>-1.2274146120787144E-2</v>
      </c>
      <c r="F11" s="68">
        <f>IFERROR('tablas pernocta cat ev anual'!I11/'tablas pernocta cat ev anual'!I24-1,"-")</f>
        <v>0.33998039197022623</v>
      </c>
      <c r="G11" s="70">
        <f>IFERROR('tablas pernocta cat ev anual'!K11/'tablas pernocta cat ev anual'!K24-1,"-")</f>
        <v>3.3421837522925379E-2</v>
      </c>
      <c r="H11" s="68">
        <f>IFERROR('tablas pernocta cat ev anual'!M11/'tablas pernocta cat ev anual'!M24-1,"-")</f>
        <v>-0.10076862020114741</v>
      </c>
      <c r="I11" s="70">
        <f>IFERROR('tablas pernocta cat ev anual'!O11/'tablas pernocta cat ev anual'!O24-1,"-")</f>
        <v>-1.7319852712106232E-2</v>
      </c>
    </row>
    <row r="12" spans="2:9">
      <c r="B12" s="66" t="s">
        <v>97</v>
      </c>
      <c r="C12" s="68">
        <f>IFERROR('tablas pernocta cat ev anual'!C12/'tablas pernocta cat ev anual'!C25-1,"-")</f>
        <v>0.80878427566124733</v>
      </c>
      <c r="D12" s="68">
        <f>IFERROR('tablas pernocta cat ev anual'!E12/'tablas pernocta cat ev anual'!E25-1,"-")</f>
        <v>-9.8313131525323838E-3</v>
      </c>
      <c r="E12" s="68">
        <f>IFERROR('tablas pernocta cat ev anual'!G12/'tablas pernocta cat ev anual'!G25-1,"-")</f>
        <v>7.1508557461679167E-2</v>
      </c>
      <c r="F12" s="68">
        <f>IFERROR('tablas pernocta cat ev anual'!I12/'tablas pernocta cat ev anual'!I25-1,"-")</f>
        <v>0.64814196488195774</v>
      </c>
      <c r="G12" s="70">
        <f>IFERROR('tablas pernocta cat ev anual'!K12/'tablas pernocta cat ev anual'!K25-1,"-")</f>
        <v>0.13795645611123875</v>
      </c>
      <c r="H12" s="68">
        <f>IFERROR('tablas pernocta cat ev anual'!M12/'tablas pernocta cat ev anual'!M25-1,"-")</f>
        <v>1.2985649357467599E-2</v>
      </c>
      <c r="I12" s="70">
        <f>IFERROR('tablas pernocta cat ev anual'!O12/'tablas pernocta cat ev anual'!O25-1,"-")</f>
        <v>9.1925191303627196E-2</v>
      </c>
    </row>
    <row r="13" spans="2:9" ht="30" customHeight="1">
      <c r="B13" s="72" t="str">
        <f>actualizaciones!$A$2</f>
        <v>I semestre 2012</v>
      </c>
      <c r="C13" s="189">
        <v>0.53940516143964823</v>
      </c>
      <c r="D13" s="189">
        <v>-4.122450702406899E-2</v>
      </c>
      <c r="E13" s="189">
        <v>-3.8349079677048814E-2</v>
      </c>
      <c r="F13" s="189">
        <v>0.25312113634462174</v>
      </c>
      <c r="G13" s="189">
        <v>6.8101818267061187E-3</v>
      </c>
      <c r="H13" s="189">
        <v>-0.10011499651397604</v>
      </c>
      <c r="I13" s="189">
        <v>-3.0887991648400281E-2</v>
      </c>
    </row>
    <row r="14" spans="2:9" outlineLevel="1">
      <c r="B14" s="66" t="s">
        <v>86</v>
      </c>
      <c r="C14" s="68">
        <f>IFERROR('tablas pernocta cat ev anual'!C14/'tablas pernocta cat ev anual'!C27-1,"-")</f>
        <v>1.6417300909597179</v>
      </c>
      <c r="D14" s="68">
        <f>IFERROR('tablas pernocta cat ev anual'!E14/'tablas pernocta cat ev anual'!E27-1,"-")</f>
        <v>0.25712945009606281</v>
      </c>
      <c r="E14" s="68">
        <f>IFERROR('tablas pernocta cat ev anual'!G14/'tablas pernocta cat ev anual'!G27-1,"-")</f>
        <v>7.2686822928596184E-2</v>
      </c>
      <c r="F14" s="68">
        <f>IFERROR('tablas pernocta cat ev anual'!I14/'tablas pernocta cat ev anual'!I27-1,"-")</f>
        <v>0.13846955276038342</v>
      </c>
      <c r="G14" s="70">
        <f>IFERROR('tablas pernocta cat ev anual'!K14/'tablas pernocta cat ev anual'!K27-1,"-")</f>
        <v>0.11988055168184109</v>
      </c>
      <c r="H14" s="68">
        <f>IFERROR('tablas pernocta cat ev anual'!M14/'tablas pernocta cat ev anual'!M27-1,"-")</f>
        <v>2.2257284292659607E-2</v>
      </c>
      <c r="I14" s="70">
        <f>IFERROR('tablas pernocta cat ev anual'!O14/'tablas pernocta cat ev anual'!O27-1,"-")</f>
        <v>8.1070666976331696E-2</v>
      </c>
    </row>
    <row r="15" spans="2:9" outlineLevel="1">
      <c r="B15" s="66" t="s">
        <v>87</v>
      </c>
      <c r="C15" s="68">
        <f>IFERROR('tablas pernocta cat ev anual'!C15/'tablas pernocta cat ev anual'!C28-1,"-")</f>
        <v>1.8493733213965982</v>
      </c>
      <c r="D15" s="68">
        <f>IFERROR('tablas pernocta cat ev anual'!E15/'tablas pernocta cat ev anual'!E28-1,"-")</f>
        <v>0.18139826936640913</v>
      </c>
      <c r="E15" s="68">
        <f>IFERROR('tablas pernocta cat ev anual'!G15/'tablas pernocta cat ev anual'!G28-1,"-")</f>
        <v>7.9419334871640102E-2</v>
      </c>
      <c r="F15" s="68">
        <f>IFERROR('tablas pernocta cat ev anual'!I15/'tablas pernocta cat ev anual'!I28-1,"-")</f>
        <v>0.14163445097018812</v>
      </c>
      <c r="G15" s="70">
        <f>IFERROR('tablas pernocta cat ev anual'!K15/'tablas pernocta cat ev anual'!K28-1,"-")</f>
        <v>0.11523011374402459</v>
      </c>
      <c r="H15" s="68">
        <f>IFERROR('tablas pernocta cat ev anual'!M15/'tablas pernocta cat ev anual'!M28-1,"-")</f>
        <v>-1.6013621501916875E-2</v>
      </c>
      <c r="I15" s="70">
        <f>IFERROR('tablas pernocta cat ev anual'!O15/'tablas pernocta cat ev anual'!O28-1,"-")</f>
        <v>6.3632488355302996E-2</v>
      </c>
    </row>
    <row r="16" spans="2:9" outlineLevel="1">
      <c r="B16" s="66" t="s">
        <v>88</v>
      </c>
      <c r="C16" s="68">
        <f>IFERROR('tablas pernocta cat ev anual'!C16/'tablas pernocta cat ev anual'!C29-1,"-")</f>
        <v>1.1908652060898626</v>
      </c>
      <c r="D16" s="68">
        <f>IFERROR('tablas pernocta cat ev anual'!E16/'tablas pernocta cat ev anual'!E29-1,"-")</f>
        <v>0.44842592881105947</v>
      </c>
      <c r="E16" s="68">
        <f>IFERROR('tablas pernocta cat ev anual'!G16/'tablas pernocta cat ev anual'!G29-1,"-")</f>
        <v>0.10270138853344846</v>
      </c>
      <c r="F16" s="68">
        <f>IFERROR('tablas pernocta cat ev anual'!I16/'tablas pernocta cat ev anual'!I29-1,"-")</f>
        <v>8.2268187122680914E-2</v>
      </c>
      <c r="G16" s="70">
        <f>IFERROR('tablas pernocta cat ev anual'!K16/'tablas pernocta cat ev anual'!K29-1,"-")</f>
        <v>0.15144202844983257</v>
      </c>
      <c r="H16" s="68">
        <f>IFERROR('tablas pernocta cat ev anual'!M16/'tablas pernocta cat ev anual'!M29-1,"-")</f>
        <v>0.1254579327675267</v>
      </c>
      <c r="I16" s="70">
        <f>IFERROR('tablas pernocta cat ev anual'!O16/'tablas pernocta cat ev anual'!O29-1,"-")</f>
        <v>0.1422389466989713</v>
      </c>
    </row>
    <row r="17" spans="2:9" outlineLevel="1">
      <c r="B17" s="66" t="s">
        <v>89</v>
      </c>
      <c r="C17" s="68">
        <f>IFERROR('tablas pernocta cat ev anual'!C17/'tablas pernocta cat ev anual'!C30-1,"-")</f>
        <v>0.57816694362776433</v>
      </c>
      <c r="D17" s="68">
        <f>IFERROR('tablas pernocta cat ev anual'!E17/'tablas pernocta cat ev anual'!E30-1,"-")</f>
        <v>0.43435213522771043</v>
      </c>
      <c r="E17" s="68">
        <f>IFERROR('tablas pernocta cat ev anual'!G17/'tablas pernocta cat ev anual'!G30-1,"-")</f>
        <v>0.18268084791596451</v>
      </c>
      <c r="F17" s="68">
        <f>IFERROR('tablas pernocta cat ev anual'!I17/'tablas pernocta cat ev anual'!I30-1,"-")</f>
        <v>0.18762799087484749</v>
      </c>
      <c r="G17" s="70">
        <f>IFERROR('tablas pernocta cat ev anual'!K17/'tablas pernocta cat ev anual'!K30-1,"-")</f>
        <v>0.22398814078597851</v>
      </c>
      <c r="H17" s="68">
        <f>IFERROR('tablas pernocta cat ev anual'!M17/'tablas pernocta cat ev anual'!M30-1,"-")</f>
        <v>5.2707474535421017E-2</v>
      </c>
      <c r="I17" s="70">
        <f>IFERROR('tablas pernocta cat ev anual'!O17/'tablas pernocta cat ev anual'!O30-1,"-")</f>
        <v>0.16173382078406973</v>
      </c>
    </row>
    <row r="18" spans="2:9" outlineLevel="1">
      <c r="B18" s="66" t="s">
        <v>90</v>
      </c>
      <c r="C18" s="68">
        <f>IFERROR('tablas pernocta cat ev anual'!C18/'tablas pernocta cat ev anual'!C31-1,"-")</f>
        <v>0.39074056286619929</v>
      </c>
      <c r="D18" s="68">
        <f>IFERROR('tablas pernocta cat ev anual'!E18/'tablas pernocta cat ev anual'!E31-1,"-")</f>
        <v>0.31979752446704146</v>
      </c>
      <c r="E18" s="68">
        <f>IFERROR('tablas pernocta cat ev anual'!G18/'tablas pernocta cat ev anual'!G31-1,"-")</f>
        <v>1.8666623044143238E-2</v>
      </c>
      <c r="F18" s="68">
        <f>IFERROR('tablas pernocta cat ev anual'!I18/'tablas pernocta cat ev anual'!I31-1,"-")</f>
        <v>0.10861396155513803</v>
      </c>
      <c r="G18" s="70">
        <f>IFERROR('tablas pernocta cat ev anual'!K18/'tablas pernocta cat ev anual'!K31-1,"-")</f>
        <v>8.1078147319701532E-2</v>
      </c>
      <c r="H18" s="68">
        <f>IFERROR('tablas pernocta cat ev anual'!M18/'tablas pernocta cat ev anual'!M31-1,"-")</f>
        <v>3.7149630989254945E-3</v>
      </c>
      <c r="I18" s="70">
        <f>IFERROR('tablas pernocta cat ev anual'!O18/'tablas pernocta cat ev anual'!O31-1,"-")</f>
        <v>5.1947210449053927E-2</v>
      </c>
    </row>
    <row r="19" spans="2:9" outlineLevel="1">
      <c r="B19" s="66" t="s">
        <v>91</v>
      </c>
      <c r="C19" s="68">
        <f>IFERROR('tablas pernocta cat ev anual'!C19/'tablas pernocta cat ev anual'!C32-1,"-")</f>
        <v>0.27215131760168942</v>
      </c>
      <c r="D19" s="68">
        <f>IFERROR('tablas pernocta cat ev anual'!E19/'tablas pernocta cat ev anual'!E32-1,"-")</f>
        <v>0.2264053815884759</v>
      </c>
      <c r="E19" s="68">
        <f>IFERROR('tablas pernocta cat ev anual'!G19/'tablas pernocta cat ev anual'!G32-1,"-")</f>
        <v>5.6418818975415785E-2</v>
      </c>
      <c r="F19" s="68">
        <f>IFERROR('tablas pernocta cat ev anual'!I19/'tablas pernocta cat ev anual'!I32-1,"-")</f>
        <v>6.0563980077394497E-2</v>
      </c>
      <c r="G19" s="70">
        <f>IFERROR('tablas pernocta cat ev anual'!K19/'tablas pernocta cat ev anual'!K32-1,"-")</f>
        <v>8.3202998678821416E-2</v>
      </c>
      <c r="H19" s="68">
        <f>IFERROR('tablas pernocta cat ev anual'!M19/'tablas pernocta cat ev anual'!M32-1,"-")</f>
        <v>4.4786876678032606E-2</v>
      </c>
      <c r="I19" s="70">
        <f>IFERROR('tablas pernocta cat ev anual'!O19/'tablas pernocta cat ev anual'!O32-1,"-")</f>
        <v>6.9248828986478994E-2</v>
      </c>
    </row>
    <row r="20" spans="2:9" outlineLevel="1">
      <c r="B20" s="66" t="s">
        <v>92</v>
      </c>
      <c r="C20" s="68">
        <f>IFERROR('tablas pernocta cat ev anual'!C20/'tablas pernocta cat ev anual'!C33-1,"-")</f>
        <v>0.3359156445018292</v>
      </c>
      <c r="D20" s="68">
        <f>IFERROR('tablas pernocta cat ev anual'!E20/'tablas pernocta cat ev anual'!E33-1,"-")</f>
        <v>0.14092073276610528</v>
      </c>
      <c r="E20" s="68">
        <f>IFERROR('tablas pernocta cat ev anual'!G20/'tablas pernocta cat ev anual'!G33-1,"-")</f>
        <v>0.15808716570341774</v>
      </c>
      <c r="F20" s="68">
        <f>IFERROR('tablas pernocta cat ev anual'!I20/'tablas pernocta cat ev anual'!I33-1,"-")</f>
        <v>0.16624141082088228</v>
      </c>
      <c r="G20" s="70">
        <f>IFERROR('tablas pernocta cat ev anual'!K20/'tablas pernocta cat ev anual'!K33-1,"-")</f>
        <v>0.15926009020648468</v>
      </c>
      <c r="H20" s="68">
        <f>IFERROR('tablas pernocta cat ev anual'!M20/'tablas pernocta cat ev anual'!M33-1,"-")</f>
        <v>8.3554543222985167E-2</v>
      </c>
      <c r="I20" s="70">
        <f>IFERROR('tablas pernocta cat ev anual'!O20/'tablas pernocta cat ev anual'!O33-1,"-")</f>
        <v>0.13264756316467019</v>
      </c>
    </row>
    <row r="21" spans="2:9" outlineLevel="1">
      <c r="B21" s="66" t="s">
        <v>93</v>
      </c>
      <c r="C21" s="68">
        <f>IFERROR('tablas pernocta cat ev anual'!C21/'tablas pernocta cat ev anual'!C34-1,"-")</f>
        <v>-9.4172040394208567E-2</v>
      </c>
      <c r="D21" s="68">
        <f>IFERROR('tablas pernocta cat ev anual'!E21/'tablas pernocta cat ev anual'!E34-1,"-")</f>
        <v>7.0767770304761779E-2</v>
      </c>
      <c r="E21" s="68">
        <f>IFERROR('tablas pernocta cat ev anual'!G21/'tablas pernocta cat ev anual'!G34-1,"-")</f>
        <v>0.12647744161732088</v>
      </c>
      <c r="F21" s="68">
        <f>IFERROR('tablas pernocta cat ev anual'!I21/'tablas pernocta cat ev anual'!I34-1,"-")</f>
        <v>0.16133505809413928</v>
      </c>
      <c r="G21" s="70">
        <f>IFERROR('tablas pernocta cat ev anual'!K21/'tablas pernocta cat ev anual'!K34-1,"-")</f>
        <v>0.11850140208866144</v>
      </c>
      <c r="H21" s="68">
        <f>IFERROR('tablas pernocta cat ev anual'!M21/'tablas pernocta cat ev anual'!M34-1,"-")</f>
        <v>9.1170510710973929E-3</v>
      </c>
      <c r="I21" s="70">
        <f>IFERROR('tablas pernocta cat ev anual'!O21/'tablas pernocta cat ev anual'!O34-1,"-")</f>
        <v>8.1722744212902265E-2</v>
      </c>
    </row>
    <row r="22" spans="2:9" outlineLevel="1">
      <c r="B22" s="66" t="s">
        <v>94</v>
      </c>
      <c r="C22" s="68">
        <f>IFERROR('tablas pernocta cat ev anual'!C22/'tablas pernocta cat ev anual'!C35-1,"-")</f>
        <v>-6.1620572537603113E-2</v>
      </c>
      <c r="D22" s="68">
        <f>IFERROR('tablas pernocta cat ev anual'!E22/'tablas pernocta cat ev anual'!E35-1,"-")</f>
        <v>0.2129361480226093</v>
      </c>
      <c r="E22" s="68">
        <f>IFERROR('tablas pernocta cat ev anual'!G22/'tablas pernocta cat ev anual'!G35-1,"-")</f>
        <v>0.22538772257755513</v>
      </c>
      <c r="F22" s="68">
        <f>IFERROR('tablas pernocta cat ev anual'!I22/'tablas pernocta cat ev anual'!I35-1,"-")</f>
        <v>0.33647835086207811</v>
      </c>
      <c r="G22" s="70">
        <f>IFERROR('tablas pernocta cat ev anual'!K22/'tablas pernocta cat ev anual'!K35-1,"-")</f>
        <v>0.23545120029062439</v>
      </c>
      <c r="H22" s="68">
        <f>IFERROR('tablas pernocta cat ev anual'!M22/'tablas pernocta cat ev anual'!M35-1,"-")</f>
        <v>0.18163185530305426</v>
      </c>
      <c r="I22" s="70">
        <f>IFERROR('tablas pernocta cat ev anual'!O22/'tablas pernocta cat ev anual'!O35-1,"-")</f>
        <v>0.21625113071008584</v>
      </c>
    </row>
    <row r="23" spans="2:9" outlineLevel="1">
      <c r="B23" s="66" t="s">
        <v>95</v>
      </c>
      <c r="C23" s="68">
        <f>IFERROR('tablas pernocta cat ev anual'!C23/'tablas pernocta cat ev anual'!C36-1,"-")</f>
        <v>-0.20018075011296887</v>
      </c>
      <c r="D23" s="68">
        <f>IFERROR('tablas pernocta cat ev anual'!E23/'tablas pernocta cat ev anual'!E36-1,"-")</f>
        <v>0.23956264822928808</v>
      </c>
      <c r="E23" s="68">
        <f>IFERROR('tablas pernocta cat ev anual'!G23/'tablas pernocta cat ev anual'!G36-1,"-")</f>
        <v>0.26022054054054045</v>
      </c>
      <c r="F23" s="68">
        <f>IFERROR('tablas pernocta cat ev anual'!I23/'tablas pernocta cat ev anual'!I36-1,"-")</f>
        <v>0.15126570715170207</v>
      </c>
      <c r="G23" s="70">
        <f>IFERROR('tablas pernocta cat ev anual'!K23/'tablas pernocta cat ev anual'!K36-1,"-")</f>
        <v>0.23380408688360776</v>
      </c>
      <c r="H23" s="68">
        <f>IFERROR('tablas pernocta cat ev anual'!M23/'tablas pernocta cat ev anual'!M36-1,"-")</f>
        <v>0.10309873438352413</v>
      </c>
      <c r="I23" s="70">
        <f>IFERROR('tablas pernocta cat ev anual'!O23/'tablas pernocta cat ev anual'!O36-1,"-")</f>
        <v>0.18307587286610039</v>
      </c>
    </row>
    <row r="24" spans="2:9" outlineLevel="1">
      <c r="B24" s="66" t="s">
        <v>96</v>
      </c>
      <c r="C24" s="68">
        <f>IFERROR('tablas pernocta cat ev anual'!C24/'tablas pernocta cat ev anual'!C37-1,"-")</f>
        <v>-0.34900855011824627</v>
      </c>
      <c r="D24" s="68">
        <f>IFERROR('tablas pernocta cat ev anual'!E24/'tablas pernocta cat ev anual'!E37-1,"-")</f>
        <v>0.26711825810018075</v>
      </c>
      <c r="E24" s="68">
        <f>IFERROR('tablas pernocta cat ev anual'!G24/'tablas pernocta cat ev anual'!G37-1,"-")</f>
        <v>0.25452035949485485</v>
      </c>
      <c r="F24" s="68">
        <f>IFERROR('tablas pernocta cat ev anual'!I24/'tablas pernocta cat ev anual'!I37-1,"-")</f>
        <v>0.25838753338843179</v>
      </c>
      <c r="G24" s="70">
        <f>IFERROR('tablas pernocta cat ev anual'!K24/'tablas pernocta cat ev anual'!K37-1,"-")</f>
        <v>0.24722755181814993</v>
      </c>
      <c r="H24" s="68">
        <f>IFERROR('tablas pernocta cat ev anual'!M24/'tablas pernocta cat ev anual'!M37-1,"-")</f>
        <v>0.17090737115536658</v>
      </c>
      <c r="I24" s="70">
        <f>IFERROR('tablas pernocta cat ev anual'!O24/'tablas pernocta cat ev anual'!O37-1,"-")</f>
        <v>0.21722683285284727</v>
      </c>
    </row>
    <row r="25" spans="2:9" outlineLevel="1">
      <c r="B25" s="66" t="s">
        <v>97</v>
      </c>
      <c r="C25" s="68">
        <f>IFERROR('tablas pernocta cat ev anual'!C25/'tablas pernocta cat ev anual'!C38-1,"-")</f>
        <v>-0.25161173158993921</v>
      </c>
      <c r="D25" s="68">
        <f>IFERROR('tablas pernocta cat ev anual'!E25/'tablas pernocta cat ev anual'!E38-1,"-")</f>
        <v>7.7275298909968759E-2</v>
      </c>
      <c r="E25" s="68">
        <f>IFERROR('tablas pernocta cat ev anual'!G25/'tablas pernocta cat ev anual'!G38-1,"-")</f>
        <v>0.10400162953163061</v>
      </c>
      <c r="F25" s="68">
        <f>IFERROR('tablas pernocta cat ev anual'!I25/'tablas pernocta cat ev anual'!I38-1,"-")</f>
        <v>0.31046020796870177</v>
      </c>
      <c r="G25" s="70">
        <f>IFERROR('tablas pernocta cat ev anual'!K25/'tablas pernocta cat ev anual'!K38-1,"-")</f>
        <v>0.11597060505068812</v>
      </c>
      <c r="H25" s="68">
        <f>IFERROR('tablas pernocta cat ev anual'!M25/'tablas pernocta cat ev anual'!M38-1,"-")</f>
        <v>4.8164411252737294E-2</v>
      </c>
      <c r="I25" s="70">
        <f>IFERROR('tablas pernocta cat ev anual'!O25/'tablas pernocta cat ev anual'!O38-1,"-")</f>
        <v>8.9998322371392492E-2</v>
      </c>
    </row>
    <row r="26" spans="2:9">
      <c r="B26" s="169">
        <v>2011</v>
      </c>
      <c r="C26" s="79">
        <f>IFERROR('tablas pernocta cat ev anual'!C26/'tablas pernocta cat ev anual'!C39-1,"-")</f>
        <v>0.27223218179175346</v>
      </c>
      <c r="D26" s="79">
        <f>IFERROR('tablas pernocta cat ev anual'!E26/'tablas pernocta cat ev anual'!E39-1,"-")</f>
        <v>0.23573605000341491</v>
      </c>
      <c r="E26" s="79">
        <f>IFERROR('tablas pernocta cat ev anual'!G26/'tablas pernocta cat ev anual'!G39-1,"-")</f>
        <v>0.13073629133899467</v>
      </c>
      <c r="F26" s="79">
        <f>IFERROR('tablas pernocta cat ev anual'!I26/'tablas pernocta cat ev anual'!I39-1,"-")</f>
        <v>0.16892875490511616</v>
      </c>
      <c r="G26" s="79">
        <f>IFERROR('tablas pernocta cat ev anual'!K26/'tablas pernocta cat ev anual'!K39-1,"-")</f>
        <v>0.15378658329915651</v>
      </c>
      <c r="H26" s="79">
        <f>IFERROR('tablas pernocta cat ev anual'!M26/'tablas pernocta cat ev anual'!M39-1,"-")</f>
        <v>6.6503154527407515E-2</v>
      </c>
      <c r="I26" s="79">
        <f>IFERROR('tablas pernocta cat ev anual'!O26/'tablas pernocta cat ev anual'!O39-1,"-")</f>
        <v>0.12129901828523426</v>
      </c>
    </row>
    <row r="27" spans="2:9" hidden="1" outlineLevel="1">
      <c r="B27" s="66" t="s">
        <v>86</v>
      </c>
      <c r="C27" s="68">
        <f>IFERROR('tablas pernocta cat ev anual'!C27/'tablas pernocta cat ev anual'!C40-1,"-")</f>
        <v>-0.49644793419330713</v>
      </c>
      <c r="D27" s="68">
        <f>IFERROR('tablas pernocta cat ev anual'!E27/'tablas pernocta cat ev anual'!E40-1,"-")</f>
        <v>-6.4760532591414899E-2</v>
      </c>
      <c r="E27" s="68">
        <f>IFERROR('tablas pernocta cat ev anual'!G27/'tablas pernocta cat ev anual'!G40-1,"-")</f>
        <v>5.3474567597993072E-3</v>
      </c>
      <c r="F27" s="68">
        <f>IFERROR('tablas pernocta cat ev anual'!I27/'tablas pernocta cat ev anual'!I40-1,"-")</f>
        <v>0.15392225617392175</v>
      </c>
      <c r="G27" s="70">
        <f>IFERROR('tablas pernocta cat ev anual'!K27/'tablas pernocta cat ev anual'!K40-1,"-")</f>
        <v>6.5983072820972044E-3</v>
      </c>
      <c r="H27" s="68">
        <f>IFERROR('tablas pernocta cat ev anual'!M27/'tablas pernocta cat ev anual'!M40-1,"-")</f>
        <v>4.1585322285095261E-2</v>
      </c>
      <c r="I27" s="70">
        <f>IFERROR('tablas pernocta cat ev anual'!O27/'tablas pernocta cat ev anual'!O40-1,"-")</f>
        <v>2.0222028557298932E-2</v>
      </c>
    </row>
    <row r="28" spans="2:9" hidden="1" outlineLevel="1">
      <c r="B28" s="66" t="s">
        <v>87</v>
      </c>
      <c r="C28" s="68">
        <f>IFERROR('tablas pernocta cat ev anual'!C28/'tablas pernocta cat ev anual'!C41-1,"-")</f>
        <v>-0.54699381526918789</v>
      </c>
      <c r="D28" s="68">
        <f>IFERROR('tablas pernocta cat ev anual'!E28/'tablas pernocta cat ev anual'!E41-1,"-")</f>
        <v>-9.2230811275083924E-2</v>
      </c>
      <c r="E28" s="68">
        <f>IFERROR('tablas pernocta cat ev anual'!G28/'tablas pernocta cat ev anual'!G41-1,"-")</f>
        <v>9.82235435337242E-2</v>
      </c>
      <c r="F28" s="68">
        <f>IFERROR('tablas pernocta cat ev anual'!I28/'tablas pernocta cat ev anual'!I41-1,"-")</f>
        <v>4.8464361419007229E-3</v>
      </c>
      <c r="G28" s="70">
        <f>IFERROR('tablas pernocta cat ev anual'!K28/'tablas pernocta cat ev anual'!K41-1,"-")</f>
        <v>4.0812531695497922E-2</v>
      </c>
      <c r="H28" s="68">
        <f>IFERROR('tablas pernocta cat ev anual'!M28/'tablas pernocta cat ev anual'!M41-1,"-")</f>
        <v>0.1109860318727689</v>
      </c>
      <c r="I28" s="70">
        <f>IFERROR('tablas pernocta cat ev anual'!O28/'tablas pernocta cat ev anual'!O41-1,"-")</f>
        <v>6.7316374423827874E-2</v>
      </c>
    </row>
    <row r="29" spans="2:9" hidden="1" outlineLevel="1">
      <c r="B29" s="66" t="s">
        <v>88</v>
      </c>
      <c r="C29" s="68">
        <f>IFERROR('tablas pernocta cat ev anual'!C29/'tablas pernocta cat ev anual'!C42-1,"-")</f>
        <v>-0.35980030904552474</v>
      </c>
      <c r="D29" s="68">
        <f>IFERROR('tablas pernocta cat ev anual'!E29/'tablas pernocta cat ev anual'!E42-1,"-")</f>
        <v>-2.6934427554980545E-2</v>
      </c>
      <c r="E29" s="68">
        <f>IFERROR('tablas pernocta cat ev anual'!G29/'tablas pernocta cat ev anual'!G42-1,"-")</f>
        <v>0.10913274874550161</v>
      </c>
      <c r="F29" s="68">
        <f>IFERROR('tablas pernocta cat ev anual'!I29/'tablas pernocta cat ev anual'!I42-1,"-")</f>
        <v>0.10969827366446072</v>
      </c>
      <c r="G29" s="70">
        <f>IFERROR('tablas pernocta cat ev anual'!K29/'tablas pernocta cat ev anual'!K42-1,"-")</f>
        <v>8.4295306240168566E-2</v>
      </c>
      <c r="H29" s="68">
        <f>IFERROR('tablas pernocta cat ev anual'!M29/'tablas pernocta cat ev anual'!M42-1,"-")</f>
        <v>3.9268954061977723E-2</v>
      </c>
      <c r="I29" s="70">
        <f>IFERROR('tablas pernocta cat ev anual'!O29/'tablas pernocta cat ev anual'!O42-1,"-")</f>
        <v>6.7908343628545698E-2</v>
      </c>
    </row>
    <row r="30" spans="2:9" hidden="1" outlineLevel="1">
      <c r="B30" s="66" t="s">
        <v>89</v>
      </c>
      <c r="C30" s="68">
        <f>IFERROR('tablas pernocta cat ev anual'!C30/'tablas pernocta cat ev anual'!C43-1,"-")</f>
        <v>-0.12091246207439033</v>
      </c>
      <c r="D30" s="68">
        <f>IFERROR('tablas pernocta cat ev anual'!E30/'tablas pernocta cat ev anual'!E43-1,"-")</f>
        <v>0.10564824255733951</v>
      </c>
      <c r="E30" s="68">
        <f>IFERROR('tablas pernocta cat ev anual'!G30/'tablas pernocta cat ev anual'!G43-1,"-")</f>
        <v>4.4561925428909355E-2</v>
      </c>
      <c r="F30" s="68">
        <f>IFERROR('tablas pernocta cat ev anual'!I30/'tablas pernocta cat ev anual'!I43-1,"-")</f>
        <v>-3.9277049481131088E-2</v>
      </c>
      <c r="G30" s="70">
        <f>IFERROR('tablas pernocta cat ev anual'!K30/'tablas pernocta cat ev anual'!K43-1,"-")</f>
        <v>3.8150715033293814E-2</v>
      </c>
      <c r="H30" s="68">
        <f>IFERROR('tablas pernocta cat ev anual'!M30/'tablas pernocta cat ev anual'!M43-1,"-")</f>
        <v>-7.6579822266045205E-3</v>
      </c>
      <c r="I30" s="70">
        <f>IFERROR('tablas pernocta cat ev anual'!O30/'tablas pernocta cat ev anual'!O43-1,"-")</f>
        <v>2.1019749033726942E-2</v>
      </c>
    </row>
    <row r="31" spans="2:9" hidden="1" outlineLevel="1">
      <c r="B31" s="66" t="s">
        <v>90</v>
      </c>
      <c r="C31" s="68">
        <f>IFERROR('tablas pernocta cat ev anual'!C31/'tablas pernocta cat ev anual'!C44-1,"-")</f>
        <v>3.1798034303334166E-3</v>
      </c>
      <c r="D31" s="68">
        <f>IFERROR('tablas pernocta cat ev anual'!E31/'tablas pernocta cat ev anual'!E44-1,"-")</f>
        <v>-3.7006323956763509E-2</v>
      </c>
      <c r="E31" s="68">
        <f>IFERROR('tablas pernocta cat ev anual'!G31/'tablas pernocta cat ev anual'!G44-1,"-")</f>
        <v>4.9897638823052537E-2</v>
      </c>
      <c r="F31" s="68">
        <f>IFERROR('tablas pernocta cat ev anual'!I31/'tablas pernocta cat ev anual'!I44-1,"-")</f>
        <v>9.1400234637642574E-2</v>
      </c>
      <c r="G31" s="70">
        <f>IFERROR('tablas pernocta cat ev anual'!K31/'tablas pernocta cat ev anual'!K44-1,"-")</f>
        <v>3.9898311842083034E-2</v>
      </c>
      <c r="H31" s="68">
        <f>IFERROR('tablas pernocta cat ev anual'!M31/'tablas pernocta cat ev anual'!M44-1,"-")</f>
        <v>-7.2825611016466896E-2</v>
      </c>
      <c r="I31" s="70">
        <f>IFERROR('tablas pernocta cat ev anual'!O31/'tablas pernocta cat ev anual'!O44-1,"-")</f>
        <v>-5.6241109416018675E-3</v>
      </c>
    </row>
    <row r="32" spans="2:9" hidden="1" outlineLevel="1">
      <c r="B32" s="66" t="s">
        <v>91</v>
      </c>
      <c r="C32" s="68">
        <f>IFERROR('tablas pernocta cat ev anual'!C32/'tablas pernocta cat ev anual'!C45-1,"-")</f>
        <v>4.7010190348010017E-2</v>
      </c>
      <c r="D32" s="68">
        <f>IFERROR('tablas pernocta cat ev anual'!E32/'tablas pernocta cat ev anual'!E45-1,"-")</f>
        <v>-0.15612805371894745</v>
      </c>
      <c r="E32" s="68">
        <f>IFERROR('tablas pernocta cat ev anual'!G32/'tablas pernocta cat ev anual'!G45-1,"-")</f>
        <v>9.2466266182190004E-2</v>
      </c>
      <c r="F32" s="68">
        <f>IFERROR('tablas pernocta cat ev anual'!I32/'tablas pernocta cat ev anual'!I45-1,"-")</f>
        <v>0.22800754871421747</v>
      </c>
      <c r="G32" s="70">
        <f>IFERROR('tablas pernocta cat ev anual'!K32/'tablas pernocta cat ev anual'!K45-1,"-")</f>
        <v>6.3926420857144395E-2</v>
      </c>
      <c r="H32" s="68">
        <f>IFERROR('tablas pernocta cat ev anual'!M32/'tablas pernocta cat ev anual'!M45-1,"-")</f>
        <v>6.053237377913856E-2</v>
      </c>
      <c r="I32" s="70">
        <f>IFERROR('tablas pernocta cat ev anual'!O32/'tablas pernocta cat ev anual'!O45-1,"-")</f>
        <v>6.2691066817865959E-2</v>
      </c>
    </row>
    <row r="33" spans="2:9" hidden="1" outlineLevel="1">
      <c r="B33" s="66" t="s">
        <v>92</v>
      </c>
      <c r="C33" s="68">
        <f>IFERROR('tablas pernocta cat ev anual'!C33/'tablas pernocta cat ev anual'!C46-1,"-")</f>
        <v>0.19016519400691512</v>
      </c>
      <c r="D33" s="68">
        <f>IFERROR('tablas pernocta cat ev anual'!E33/'tablas pernocta cat ev anual'!E46-1,"-")</f>
        <v>-0.24538314756729751</v>
      </c>
      <c r="E33" s="68">
        <f>IFERROR('tablas pernocta cat ev anual'!G33/'tablas pernocta cat ev anual'!G46-1,"-")</f>
        <v>0.11581517828807586</v>
      </c>
      <c r="F33" s="68">
        <f>IFERROR('tablas pernocta cat ev anual'!I33/'tablas pernocta cat ev anual'!I46-1,"-")</f>
        <v>0.15143274893756575</v>
      </c>
      <c r="G33" s="70">
        <f>IFERROR('tablas pernocta cat ev anual'!K33/'tablas pernocta cat ev anual'!K46-1,"-")</f>
        <v>4.9377804911314493E-2</v>
      </c>
      <c r="H33" s="68">
        <f>IFERROR('tablas pernocta cat ev anual'!M33/'tablas pernocta cat ev anual'!M46-1,"-")</f>
        <v>-8.3864266123987452E-3</v>
      </c>
      <c r="I33" s="70">
        <f>IFERROR('tablas pernocta cat ev anual'!O33/'tablas pernocta cat ev anual'!O46-1,"-")</f>
        <v>2.8320468678580957E-2</v>
      </c>
    </row>
    <row r="34" spans="2:9" hidden="1" outlineLevel="1">
      <c r="B34" s="66" t="s">
        <v>93</v>
      </c>
      <c r="C34" s="68">
        <f>IFERROR('tablas pernocta cat ev anual'!C34/'tablas pernocta cat ev anual'!C47-1,"-")</f>
        <v>-4.0060733473487486E-2</v>
      </c>
      <c r="D34" s="68">
        <f>IFERROR('tablas pernocta cat ev anual'!E34/'tablas pernocta cat ev anual'!E47-1,"-")</f>
        <v>9.7574650485612313E-3</v>
      </c>
      <c r="E34" s="68">
        <f>IFERROR('tablas pernocta cat ev anual'!G34/'tablas pernocta cat ev anual'!G47-1,"-")</f>
        <v>0.10763981751474194</v>
      </c>
      <c r="F34" s="68">
        <f>IFERROR('tablas pernocta cat ev anual'!I34/'tablas pernocta cat ev anual'!I47-1,"-")</f>
        <v>6.6056254037668349E-2</v>
      </c>
      <c r="G34" s="70">
        <f>IFERROR('tablas pernocta cat ev anual'!K34/'tablas pernocta cat ev anual'!K47-1,"-")</f>
        <v>8.1243170310022927E-2</v>
      </c>
      <c r="H34" s="68">
        <f>IFERROR('tablas pernocta cat ev anual'!M34/'tablas pernocta cat ev anual'!M47-1,"-")</f>
        <v>9.5381288750617799E-3</v>
      </c>
      <c r="I34" s="70">
        <f>IFERROR('tablas pernocta cat ev anual'!O34/'tablas pernocta cat ev anual'!O47-1,"-")</f>
        <v>5.6023396480771925E-2</v>
      </c>
    </row>
    <row r="35" spans="2:9" hidden="1" outlineLevel="1">
      <c r="B35" s="66" t="s">
        <v>94</v>
      </c>
      <c r="C35" s="68">
        <f>IFERROR('tablas pernocta cat ev anual'!C35/'tablas pernocta cat ev anual'!C48-1,"-")</f>
        <v>-0.12808038075092543</v>
      </c>
      <c r="D35" s="68">
        <f>IFERROR('tablas pernocta cat ev anual'!E35/'tablas pernocta cat ev anual'!E48-1,"-")</f>
        <v>-0.15335735290639463</v>
      </c>
      <c r="E35" s="68">
        <f>IFERROR('tablas pernocta cat ev anual'!G35/'tablas pernocta cat ev anual'!G48-1,"-")</f>
        <v>3.2794528043775584E-2</v>
      </c>
      <c r="F35" s="68">
        <f>IFERROR('tablas pernocta cat ev anual'!I35/'tablas pernocta cat ev anual'!I48-1,"-")</f>
        <v>6.5799935051119141E-2</v>
      </c>
      <c r="G35" s="70">
        <f>IFERROR('tablas pernocta cat ev anual'!K35/'tablas pernocta cat ev anual'!K48-1,"-")</f>
        <v>2.8719126938536732E-4</v>
      </c>
      <c r="H35" s="68">
        <f>IFERROR('tablas pernocta cat ev anual'!M35/'tablas pernocta cat ev anual'!M48-1,"-")</f>
        <v>-9.5823870352990115E-2</v>
      </c>
      <c r="I35" s="70">
        <f>IFERROR('tablas pernocta cat ev anual'!O35/'tablas pernocta cat ev anual'!O48-1,"-")</f>
        <v>-3.62592387094548E-2</v>
      </c>
    </row>
    <row r="36" spans="2:9" hidden="1" outlineLevel="1">
      <c r="B36" s="66" t="s">
        <v>95</v>
      </c>
      <c r="C36" s="68">
        <f>IFERROR('tablas pernocta cat ev anual'!C36/'tablas pernocta cat ev anual'!C49-1,"-")</f>
        <v>-0.13283699059561127</v>
      </c>
      <c r="D36" s="68">
        <f>IFERROR('tablas pernocta cat ev anual'!E36/'tablas pernocta cat ev anual'!E49-1,"-")</f>
        <v>-0.18647847897604275</v>
      </c>
      <c r="E36" s="68">
        <f>IFERROR('tablas pernocta cat ev anual'!G36/'tablas pernocta cat ev anual'!G49-1,"-")</f>
        <v>4.6088984287177892E-2</v>
      </c>
      <c r="F36" s="68">
        <f>IFERROR('tablas pernocta cat ev anual'!I36/'tablas pernocta cat ev anual'!I49-1,"-")</f>
        <v>0.17193224532521301</v>
      </c>
      <c r="G36" s="70">
        <f>IFERROR('tablas pernocta cat ev anual'!K36/'tablas pernocta cat ev anual'!K49-1,"-")</f>
        <v>6.6835489876388987E-3</v>
      </c>
      <c r="H36" s="68">
        <f>IFERROR('tablas pernocta cat ev anual'!M36/'tablas pernocta cat ev anual'!M49-1,"-")</f>
        <v>-5.2527388622461646E-2</v>
      </c>
      <c r="I36" s="70">
        <f>IFERROR('tablas pernocta cat ev anual'!O36/'tablas pernocta cat ev anual'!O49-1,"-")</f>
        <v>-1.7154822554183546E-2</v>
      </c>
    </row>
    <row r="37" spans="2:9" hidden="1" outlineLevel="1">
      <c r="B37" s="66" t="s">
        <v>96</v>
      </c>
      <c r="C37" s="68">
        <f>IFERROR('tablas pernocta cat ev anual'!C37/'tablas pernocta cat ev anual'!C50-1,"-")</f>
        <v>0.1241308793456033</v>
      </c>
      <c r="D37" s="68">
        <f>IFERROR('tablas pernocta cat ev anual'!E37/'tablas pernocta cat ev anual'!E50-1,"-")</f>
        <v>-0.17203948491990295</v>
      </c>
      <c r="E37" s="68">
        <f>IFERROR('tablas pernocta cat ev anual'!G37/'tablas pernocta cat ev anual'!G50-1,"-")</f>
        <v>5.6647900770225412E-2</v>
      </c>
      <c r="F37" s="68">
        <f>IFERROR('tablas pernocta cat ev anual'!I37/'tablas pernocta cat ev anual'!I50-1,"-")</f>
        <v>4.7660279335918432E-2</v>
      </c>
      <c r="G37" s="70">
        <f>IFERROR('tablas pernocta cat ev anual'!K37/'tablas pernocta cat ev anual'!K50-1,"-")</f>
        <v>5.2761798251996783E-3</v>
      </c>
      <c r="H37" s="68">
        <f>IFERROR('tablas pernocta cat ev anual'!M37/'tablas pernocta cat ev anual'!M50-1,"-")</f>
        <v>-6.8373520385795694E-2</v>
      </c>
      <c r="I37" s="70">
        <f>IFERROR('tablas pernocta cat ev anual'!O37/'tablas pernocta cat ev anual'!O50-1,"-")</f>
        <v>-2.5021980350693696E-2</v>
      </c>
    </row>
    <row r="38" spans="2:9" hidden="1" outlineLevel="1">
      <c r="B38" s="66" t="s">
        <v>97</v>
      </c>
      <c r="C38" s="68">
        <f>IFERROR('tablas pernocta cat ev anual'!C38/'tablas pernocta cat ev anual'!C51-1,"-")</f>
        <v>8.2252358490566113E-2</v>
      </c>
      <c r="D38" s="68">
        <f>IFERROR('tablas pernocta cat ev anual'!E38/'tablas pernocta cat ev anual'!E51-1,"-")</f>
        <v>-0.17117866253188618</v>
      </c>
      <c r="E38" s="68">
        <f>IFERROR('tablas pernocta cat ev anual'!G38/'tablas pernocta cat ev anual'!G51-1,"-")</f>
        <v>7.374781092930327E-3</v>
      </c>
      <c r="F38" s="68">
        <f>IFERROR('tablas pernocta cat ev anual'!I38/'tablas pernocta cat ev anual'!I51-1,"-")</f>
        <v>-0.11699999999999999</v>
      </c>
      <c r="G38" s="70">
        <f>IFERROR('tablas pernocta cat ev anual'!K38/'tablas pernocta cat ev anual'!K51-1,"-")</f>
        <v>-4.4257388003806297E-2</v>
      </c>
      <c r="H38" s="68">
        <f>IFERROR('tablas pernocta cat ev anual'!M38/'tablas pernocta cat ev anual'!M51-1,"-")</f>
        <v>-9.6136668155426541E-2</v>
      </c>
      <c r="I38" s="70">
        <f>IFERROR('tablas pernocta cat ev anual'!O38/'tablas pernocta cat ev anual'!O51-1,"-")</f>
        <v>-6.4817630768884138E-2</v>
      </c>
    </row>
    <row r="39" spans="2:9" ht="15" customHeight="1" collapsed="1">
      <c r="B39" s="171">
        <v>2010</v>
      </c>
      <c r="C39" s="82">
        <f>IFERROR('tablas pernocta cat ev anual'!C39/'tablas pernocta cat ev anual'!C52-1,"-")</f>
        <v>-0.11945902128930419</v>
      </c>
      <c r="D39" s="82">
        <f>IFERROR('tablas pernocta cat ev anual'!E39/'tablas pernocta cat ev anual'!E52-1,"-")</f>
        <v>-0.11018673657961531</v>
      </c>
      <c r="E39" s="82">
        <f>IFERROR('tablas pernocta cat ev anual'!G39/'tablas pernocta cat ev anual'!G52-1,"-")</f>
        <v>6.2945944385473185E-2</v>
      </c>
      <c r="F39" s="82">
        <f>IFERROR('tablas pernocta cat ev anual'!I39/'tablas pernocta cat ev anual'!I52-1,"-")</f>
        <v>7.4278930393896658E-2</v>
      </c>
      <c r="G39" s="82">
        <f>IFERROR('tablas pernocta cat ev anual'!K39/'tablas pernocta cat ev anual'!K52-1,"-")</f>
        <v>3.0417906433620523E-2</v>
      </c>
      <c r="H39" s="82">
        <f>IFERROR('tablas pernocta cat ev anual'!M39/'tablas pernocta cat ev anual'!M52-1,"-")</f>
        <v>-1.517993386974803E-2</v>
      </c>
      <c r="I39" s="82">
        <f>IFERROR('tablas pernocta cat ev anual'!O39/'tablas pernocta cat ev anual'!O52-1,"-")</f>
        <v>1.2961071591193862E-2</v>
      </c>
    </row>
    <row r="40" spans="2:9" hidden="1" outlineLevel="1">
      <c r="B40" s="66" t="s">
        <v>86</v>
      </c>
      <c r="C40" s="68">
        <f>IFERROR('tablas pernocta cat ev anual'!C40/'tablas pernocta cat ev anual'!C53-1,"-")</f>
        <v>-0.31777310120528024</v>
      </c>
      <c r="D40" s="68">
        <f>IFERROR('tablas pernocta cat ev anual'!E40/'tablas pernocta cat ev anual'!E53-1,"-")</f>
        <v>-0.27418715067011235</v>
      </c>
      <c r="E40" s="68">
        <f>IFERROR('tablas pernocta cat ev anual'!G40/'tablas pernocta cat ev anual'!G53-1,"-")</f>
        <v>-7.4555955059033563E-3</v>
      </c>
      <c r="F40" s="68">
        <f>IFERROR('tablas pernocta cat ev anual'!I40/'tablas pernocta cat ev anual'!I53-1,"-")</f>
        <v>-7.5861909336049194E-2</v>
      </c>
      <c r="G40" s="70">
        <f>IFERROR('tablas pernocta cat ev anual'!K40/'tablas pernocta cat ev anual'!K53-1,"-")</f>
        <v>-8.1892392669994596E-2</v>
      </c>
      <c r="H40" s="68">
        <f>IFERROR('tablas pernocta cat ev anual'!M40/'tablas pernocta cat ev anual'!M53-1,"-")</f>
        <v>-0.1075953793370138</v>
      </c>
      <c r="I40" s="70">
        <f>IFERROR('tablas pernocta cat ev anual'!O40/'tablas pernocta cat ev anual'!O53-1,"-")</f>
        <v>-9.2075037504899426E-2</v>
      </c>
    </row>
    <row r="41" spans="2:9" hidden="1" outlineLevel="1">
      <c r="B41" s="66" t="s">
        <v>87</v>
      </c>
      <c r="C41" s="68">
        <f>IFERROR('tablas pernocta cat ev anual'!C41/'tablas pernocta cat ev anual'!C54-1,"-")</f>
        <v>-0.28848650988313373</v>
      </c>
      <c r="D41" s="68">
        <f>IFERROR('tablas pernocta cat ev anual'!E41/'tablas pernocta cat ev anual'!E54-1,"-")</f>
        <v>-0.25458355159769508</v>
      </c>
      <c r="E41" s="68">
        <f>IFERROR('tablas pernocta cat ev anual'!G41/'tablas pernocta cat ev anual'!G54-1,"-")</f>
        <v>-6.9262049730604236E-2</v>
      </c>
      <c r="F41" s="68">
        <f>IFERROR('tablas pernocta cat ev anual'!I41/'tablas pernocta cat ev anual'!I54-1,"-")</f>
        <v>0.13721221646419157</v>
      </c>
      <c r="G41" s="70">
        <f>IFERROR('tablas pernocta cat ev anual'!K41/'tablas pernocta cat ev anual'!K54-1,"-")</f>
        <v>-8.9069423360464861E-2</v>
      </c>
      <c r="H41" s="68">
        <f>IFERROR('tablas pernocta cat ev anual'!M41/'tablas pernocta cat ev anual'!M54-1,"-")</f>
        <v>-9.6569236995455943E-2</v>
      </c>
      <c r="I41" s="70">
        <f>IFERROR('tablas pernocta cat ev anual'!O41/'tablas pernocta cat ev anual'!O54-1,"-")</f>
        <v>-9.1916617178084081E-2</v>
      </c>
    </row>
    <row r="42" spans="2:9" hidden="1" outlineLevel="1">
      <c r="B42" s="66" t="s">
        <v>88</v>
      </c>
      <c r="C42" s="68">
        <f>IFERROR('tablas pernocta cat ev anual'!C42/'tablas pernocta cat ev anual'!C55-1,"-")</f>
        <v>-0.41401406979173927</v>
      </c>
      <c r="D42" s="68">
        <f>IFERROR('tablas pernocta cat ev anual'!E42/'tablas pernocta cat ev anual'!E55-1,"-")</f>
        <v>-0.42373236729606634</v>
      </c>
      <c r="E42" s="68">
        <f>IFERROR('tablas pernocta cat ev anual'!G42/'tablas pernocta cat ev anual'!G55-1,"-")</f>
        <v>-3.2041872075862732E-2</v>
      </c>
      <c r="F42" s="68">
        <f>IFERROR('tablas pernocta cat ev anual'!I42/'tablas pernocta cat ev anual'!I55-1,"-")</f>
        <v>-0.15183567567567569</v>
      </c>
      <c r="G42" s="70">
        <f>IFERROR('tablas pernocta cat ev anual'!K42/'tablas pernocta cat ev anual'!K55-1,"-")</f>
        <v>-0.13877780955386376</v>
      </c>
      <c r="H42" s="68">
        <f>IFERROR('tablas pernocta cat ev anual'!M42/'tablas pernocta cat ev anual'!M55-1,"-")</f>
        <v>-0.15906523536353712</v>
      </c>
      <c r="I42" s="70">
        <f>IFERROR('tablas pernocta cat ev anual'!O42/'tablas pernocta cat ev anual'!O55-1,"-")</f>
        <v>-0.14627355913207107</v>
      </c>
    </row>
    <row r="43" spans="2:9" hidden="1" outlineLevel="1">
      <c r="B43" s="66" t="s">
        <v>89</v>
      </c>
      <c r="C43" s="68">
        <f>IFERROR('tablas pernocta cat ev anual'!C43/'tablas pernocta cat ev anual'!C56-1,"-")</f>
        <v>-0.32016806722689073</v>
      </c>
      <c r="D43" s="68">
        <f>IFERROR('tablas pernocta cat ev anual'!E43/'tablas pernocta cat ev anual'!E56-1,"-")</f>
        <v>-0.33443454267496919</v>
      </c>
      <c r="E43" s="68">
        <f>IFERROR('tablas pernocta cat ev anual'!G43/'tablas pernocta cat ev anual'!G56-1,"-")</f>
        <v>-7.4380772814600427E-2</v>
      </c>
      <c r="F43" s="68">
        <f>IFERROR('tablas pernocta cat ev anual'!I43/'tablas pernocta cat ev anual'!I56-1,"-")</f>
        <v>-0.11565263641854551</v>
      </c>
      <c r="G43" s="70">
        <f>IFERROR('tablas pernocta cat ev anual'!K43/'tablas pernocta cat ev anual'!K56-1,"-")</f>
        <v>-0.13041588251748981</v>
      </c>
      <c r="H43" s="68">
        <f>IFERROR('tablas pernocta cat ev anual'!M43/'tablas pernocta cat ev anual'!M56-1,"-")</f>
        <v>-8.230880418365194E-2</v>
      </c>
      <c r="I43" s="70">
        <f>IFERROR('tablas pernocta cat ev anual'!O43/'tablas pernocta cat ev anual'!O56-1,"-")</f>
        <v>-0.1130276103356781</v>
      </c>
    </row>
    <row r="44" spans="2:9" hidden="1" outlineLevel="1">
      <c r="B44" s="66" t="s">
        <v>90</v>
      </c>
      <c r="C44" s="68">
        <f>IFERROR('tablas pernocta cat ev anual'!C44/'tablas pernocta cat ev anual'!C57-1,"-")</f>
        <v>-0.31253312135665079</v>
      </c>
      <c r="D44" s="68">
        <f>IFERROR('tablas pernocta cat ev anual'!E44/'tablas pernocta cat ev anual'!E57-1,"-")</f>
        <v>-0.28172019619725386</v>
      </c>
      <c r="E44" s="68">
        <f>IFERROR('tablas pernocta cat ev anual'!G44/'tablas pernocta cat ev anual'!G57-1,"-")</f>
        <v>-6.9737865892529283E-2</v>
      </c>
      <c r="F44" s="68">
        <f>IFERROR('tablas pernocta cat ev anual'!I44/'tablas pernocta cat ev anual'!I57-1,"-")</f>
        <v>-0.15934858279462949</v>
      </c>
      <c r="G44" s="70">
        <f>IFERROR('tablas pernocta cat ev anual'!K44/'tablas pernocta cat ev anual'!K57-1,"-")</f>
        <v>-0.12777042257061699</v>
      </c>
      <c r="H44" s="68">
        <f>IFERROR('tablas pernocta cat ev anual'!M44/'tablas pernocta cat ev anual'!M57-1,"-")</f>
        <v>-0.12435366673341497</v>
      </c>
      <c r="I44" s="70">
        <f>IFERROR('tablas pernocta cat ev anual'!O44/'tablas pernocta cat ev anual'!O57-1,"-")</f>
        <v>-0.12639381489850454</v>
      </c>
    </row>
    <row r="45" spans="2:9" hidden="1" outlineLevel="1">
      <c r="B45" s="66" t="s">
        <v>91</v>
      </c>
      <c r="C45" s="68">
        <f>IFERROR('tablas pernocta cat ev anual'!C45/'tablas pernocta cat ev anual'!C58-1,"-")</f>
        <v>-0.24568527918781724</v>
      </c>
      <c r="D45" s="68">
        <f>IFERROR('tablas pernocta cat ev anual'!E45/'tablas pernocta cat ev anual'!E58-1,"-")</f>
        <v>-0.2012209466453373</v>
      </c>
      <c r="E45" s="68">
        <f>IFERROR('tablas pernocta cat ev anual'!G45/'tablas pernocta cat ev anual'!G58-1,"-")</f>
        <v>-0.12881294460492998</v>
      </c>
      <c r="F45" s="68">
        <f>IFERROR('tablas pernocta cat ev anual'!I45/'tablas pernocta cat ev anual'!I58-1,"-")</f>
        <v>-0.29298385216978928</v>
      </c>
      <c r="G45" s="70">
        <f>IFERROR('tablas pernocta cat ev anual'!K45/'tablas pernocta cat ev anual'!K58-1,"-")</f>
        <v>-0.16547530481394157</v>
      </c>
      <c r="H45" s="68">
        <f>IFERROR('tablas pernocta cat ev anual'!M45/'tablas pernocta cat ev anual'!M58-1,"-")</f>
        <v>-0.1981368774955734</v>
      </c>
      <c r="I45" s="70">
        <f>IFERROR('tablas pernocta cat ev anual'!O45/'tablas pernocta cat ev anual'!O58-1,"-")</f>
        <v>-0.17766683546607032</v>
      </c>
    </row>
    <row r="46" spans="2:9" hidden="1" outlineLevel="1">
      <c r="B46" s="66" t="s">
        <v>92</v>
      </c>
      <c r="C46" s="68">
        <f>IFERROR('tablas pernocta cat ev anual'!C46/'tablas pernocta cat ev anual'!C59-1,"-")</f>
        <v>-0.39044571071735223</v>
      </c>
      <c r="D46" s="68">
        <f>IFERROR('tablas pernocta cat ev anual'!E46/'tablas pernocta cat ev anual'!E59-1,"-")</f>
        <v>-0.23250449408540652</v>
      </c>
      <c r="E46" s="68">
        <f>IFERROR('tablas pernocta cat ev anual'!G46/'tablas pernocta cat ev anual'!G59-1,"-")</f>
        <v>-0.14897525394446309</v>
      </c>
      <c r="F46" s="68">
        <f>IFERROR('tablas pernocta cat ev anual'!I46/'tablas pernocta cat ev anual'!I59-1,"-")</f>
        <v>-0.35054135605253811</v>
      </c>
      <c r="G46" s="70">
        <f>IFERROR('tablas pernocta cat ev anual'!K46/'tablas pernocta cat ev anual'!K59-1,"-")</f>
        <v>-0.19977235992079367</v>
      </c>
      <c r="H46" s="68">
        <f>IFERROR('tablas pernocta cat ev anual'!M46/'tablas pernocta cat ev anual'!M59-1,"-")</f>
        <v>-0.20961369818884679</v>
      </c>
      <c r="I46" s="70">
        <f>IFERROR('tablas pernocta cat ev anual'!O46/'tablas pernocta cat ev anual'!O59-1,"-")</f>
        <v>-0.20338817271116283</v>
      </c>
    </row>
    <row r="47" spans="2:9" hidden="1" outlineLevel="1">
      <c r="B47" s="66" t="s">
        <v>93</v>
      </c>
      <c r="C47" s="68">
        <f>IFERROR('tablas pernocta cat ev anual'!C47/'tablas pernocta cat ev anual'!C60-1,"-")</f>
        <v>-0.36218712753277715</v>
      </c>
      <c r="D47" s="68">
        <f>IFERROR('tablas pernocta cat ev anual'!E47/'tablas pernocta cat ev anual'!E60-1,"-")</f>
        <v>-0.36222070986123445</v>
      </c>
      <c r="E47" s="68">
        <f>IFERROR('tablas pernocta cat ev anual'!G47/'tablas pernocta cat ev anual'!G60-1,"-")</f>
        <v>-0.15622076502253357</v>
      </c>
      <c r="F47" s="68">
        <f>IFERROR('tablas pernocta cat ev anual'!I47/'tablas pernocta cat ev anual'!I60-1,"-")</f>
        <v>-0.34467710945387042</v>
      </c>
      <c r="G47" s="70">
        <f>IFERROR('tablas pernocta cat ev anual'!K47/'tablas pernocta cat ev anual'!K60-1,"-")</f>
        <v>-0.23667058711421551</v>
      </c>
      <c r="H47" s="68">
        <f>IFERROR('tablas pernocta cat ev anual'!M47/'tablas pernocta cat ev anual'!M60-1,"-")</f>
        <v>-0.26834482599571041</v>
      </c>
      <c r="I47" s="70">
        <f>IFERROR('tablas pernocta cat ev anual'!O47/'tablas pernocta cat ev anual'!O60-1,"-")</f>
        <v>-0.24811887179820602</v>
      </c>
    </row>
    <row r="48" spans="2:9" hidden="1" outlineLevel="1">
      <c r="B48" s="66" t="s">
        <v>94</v>
      </c>
      <c r="C48" s="68">
        <f>IFERROR('tablas pernocta cat ev anual'!C48/'tablas pernocta cat ev anual'!C61-1,"-")</f>
        <v>-0.28528233426562855</v>
      </c>
      <c r="D48" s="68">
        <f>IFERROR('tablas pernocta cat ev anual'!E48/'tablas pernocta cat ev anual'!E61-1,"-")</f>
        <v>-0.33338764012466038</v>
      </c>
      <c r="E48" s="68">
        <f>IFERROR('tablas pernocta cat ev anual'!G48/'tablas pernocta cat ev anual'!G61-1,"-")</f>
        <v>-0.12013195854052161</v>
      </c>
      <c r="F48" s="68">
        <f>IFERROR('tablas pernocta cat ev anual'!I48/'tablas pernocta cat ev anual'!I61-1,"-")</f>
        <v>-0.27128588448419366</v>
      </c>
      <c r="G48" s="70">
        <f>IFERROR('tablas pernocta cat ev anual'!K48/'tablas pernocta cat ev anual'!K61-1,"-")</f>
        <v>-0.1926332002848673</v>
      </c>
      <c r="H48" s="68">
        <f>IFERROR('tablas pernocta cat ev anual'!M48/'tablas pernocta cat ev anual'!M61-1,"-")</f>
        <v>-0.11291487743545525</v>
      </c>
      <c r="I48" s="70">
        <f>IFERROR('tablas pernocta cat ev anual'!O48/'tablas pernocta cat ev anual'!O61-1,"-")</f>
        <v>-0.16406812804258264</v>
      </c>
    </row>
    <row r="49" spans="2:9" hidden="1" outlineLevel="1">
      <c r="B49" s="66" t="s">
        <v>95</v>
      </c>
      <c r="C49" s="68">
        <f>IFERROR('tablas pernocta cat ev anual'!C49/'tablas pernocta cat ev anual'!C62-1,"-")</f>
        <v>-0.17624273724983863</v>
      </c>
      <c r="D49" s="68">
        <f>IFERROR('tablas pernocta cat ev anual'!E49/'tablas pernocta cat ev anual'!E62-1,"-")</f>
        <v>-0.26493240514605487</v>
      </c>
      <c r="E49" s="68">
        <f>IFERROR('tablas pernocta cat ev anual'!G49/'tablas pernocta cat ev anual'!G62-1,"-")</f>
        <v>-0.21074833089364131</v>
      </c>
      <c r="F49" s="68">
        <f>IFERROR('tablas pernocta cat ev anual'!I49/'tablas pernocta cat ev anual'!I62-1,"-")</f>
        <v>-0.34967626149716491</v>
      </c>
      <c r="G49" s="70">
        <f>IFERROR('tablas pernocta cat ev anual'!K49/'tablas pernocta cat ev anual'!K62-1,"-")</f>
        <v>-0.24217997798333968</v>
      </c>
      <c r="H49" s="68">
        <f>IFERROR('tablas pernocta cat ev anual'!M49/'tablas pernocta cat ev anual'!M62-1,"-")</f>
        <v>-0.21977161369782328</v>
      </c>
      <c r="I49" s="70">
        <f>IFERROR('tablas pernocta cat ev anual'!O49/'tablas pernocta cat ev anual'!O62-1,"-")</f>
        <v>-0.23331495125217727</v>
      </c>
    </row>
    <row r="50" spans="2:9" hidden="1" outlineLevel="1">
      <c r="B50" s="66" t="s">
        <v>96</v>
      </c>
      <c r="C50" s="68">
        <f>IFERROR('tablas pernocta cat ev anual'!C50/'tablas pernocta cat ev anual'!C63-1,"-")</f>
        <v>-0.35564633021478453</v>
      </c>
      <c r="D50" s="68">
        <f>IFERROR('tablas pernocta cat ev anual'!E50/'tablas pernocta cat ev anual'!E63-1,"-")</f>
        <v>-0.28057854488981504</v>
      </c>
      <c r="E50" s="68">
        <f>IFERROR('tablas pernocta cat ev anual'!G50/'tablas pernocta cat ev anual'!G63-1,"-")</f>
        <v>-0.16396404707090317</v>
      </c>
      <c r="F50" s="68">
        <f>IFERROR('tablas pernocta cat ev anual'!I50/'tablas pernocta cat ev anual'!I63-1,"-")</f>
        <v>-0.30977107567581619</v>
      </c>
      <c r="G50" s="70">
        <f>IFERROR('tablas pernocta cat ev anual'!K50/'tablas pernocta cat ev anual'!K63-1,"-")</f>
        <v>-0.21616578145657983</v>
      </c>
      <c r="H50" s="68">
        <f>IFERROR('tablas pernocta cat ev anual'!M50/'tablas pernocta cat ev anual'!M63-1,"-")</f>
        <v>-0.1910515620400679</v>
      </c>
      <c r="I50" s="70">
        <f>IFERROR('tablas pernocta cat ev anual'!O50/'tablas pernocta cat ev anual'!O63-1,"-")</f>
        <v>-0.20602548433773582</v>
      </c>
    </row>
    <row r="51" spans="2:9" hidden="1" outlineLevel="1">
      <c r="B51" s="66" t="s">
        <v>97</v>
      </c>
      <c r="C51" s="68">
        <f>IFERROR('tablas pernocta cat ev anual'!C51/'tablas pernocta cat ev anual'!C64-1,"-")</f>
        <v>-0.36806806185182883</v>
      </c>
      <c r="D51" s="68">
        <f>IFERROR('tablas pernocta cat ev anual'!E51/'tablas pernocta cat ev anual'!E64-1,"-")</f>
        <v>-0.23304802320842022</v>
      </c>
      <c r="E51" s="68">
        <f>IFERROR('tablas pernocta cat ev anual'!G51/'tablas pernocta cat ev anual'!G64-1,"-")</f>
        <v>-9.3691424446973093E-2</v>
      </c>
      <c r="F51" s="68">
        <f>IFERROR('tablas pernocta cat ev anual'!I51/'tablas pernocta cat ev anual'!I64-1,"-")</f>
        <v>-0.21761782408848029</v>
      </c>
      <c r="G51" s="70">
        <f>IFERROR('tablas pernocta cat ev anual'!K51/'tablas pernocta cat ev anual'!K64-1,"-")</f>
        <v>-0.14756307179852468</v>
      </c>
      <c r="H51" s="68">
        <f>IFERROR('tablas pernocta cat ev anual'!M51/'tablas pernocta cat ev anual'!M64-1,"-")</f>
        <v>-0.13640786486320644</v>
      </c>
      <c r="I51" s="70">
        <f>IFERROR('tablas pernocta cat ev anual'!O51/'tablas pernocta cat ev anual'!O64-1,"-")</f>
        <v>-0.14317681089085155</v>
      </c>
    </row>
    <row r="52" spans="2:9" collapsed="1">
      <c r="B52" s="171">
        <v>2009</v>
      </c>
      <c r="C52" s="82">
        <f>IFERROR('tablas pernocta cat ev anual'!C52/'tablas pernocta cat ev anual'!C65-1,"-")</f>
        <v>-0.31907315627705379</v>
      </c>
      <c r="D52" s="82">
        <f>IFERROR('tablas pernocta cat ev anual'!E52/'tablas pernocta cat ev anual'!E65-1,"-")</f>
        <v>-0.28820093381869327</v>
      </c>
      <c r="E52" s="82">
        <f>IFERROR('tablas pernocta cat ev anual'!G52/'tablas pernocta cat ev anual'!G65-1,"-")</f>
        <v>-0.10681445072561779</v>
      </c>
      <c r="F52" s="82">
        <f>IFERROR('tablas pernocta cat ev anual'!I52/'tablas pernocta cat ev anual'!I65-1,"-")</f>
        <v>-0.21954726115301781</v>
      </c>
      <c r="G52" s="82">
        <f>IFERROR('tablas pernocta cat ev anual'!K52/'tablas pernocta cat ev anual'!K65-1,"-")</f>
        <v>-0.16492856046213566</v>
      </c>
      <c r="H52" s="82">
        <f>IFERROR('tablas pernocta cat ev anual'!M52/'tablas pernocta cat ev anual'!M65-1,"-")</f>
        <v>-0.15924688631074813</v>
      </c>
      <c r="I52" s="82">
        <f>IFERROR('tablas pernocta cat ev anual'!O52/'tablas pernocta cat ev anual'!O65-1,"-")</f>
        <v>-0.16276246416833373</v>
      </c>
    </row>
    <row r="53" spans="2:9" hidden="1" outlineLevel="1">
      <c r="B53" s="66" t="s">
        <v>86</v>
      </c>
      <c r="C53" s="68">
        <f>IFERROR('tablas pernocta cat ev anual'!C53/'tablas pernocta cat ev anual'!C66-1,"-")</f>
        <v>-3.2753515914137665E-2</v>
      </c>
      <c r="D53" s="68">
        <f>IFERROR('tablas pernocta cat ev anual'!E53/'tablas pernocta cat ev anual'!E66-1,"-")</f>
        <v>-9.7310757512464208E-2</v>
      </c>
      <c r="E53" s="68">
        <f>IFERROR('tablas pernocta cat ev anual'!G53/'tablas pernocta cat ev anual'!G66-1,"-")</f>
        <v>-6.4745083059042918E-2</v>
      </c>
      <c r="F53" s="68">
        <f>IFERROR('tablas pernocta cat ev anual'!I53/'tablas pernocta cat ev anual'!I66-1,"-")</f>
        <v>-0.22054737677708014</v>
      </c>
      <c r="G53" s="70">
        <f>IFERROR('tablas pernocta cat ev anual'!K53/'tablas pernocta cat ev anual'!K66-1,"-")</f>
        <v>-9.2610189582164937E-2</v>
      </c>
      <c r="H53" s="68">
        <f>IFERROR('tablas pernocta cat ev anual'!M53/'tablas pernocta cat ev anual'!M66-1,"-")</f>
        <v>-0.10530141723241249</v>
      </c>
      <c r="I53" s="70">
        <f>IFERROR('tablas pernocta cat ev anual'!O53/'tablas pernocta cat ev anual'!O66-1,"-")</f>
        <v>-9.7680844634016717E-2</v>
      </c>
    </row>
    <row r="54" spans="2:9" hidden="1" outlineLevel="1">
      <c r="B54" s="66" t="s">
        <v>87</v>
      </c>
      <c r="C54" s="68">
        <f>IFERROR('tablas pernocta cat ev anual'!C54/'tablas pernocta cat ev anual'!C67-1,"-")</f>
        <v>-0.15783718104495748</v>
      </c>
      <c r="D54" s="68">
        <f>IFERROR('tablas pernocta cat ev anual'!E54/'tablas pernocta cat ev anual'!E67-1,"-")</f>
        <v>-9.0471148755955522E-2</v>
      </c>
      <c r="E54" s="68">
        <f>IFERROR('tablas pernocta cat ev anual'!G54/'tablas pernocta cat ev anual'!G67-1,"-")</f>
        <v>-4.6079182240625571E-2</v>
      </c>
      <c r="F54" s="68">
        <f>IFERROR('tablas pernocta cat ev anual'!I54/'tablas pernocta cat ev anual'!I67-1,"-")</f>
        <v>-0.16643356643356644</v>
      </c>
      <c r="G54" s="70">
        <f>IFERROR('tablas pernocta cat ev anual'!K54/'tablas pernocta cat ev anual'!K67-1,"-")</f>
        <v>-7.4374010431080828E-2</v>
      </c>
      <c r="H54" s="68">
        <f>IFERROR('tablas pernocta cat ev anual'!M54/'tablas pernocta cat ev anual'!M67-1,"-")</f>
        <v>-0.11972127365020768</v>
      </c>
      <c r="I54" s="70">
        <f>IFERROR('tablas pernocta cat ev anual'!O54/'tablas pernocta cat ev anual'!O67-1,"-")</f>
        <v>-9.2129046432750328E-2</v>
      </c>
    </row>
    <row r="55" spans="2:9" hidden="1" outlineLevel="1">
      <c r="B55" s="66" t="s">
        <v>88</v>
      </c>
      <c r="C55" s="68">
        <f>IFERROR('tablas pernocta cat ev anual'!C55/'tablas pernocta cat ev anual'!C68-1,"-")</f>
        <v>-8.4725232691572061E-2</v>
      </c>
      <c r="D55" s="68">
        <f>IFERROR('tablas pernocta cat ev anual'!E55/'tablas pernocta cat ev anual'!E68-1,"-")</f>
        <v>7.4991198216172172E-3</v>
      </c>
      <c r="E55" s="68">
        <f>IFERROR('tablas pernocta cat ev anual'!G55/'tablas pernocta cat ev anual'!G68-1,"-")</f>
        <v>-6.7714184301140623E-2</v>
      </c>
      <c r="F55" s="68">
        <f>IFERROR('tablas pernocta cat ev anual'!I55/'tablas pernocta cat ev anual'!I68-1,"-")</f>
        <v>-5.023779991950128E-2</v>
      </c>
      <c r="G55" s="70">
        <f>IFERROR('tablas pernocta cat ev anual'!K55/'tablas pernocta cat ev anual'!K68-1,"-")</f>
        <v>-5.0534345963116012E-2</v>
      </c>
      <c r="H55" s="68">
        <f>IFERROR('tablas pernocta cat ev anual'!M55/'tablas pernocta cat ev anual'!M68-1,"-")</f>
        <v>-8.6315227022424557E-2</v>
      </c>
      <c r="I55" s="70">
        <f>IFERROR('tablas pernocta cat ev anual'!O55/'tablas pernocta cat ev anual'!O68-1,"-")</f>
        <v>-6.4076357689890395E-2</v>
      </c>
    </row>
    <row r="56" spans="2:9" hidden="1" outlineLevel="1">
      <c r="B56" s="66" t="s">
        <v>89</v>
      </c>
      <c r="C56" s="68">
        <f>IFERROR('tablas pernocta cat ev anual'!C56/'tablas pernocta cat ev anual'!C69-1,"-")</f>
        <v>-0.13858910239536715</v>
      </c>
      <c r="D56" s="68">
        <f>IFERROR('tablas pernocta cat ev anual'!E56/'tablas pernocta cat ev anual'!E69-1,"-")</f>
        <v>-0.18995898297098601</v>
      </c>
      <c r="E56" s="68">
        <f>IFERROR('tablas pernocta cat ev anual'!G56/'tablas pernocta cat ev anual'!G69-1,"-")</f>
        <v>-5.1528256538376782E-3</v>
      </c>
      <c r="F56" s="68">
        <f>IFERROR('tablas pernocta cat ev anual'!I56/'tablas pernocta cat ev anual'!I69-1,"-")</f>
        <v>-1.2920563450466771E-2</v>
      </c>
      <c r="G56" s="70">
        <f>IFERROR('tablas pernocta cat ev anual'!K56/'tablas pernocta cat ev anual'!K69-1,"-")</f>
        <v>-4.7069527389957067E-2</v>
      </c>
      <c r="H56" s="68">
        <f>IFERROR('tablas pernocta cat ev anual'!M56/'tablas pernocta cat ev anual'!M69-1,"-")</f>
        <v>-3.0091160102884262E-2</v>
      </c>
      <c r="I56" s="70">
        <f>IFERROR('tablas pernocta cat ev anual'!O56/'tablas pernocta cat ev anual'!O69-1,"-")</f>
        <v>-4.1001741144490844E-2</v>
      </c>
    </row>
    <row r="57" spans="2:9" ht="15" hidden="1" customHeight="1" outlineLevel="1">
      <c r="B57" s="66" t="s">
        <v>90</v>
      </c>
      <c r="C57" s="68">
        <f>IFERROR('tablas pernocta cat ev anual'!C57/'tablas pernocta cat ev anual'!C70-1,"-")</f>
        <v>0.35402278231231499</v>
      </c>
      <c r="D57" s="68">
        <f>IFERROR('tablas pernocta cat ev anual'!E57/'tablas pernocta cat ev anual'!E70-1,"-")</f>
        <v>-0.15188055138240952</v>
      </c>
      <c r="E57" s="68">
        <f>IFERROR('tablas pernocta cat ev anual'!G57/'tablas pernocta cat ev anual'!G70-1,"-")</f>
        <v>9.1075885285336611E-3</v>
      </c>
      <c r="F57" s="68">
        <f>IFERROR('tablas pernocta cat ev anual'!I57/'tablas pernocta cat ev anual'!I70-1,"-")</f>
        <v>-3.8052187223457934E-2</v>
      </c>
      <c r="G57" s="70">
        <f>IFERROR('tablas pernocta cat ev anual'!K57/'tablas pernocta cat ev anual'!K70-1,"-")</f>
        <v>-3.0221030391678894E-2</v>
      </c>
      <c r="H57" s="68">
        <f>IFERROR('tablas pernocta cat ev anual'!M57/'tablas pernocta cat ev anual'!M70-1,"-")</f>
        <v>-1.2807841009916165E-2</v>
      </c>
      <c r="I57" s="70">
        <f>IFERROR('tablas pernocta cat ev anual'!O57/'tablas pernocta cat ev anual'!O70-1,"-")</f>
        <v>-2.3279694132551931E-2</v>
      </c>
    </row>
    <row r="58" spans="2:9" ht="15" hidden="1" customHeight="1" outlineLevel="1">
      <c r="B58" s="66" t="s">
        <v>91</v>
      </c>
      <c r="C58" s="68">
        <f>IFERROR('tablas pernocta cat ev anual'!C58/'tablas pernocta cat ev anual'!C71-1,"-")</f>
        <v>0.24122412241224112</v>
      </c>
      <c r="D58" s="68">
        <f>IFERROR('tablas pernocta cat ev anual'!E58/'tablas pernocta cat ev anual'!E71-1,"-")</f>
        <v>-6.1327915822480872E-2</v>
      </c>
      <c r="E58" s="68">
        <f>IFERROR('tablas pernocta cat ev anual'!G58/'tablas pernocta cat ev anual'!G71-1,"-")</f>
        <v>5.3304603960230068E-2</v>
      </c>
      <c r="F58" s="68">
        <f>IFERROR('tablas pernocta cat ev anual'!I58/'tablas pernocta cat ev anual'!I71-1,"-")</f>
        <v>0.22696476296610424</v>
      </c>
      <c r="G58" s="70">
        <f>IFERROR('tablas pernocta cat ev anual'!K58/'tablas pernocta cat ev anual'!K71-1,"-")</f>
        <v>5.2105371910107223E-2</v>
      </c>
      <c r="H58" s="68">
        <f>IFERROR('tablas pernocta cat ev anual'!M58/'tablas pernocta cat ev anual'!M71-1,"-")</f>
        <v>6.9354291595039363E-2</v>
      </c>
      <c r="I58" s="70">
        <f>IFERROR('tablas pernocta cat ev anual'!O58/'tablas pernocta cat ev anual'!O71-1,"-")</f>
        <v>5.8478364463779631E-2</v>
      </c>
    </row>
    <row r="59" spans="2:9" ht="15" hidden="1" customHeight="1" outlineLevel="1">
      <c r="B59" s="66" t="s">
        <v>92</v>
      </c>
      <c r="C59" s="68">
        <f>IFERROR('tablas pernocta cat ev anual'!C59/'tablas pernocta cat ev anual'!C72-1,"-")</f>
        <v>0.54219333092572519</v>
      </c>
      <c r="D59" s="68">
        <f>IFERROR('tablas pernocta cat ev anual'!E59/'tablas pernocta cat ev anual'!E72-1,"-")</f>
        <v>0.10230579497270176</v>
      </c>
      <c r="E59" s="68">
        <f>IFERROR('tablas pernocta cat ev anual'!G59/'tablas pernocta cat ev anual'!G72-1,"-")</f>
        <v>5.0481008710567377E-2</v>
      </c>
      <c r="F59" s="68">
        <f>IFERROR('tablas pernocta cat ev anual'!I59/'tablas pernocta cat ev anual'!I72-1,"-")</f>
        <v>0.32251968873604775</v>
      </c>
      <c r="G59" s="70">
        <f>IFERROR('tablas pernocta cat ev anual'!K59/'tablas pernocta cat ev anual'!K72-1,"-")</f>
        <v>0.10014322920389152</v>
      </c>
      <c r="H59" s="68">
        <f>IFERROR('tablas pernocta cat ev anual'!M59/'tablas pernocta cat ev anual'!M72-1,"-")</f>
        <v>0.121912286602047</v>
      </c>
      <c r="I59" s="70">
        <f>IFERROR('tablas pernocta cat ev anual'!O59/'tablas pernocta cat ev anual'!O72-1,"-")</f>
        <v>0.10804253505426176</v>
      </c>
    </row>
    <row r="60" spans="2:9" hidden="1" outlineLevel="1">
      <c r="B60" s="66" t="s">
        <v>93</v>
      </c>
      <c r="C60" s="68">
        <f>IFERROR('tablas pernocta cat ev anual'!C60/'tablas pernocta cat ev anual'!C73-1,"-")</f>
        <v>0.57855126999059259</v>
      </c>
      <c r="D60" s="68">
        <f>IFERROR('tablas pernocta cat ev anual'!E60/'tablas pernocta cat ev anual'!E73-1,"-")</f>
        <v>0.50242625905514537</v>
      </c>
      <c r="E60" s="68">
        <f>IFERROR('tablas pernocta cat ev anual'!G60/'tablas pernocta cat ev anual'!G73-1,"-")</f>
        <v>8.4960624119004846E-2</v>
      </c>
      <c r="F60" s="68">
        <f>IFERROR('tablas pernocta cat ev anual'!I60/'tablas pernocta cat ev anual'!I73-1,"-")</f>
        <v>0.39806046257512295</v>
      </c>
      <c r="G60" s="70">
        <f>IFERROR('tablas pernocta cat ev anual'!K60/'tablas pernocta cat ev anual'!K73-1,"-")</f>
        <v>0.21126629172444433</v>
      </c>
      <c r="H60" s="68">
        <f>IFERROR('tablas pernocta cat ev anual'!M60/'tablas pernocta cat ev anual'!M73-1,"-")</f>
        <v>0.1633759662156542</v>
      </c>
      <c r="I60" s="70">
        <f>IFERROR('tablas pernocta cat ev anual'!O60/'tablas pernocta cat ev anual'!O73-1,"-")</f>
        <v>0.19350856074096923</v>
      </c>
    </row>
    <row r="61" spans="2:9" ht="30" hidden="1" customHeight="1" outlineLevel="1">
      <c r="B61" s="66" t="s">
        <v>94</v>
      </c>
      <c r="C61" s="68">
        <f>IFERROR('tablas pernocta cat ev anual'!C61/'tablas pernocta cat ev anual'!C74-1,"-")</f>
        <v>0.58279492701603264</v>
      </c>
      <c r="D61" s="68">
        <f>IFERROR('tablas pernocta cat ev anual'!E61/'tablas pernocta cat ev anual'!E74-1,"-")</f>
        <v>0.19713985516820487</v>
      </c>
      <c r="E61" s="68">
        <f>IFERROR('tablas pernocta cat ev anual'!G61/'tablas pernocta cat ev anual'!G74-1,"-")</f>
        <v>1.1465459475463957E-2</v>
      </c>
      <c r="F61" s="68">
        <f>IFERROR('tablas pernocta cat ev anual'!I61/'tablas pernocta cat ev anual'!I74-1,"-")</f>
        <v>8.766386494954248E-2</v>
      </c>
      <c r="G61" s="70">
        <f>IFERROR('tablas pernocta cat ev anual'!K61/'tablas pernocta cat ev anual'!K74-1,"-")</f>
        <v>6.5505497026488113E-2</v>
      </c>
      <c r="H61" s="68">
        <f>IFERROR('tablas pernocta cat ev anual'!M61/'tablas pernocta cat ev anual'!M74-1,"-")</f>
        <v>-6.2834781987190391E-2</v>
      </c>
      <c r="I61" s="70">
        <f>IFERROR('tablas pernocta cat ev anual'!O61/'tablas pernocta cat ev anual'!O74-1,"-")</f>
        <v>1.5665862775091188E-2</v>
      </c>
    </row>
    <row r="62" spans="2:9" hidden="1" outlineLevel="1">
      <c r="B62" s="66" t="s">
        <v>95</v>
      </c>
      <c r="C62" s="68">
        <f>IFERROR('tablas pernocta cat ev anual'!C62/'tablas pernocta cat ev anual'!C75-1,"-")</f>
        <v>-7.2066135505900686E-2</v>
      </c>
      <c r="D62" s="68">
        <f>IFERROR('tablas pernocta cat ev anual'!E62/'tablas pernocta cat ev anual'!E75-1,"-")</f>
        <v>0.11079425602247173</v>
      </c>
      <c r="E62" s="68">
        <f>IFERROR('tablas pernocta cat ev anual'!G62/'tablas pernocta cat ev anual'!G75-1,"-")</f>
        <v>0.1102148566400234</v>
      </c>
      <c r="F62" s="68">
        <f>IFERROR('tablas pernocta cat ev anual'!I62/'tablas pernocta cat ev anual'!I75-1,"-")</f>
        <v>0.17662425136074855</v>
      </c>
      <c r="G62" s="70">
        <f>IFERROR('tablas pernocta cat ev anual'!K62/'tablas pernocta cat ev anual'!K75-1,"-")</f>
        <v>0.11554463974779594</v>
      </c>
      <c r="H62" s="68">
        <f>IFERROR('tablas pernocta cat ev anual'!M62/'tablas pernocta cat ev anual'!M75-1,"-")</f>
        <v>-3.3555927657956675E-3</v>
      </c>
      <c r="I62" s="70">
        <f>IFERROR('tablas pernocta cat ev anual'!O62/'tablas pernocta cat ev anual'!O75-1,"-")</f>
        <v>6.5267447166076353E-2</v>
      </c>
    </row>
    <row r="63" spans="2:9" ht="30" hidden="1" customHeight="1" outlineLevel="1">
      <c r="B63" s="66" t="s">
        <v>96</v>
      </c>
      <c r="C63" s="68">
        <f>IFERROR('tablas pernocta cat ev anual'!C63/'tablas pernocta cat ev anual'!C76-1,"-")</f>
        <v>-6.9975490196078405E-2</v>
      </c>
      <c r="D63" s="68">
        <f>IFERROR('tablas pernocta cat ev anual'!E63/'tablas pernocta cat ev anual'!E76-1,"-")</f>
        <v>0.18603404056889716</v>
      </c>
      <c r="E63" s="68">
        <f>IFERROR('tablas pernocta cat ev anual'!G63/'tablas pernocta cat ev anual'!G76-1,"-")</f>
        <v>0.1066719634609965</v>
      </c>
      <c r="F63" s="68">
        <f>IFERROR('tablas pernocta cat ev anual'!I63/'tablas pernocta cat ev anual'!I76-1,"-")</f>
        <v>7.8848759519693612E-2</v>
      </c>
      <c r="G63" s="70">
        <f>IFERROR('tablas pernocta cat ev anual'!K63/'tablas pernocta cat ev anual'!K76-1,"-")</f>
        <v>0.11707459066751436</v>
      </c>
      <c r="H63" s="68">
        <f>IFERROR('tablas pernocta cat ev anual'!M63/'tablas pernocta cat ev anual'!M76-1,"-")</f>
        <v>3.7331209406103572E-2</v>
      </c>
      <c r="I63" s="70">
        <f>IFERROR('tablas pernocta cat ev anual'!O63/'tablas pernocta cat ev anual'!O76-1,"-")</f>
        <v>8.3445489163613606E-2</v>
      </c>
    </row>
    <row r="64" spans="2:9" hidden="1" outlineLevel="1">
      <c r="B64" s="66" t="s">
        <v>97</v>
      </c>
      <c r="C64" s="68">
        <f>IFERROR('tablas pernocta cat ev anual'!C64/'tablas pernocta cat ev anual'!C77-1,"-")</f>
        <v>-3.6959511990909633E-2</v>
      </c>
      <c r="D64" s="68">
        <f>IFERROR('tablas pernocta cat ev anual'!E64/'tablas pernocta cat ev anual'!E77-1,"-")</f>
        <v>0.14648788613461305</v>
      </c>
      <c r="E64" s="68">
        <f>IFERROR('tablas pernocta cat ev anual'!G64/'tablas pernocta cat ev anual'!G77-1,"-")</f>
        <v>4.7692904226444455E-2</v>
      </c>
      <c r="F64" s="68">
        <f>IFERROR('tablas pernocta cat ev anual'!I64/'tablas pernocta cat ev anual'!I77-1,"-")</f>
        <v>-3.1020943568471626E-3</v>
      </c>
      <c r="G64" s="70">
        <f>IFERROR('tablas pernocta cat ev anual'!K64/'tablas pernocta cat ev anual'!K77-1,"-")</f>
        <v>6.0736829166596396E-2</v>
      </c>
      <c r="H64" s="68">
        <f>IFERROR('tablas pernocta cat ev anual'!M64/'tablas pernocta cat ev anual'!M77-1,"-")</f>
        <v>-7.5099921524409696E-3</v>
      </c>
      <c r="I64" s="70">
        <f>IFERROR('tablas pernocta cat ev anual'!O64/'tablas pernocta cat ev anual'!O77-1,"-")</f>
        <v>3.2811757979732681E-2</v>
      </c>
    </row>
    <row r="65" spans="2:9" collapsed="1">
      <c r="B65" s="171">
        <v>2008</v>
      </c>
      <c r="C65" s="82">
        <f>IFERROR('tablas pernocta cat ev anual'!C65/'tablas pernocta cat ev anual'!C78-1,"-")</f>
        <v>7.0901465939918973E-2</v>
      </c>
      <c r="D65" s="82">
        <f>IFERROR('tablas pernocta cat ev anual'!E65/'tablas pernocta cat ev anual'!E78-1,"-")</f>
        <v>3.4905674001261211E-2</v>
      </c>
      <c r="E65" s="82">
        <f>IFERROR('tablas pernocta cat ev anual'!G65/'tablas pernocta cat ev anual'!G78-1,"-")</f>
        <v>2.1781743505799644E-2</v>
      </c>
      <c r="F65" s="82">
        <f>IFERROR('tablas pernocta cat ev anual'!I65/'tablas pernocta cat ev anual'!I78-1,"-")</f>
        <v>5.171695077418148E-2</v>
      </c>
      <c r="G65" s="82">
        <f>IFERROR('tablas pernocta cat ev anual'!K65/'tablas pernocta cat ev anual'!K78-1,"-")</f>
        <v>2.9414079821702632E-2</v>
      </c>
      <c r="H65" s="82">
        <f>IFERROR('tablas pernocta cat ev anual'!M65/'tablas pernocta cat ev anual'!M78-1,"-")</f>
        <v>-9.7703952295532526E-3</v>
      </c>
      <c r="I65" s="82">
        <f>IFERROR('tablas pernocta cat ev anual'!O65/'tablas pernocta cat ev anual'!O78-1,"-")</f>
        <v>1.411494936624913E-2</v>
      </c>
    </row>
    <row r="66" spans="2:9" hidden="1" outlineLevel="1">
      <c r="B66" s="66" t="s">
        <v>86</v>
      </c>
      <c r="C66" s="68">
        <f>IFERROR('tablas pernocta cat ev anual'!C66/'tablas pernocta cat ev anual'!C79-1,"-")</f>
        <v>5.9469350411710975E-2</v>
      </c>
      <c r="D66" s="68">
        <f>IFERROR('tablas pernocta cat ev anual'!E66/'tablas pernocta cat ev anual'!E79-1,"-")</f>
        <v>9.3747033133960045E-2</v>
      </c>
      <c r="E66" s="68">
        <f>IFERROR('tablas pernocta cat ev anual'!G66/'tablas pernocta cat ev anual'!G79-1,"-")</f>
        <v>3.8752533953954948E-2</v>
      </c>
      <c r="F66" s="68">
        <f>IFERROR('tablas pernocta cat ev anual'!I66/'tablas pernocta cat ev anual'!I79-1,"-")</f>
        <v>-7.3959993553124326E-3</v>
      </c>
      <c r="G66" s="70">
        <f>IFERROR('tablas pernocta cat ev anual'!K66/'tablas pernocta cat ev anual'!K79-1,"-")</f>
        <v>4.4419661698465118E-2</v>
      </c>
      <c r="H66" s="68">
        <f>IFERROR('tablas pernocta cat ev anual'!M66/'tablas pernocta cat ev anual'!M79-1,"-")</f>
        <v>2.6476905436115139E-2</v>
      </c>
      <c r="I66" s="70">
        <f>IFERROR('tablas pernocta cat ev anual'!O66/'tablas pernocta cat ev anual'!O79-1,"-")</f>
        <v>3.7176087664429813E-2</v>
      </c>
    </row>
    <row r="67" spans="2:9" hidden="1" outlineLevel="1">
      <c r="B67" s="66" t="s">
        <v>87</v>
      </c>
      <c r="C67" s="68">
        <f>IFERROR('tablas pernocta cat ev anual'!C67/'tablas pernocta cat ev anual'!C80-1,"-")</f>
        <v>0.11805461214508894</v>
      </c>
      <c r="D67" s="68">
        <f>IFERROR('tablas pernocta cat ev anual'!E67/'tablas pernocta cat ev anual'!E80-1,"-")</f>
        <v>0.13952380090606931</v>
      </c>
      <c r="E67" s="68">
        <f>IFERROR('tablas pernocta cat ev anual'!G67/'tablas pernocta cat ev anual'!G80-1,"-")</f>
        <v>5.3091328912408198E-2</v>
      </c>
      <c r="F67" s="68">
        <f>IFERROR('tablas pernocta cat ev anual'!I67/'tablas pernocta cat ev anual'!I80-1,"-")</f>
        <v>-9.4160191800373605E-2</v>
      </c>
      <c r="G67" s="70">
        <f>IFERROR('tablas pernocta cat ev anual'!K67/'tablas pernocta cat ev anual'!K80-1,"-")</f>
        <v>4.9253041238205508E-2</v>
      </c>
      <c r="H67" s="68">
        <f>IFERROR('tablas pernocta cat ev anual'!M67/'tablas pernocta cat ev anual'!M80-1,"-")</f>
        <v>3.7348370975308631E-2</v>
      </c>
      <c r="I67" s="70">
        <f>IFERROR('tablas pernocta cat ev anual'!O67/'tablas pernocta cat ev anual'!O80-1,"-")</f>
        <v>4.4559545594549999E-2</v>
      </c>
    </row>
    <row r="68" spans="2:9" hidden="1" outlineLevel="1">
      <c r="B68" s="66" t="s">
        <v>88</v>
      </c>
      <c r="C68" s="68">
        <f>IFERROR('tablas pernocta cat ev anual'!C68/'tablas pernocta cat ev anual'!C81-1,"-")</f>
        <v>7.0789815004437262E-2</v>
      </c>
      <c r="D68" s="68">
        <f>IFERROR('tablas pernocta cat ev anual'!E68/'tablas pernocta cat ev anual'!E81-1,"-")</f>
        <v>-1.2309903560830837E-2</v>
      </c>
      <c r="E68" s="68">
        <f>IFERROR('tablas pernocta cat ev anual'!G68/'tablas pernocta cat ev anual'!G81-1,"-")</f>
        <v>-4.9229206313863183E-2</v>
      </c>
      <c r="F68" s="68">
        <f>IFERROR('tablas pernocta cat ev anual'!I68/'tablas pernocta cat ev anual'!I81-1,"-")</f>
        <v>0.10868159589097237</v>
      </c>
      <c r="G68" s="70">
        <f>IFERROR('tablas pernocta cat ev anual'!K68/'tablas pernocta cat ev anual'!K81-1,"-")</f>
        <v>-2.0018076255187145E-2</v>
      </c>
      <c r="H68" s="68">
        <f>IFERROR('tablas pernocta cat ev anual'!M68/'tablas pernocta cat ev anual'!M81-1,"-")</f>
        <v>-2.7730332375289213E-2</v>
      </c>
      <c r="I68" s="70">
        <f>IFERROR('tablas pernocta cat ev anual'!O68/'tablas pernocta cat ev anual'!O81-1,"-")</f>
        <v>-2.2951285732561888E-2</v>
      </c>
    </row>
    <row r="69" spans="2:9" hidden="1" outlineLevel="1">
      <c r="B69" s="66" t="s">
        <v>89</v>
      </c>
      <c r="C69" s="68">
        <f>IFERROR('tablas pernocta cat ev anual'!C69/'tablas pernocta cat ev anual'!C82-1,"-")</f>
        <v>0.39630616557934384</v>
      </c>
      <c r="D69" s="68">
        <f>IFERROR('tablas pernocta cat ev anual'!E69/'tablas pernocta cat ev anual'!E82-1,"-")</f>
        <v>6.8764929950287268E-2</v>
      </c>
      <c r="E69" s="68">
        <f>IFERROR('tablas pernocta cat ev anual'!G69/'tablas pernocta cat ev anual'!G82-1,"-")</f>
        <v>-5.1677019564915883E-2</v>
      </c>
      <c r="F69" s="68">
        <f>IFERROR('tablas pernocta cat ev anual'!I69/'tablas pernocta cat ev anual'!I82-1,"-")</f>
        <v>-6.4513980803969084E-2</v>
      </c>
      <c r="G69" s="70">
        <f>IFERROR('tablas pernocta cat ev anual'!K69/'tablas pernocta cat ev anual'!K82-1,"-")</f>
        <v>-2.4842325190869485E-2</v>
      </c>
      <c r="H69" s="68">
        <f>IFERROR('tablas pernocta cat ev anual'!M69/'tablas pernocta cat ev anual'!M82-1,"-")</f>
        <v>-0.10689709228011224</v>
      </c>
      <c r="I69" s="70">
        <f>IFERROR('tablas pernocta cat ev anual'!O69/'tablas pernocta cat ev anual'!O82-1,"-")</f>
        <v>-5.5843672644990794E-2</v>
      </c>
    </row>
    <row r="70" spans="2:9" hidden="1" outlineLevel="1">
      <c r="B70" s="66" t="s">
        <v>90</v>
      </c>
      <c r="C70" s="68">
        <f>IFERROR('tablas pernocta cat ev anual'!C70/'tablas pernocta cat ev anual'!C83-1,"-")</f>
        <v>-0.22961580983969043</v>
      </c>
      <c r="D70" s="68">
        <f>IFERROR('tablas pernocta cat ev anual'!E70/'tablas pernocta cat ev anual'!E83-1,"-")</f>
        <v>-3.9808675406185157E-2</v>
      </c>
      <c r="E70" s="68">
        <f>IFERROR('tablas pernocta cat ev anual'!G70/'tablas pernocta cat ev anual'!G83-1,"-")</f>
        <v>-2.1017475630082383E-2</v>
      </c>
      <c r="F70" s="68">
        <f>IFERROR('tablas pernocta cat ev anual'!I70/'tablas pernocta cat ev anual'!I83-1,"-")</f>
        <v>-6.884571700060127E-2</v>
      </c>
      <c r="G70" s="70">
        <f>IFERROR('tablas pernocta cat ev anual'!K70/'tablas pernocta cat ev anual'!K83-1,"-")</f>
        <v>-3.4663586417749581E-2</v>
      </c>
      <c r="H70" s="68">
        <f>IFERROR('tablas pernocta cat ev anual'!M70/'tablas pernocta cat ev anual'!M83-1,"-")</f>
        <v>-8.7642746093706259E-2</v>
      </c>
      <c r="I70" s="70">
        <f>IFERROR('tablas pernocta cat ev anual'!O70/'tablas pernocta cat ev anual'!O83-1,"-")</f>
        <v>-5.6503218570596148E-2</v>
      </c>
    </row>
    <row r="71" spans="2:9" hidden="1" outlineLevel="1">
      <c r="B71" s="66" t="s">
        <v>91</v>
      </c>
      <c r="C71" s="68">
        <f>IFERROR('tablas pernocta cat ev anual'!C71/'tablas pernocta cat ev anual'!C84-1,"-")</f>
        <v>-0.17268597810708164</v>
      </c>
      <c r="D71" s="68">
        <f>IFERROR('tablas pernocta cat ev anual'!E71/'tablas pernocta cat ev anual'!E84-1,"-")</f>
        <v>-9.5511536982758161E-2</v>
      </c>
      <c r="E71" s="68">
        <f>IFERROR('tablas pernocta cat ev anual'!G71/'tablas pernocta cat ev anual'!G84-1,"-")</f>
        <v>6.5689725249984399E-3</v>
      </c>
      <c r="F71" s="68">
        <f>IFERROR('tablas pernocta cat ev anual'!I71/'tablas pernocta cat ev anual'!I84-1,"-")</f>
        <v>-0.11183616982140199</v>
      </c>
      <c r="G71" s="70">
        <f>IFERROR('tablas pernocta cat ev anual'!K71/'tablas pernocta cat ev anual'!K84-1,"-")</f>
        <v>-3.2927745752624915E-2</v>
      </c>
      <c r="H71" s="68">
        <f>IFERROR('tablas pernocta cat ev anual'!M71/'tablas pernocta cat ev anual'!M84-1,"-")</f>
        <v>-0.13950500829493695</v>
      </c>
      <c r="I71" s="70">
        <f>IFERROR('tablas pernocta cat ev anual'!O71/'tablas pernocta cat ev anual'!O84-1,"-")</f>
        <v>-7.5245645947676687E-2</v>
      </c>
    </row>
    <row r="72" spans="2:9" hidden="1" outlineLevel="1">
      <c r="B72" s="66" t="s">
        <v>92</v>
      </c>
      <c r="C72" s="68">
        <f>IFERROR('tablas pernocta cat ev anual'!C72/'tablas pernocta cat ev anual'!C85-1,"-")</f>
        <v>-0.26454183266932274</v>
      </c>
      <c r="D72" s="68">
        <f>IFERROR('tablas pernocta cat ev anual'!E72/'tablas pernocta cat ev anual'!E85-1,"-")</f>
        <v>-0.10313801031504377</v>
      </c>
      <c r="E72" s="68">
        <f>IFERROR('tablas pernocta cat ev anual'!G72/'tablas pernocta cat ev anual'!G85-1,"-")</f>
        <v>-5.3249075266347923E-2</v>
      </c>
      <c r="F72" s="68">
        <f>IFERROR('tablas pernocta cat ev anual'!I72/'tablas pernocta cat ev anual'!I85-1,"-")</f>
        <v>-8.0260373936698493E-2</v>
      </c>
      <c r="G72" s="70">
        <f>IFERROR('tablas pernocta cat ev anual'!K72/'tablas pernocta cat ev anual'!K85-1,"-")</f>
        <v>-7.0413477036657124E-2</v>
      </c>
      <c r="H72" s="68">
        <f>IFERROR('tablas pernocta cat ev anual'!M72/'tablas pernocta cat ev anual'!M85-1,"-")</f>
        <v>-0.11151497852565107</v>
      </c>
      <c r="I72" s="70">
        <f>IFERROR('tablas pernocta cat ev anual'!O72/'tablas pernocta cat ev anual'!O85-1,"-")</f>
        <v>-8.5760246991909317E-2</v>
      </c>
    </row>
    <row r="73" spans="2:9" hidden="1" outlineLevel="1">
      <c r="B73" s="66" t="s">
        <v>93</v>
      </c>
      <c r="C73" s="68">
        <f>IFERROR('tablas pernocta cat ev anual'!C73/'tablas pernocta cat ev anual'!C86-1,"-")</f>
        <v>-0.23151997108259537</v>
      </c>
      <c r="D73" s="68">
        <f>IFERROR('tablas pernocta cat ev anual'!E73/'tablas pernocta cat ev anual'!E86-1,"-")</f>
        <v>-0.2379656898350524</v>
      </c>
      <c r="E73" s="68">
        <f>IFERROR('tablas pernocta cat ev anual'!G73/'tablas pernocta cat ev anual'!G86-1,"-")</f>
        <v>-7.8826244613390273E-2</v>
      </c>
      <c r="F73" s="68">
        <f>IFERROR('tablas pernocta cat ev anual'!I73/'tablas pernocta cat ev anual'!I86-1,"-")</f>
        <v>-5.8712608211193951E-2</v>
      </c>
      <c r="G73" s="70">
        <f>IFERROR('tablas pernocta cat ev anual'!K73/'tablas pernocta cat ev anual'!K86-1,"-")</f>
        <v>-0.11238653141192256</v>
      </c>
      <c r="H73" s="68">
        <f>IFERROR('tablas pernocta cat ev anual'!M73/'tablas pernocta cat ev anual'!M86-1,"-")</f>
        <v>-0.10705079060852896</v>
      </c>
      <c r="I73" s="70">
        <f>IFERROR('tablas pernocta cat ev anual'!O73/'tablas pernocta cat ev anual'!O86-1,"-")</f>
        <v>-0.11041549402972928</v>
      </c>
    </row>
    <row r="74" spans="2:9" hidden="1" outlineLevel="1">
      <c r="B74" s="66" t="s">
        <v>94</v>
      </c>
      <c r="C74" s="68">
        <f>IFERROR('tablas pernocta cat ev anual'!C74/'tablas pernocta cat ev anual'!C87-1,"-")</f>
        <v>-0.36547221378682049</v>
      </c>
      <c r="D74" s="68">
        <f>IFERROR('tablas pernocta cat ev anual'!E74/'tablas pernocta cat ev anual'!E87-1,"-")</f>
        <v>-0.15015559333996342</v>
      </c>
      <c r="E74" s="68">
        <f>IFERROR('tablas pernocta cat ev anual'!G74/'tablas pernocta cat ev anual'!G87-1,"-")</f>
        <v>-5.0601964011613876E-2</v>
      </c>
      <c r="F74" s="68">
        <f>IFERROR('tablas pernocta cat ev anual'!I74/'tablas pernocta cat ev anual'!I87-1,"-")</f>
        <v>1.4295874181903256E-2</v>
      </c>
      <c r="G74" s="70">
        <f>IFERROR('tablas pernocta cat ev anual'!K74/'tablas pernocta cat ev anual'!K87-1,"-")</f>
        <v>-6.8861948641387616E-2</v>
      </c>
      <c r="H74" s="68">
        <f>IFERROR('tablas pernocta cat ev anual'!M74/'tablas pernocta cat ev anual'!M87-1,"-")</f>
        <v>-8.9991616922254214E-2</v>
      </c>
      <c r="I74" s="70">
        <f>IFERROR('tablas pernocta cat ev anual'!O74/'tablas pernocta cat ev anual'!O87-1,"-")</f>
        <v>-7.7182934247832624E-2</v>
      </c>
    </row>
    <row r="75" spans="2:9" hidden="1" outlineLevel="1">
      <c r="B75" s="66" t="s">
        <v>95</v>
      </c>
      <c r="C75" s="68">
        <f>IFERROR('tablas pernocta cat ev anual'!C75/'tablas pernocta cat ev anual'!C88-1,"-")</f>
        <v>0.15867286735614639</v>
      </c>
      <c r="D75" s="68">
        <f>IFERROR('tablas pernocta cat ev anual'!E75/'tablas pernocta cat ev anual'!E88-1,"-")</f>
        <v>-5.8764099161589978E-2</v>
      </c>
      <c r="E75" s="68">
        <f>IFERROR('tablas pernocta cat ev anual'!G75/'tablas pernocta cat ev anual'!G88-1,"-")</f>
        <v>-1.3542627899338466E-2</v>
      </c>
      <c r="F75" s="68">
        <f>IFERROR('tablas pernocta cat ev anual'!I75/'tablas pernocta cat ev anual'!I88-1,"-")</f>
        <v>-5.2103015400543518E-2</v>
      </c>
      <c r="G75" s="70">
        <f>IFERROR('tablas pernocta cat ev anual'!K75/'tablas pernocta cat ev anual'!K88-1,"-")</f>
        <v>-2.660819548120974E-2</v>
      </c>
      <c r="H75" s="68">
        <f>IFERROR('tablas pernocta cat ev anual'!M75/'tablas pernocta cat ev anual'!M88-1,"-")</f>
        <v>2.856722329265704E-3</v>
      </c>
      <c r="I75" s="70">
        <f>IFERROR('tablas pernocta cat ev anual'!O75/'tablas pernocta cat ev anual'!O88-1,"-")</f>
        <v>-1.4362830554327521E-2</v>
      </c>
    </row>
    <row r="76" spans="2:9" hidden="1" outlineLevel="1">
      <c r="B76" s="66" t="s">
        <v>96</v>
      </c>
      <c r="C76" s="68">
        <f>IFERROR('tablas pernocta cat ev anual'!C76/'tablas pernocta cat ev anual'!C89-1,"-")</f>
        <v>0.12855265887559653</v>
      </c>
      <c r="D76" s="68">
        <f>IFERROR('tablas pernocta cat ev anual'!E76/'tablas pernocta cat ev anual'!E89-1,"-")</f>
        <v>-8.4915724343930021E-2</v>
      </c>
      <c r="E76" s="68">
        <f>IFERROR('tablas pernocta cat ev anual'!G76/'tablas pernocta cat ev anual'!G89-1,"-")</f>
        <v>-1.3421878318521152E-2</v>
      </c>
      <c r="F76" s="68">
        <f>IFERROR('tablas pernocta cat ev anual'!I76/'tablas pernocta cat ev anual'!I89-1,"-")</f>
        <v>1.9948151960504035E-2</v>
      </c>
      <c r="G76" s="70">
        <f>IFERROR('tablas pernocta cat ev anual'!K76/'tablas pernocta cat ev anual'!K89-1,"-")</f>
        <v>-2.3701511302024691E-2</v>
      </c>
      <c r="H76" s="68">
        <f>IFERROR('tablas pernocta cat ev anual'!M76/'tablas pernocta cat ev anual'!M89-1,"-")</f>
        <v>-2.9690405902741857E-2</v>
      </c>
      <c r="I76" s="70">
        <f>IFERROR('tablas pernocta cat ev anual'!O76/'tablas pernocta cat ev anual'!O89-1,"-")</f>
        <v>-2.6236118266103281E-2</v>
      </c>
    </row>
    <row r="77" spans="2:9" hidden="1" outlineLevel="1">
      <c r="B77" s="66" t="s">
        <v>97</v>
      </c>
      <c r="C77" s="68">
        <f>IFERROR('tablas pernocta cat ev anual'!C77/'tablas pernocta cat ev anual'!C90-1,"-")</f>
        <v>8.8819430878426697E-2</v>
      </c>
      <c r="D77" s="68">
        <f>IFERROR('tablas pernocta cat ev anual'!E77/'tablas pernocta cat ev anual'!E90-1,"-")</f>
        <v>-0.1276956940827807</v>
      </c>
      <c r="E77" s="68">
        <f>IFERROR('tablas pernocta cat ev anual'!G77/'tablas pernocta cat ev anual'!G90-1,"-")</f>
        <v>-3.592012542473122E-2</v>
      </c>
      <c r="F77" s="68">
        <f>IFERROR('tablas pernocta cat ev anual'!I77/'tablas pernocta cat ev anual'!I90-1,"-")</f>
        <v>7.564923921748079E-2</v>
      </c>
      <c r="G77" s="70">
        <f>IFERROR('tablas pernocta cat ev anual'!K77/'tablas pernocta cat ev anual'!K90-1,"-")</f>
        <v>-4.2290029995302736E-2</v>
      </c>
      <c r="H77" s="68">
        <f>IFERROR('tablas pernocta cat ev anual'!M77/'tablas pernocta cat ev anual'!M90-1,"-")</f>
        <v>-3.8662527140548741E-2</v>
      </c>
      <c r="I77" s="70">
        <f>IFERROR('tablas pernocta cat ev anual'!O77/'tablas pernocta cat ev anual'!O90-1,"-")</f>
        <v>-4.0809051255802364E-2</v>
      </c>
    </row>
    <row r="78" spans="2:9" collapsed="1">
      <c r="B78" s="171">
        <v>2007</v>
      </c>
      <c r="C78" s="82">
        <f>IFERROR('tablas pernocta cat ev anual'!C78/'tablas pernocta cat ev anual'!C91-1,"-")</f>
        <v>-1.5311092730447617E-2</v>
      </c>
      <c r="D78" s="82">
        <f>IFERROR('tablas pernocta cat ev anual'!E78/'tablas pernocta cat ev anual'!E91-1,"-")</f>
        <v>-5.2916447642263997E-2</v>
      </c>
      <c r="E78" s="82">
        <f>IFERROR('tablas pernocta cat ev anual'!G78/'tablas pernocta cat ev anual'!G91-1,"-")</f>
        <v>-2.2465869622894541E-2</v>
      </c>
      <c r="F78" s="82">
        <f>IFERROR('tablas pernocta cat ev anual'!I78/'tablas pernocta cat ev anual'!I91-1,"-")</f>
        <v>-2.8225447821599303E-2</v>
      </c>
      <c r="G78" s="82">
        <f>IFERROR('tablas pernocta cat ev anual'!K78/'tablas pernocta cat ev anual'!K91-1,"-")</f>
        <v>-2.9795844968964258E-2</v>
      </c>
      <c r="H78" s="82">
        <f>IFERROR('tablas pernocta cat ev anual'!M78/'tablas pernocta cat ev anual'!M91-1,"-")</f>
        <v>-5.535858254799908E-2</v>
      </c>
      <c r="I78" s="82">
        <f>IFERROR('tablas pernocta cat ev anual'!O78/'tablas pernocta cat ev anual'!O91-1,"-")</f>
        <v>-3.9939435841925164E-2</v>
      </c>
    </row>
    <row r="79" spans="2:9" ht="15" customHeight="1">
      <c r="B79" s="174" t="s">
        <v>79</v>
      </c>
      <c r="C79" s="174"/>
      <c r="D79" s="174"/>
      <c r="E79" s="174"/>
      <c r="F79" s="174"/>
      <c r="G79" s="174"/>
      <c r="H79" s="174"/>
      <c r="I79" s="174"/>
    </row>
    <row r="82" spans="3:9">
      <c r="C82" s="149"/>
      <c r="D82" s="149"/>
      <c r="E82" s="149"/>
      <c r="F82" s="149"/>
      <c r="G82" s="149"/>
      <c r="H82" s="149"/>
      <c r="I82" s="149"/>
    </row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265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46" t="str">
        <f>actualizaciones!A3</f>
        <v>I semestre 2011</v>
      </c>
      <c r="D6" s="47" t="s">
        <v>74</v>
      </c>
      <c r="E6" s="46" t="str">
        <f>actualizaciones!A2</f>
        <v>I semestre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7379664</v>
      </c>
      <c r="D7" s="51">
        <f>C7/C7</f>
        <v>1</v>
      </c>
      <c r="E7" s="50">
        <v>7151721</v>
      </c>
      <c r="F7" s="51">
        <f>E7/E7</f>
        <v>1</v>
      </c>
      <c r="G7" s="51">
        <f>(E7-C7)/C7</f>
        <v>-3.0887991648400254E-2</v>
      </c>
    </row>
    <row r="8" spans="2:7" ht="15" customHeight="1">
      <c r="B8" s="52" t="s">
        <v>267</v>
      </c>
      <c r="C8" s="53">
        <v>4777846</v>
      </c>
      <c r="D8" s="54">
        <f>C8/C7</f>
        <v>0.64743408371980082</v>
      </c>
      <c r="E8" s="53">
        <v>4810384</v>
      </c>
      <c r="F8" s="54">
        <f>E8/E7</f>
        <v>0.67261908007876703</v>
      </c>
      <c r="G8" s="55">
        <f>(E8-C8)/C8</f>
        <v>6.8101818267060094E-3</v>
      </c>
    </row>
    <row r="9" spans="2:7" ht="15" customHeight="1">
      <c r="B9" s="52" t="s">
        <v>268</v>
      </c>
      <c r="C9" s="53">
        <v>2601818</v>
      </c>
      <c r="D9" s="54">
        <f>C9/C7</f>
        <v>0.35256591628019923</v>
      </c>
      <c r="E9" s="53">
        <v>2341337</v>
      </c>
      <c r="F9" s="54">
        <f>E9/E7</f>
        <v>0.32738091992123297</v>
      </c>
      <c r="G9" s="55">
        <f>(E9-C9)/C9</f>
        <v>-0.100114996513976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269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I semestre 2011</v>
      </c>
      <c r="D6" s="47" t="s">
        <v>74</v>
      </c>
      <c r="E6" s="46" t="str">
        <f>actualizaciones!A2</f>
        <v>I semestre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50">
        <v>7379664</v>
      </c>
      <c r="D8" s="51">
        <f>C8/$C$8</f>
        <v>1</v>
      </c>
      <c r="E8" s="50">
        <v>7151721</v>
      </c>
      <c r="F8" s="51">
        <f>E8/$E$8</f>
        <v>1</v>
      </c>
      <c r="G8" s="51">
        <f>(E8-C8)/C8</f>
        <v>-3.0887991648400254E-2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4777846</v>
      </c>
      <c r="D10" s="165">
        <f>C10/$C$8</f>
        <v>0.64743408371980082</v>
      </c>
      <c r="E10" s="164">
        <v>4810384</v>
      </c>
      <c r="F10" s="165">
        <f>E10/$E$8</f>
        <v>0.67261908007876703</v>
      </c>
      <c r="G10" s="165">
        <f>(E10-C10)/C10</f>
        <v>6.8101818267060094E-3</v>
      </c>
    </row>
    <row r="11" spans="2:7" ht="15" customHeight="1">
      <c r="B11" s="112" t="s">
        <v>161</v>
      </c>
      <c r="C11" s="53">
        <v>645438</v>
      </c>
      <c r="D11" s="54">
        <f>C11/$C$8</f>
        <v>8.7461705573587095E-2</v>
      </c>
      <c r="E11" s="53">
        <v>808812</v>
      </c>
      <c r="F11" s="54">
        <f>E11/$E$8</f>
        <v>0.11309333795320035</v>
      </c>
      <c r="G11" s="55">
        <f>(E11-C11)/C11</f>
        <v>0.2531211363446218</v>
      </c>
    </row>
    <row r="12" spans="2:7" ht="15" customHeight="1">
      <c r="B12" s="112" t="s">
        <v>162</v>
      </c>
      <c r="C12" s="53">
        <v>3275046</v>
      </c>
      <c r="D12" s="54">
        <f>C12/$C$8</f>
        <v>0.44379337595858021</v>
      </c>
      <c r="E12" s="53">
        <v>3149451</v>
      </c>
      <c r="F12" s="54">
        <f>E12/$E$8</f>
        <v>0.44037665898879447</v>
      </c>
      <c r="G12" s="55">
        <f>(E12-C12)/C12</f>
        <v>-3.8349079677048814E-2</v>
      </c>
    </row>
    <row r="13" spans="2:7" ht="15" customHeight="1">
      <c r="B13" s="112" t="s">
        <v>163</v>
      </c>
      <c r="C13" s="53">
        <v>805516</v>
      </c>
      <c r="D13" s="54">
        <f>C13/$C$8</f>
        <v>0.10915347907438604</v>
      </c>
      <c r="E13" s="53">
        <v>772309</v>
      </c>
      <c r="F13" s="54">
        <f>E13/$E$8</f>
        <v>0.10798925181784916</v>
      </c>
      <c r="G13" s="55">
        <f>(E13-C13)/C13</f>
        <v>-4.1224507024069046E-2</v>
      </c>
    </row>
    <row r="14" spans="2:7" ht="15" customHeight="1">
      <c r="B14" s="112" t="s">
        <v>164</v>
      </c>
      <c r="C14" s="53">
        <v>51846</v>
      </c>
      <c r="D14" s="54">
        <f>C14/$C$8</f>
        <v>7.0255231132474328E-3</v>
      </c>
      <c r="E14" s="53">
        <v>79812</v>
      </c>
      <c r="F14" s="54">
        <f>E14/$E$8</f>
        <v>1.1159831318923095E-2</v>
      </c>
      <c r="G14" s="55">
        <f>(E14-C14)/C14</f>
        <v>0.53940516143964823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2601818</v>
      </c>
      <c r="D16" s="165">
        <f>C16/$C$8</f>
        <v>0.35256591628019923</v>
      </c>
      <c r="E16" s="164">
        <v>2341337</v>
      </c>
      <c r="F16" s="165">
        <f>E16/$E$8</f>
        <v>0.32738091992123297</v>
      </c>
      <c r="G16" s="165">
        <f>(E16-C16)/C16</f>
        <v>-0.100114996513976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36" sqref="K3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2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3" width="12.7109375" style="287" customWidth="1"/>
    <col min="4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18" customHeight="1" thickBot="1">
      <c r="B5" s="162" t="s">
        <v>270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59</v>
      </c>
      <c r="D6" s="267" t="s">
        <v>246</v>
      </c>
      <c r="E6" s="268" t="s">
        <v>247</v>
      </c>
      <c r="F6" s="267" t="s">
        <v>248</v>
      </c>
    </row>
    <row r="7" spans="2:12" ht="15" customHeight="1">
      <c r="B7" s="269" t="s">
        <v>255</v>
      </c>
      <c r="C7" s="289">
        <v>1076338</v>
      </c>
      <c r="D7" s="290">
        <f t="shared" ref="D7:D10" si="0">IFERROR((C7-C8)/C8,"-")</f>
        <v>6.1794599372396286E-2</v>
      </c>
      <c r="E7" s="276">
        <f t="shared" ref="E7:E12" si="1">C7/C20-1</f>
        <v>-4.6512225349317871E-2</v>
      </c>
      <c r="F7" s="291">
        <f>((SUM(C7:C12,C14:C19)/SUM(C20:C25,C27:C32))-1)</f>
        <v>3.0363737005537184E-2</v>
      </c>
      <c r="G7" s="22"/>
      <c r="H7" s="22"/>
      <c r="I7" s="22"/>
      <c r="J7" s="22"/>
      <c r="K7" s="22"/>
      <c r="L7" s="22"/>
    </row>
    <row r="8" spans="2:12" ht="15" customHeight="1">
      <c r="B8" s="269" t="s">
        <v>256</v>
      </c>
      <c r="C8" s="289">
        <v>1013697</v>
      </c>
      <c r="D8" s="290">
        <f t="shared" si="0"/>
        <v>-0.11768730160526203</v>
      </c>
      <c r="E8" s="276">
        <f t="shared" si="1"/>
        <v>-1.6205435779482635E-2</v>
      </c>
      <c r="F8" s="291">
        <f>((SUM(C8:C12,C14:C20)/SUM(C21:C25,C27:C33))-1)</f>
        <v>4.3334336546387187E-2</v>
      </c>
      <c r="G8" s="22"/>
      <c r="H8" s="22"/>
      <c r="I8" s="22"/>
      <c r="J8" s="22"/>
      <c r="K8" s="22"/>
      <c r="L8" s="22"/>
    </row>
    <row r="9" spans="2:12" ht="15" customHeight="1">
      <c r="B9" s="269" t="s">
        <v>257</v>
      </c>
      <c r="C9" s="289">
        <v>1148909</v>
      </c>
      <c r="D9" s="290">
        <f t="shared" si="0"/>
        <v>-7.0520630575093154E-2</v>
      </c>
      <c r="E9" s="276">
        <f t="shared" si="1"/>
        <v>-0.10991313024729954</v>
      </c>
      <c r="F9" s="291">
        <f>((SUM(C9:C12,C14:C21)/SUM(C22:C25,C27:C34))-1)</f>
        <v>5.010022061802899E-2</v>
      </c>
      <c r="G9" s="22"/>
      <c r="H9" s="22"/>
      <c r="I9" s="22"/>
      <c r="J9" s="22"/>
      <c r="K9" s="22"/>
      <c r="L9" s="22"/>
    </row>
    <row r="10" spans="2:12" ht="15" customHeight="1">
      <c r="B10" s="269" t="s">
        <v>258</v>
      </c>
      <c r="C10" s="289">
        <v>1236078</v>
      </c>
      <c r="D10" s="290">
        <f t="shared" si="0"/>
        <v>-4.4221306024737332E-2</v>
      </c>
      <c r="E10" s="276">
        <f t="shared" si="1"/>
        <v>-8.2085761642517241E-2</v>
      </c>
      <c r="F10" s="291">
        <f>((SUM(C10:C12,C14:C22)/SUM(C23:C25,C27:C35))-1)</f>
        <v>7.6982670752727245E-2</v>
      </c>
      <c r="G10" s="22"/>
      <c r="H10" s="22"/>
      <c r="I10" s="22"/>
      <c r="J10" s="22"/>
      <c r="K10" s="22"/>
      <c r="L10" s="22"/>
    </row>
    <row r="11" spans="2:12" ht="15" customHeight="1">
      <c r="B11" s="269" t="s">
        <v>259</v>
      </c>
      <c r="C11" s="289">
        <v>1293268</v>
      </c>
      <c r="D11" s="290">
        <f>IFERROR((C11-C12)/C12,"-")</f>
        <v>-6.5173470885067628E-2</v>
      </c>
      <c r="E11" s="276">
        <f t="shared" si="1"/>
        <v>-1.7319852712106232E-2</v>
      </c>
      <c r="F11" s="291">
        <f>((SUM(C11:C12,C14:C23)/SUM(C24:C25,C27:C36))-1)</f>
        <v>0.10085030938025197</v>
      </c>
    </row>
    <row r="12" spans="2:12" ht="15" customHeight="1">
      <c r="B12" s="269" t="s">
        <v>260</v>
      </c>
      <c r="C12" s="289">
        <v>1383431</v>
      </c>
      <c r="D12" s="290">
        <f>C12/C14-1</f>
        <v>0.12577856332586301</v>
      </c>
      <c r="E12" s="276">
        <f t="shared" si="1"/>
        <v>9.1925191303627196E-2</v>
      </c>
      <c r="F12" s="291">
        <f>((SUM(C12,C14:C24)/SUM(C25,C27:C37))-1)</f>
        <v>0.12123864645224214</v>
      </c>
    </row>
    <row r="13" spans="2:12" ht="30" customHeight="1">
      <c r="B13" s="204" t="str">
        <f>actualizaciones!A2</f>
        <v>I semestre 2012</v>
      </c>
      <c r="C13" s="73">
        <v>7151721</v>
      </c>
      <c r="D13" s="292"/>
      <c r="E13" s="271">
        <v>-3.0887991648400281E-2</v>
      </c>
      <c r="F13" s="271" t="s">
        <v>64</v>
      </c>
    </row>
    <row r="14" spans="2:12" ht="15" customHeight="1" outlineLevel="1">
      <c r="B14" s="269" t="s">
        <v>249</v>
      </c>
      <c r="C14" s="289">
        <v>1228866</v>
      </c>
      <c r="D14" s="290">
        <f t="shared" ref="D14:D23" si="2">IFERROR((C14-C15)/C15,"-")</f>
        <v>-5.1054070333132556E-2</v>
      </c>
      <c r="E14" s="276">
        <f>C14/C27-1</f>
        <v>8.1070666976331696E-2</v>
      </c>
      <c r="F14" s="291">
        <f>((SUM(C14:C25)/SUM(C27:C38))-1)</f>
        <v>0.12129901828523426</v>
      </c>
    </row>
    <row r="15" spans="2:12" ht="15" customHeight="1" outlineLevel="1">
      <c r="B15" s="269" t="s">
        <v>250</v>
      </c>
      <c r="C15" s="289">
        <v>1294980</v>
      </c>
      <c r="D15" s="290">
        <f t="shared" si="2"/>
        <v>-3.3484495209890108E-2</v>
      </c>
      <c r="E15" s="276">
        <f t="shared" ref="E15:E25" si="3">C15/C28-1</f>
        <v>6.3632488355302996E-2</v>
      </c>
      <c r="F15" s="291">
        <f>((SUM(C15:C25,C27)/SUM(C28:C38,C40))-1)</f>
        <v>0.11640660084931587</v>
      </c>
    </row>
    <row r="16" spans="2:12" ht="15" customHeight="1" outlineLevel="1">
      <c r="B16" s="269" t="s">
        <v>251</v>
      </c>
      <c r="C16" s="289">
        <v>1339844</v>
      </c>
      <c r="D16" s="290">
        <f t="shared" si="2"/>
        <v>6.7978360557995984E-2</v>
      </c>
      <c r="E16" s="276">
        <f t="shared" si="3"/>
        <v>0.1422389466989713</v>
      </c>
      <c r="F16" s="291">
        <f>((SUM(C16:C25,C27:C28)/SUM(C29:C38,C40:C41))-1)</f>
        <v>0.1170137732706622</v>
      </c>
    </row>
    <row r="17" spans="2:12" ht="15" customHeight="1" outlineLevel="1">
      <c r="B17" s="269" t="s">
        <v>252</v>
      </c>
      <c r="C17" s="289">
        <v>1254561</v>
      </c>
      <c r="D17" s="290">
        <f t="shared" si="2"/>
        <v>-0.14138265916841702</v>
      </c>
      <c r="E17" s="276">
        <f t="shared" si="3"/>
        <v>0.16173382078406973</v>
      </c>
      <c r="F17" s="291">
        <f>((SUM(C17:C25,C27:C29)/SUM(C30:C38,C40:C42))-1)</f>
        <v>0.11083611916454639</v>
      </c>
    </row>
    <row r="18" spans="2:12" ht="15" customHeight="1" outlineLevel="1">
      <c r="B18" s="269" t="s">
        <v>253</v>
      </c>
      <c r="C18" s="289">
        <v>1461141</v>
      </c>
      <c r="D18" s="290">
        <f t="shared" si="2"/>
        <v>4.6055655386201419E-2</v>
      </c>
      <c r="E18" s="276">
        <f t="shared" si="3"/>
        <v>5.1947210449053927E-2</v>
      </c>
      <c r="F18" s="291">
        <f>((SUM(C18:C25,C27:C30)/SUM(C31:C38,C40:C43))-1)</f>
        <v>9.972672656832926E-2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254</v>
      </c>
      <c r="C19" s="289">
        <v>1396810</v>
      </c>
      <c r="D19" s="290">
        <f t="shared" si="2"/>
        <v>0.23738199200420254</v>
      </c>
      <c r="E19" s="276">
        <f t="shared" si="3"/>
        <v>6.9248828986478994E-2</v>
      </c>
      <c r="F19" s="291">
        <f>((SUM(C19:C25,C27:C31)/SUM(C32:C38,C40:C44))-1)</f>
        <v>9.374487281015309E-2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255</v>
      </c>
      <c r="C20" s="289">
        <v>1128843</v>
      </c>
      <c r="D20" s="290">
        <f t="shared" si="2"/>
        <v>9.5543941886363962E-2</v>
      </c>
      <c r="E20" s="276">
        <f t="shared" si="3"/>
        <v>0.13264756316467019</v>
      </c>
      <c r="F20" s="291">
        <f>((SUM(C20:C25,C27:C32)/SUM(C33:C38,C40:C45))-1)</f>
        <v>9.3285167222054266E-2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256</v>
      </c>
      <c r="C21" s="289">
        <v>1030395</v>
      </c>
      <c r="D21" s="290">
        <f t="shared" si="2"/>
        <v>-0.20172871815014606</v>
      </c>
      <c r="E21" s="276">
        <f t="shared" si="3"/>
        <v>8.1722744212902265E-2</v>
      </c>
      <c r="F21" s="291">
        <f>((SUM(C21:C25,C27:C33)/SUM(C34:C38,C40:C46))-1)</f>
        <v>8.5659873431483069E-2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9" t="s">
        <v>257</v>
      </c>
      <c r="C22" s="289">
        <v>1290783</v>
      </c>
      <c r="D22" s="290">
        <f t="shared" si="2"/>
        <v>-4.1461708460318311E-2</v>
      </c>
      <c r="E22" s="276">
        <f t="shared" si="3"/>
        <v>0.21625113071008584</v>
      </c>
      <c r="F22" s="291">
        <f>((SUM(C22:C25,C27:C34)/SUM(C35:C38,C40:C47))-1)</f>
        <v>8.3938533081644007E-2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9" t="s">
        <v>258</v>
      </c>
      <c r="C23" s="289">
        <v>1346616</v>
      </c>
      <c r="D23" s="290">
        <f t="shared" si="2"/>
        <v>2.3216231454141218E-2</v>
      </c>
      <c r="E23" s="276">
        <f t="shared" si="3"/>
        <v>0.18307587286610039</v>
      </c>
      <c r="F23" s="291">
        <f>((SUM(C23:C25,C27:C35)/SUM(C36:C38,C40:C48))-1)</f>
        <v>6.3568333066244653E-2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9" t="s">
        <v>259</v>
      </c>
      <c r="C24" s="289">
        <v>1316062</v>
      </c>
      <c r="D24" s="290">
        <f>IFERROR((C24-C25)/C25,"-")</f>
        <v>3.8751662437399616E-2</v>
      </c>
      <c r="E24" s="276">
        <f t="shared" si="3"/>
        <v>0.21722683285284727</v>
      </c>
      <c r="F24" s="291">
        <f>((SUM(C24:C25,C27:C36)/SUM(C37:C38,C40:C49))-1)</f>
        <v>4.6454773195454324E-2</v>
      </c>
    </row>
    <row r="25" spans="2:12" ht="15" customHeight="1" outlineLevel="1">
      <c r="B25" s="269" t="s">
        <v>260</v>
      </c>
      <c r="C25" s="289">
        <v>1266965</v>
      </c>
      <c r="D25" s="290">
        <f>C25/C27-1</f>
        <v>0.11458751205230522</v>
      </c>
      <c r="E25" s="276">
        <f t="shared" si="3"/>
        <v>8.9998322371392492E-2</v>
      </c>
      <c r="F25" s="291">
        <f>((SUM(C25,C27:C37)/SUM(C38,C40:C50))-1)</f>
        <v>2.6817629183176317E-2</v>
      </c>
    </row>
    <row r="26" spans="2:12">
      <c r="B26" s="272">
        <v>2011</v>
      </c>
      <c r="C26" s="293">
        <v>15355866</v>
      </c>
      <c r="D26" s="294"/>
      <c r="E26" s="273">
        <f>C26/C39-1</f>
        <v>0.12129901828523426</v>
      </c>
      <c r="F26" s="273">
        <f>C26/C39-1</f>
        <v>0.12129901828523426</v>
      </c>
    </row>
    <row r="27" spans="2:12" ht="15" hidden="1" customHeight="1" outlineLevel="1">
      <c r="B27" s="269" t="s">
        <v>249</v>
      </c>
      <c r="C27" s="289">
        <v>1136712</v>
      </c>
      <c r="D27" s="290">
        <f t="shared" ref="D27:D36" si="4">IFERROR((C27-C28)/C28,"-")</f>
        <v>-6.6361014762132783E-2</v>
      </c>
      <c r="E27" s="276">
        <f>C27/C40-1</f>
        <v>2.0222028557298932E-2</v>
      </c>
      <c r="F27" s="291">
        <f>((SUM(C27:C38)/SUM(C40:C51))-1)</f>
        <v>1.2961071591193862E-2</v>
      </c>
    </row>
    <row r="28" spans="2:12" ht="15" hidden="1" customHeight="1" outlineLevel="1">
      <c r="B28" s="269" t="s">
        <v>250</v>
      </c>
      <c r="C28" s="289">
        <v>1217507</v>
      </c>
      <c r="D28" s="290">
        <f t="shared" si="4"/>
        <v>3.7944651227026817E-2</v>
      </c>
      <c r="E28" s="276">
        <f t="shared" ref="E28:E78" si="5">C28/C41-1</f>
        <v>6.7316374423827874E-2</v>
      </c>
      <c r="F28" s="291">
        <f>((SUM(C28:C38,C40)/SUM(C41:C51,C53))-1)</f>
        <v>2.912456988737766E-3</v>
      </c>
    </row>
    <row r="29" spans="2:12" ht="15" hidden="1" customHeight="1" outlineLevel="1">
      <c r="B29" s="269" t="s">
        <v>251</v>
      </c>
      <c r="C29" s="289">
        <v>1172998</v>
      </c>
      <c r="D29" s="290">
        <f t="shared" si="4"/>
        <v>8.620581088689365E-2</v>
      </c>
      <c r="E29" s="276">
        <f t="shared" si="5"/>
        <v>6.7908343628545698E-2</v>
      </c>
      <c r="F29" s="291">
        <f>((SUM(C29:C38,C40:C41)/SUM(C42:C51,C53:C54))-1)</f>
        <v>-1.1096135130063134E-2</v>
      </c>
    </row>
    <row r="30" spans="2:12" ht="15" hidden="1" customHeight="1" outlineLevel="1">
      <c r="B30" s="269" t="s">
        <v>252</v>
      </c>
      <c r="C30" s="289">
        <v>1079904</v>
      </c>
      <c r="D30" s="290">
        <f t="shared" si="4"/>
        <v>-0.22252404090175071</v>
      </c>
      <c r="E30" s="276">
        <f t="shared" si="5"/>
        <v>2.1019749033726942E-2</v>
      </c>
      <c r="F30" s="291">
        <f>((SUM(C30:C38,C40:C42)/SUM(C43:C51,C53:C55))-1)</f>
        <v>-2.9802809042621337E-2</v>
      </c>
    </row>
    <row r="31" spans="2:12" ht="15" hidden="1" customHeight="1" outlineLevel="1">
      <c r="B31" s="269" t="s">
        <v>253</v>
      </c>
      <c r="C31" s="289">
        <v>1388987</v>
      </c>
      <c r="D31" s="290">
        <f t="shared" si="4"/>
        <v>6.3260374157861579E-2</v>
      </c>
      <c r="E31" s="276">
        <f t="shared" si="5"/>
        <v>-5.6241109416018675E-3</v>
      </c>
      <c r="F31" s="291">
        <f>((SUM(C31:C38,C40:C43)/SUM(C44:C51,C53:C56))-1)</f>
        <v>-4.0675958835942216E-2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254</v>
      </c>
      <c r="C32" s="289">
        <v>1306347</v>
      </c>
      <c r="D32" s="290">
        <f t="shared" si="4"/>
        <v>0.31074980860711127</v>
      </c>
      <c r="E32" s="276">
        <f t="shared" si="5"/>
        <v>6.2691066817865959E-2</v>
      </c>
      <c r="F32" s="291">
        <f>((SUM(C32:C38,C40:C44)/SUM(C45:C51,C53:C57))-1)</f>
        <v>-5.3708915819590142E-2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255</v>
      </c>
      <c r="C33" s="289">
        <v>996641</v>
      </c>
      <c r="D33" s="290">
        <f t="shared" si="4"/>
        <v>4.6287333998215316E-2</v>
      </c>
      <c r="E33" s="276">
        <f t="shared" si="5"/>
        <v>2.8320468678580957E-2</v>
      </c>
      <c r="F33" s="291">
        <f>((SUM(C33:C38,C40:C45)/SUM(C46:C51,C53:C58))-1)</f>
        <v>-7.6296336903392548E-2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256</v>
      </c>
      <c r="C34" s="289">
        <v>952550</v>
      </c>
      <c r="D34" s="290">
        <f t="shared" si="4"/>
        <v>-0.10245175636966682</v>
      </c>
      <c r="E34" s="276">
        <f t="shared" si="5"/>
        <v>5.6023396480771925E-2</v>
      </c>
      <c r="F34" s="291">
        <f>((SUM(C34:C38,C40:C46)/SUM(C47:C51,C53:C59))-1)</f>
        <v>-9.3611262830673114E-2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9" t="s">
        <v>257</v>
      </c>
      <c r="C35" s="289">
        <v>1061280</v>
      </c>
      <c r="D35" s="290">
        <f t="shared" si="4"/>
        <v>-6.7607423084728696E-2</v>
      </c>
      <c r="E35" s="276">
        <f t="shared" si="5"/>
        <v>-3.62592387094548E-2</v>
      </c>
      <c r="F35" s="291">
        <f>((SUM(C35:C38,C40:C47)/SUM(C48:C51,C53:C60))-1)</f>
        <v>-0.11484823201711247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9" t="s">
        <v>258</v>
      </c>
      <c r="C36" s="289">
        <v>1138233</v>
      </c>
      <c r="D36" s="290">
        <f t="shared" si="4"/>
        <v>5.2752643597790229E-2</v>
      </c>
      <c r="E36" s="276">
        <f t="shared" si="5"/>
        <v>-1.7154822554183546E-2</v>
      </c>
      <c r="F36" s="291">
        <f>((SUM(C36:C38,C40:C48)/SUM(C49:C51,C53:C61))-1)</f>
        <v>-0.12474260366883361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9" t="s">
        <v>259</v>
      </c>
      <c r="C37" s="289">
        <v>1081197</v>
      </c>
      <c r="D37" s="290">
        <f>IFERROR((C37-C38)/C38,"-")</f>
        <v>-6.9822042319257024E-2</v>
      </c>
      <c r="E37" s="276">
        <f t="shared" si="5"/>
        <v>-2.5021980350693696E-2</v>
      </c>
      <c r="F37" s="291">
        <f>((SUM(C37:C38,C40:C49)/SUM(C50:C51,C53:C62))-1)</f>
        <v>-0.14318075618130477</v>
      </c>
    </row>
    <row r="38" spans="2:12" ht="15" hidden="1" customHeight="1" outlineLevel="1">
      <c r="B38" s="269" t="s">
        <v>260</v>
      </c>
      <c r="C38" s="289">
        <v>1162355</v>
      </c>
      <c r="D38" s="290">
        <f>C38/C40-1</f>
        <v>4.3237140105602201E-2</v>
      </c>
      <c r="E38" s="276">
        <f t="shared" si="5"/>
        <v>-6.4817630768884138E-2</v>
      </c>
      <c r="F38" s="291">
        <f>((SUM(C38,C40:C50)/SUM(C51,C53:C63))-1)</f>
        <v>-0.15690763269388264</v>
      </c>
    </row>
    <row r="39" spans="2:12" ht="15" customHeight="1" collapsed="1">
      <c r="B39" s="277">
        <v>2010</v>
      </c>
      <c r="C39" s="295">
        <v>13694711</v>
      </c>
      <c r="D39" s="296"/>
      <c r="E39" s="278">
        <f>C39/C52-1</f>
        <v>1.2961071591193862E-2</v>
      </c>
      <c r="F39" s="278">
        <f>C39/C52-1</f>
        <v>1.2961071591193862E-2</v>
      </c>
    </row>
    <row r="40" spans="2:12" ht="15" hidden="1" customHeight="1" outlineLevel="1">
      <c r="B40" s="269" t="s">
        <v>249</v>
      </c>
      <c r="C40" s="289">
        <v>1114181</v>
      </c>
      <c r="D40" s="290">
        <f t="shared" ref="D40:D50" si="6">IFERROR((C40-C41)/C41,"-")</f>
        <v>-2.3263418303209032E-2</v>
      </c>
      <c r="E40" s="276">
        <f t="shared" si="5"/>
        <v>-9.2075037504899426E-2</v>
      </c>
      <c r="F40" s="291">
        <f>((SUM(C40:C51)/SUM(C53:C64))-1)</f>
        <v>-0.16276246416833373</v>
      </c>
    </row>
    <row r="41" spans="2:12" ht="15" hidden="1" customHeight="1" outlineLevel="1">
      <c r="B41" s="269" t="s">
        <v>250</v>
      </c>
      <c r="C41" s="289">
        <v>1140718</v>
      </c>
      <c r="D41" s="290">
        <f t="shared" si="6"/>
        <v>3.8520329895931106E-2</v>
      </c>
      <c r="E41" s="276">
        <f t="shared" si="5"/>
        <v>-9.1916617178084081E-2</v>
      </c>
      <c r="F41" s="291">
        <f>((SUM(C41:C51,C53)/SUM(C54:C64,C66))-1)</f>
        <v>-0.16265395032706464</v>
      </c>
    </row>
    <row r="42" spans="2:12" ht="15" hidden="1" customHeight="1" outlineLevel="1">
      <c r="B42" s="269" t="s">
        <v>251</v>
      </c>
      <c r="C42" s="289">
        <v>1098407</v>
      </c>
      <c r="D42" s="290">
        <f t="shared" si="6"/>
        <v>3.85138303746341E-2</v>
      </c>
      <c r="E42" s="276">
        <f t="shared" si="5"/>
        <v>-0.14627355913207107</v>
      </c>
      <c r="F42" s="291">
        <f>((SUM(C42:C51,C53:C54)/SUM(C55:C64,C66:C67))-1)</f>
        <v>-0.16212230203331279</v>
      </c>
    </row>
    <row r="43" spans="2:12" ht="15" hidden="1" customHeight="1" outlineLevel="1">
      <c r="B43" s="269" t="s">
        <v>252</v>
      </c>
      <c r="C43" s="289">
        <v>1057672</v>
      </c>
      <c r="D43" s="290">
        <f t="shared" si="6"/>
        <v>-0.24281254228284782</v>
      </c>
      <c r="E43" s="276">
        <f t="shared" si="5"/>
        <v>-0.1130276103356781</v>
      </c>
      <c r="F43" s="291">
        <f>((SUM(C43:C51,C53:C55)/SUM(C56:C64,C66:C68))-1)</f>
        <v>-0.15518785732610352</v>
      </c>
    </row>
    <row r="44" spans="2:12" ht="15" hidden="1" customHeight="1" outlineLevel="1">
      <c r="B44" s="269" t="s">
        <v>253</v>
      </c>
      <c r="C44" s="289">
        <v>1396843</v>
      </c>
      <c r="D44" s="290">
        <f t="shared" si="6"/>
        <v>0.13630802370814835</v>
      </c>
      <c r="E44" s="276">
        <f t="shared" si="5"/>
        <v>-0.12639381489850454</v>
      </c>
      <c r="F44" s="291">
        <f>((SUM(C44:C51,C53:C56)/SUM(C57:C64,C66:C69))-1)</f>
        <v>-0.14964556669955653</v>
      </c>
    </row>
    <row r="45" spans="2:12" ht="15" hidden="1" customHeight="1" outlineLevel="1">
      <c r="B45" s="269" t="s">
        <v>254</v>
      </c>
      <c r="C45" s="289">
        <v>1229282</v>
      </c>
      <c r="D45" s="290">
        <f t="shared" si="6"/>
        <v>0.26835625102533756</v>
      </c>
      <c r="E45" s="276">
        <f t="shared" si="5"/>
        <v>-0.17766683546607032</v>
      </c>
      <c r="F45" s="291">
        <f>((SUM(C45:C51,C53:C57)/SUM(C58:C64,C66:C70))-1)</f>
        <v>-0.13941423419598242</v>
      </c>
    </row>
    <row r="46" spans="2:12" ht="15" hidden="1" customHeight="1" outlineLevel="1">
      <c r="B46" s="269" t="s">
        <v>255</v>
      </c>
      <c r="C46" s="289">
        <v>969193</v>
      </c>
      <c r="D46" s="290">
        <f t="shared" si="6"/>
        <v>7.4474288704413222E-2</v>
      </c>
      <c r="E46" s="276">
        <f t="shared" si="5"/>
        <v>-0.20338817271116283</v>
      </c>
      <c r="F46" s="291">
        <f>((SUM(C46:C51,C53:C58)/SUM(C59:C64,C66:C71))-1)</f>
        <v>-0.11901367787131767</v>
      </c>
    </row>
    <row r="47" spans="2:12" ht="15" hidden="1" customHeight="1" outlineLevel="1">
      <c r="B47" s="269" t="s">
        <v>256</v>
      </c>
      <c r="C47" s="289">
        <v>902016</v>
      </c>
      <c r="D47" s="290">
        <f t="shared" si="6"/>
        <v>-0.1808857355869776</v>
      </c>
      <c r="E47" s="276">
        <f t="shared" si="5"/>
        <v>-0.24811887179820602</v>
      </c>
      <c r="F47" s="291">
        <f>((SUM(C47:C51,C53:C59)/SUM(C60:C64,C66:C72))-1)</f>
        <v>-9.7531501600127246E-2</v>
      </c>
    </row>
    <row r="48" spans="2:12" ht="15" hidden="1" customHeight="1" outlineLevel="1">
      <c r="B48" s="269" t="s">
        <v>257</v>
      </c>
      <c r="C48" s="289">
        <v>1101209</v>
      </c>
      <c r="D48" s="290">
        <f t="shared" si="6"/>
        <v>-4.9124427942319318E-2</v>
      </c>
      <c r="E48" s="276">
        <f t="shared" si="5"/>
        <v>-0.16406812804258264</v>
      </c>
      <c r="F48" s="291">
        <f>((SUM(C48:C51,C53:C60)/SUM(C61:C64,C66:C73))-1)</f>
        <v>-6.8302603539331042E-2</v>
      </c>
    </row>
    <row r="49" spans="2:6" ht="15" hidden="1" customHeight="1" outlineLevel="1">
      <c r="B49" s="269" t="s">
        <v>258</v>
      </c>
      <c r="C49" s="289">
        <v>1158100</v>
      </c>
      <c r="D49" s="290">
        <f t="shared" si="6"/>
        <v>4.4325913368111133E-2</v>
      </c>
      <c r="E49" s="276">
        <f t="shared" si="5"/>
        <v>-0.23331495125217727</v>
      </c>
      <c r="F49" s="291">
        <f>((SUM(C49:C51,C53:C61)/SUM(C62:C64,C66:C74))-1)</f>
        <v>-5.3764751597498939E-2</v>
      </c>
    </row>
    <row r="50" spans="2:6" ht="15" hidden="1" customHeight="1" outlineLevel="1">
      <c r="B50" s="269" t="s">
        <v>259</v>
      </c>
      <c r="C50" s="289">
        <v>1108945</v>
      </c>
      <c r="D50" s="290">
        <f t="shared" si="6"/>
        <v>-0.10778908986755362</v>
      </c>
      <c r="E50" s="276">
        <f t="shared" si="5"/>
        <v>-0.20602548433773582</v>
      </c>
      <c r="F50" s="291">
        <f>((SUM(C50:C51,C53:C62)/SUM(C63:C64,C66:C75))-1)</f>
        <v>-2.6395763341739542E-2</v>
      </c>
    </row>
    <row r="51" spans="2:6" ht="15" hidden="1" customHeight="1" outlineLevel="1">
      <c r="B51" s="269" t="s">
        <v>260</v>
      </c>
      <c r="C51" s="289">
        <v>1242918</v>
      </c>
      <c r="D51" s="290">
        <f>C51/C53-1</f>
        <v>1.2830301840082825E-2</v>
      </c>
      <c r="E51" s="276">
        <f t="shared" si="5"/>
        <v>-0.14317681089085155</v>
      </c>
      <c r="F51" s="291">
        <f>((SUM(C51,C53:C63)/SUM(C64,C66:C76))-1)</f>
        <v>-1.8177023683484395E-3</v>
      </c>
    </row>
    <row r="52" spans="2:6" ht="15" customHeight="1" collapsed="1">
      <c r="B52" s="277">
        <v>2009</v>
      </c>
      <c r="C52" s="295">
        <v>13519484</v>
      </c>
      <c r="D52" s="296"/>
      <c r="E52" s="278">
        <f t="shared" si="5"/>
        <v>-0.16276246416833373</v>
      </c>
      <c r="F52" s="278">
        <f>C52/C65-1</f>
        <v>-0.16276246416833373</v>
      </c>
    </row>
    <row r="53" spans="2:6" ht="15" hidden="1" customHeight="1" outlineLevel="1">
      <c r="B53" s="269" t="s">
        <v>249</v>
      </c>
      <c r="C53" s="289">
        <v>1227173</v>
      </c>
      <c r="D53" s="290">
        <f t="shared" ref="D53:D63" si="7">IFERROR((C53-C54)/C54,"-")</f>
        <v>-2.3092991302215763E-2</v>
      </c>
      <c r="E53" s="276">
        <f t="shared" si="5"/>
        <v>-9.7680844634016717E-2</v>
      </c>
      <c r="F53" s="291">
        <f>((SUM(C53:C64)/SUM(C66:C77))-1)</f>
        <v>1.411494936624913E-2</v>
      </c>
    </row>
    <row r="54" spans="2:6" ht="15" hidden="1" customHeight="1" outlineLevel="1">
      <c r="B54" s="269" t="s">
        <v>250</v>
      </c>
      <c r="C54" s="289">
        <v>1256182</v>
      </c>
      <c r="D54" s="290">
        <f t="shared" si="7"/>
        <v>-2.3644434219413448E-2</v>
      </c>
      <c r="E54" s="276">
        <f t="shared" si="5"/>
        <v>-9.2129046432750328E-2</v>
      </c>
      <c r="F54" s="291">
        <f>((SUM(C54:C64,C66)/SUM(C67:C77,C79))-1)</f>
        <v>2.5597969236677232E-2</v>
      </c>
    </row>
    <row r="55" spans="2:6" ht="15" hidden="1" customHeight="1" outlineLevel="1">
      <c r="B55" s="269" t="s">
        <v>251</v>
      </c>
      <c r="C55" s="289">
        <v>1286603</v>
      </c>
      <c r="D55" s="290">
        <f t="shared" si="7"/>
        <v>7.8955798640112984E-2</v>
      </c>
      <c r="E55" s="276">
        <f t="shared" si="5"/>
        <v>-6.4076357689890395E-2</v>
      </c>
      <c r="F55" s="291">
        <f>((SUM(C55:C64,C66:C67)/SUM(C68:C77,C79:C80))-1)</f>
        <v>3.7485955760416134E-2</v>
      </c>
    </row>
    <row r="56" spans="2:6" ht="15" hidden="1" customHeight="1" outlineLevel="1">
      <c r="B56" s="269" t="s">
        <v>252</v>
      </c>
      <c r="C56" s="289">
        <v>1192452</v>
      </c>
      <c r="D56" s="290">
        <f t="shared" si="7"/>
        <v>-0.25422295659809413</v>
      </c>
      <c r="E56" s="276">
        <f t="shared" si="5"/>
        <v>-4.1001741144490844E-2</v>
      </c>
      <c r="F56" s="291">
        <f>((SUM(C56:C64,C66:C68)/SUM(C69:C77,C79:C81))-1)</f>
        <v>4.0930191175324593E-2</v>
      </c>
    </row>
    <row r="57" spans="2:6" ht="15" hidden="1" customHeight="1" outlineLevel="1">
      <c r="B57" s="269" t="s">
        <v>253</v>
      </c>
      <c r="C57" s="289">
        <v>1598939</v>
      </c>
      <c r="D57" s="290">
        <f t="shared" si="7"/>
        <v>6.9616709401680812E-2</v>
      </c>
      <c r="E57" s="276">
        <f t="shared" si="5"/>
        <v>-2.3279694132551931E-2</v>
      </c>
      <c r="F57" s="291">
        <f>((SUM(C57:C64,C66:C69)/SUM(C70:C77,C79:C82))-1)</f>
        <v>3.9324001447141654E-2</v>
      </c>
    </row>
    <row r="58" spans="2:6" ht="15" hidden="1" customHeight="1" outlineLevel="1">
      <c r="B58" s="269" t="s">
        <v>254</v>
      </c>
      <c r="C58" s="289">
        <v>1494871</v>
      </c>
      <c r="D58" s="290">
        <f t="shared" si="7"/>
        <v>0.22868398644139123</v>
      </c>
      <c r="E58" s="276">
        <f t="shared" si="5"/>
        <v>5.8478364463779631E-2</v>
      </c>
      <c r="F58" s="291">
        <f>((SUM(C58:C64,C66:C70)/SUM(C71:C77,C79:C83))-1)</f>
        <v>3.5342296229533332E-2</v>
      </c>
    </row>
    <row r="59" spans="2:6" ht="15" hidden="1" customHeight="1" outlineLevel="1">
      <c r="B59" s="269" t="s">
        <v>255</v>
      </c>
      <c r="C59" s="289">
        <v>1216644</v>
      </c>
      <c r="D59" s="290">
        <f t="shared" si="7"/>
        <v>1.4141282793147168E-2</v>
      </c>
      <c r="E59" s="276">
        <f t="shared" si="5"/>
        <v>0.10804253505426176</v>
      </c>
      <c r="F59" s="291">
        <f>((SUM(C59:C64,C66:C71)/SUM(C72:C77,C79:C84))-1)</f>
        <v>2.2849148378829787E-2</v>
      </c>
    </row>
    <row r="60" spans="2:6" ht="15" hidden="1" customHeight="1" outlineLevel="1">
      <c r="B60" s="269" t="s">
        <v>256</v>
      </c>
      <c r="C60" s="289">
        <v>1199679</v>
      </c>
      <c r="D60" s="290">
        <f t="shared" si="7"/>
        <v>-8.9319182627455418E-2</v>
      </c>
      <c r="E60" s="276">
        <f t="shared" si="5"/>
        <v>0.19350856074096923</v>
      </c>
      <c r="F60" s="291">
        <f>((SUM(C60:C64,C66:C72)/SUM(C73:C77,C79:C85))-1)</f>
        <v>9.0544480159870933E-3</v>
      </c>
    </row>
    <row r="61" spans="2:6" ht="15" hidden="1" customHeight="1" outlineLevel="1">
      <c r="B61" s="269" t="s">
        <v>257</v>
      </c>
      <c r="C61" s="289">
        <v>1317343</v>
      </c>
      <c r="D61" s="290">
        <f t="shared" si="7"/>
        <v>-0.12789294346550115</v>
      </c>
      <c r="E61" s="276">
        <f t="shared" si="5"/>
        <v>1.5665862775091188E-2</v>
      </c>
      <c r="F61" s="291">
        <f>((SUM(C61:C64,C66:C73)/SUM(C74:C77,C79:C86))-1)</f>
        <v>-1.0527844386365892E-2</v>
      </c>
    </row>
    <row r="62" spans="2:6" ht="15" hidden="1" customHeight="1" outlineLevel="1">
      <c r="B62" s="269" t="s">
        <v>258</v>
      </c>
      <c r="C62" s="289">
        <v>1510529</v>
      </c>
      <c r="D62" s="290">
        <f t="shared" si="7"/>
        <v>8.1497757931010287E-2</v>
      </c>
      <c r="E62" s="276">
        <f t="shared" si="5"/>
        <v>6.5267447166076353E-2</v>
      </c>
      <c r="F62" s="291">
        <f>((SUM(C62:C64,C66:C74)/SUM(C75:C77,C79:C87))-1)</f>
        <v>-1.827867058363164E-2</v>
      </c>
    </row>
    <row r="63" spans="2:6" ht="15" hidden="1" customHeight="1" outlineLevel="1">
      <c r="B63" s="269" t="s">
        <v>259</v>
      </c>
      <c r="C63" s="289">
        <v>1396701</v>
      </c>
      <c r="D63" s="290">
        <f t="shared" si="7"/>
        <v>-3.7164314096395173E-2</v>
      </c>
      <c r="E63" s="276">
        <f t="shared" si="5"/>
        <v>8.3445489163613606E-2</v>
      </c>
      <c r="F63" s="291">
        <f>((SUM(C63:C64,C66:C75)/SUM(C76:C77,C79:C88))-1)</f>
        <v>-2.5120827258770295E-2</v>
      </c>
    </row>
    <row r="64" spans="2:6" ht="15" hidden="1" customHeight="1" outlineLevel="1">
      <c r="B64" s="269" t="s">
        <v>260</v>
      </c>
      <c r="C64" s="289">
        <v>1450612</v>
      </c>
      <c r="D64" s="290">
        <f>C64/C66-1</f>
        <v>6.6610000874986586E-2</v>
      </c>
      <c r="E64" s="276">
        <f t="shared" si="5"/>
        <v>3.2811757979732681E-2</v>
      </c>
      <c r="F64" s="291">
        <f>((SUM(C64,C66:C76)/SUM(C77,C79:C89))-1)</f>
        <v>-3.3679198089319518E-2</v>
      </c>
    </row>
    <row r="65" spans="2:6" ht="15" customHeight="1" collapsed="1">
      <c r="B65" s="277">
        <v>2008</v>
      </c>
      <c r="C65" s="295">
        <v>16147728</v>
      </c>
      <c r="D65" s="296"/>
      <c r="E65" s="278">
        <f t="shared" si="5"/>
        <v>1.411494936624913E-2</v>
      </c>
      <c r="F65" s="278">
        <f>C65/C78-1</f>
        <v>1.411494936624913E-2</v>
      </c>
    </row>
    <row r="66" spans="2:6" ht="15" hidden="1" customHeight="1" outlineLevel="1">
      <c r="B66" s="269" t="s">
        <v>249</v>
      </c>
      <c r="C66" s="289">
        <v>1360021</v>
      </c>
      <c r="D66" s="290">
        <f t="shared" ref="D66:D76" si="8">IFERROR((C66-C67)/C67,"-")</f>
        <v>-1.7082268221098148E-2</v>
      </c>
      <c r="E66" s="276">
        <f t="shared" si="5"/>
        <v>3.7176087664429813E-2</v>
      </c>
      <c r="F66" s="291" t="s">
        <v>64</v>
      </c>
    </row>
    <row r="67" spans="2:6" ht="15" hidden="1" customHeight="1" outlineLevel="1">
      <c r="B67" s="269" t="s">
        <v>250</v>
      </c>
      <c r="C67" s="289">
        <v>1383657</v>
      </c>
      <c r="D67" s="290">
        <f t="shared" si="8"/>
        <v>6.5243895342070347E-3</v>
      </c>
      <c r="E67" s="276">
        <f t="shared" si="5"/>
        <v>4.4559545594549999E-2</v>
      </c>
      <c r="F67" s="291" t="s">
        <v>64</v>
      </c>
    </row>
    <row r="68" spans="2:6" ht="15" hidden="1" customHeight="1" outlineLevel="1">
      <c r="B68" s="269" t="s">
        <v>251</v>
      </c>
      <c r="C68" s="289">
        <v>1374688</v>
      </c>
      <c r="D68" s="290">
        <f t="shared" si="8"/>
        <v>0.10555678423078006</v>
      </c>
      <c r="E68" s="276">
        <f t="shared" si="5"/>
        <v>-2.2951285732561888E-2</v>
      </c>
      <c r="F68" s="291" t="s">
        <v>64</v>
      </c>
    </row>
    <row r="69" spans="2:6" ht="15" hidden="1" customHeight="1" outlineLevel="1">
      <c r="B69" s="269" t="s">
        <v>252</v>
      </c>
      <c r="C69" s="289">
        <v>1243435</v>
      </c>
      <c r="D69" s="290">
        <f t="shared" si="8"/>
        <v>-0.24044118410627904</v>
      </c>
      <c r="E69" s="276">
        <f t="shared" si="5"/>
        <v>-5.5843672644990794E-2</v>
      </c>
      <c r="F69" s="291" t="s">
        <v>64</v>
      </c>
    </row>
    <row r="70" spans="2:6" ht="15" hidden="1" customHeight="1" outlineLevel="1">
      <c r="B70" s="269" t="s">
        <v>253</v>
      </c>
      <c r="C70" s="289">
        <v>1637049</v>
      </c>
      <c r="D70" s="290">
        <f t="shared" si="8"/>
        <v>0.15915082175456335</v>
      </c>
      <c r="E70" s="276">
        <f t="shared" si="5"/>
        <v>-5.6503218570596148E-2</v>
      </c>
      <c r="F70" s="291" t="s">
        <v>64</v>
      </c>
    </row>
    <row r="71" spans="2:6" ht="15" hidden="1" customHeight="1" outlineLevel="1">
      <c r="B71" s="269" t="s">
        <v>254</v>
      </c>
      <c r="C71" s="289">
        <v>1412283</v>
      </c>
      <c r="D71" s="290">
        <f t="shared" si="8"/>
        <v>0.28621818340783162</v>
      </c>
      <c r="E71" s="276">
        <f t="shared" si="5"/>
        <v>-7.5245645947676687E-2</v>
      </c>
      <c r="F71" s="291" t="s">
        <v>64</v>
      </c>
    </row>
    <row r="72" spans="2:6" ht="15" hidden="1" customHeight="1" outlineLevel="1">
      <c r="B72" s="269" t="s">
        <v>255</v>
      </c>
      <c r="C72" s="289">
        <v>1098012</v>
      </c>
      <c r="D72" s="290">
        <f t="shared" si="8"/>
        <v>9.2364475660833487E-2</v>
      </c>
      <c r="E72" s="276">
        <f t="shared" si="5"/>
        <v>-8.5760246991909317E-2</v>
      </c>
      <c r="F72" s="291" t="s">
        <v>64</v>
      </c>
    </row>
    <row r="73" spans="2:6" ht="15" hidden="1" customHeight="1" outlineLevel="1">
      <c r="B73" s="269" t="s">
        <v>256</v>
      </c>
      <c r="C73" s="289">
        <v>1005170</v>
      </c>
      <c r="D73" s="290">
        <f t="shared" si="8"/>
        <v>-0.22501819549985197</v>
      </c>
      <c r="E73" s="276">
        <f t="shared" si="5"/>
        <v>-0.11041549402972928</v>
      </c>
      <c r="F73" s="291" t="s">
        <v>64</v>
      </c>
    </row>
    <row r="74" spans="2:6" ht="15" hidden="1" customHeight="1" outlineLevel="1">
      <c r="B74" s="269" t="s">
        <v>257</v>
      </c>
      <c r="C74" s="289">
        <v>1297024</v>
      </c>
      <c r="D74" s="290">
        <f t="shared" si="8"/>
        <v>-8.5302271328036125E-2</v>
      </c>
      <c r="E74" s="276">
        <f t="shared" si="5"/>
        <v>-7.7182934247832624E-2</v>
      </c>
      <c r="F74" s="291" t="s">
        <v>64</v>
      </c>
    </row>
    <row r="75" spans="2:6" ht="15" hidden="1" customHeight="1" outlineLevel="1">
      <c r="B75" s="269" t="s">
        <v>258</v>
      </c>
      <c r="C75" s="289">
        <v>1417981</v>
      </c>
      <c r="D75" s="290">
        <f t="shared" si="8"/>
        <v>9.9952758800709626E-2</v>
      </c>
      <c r="E75" s="276">
        <f t="shared" si="5"/>
        <v>-1.4362830554327521E-2</v>
      </c>
      <c r="F75" s="291" t="s">
        <v>64</v>
      </c>
    </row>
    <row r="76" spans="2:6" ht="15" hidden="1" customHeight="1" outlineLevel="1">
      <c r="B76" s="269" t="s">
        <v>259</v>
      </c>
      <c r="C76" s="289">
        <v>1289129</v>
      </c>
      <c r="D76" s="290">
        <f t="shared" si="8"/>
        <v>-8.2161467882069905E-2</v>
      </c>
      <c r="E76" s="276">
        <f t="shared" si="5"/>
        <v>-2.6236118266103281E-2</v>
      </c>
      <c r="F76" s="291" t="s">
        <v>64</v>
      </c>
    </row>
    <row r="77" spans="2:6" ht="15" hidden="1" customHeight="1" outlineLevel="1">
      <c r="B77" s="269" t="s">
        <v>260</v>
      </c>
      <c r="C77" s="289">
        <v>1404527</v>
      </c>
      <c r="D77" s="290">
        <f>C77/C79-1</f>
        <v>7.1117151043299076E-2</v>
      </c>
      <c r="E77" s="276">
        <f t="shared" si="5"/>
        <v>-4.0809051255802364E-2</v>
      </c>
      <c r="F77" s="291" t="s">
        <v>64</v>
      </c>
    </row>
    <row r="78" spans="2:6" ht="15" customHeight="1" collapsed="1">
      <c r="B78" s="277">
        <v>2007</v>
      </c>
      <c r="C78" s="295">
        <v>15922976</v>
      </c>
      <c r="D78" s="296"/>
      <c r="E78" s="278">
        <f t="shared" si="5"/>
        <v>-3.9939435841925164E-2</v>
      </c>
      <c r="F78" s="278">
        <f>C78/C91-1</f>
        <v>-3.9939435841925164E-2</v>
      </c>
    </row>
    <row r="79" spans="2:6" ht="15" hidden="1" customHeight="1" outlineLevel="1">
      <c r="B79" s="269" t="s">
        <v>249</v>
      </c>
      <c r="C79" s="289">
        <v>1311273</v>
      </c>
      <c r="D79" s="290">
        <f t="shared" ref="D79:D89" si="9">IFERROR((C79-C80)/C80,"-")</f>
        <v>-1.0085065135071477E-2</v>
      </c>
      <c r="E79" s="276" t="s">
        <v>64</v>
      </c>
      <c r="F79" s="291" t="s">
        <v>64</v>
      </c>
    </row>
    <row r="80" spans="2:6" ht="15" hidden="1" customHeight="1" outlineLevel="1">
      <c r="B80" s="269" t="s">
        <v>250</v>
      </c>
      <c r="C80" s="289">
        <v>1324632</v>
      </c>
      <c r="D80" s="290">
        <f t="shared" si="9"/>
        <v>-5.8528195141366618E-2</v>
      </c>
      <c r="E80" s="276" t="s">
        <v>64</v>
      </c>
      <c r="F80" s="291" t="s">
        <v>64</v>
      </c>
    </row>
    <row r="81" spans="2:6" ht="15" hidden="1" customHeight="1" outlineLevel="1">
      <c r="B81" s="269" t="s">
        <v>251</v>
      </c>
      <c r="C81" s="289">
        <v>1406980</v>
      </c>
      <c r="D81" s="290">
        <f t="shared" si="9"/>
        <v>6.8338167625932061E-2</v>
      </c>
      <c r="E81" s="276" t="s">
        <v>64</v>
      </c>
      <c r="F81" s="291" t="s">
        <v>64</v>
      </c>
    </row>
    <row r="82" spans="2:6" ht="15" hidden="1" customHeight="1" outlineLevel="1">
      <c r="B82" s="269" t="s">
        <v>252</v>
      </c>
      <c r="C82" s="289">
        <v>1316980</v>
      </c>
      <c r="D82" s="290">
        <f t="shared" si="9"/>
        <v>-0.24097177836039346</v>
      </c>
      <c r="E82" s="276" t="s">
        <v>64</v>
      </c>
      <c r="F82" s="291" t="s">
        <v>64</v>
      </c>
    </row>
    <row r="83" spans="2:6" ht="15" hidden="1" customHeight="1" outlineLevel="1">
      <c r="B83" s="269" t="s">
        <v>253</v>
      </c>
      <c r="C83" s="289">
        <v>1735087</v>
      </c>
      <c r="D83" s="290">
        <f t="shared" si="9"/>
        <v>0.13612445799431377</v>
      </c>
      <c r="E83" s="276" t="s">
        <v>64</v>
      </c>
      <c r="F83" s="291" t="s">
        <v>64</v>
      </c>
    </row>
    <row r="84" spans="2:6" ht="15" hidden="1" customHeight="1" outlineLevel="1">
      <c r="B84" s="269" t="s">
        <v>254</v>
      </c>
      <c r="C84" s="289">
        <v>1527198</v>
      </c>
      <c r="D84" s="290">
        <f t="shared" si="9"/>
        <v>0.27159368232264319</v>
      </c>
      <c r="E84" s="276" t="s">
        <v>64</v>
      </c>
      <c r="F84" s="291" t="s">
        <v>64</v>
      </c>
    </row>
    <row r="85" spans="2:6" ht="15" hidden="1" customHeight="1" outlineLevel="1">
      <c r="B85" s="269" t="s">
        <v>255</v>
      </c>
      <c r="C85" s="289">
        <v>1201011</v>
      </c>
      <c r="D85" s="290">
        <f t="shared" si="9"/>
        <v>6.290555537855376E-2</v>
      </c>
      <c r="E85" s="276" t="s">
        <v>64</v>
      </c>
      <c r="F85" s="291" t="s">
        <v>64</v>
      </c>
    </row>
    <row r="86" spans="2:6" ht="15" hidden="1" customHeight="1" outlineLevel="1">
      <c r="B86" s="269" t="s">
        <v>256</v>
      </c>
      <c r="C86" s="289">
        <v>1129932</v>
      </c>
      <c r="D86" s="290">
        <f t="shared" si="9"/>
        <v>-0.19606689410567732</v>
      </c>
      <c r="E86" s="276" t="s">
        <v>64</v>
      </c>
      <c r="F86" s="291" t="s">
        <v>64</v>
      </c>
    </row>
    <row r="87" spans="2:6" ht="15" hidden="1" customHeight="1" outlineLevel="1">
      <c r="B87" s="269" t="s">
        <v>257</v>
      </c>
      <c r="C87" s="289">
        <v>1405505</v>
      </c>
      <c r="D87" s="290">
        <f t="shared" si="9"/>
        <v>-2.30348856284112E-2</v>
      </c>
      <c r="E87" s="276" t="s">
        <v>64</v>
      </c>
      <c r="F87" s="291" t="s">
        <v>64</v>
      </c>
    </row>
    <row r="88" spans="2:6" ht="15" hidden="1" customHeight="1" outlineLevel="1">
      <c r="B88" s="269" t="s">
        <v>258</v>
      </c>
      <c r="C88" s="289">
        <v>1438644</v>
      </c>
      <c r="D88" s="290">
        <f t="shared" si="9"/>
        <v>8.6702390430422507E-2</v>
      </c>
      <c r="E88" s="276" t="s">
        <v>64</v>
      </c>
      <c r="F88" s="291" t="s">
        <v>64</v>
      </c>
    </row>
    <row r="89" spans="2:6" ht="15" hidden="1" customHeight="1" outlineLevel="1">
      <c r="B89" s="269" t="s">
        <v>259</v>
      </c>
      <c r="C89" s="289">
        <v>1323862</v>
      </c>
      <c r="D89" s="290">
        <f t="shared" si="9"/>
        <v>-9.5897446053802446E-2</v>
      </c>
      <c r="E89" s="276" t="s">
        <v>64</v>
      </c>
      <c r="F89" s="291" t="s">
        <v>64</v>
      </c>
    </row>
    <row r="90" spans="2:6" ht="15" hidden="1" customHeight="1" outlineLevel="1">
      <c r="B90" s="269" t="s">
        <v>260</v>
      </c>
      <c r="C90" s="289">
        <v>1464283</v>
      </c>
      <c r="D90" s="290" t="s">
        <v>64</v>
      </c>
      <c r="E90" s="276" t="s">
        <v>64</v>
      </c>
      <c r="F90" s="291" t="s">
        <v>64</v>
      </c>
    </row>
    <row r="91" spans="2:6" ht="15" customHeight="1" collapsed="1">
      <c r="B91" s="277">
        <v>2006</v>
      </c>
      <c r="C91" s="295">
        <v>16585387</v>
      </c>
      <c r="D91" s="296"/>
      <c r="E91" s="278" t="s">
        <v>64</v>
      </c>
      <c r="F91" s="278" t="s">
        <v>64</v>
      </c>
    </row>
    <row r="92" spans="2:6" ht="15" customHeight="1">
      <c r="B92" s="297" t="s">
        <v>79</v>
      </c>
      <c r="C92" s="297"/>
      <c r="D92" s="297"/>
      <c r="E92" s="297"/>
      <c r="F92" s="297"/>
    </row>
  </sheetData>
  <mergeCells count="2">
    <mergeCell ref="B5:F5"/>
    <mergeCell ref="B92:F9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3"/>
  <sheetViews>
    <sheetView showGridLines="0" showRowColHeaders="0" zoomScaleNormal="100" workbookViewId="0">
      <selection activeCell="A97" sqref="A9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92</v>
      </c>
      <c r="C8" s="298">
        <v>74.525213611893122</v>
      </c>
      <c r="D8" s="127">
        <f t="shared" ref="D8:D13" si="0">C8/C21-1</f>
        <v>-1.6558279072405369E-2</v>
      </c>
      <c r="E8" s="298">
        <v>40.34215671529553</v>
      </c>
      <c r="F8" s="127">
        <f t="shared" ref="F8:F13" si="1">E8/E21-1</f>
        <v>-4.8085023235121982E-2</v>
      </c>
      <c r="G8" s="298">
        <v>59.458632328488648</v>
      </c>
      <c r="H8" s="127">
        <f t="shared" ref="H8:H13" si="2">G8/G21-1</f>
        <v>-7.5340956686922311E-3</v>
      </c>
      <c r="I8" s="299">
        <v>71.738524972000036</v>
      </c>
      <c r="J8" s="127">
        <f t="shared" ref="J8:J13" si="3">I8/I21-1</f>
        <v>-5.2894485302269478E-3</v>
      </c>
      <c r="K8" s="299">
        <v>44.506459337215837</v>
      </c>
      <c r="L8" s="127">
        <f t="shared" ref="L8:L13" si="4">K8/K21-1</f>
        <v>-6.3304456973467538E-3</v>
      </c>
      <c r="M8" s="299">
        <v>58.082930613616377</v>
      </c>
      <c r="N8" s="127">
        <f t="shared" ref="N8:N13" si="5">M8/M21-1</f>
        <v>1.3310024661834952E-2</v>
      </c>
      <c r="O8" s="298">
        <v>67.071682613209205</v>
      </c>
      <c r="P8" s="127">
        <f t="shared" ref="P8:P13" si="6">O8/O21-1</f>
        <v>-8.1088048919076838E-3</v>
      </c>
      <c r="Q8" s="298">
        <v>43.337291957109173</v>
      </c>
      <c r="R8" s="127">
        <f t="shared" ref="R8:R13" si="7">Q8/Q21-1</f>
        <v>9.0172749035895006E-3</v>
      </c>
      <c r="S8" s="298">
        <v>56.022798973625541</v>
      </c>
      <c r="T8" s="127">
        <f t="shared" ref="T8:T13" si="8">S8/S21-1</f>
        <v>1.601013735265755E-2</v>
      </c>
    </row>
    <row r="9" spans="2:20" ht="15" customHeight="1">
      <c r="B9" s="66" t="s">
        <v>93</v>
      </c>
      <c r="C9" s="298">
        <v>67.501039580535235</v>
      </c>
      <c r="D9" s="127">
        <f t="shared" si="0"/>
        <v>-2.4889853157078146E-2</v>
      </c>
      <c r="E9" s="298">
        <v>37.30514896734411</v>
      </c>
      <c r="F9" s="127">
        <f t="shared" si="1"/>
        <v>6.8297190110111483E-2</v>
      </c>
      <c r="G9" s="298">
        <v>54.19184837143311</v>
      </c>
      <c r="H9" s="127">
        <f t="shared" si="2"/>
        <v>2.406523546601691E-2</v>
      </c>
      <c r="I9" s="299">
        <v>64.178211155030738</v>
      </c>
      <c r="J9" s="127">
        <f t="shared" si="3"/>
        <v>-1.5149816491991874E-2</v>
      </c>
      <c r="K9" s="299">
        <v>38.159391667469293</v>
      </c>
      <c r="L9" s="127">
        <f t="shared" si="4"/>
        <v>2.1873354310863569E-2</v>
      </c>
      <c r="M9" s="299">
        <v>51.131002420622053</v>
      </c>
      <c r="N9" s="127">
        <f t="shared" si="5"/>
        <v>2.0671036294009459E-2</v>
      </c>
      <c r="O9" s="298">
        <v>60.737340660002253</v>
      </c>
      <c r="P9" s="127">
        <f t="shared" si="6"/>
        <v>-6.8385629813706439E-3</v>
      </c>
      <c r="Q9" s="298">
        <v>36.988925291941563</v>
      </c>
      <c r="R9" s="127">
        <f t="shared" si="7"/>
        <v>2.4869861254446457E-2</v>
      </c>
      <c r="S9" s="298">
        <v>49.681928206901645</v>
      </c>
      <c r="T9" s="127">
        <f t="shared" si="8"/>
        <v>2.494308719193894E-2</v>
      </c>
    </row>
    <row r="10" spans="2:20" ht="15" customHeight="1">
      <c r="B10" s="66" t="s">
        <v>94</v>
      </c>
      <c r="C10" s="298">
        <v>77.86753593124908</v>
      </c>
      <c r="D10" s="127">
        <f t="shared" si="0"/>
        <v>-8.7224738370276111E-2</v>
      </c>
      <c r="E10" s="298">
        <v>45.196896776457613</v>
      </c>
      <c r="F10" s="127">
        <f t="shared" si="1"/>
        <v>-9.5132627637857015E-2</v>
      </c>
      <c r="G10" s="298">
        <v>63.467570419228494</v>
      </c>
      <c r="H10" s="127">
        <f t="shared" si="2"/>
        <v>-7.3478292105916831E-2</v>
      </c>
      <c r="I10" s="299">
        <v>73.721962871556997</v>
      </c>
      <c r="J10" s="127">
        <f t="shared" si="3"/>
        <v>-0.10547841893044529</v>
      </c>
      <c r="K10" s="299">
        <v>49.1404302283186</v>
      </c>
      <c r="L10" s="127">
        <f t="shared" si="4"/>
        <v>-8.0587470292090457E-2</v>
      </c>
      <c r="M10" s="299">
        <v>61.395485586093073</v>
      </c>
      <c r="N10" s="127">
        <f t="shared" si="5"/>
        <v>-7.9874258266197984E-2</v>
      </c>
      <c r="O10" s="298">
        <v>69.456206034576454</v>
      </c>
      <c r="P10" s="127">
        <f t="shared" si="6"/>
        <v>-9.6822453789831786E-2</v>
      </c>
      <c r="Q10" s="298">
        <v>48.231829056298515</v>
      </c>
      <c r="R10" s="127">
        <f t="shared" si="7"/>
        <v>-8.742546181729105E-2</v>
      </c>
      <c r="S10" s="298">
        <v>59.575789260725955</v>
      </c>
      <c r="T10" s="127">
        <f t="shared" si="8"/>
        <v>-7.9665830532518078E-2</v>
      </c>
    </row>
    <row r="11" spans="2:20" ht="15" customHeight="1">
      <c r="B11" s="66" t="s">
        <v>95</v>
      </c>
      <c r="C11" s="298">
        <v>76.956586160912721</v>
      </c>
      <c r="D11" s="127">
        <f t="shared" si="0"/>
        <v>-8.5088813060254842E-2</v>
      </c>
      <c r="E11" s="298">
        <v>52.280357463407064</v>
      </c>
      <c r="F11" s="127">
        <f t="shared" si="1"/>
        <v>-7.0437686945795663E-3</v>
      </c>
      <c r="G11" s="298">
        <v>66.080250362055224</v>
      </c>
      <c r="H11" s="127">
        <f t="shared" si="2"/>
        <v>-4.4511837300146628E-2</v>
      </c>
      <c r="I11" s="299">
        <v>73.250773815632854</v>
      </c>
      <c r="J11" s="127">
        <f t="shared" si="3"/>
        <v>-8.943225266462862E-2</v>
      </c>
      <c r="K11" s="299">
        <v>57.264525283773125</v>
      </c>
      <c r="L11" s="127">
        <f t="shared" si="4"/>
        <v>-4.4919618716584564E-3</v>
      </c>
      <c r="M11" s="299">
        <v>65.234425434607346</v>
      </c>
      <c r="N11" s="127">
        <f t="shared" si="5"/>
        <v>-4.1087056425960444E-2</v>
      </c>
      <c r="O11" s="298">
        <v>71.916446669541529</v>
      </c>
      <c r="P11" s="127">
        <f t="shared" si="6"/>
        <v>-7.7589302805046501E-2</v>
      </c>
      <c r="Q11" s="298">
        <v>57.204181705828169</v>
      </c>
      <c r="R11" s="127">
        <f t="shared" si="7"/>
        <v>-5.7801926143024041E-3</v>
      </c>
      <c r="S11" s="298">
        <v>65.067562027246566</v>
      </c>
      <c r="T11" s="127">
        <f t="shared" si="8"/>
        <v>-3.7868025500848446E-2</v>
      </c>
    </row>
    <row r="12" spans="2:20" ht="15" customHeight="1">
      <c r="B12" s="66" t="s">
        <v>96</v>
      </c>
      <c r="C12" s="298">
        <v>86.426086112374307</v>
      </c>
      <c r="D12" s="127">
        <f t="shared" si="0"/>
        <v>-2.5526145987435855E-2</v>
      </c>
      <c r="E12" s="298">
        <v>58.019873354043398</v>
      </c>
      <c r="F12" s="127">
        <f t="shared" si="1"/>
        <v>-2.536748943316991E-2</v>
      </c>
      <c r="G12" s="298">
        <v>73.905716305434197</v>
      </c>
      <c r="H12" s="127">
        <f t="shared" si="2"/>
        <v>-1.2351779962124887E-2</v>
      </c>
      <c r="I12" s="299">
        <v>82.174902260742599</v>
      </c>
      <c r="J12" s="127">
        <f t="shared" si="3"/>
        <v>-4.8901594204368126E-2</v>
      </c>
      <c r="K12" s="299">
        <v>63.066587290503506</v>
      </c>
      <c r="L12" s="127">
        <f t="shared" si="4"/>
        <v>1.5338620057727681E-3</v>
      </c>
      <c r="M12" s="299">
        <v>72.592985060436078</v>
      </c>
      <c r="N12" s="127">
        <f t="shared" si="5"/>
        <v>-1.5154184500934975E-2</v>
      </c>
      <c r="O12" s="298">
        <v>81.022910062120374</v>
      </c>
      <c r="P12" s="127">
        <f t="shared" si="6"/>
        <v>-3.509693864332053E-2</v>
      </c>
      <c r="Q12" s="298">
        <v>63.158047015630927</v>
      </c>
      <c r="R12" s="127">
        <f t="shared" si="7"/>
        <v>6.0217746994413179E-3</v>
      </c>
      <c r="S12" s="298">
        <v>72.706421305454981</v>
      </c>
      <c r="T12" s="127">
        <f t="shared" si="8"/>
        <v>-7.4208695501026822E-3</v>
      </c>
    </row>
    <row r="13" spans="2:20" ht="15" customHeight="1">
      <c r="B13" s="66" t="s">
        <v>97</v>
      </c>
      <c r="C13" s="298">
        <v>87.057294031612813</v>
      </c>
      <c r="D13" s="127">
        <f t="shared" si="0"/>
        <v>0.11127513443467962</v>
      </c>
      <c r="E13" s="298">
        <v>57.336902468962101</v>
      </c>
      <c r="F13" s="127">
        <f t="shared" si="1"/>
        <v>0.13718568958671362</v>
      </c>
      <c r="G13" s="298">
        <v>73.95768457866609</v>
      </c>
      <c r="H13" s="127">
        <f t="shared" si="2"/>
        <v>0.13658651573176739</v>
      </c>
      <c r="I13" s="299">
        <v>81.528850590037422</v>
      </c>
      <c r="J13" s="127">
        <f t="shared" si="3"/>
        <v>7.1471422502417559E-2</v>
      </c>
      <c r="K13" s="299">
        <v>59.659968130058353</v>
      </c>
      <c r="L13" s="127">
        <f t="shared" si="4"/>
        <v>0.12511071607894042</v>
      </c>
      <c r="M13" s="299">
        <v>70.56263921445985</v>
      </c>
      <c r="N13" s="127">
        <f t="shared" si="5"/>
        <v>0.10951392410871263</v>
      </c>
      <c r="O13" s="298">
        <v>78.784781699624219</v>
      </c>
      <c r="P13" s="127">
        <f t="shared" si="6"/>
        <v>7.3691765502585049E-2</v>
      </c>
      <c r="Q13" s="298">
        <v>59.711023240397282</v>
      </c>
      <c r="R13" s="127">
        <f t="shared" si="7"/>
        <v>0.12231083782283503</v>
      </c>
      <c r="S13" s="298">
        <v>69.905525398542011</v>
      </c>
      <c r="T13" s="127">
        <f t="shared" si="8"/>
        <v>0.10663672820066972</v>
      </c>
    </row>
    <row r="14" spans="2:20" ht="30" customHeight="1">
      <c r="B14" s="129" t="str">
        <f>actualizaciones!$A$2</f>
        <v>I semestre 2012</v>
      </c>
      <c r="C14" s="300">
        <v>78.324733497351659</v>
      </c>
      <c r="D14" s="131">
        <v>-2.2162543067847928E-2</v>
      </c>
      <c r="E14" s="300">
        <v>48.370014329181124</v>
      </c>
      <c r="F14" s="131">
        <v>4.637763878863721E-3</v>
      </c>
      <c r="G14" s="300">
        <v>65.121841417395018</v>
      </c>
      <c r="H14" s="131">
        <v>3.2389070959160104E-3</v>
      </c>
      <c r="I14" s="300">
        <v>74.776683443370047</v>
      </c>
      <c r="J14" s="131">
        <v>-2.8238996142190276E-2</v>
      </c>
      <c r="K14" s="300">
        <v>52.187503623817449</v>
      </c>
      <c r="L14" s="131">
        <v>1.623160640171406E-2</v>
      </c>
      <c r="M14" s="300">
        <v>63.449276971846942</v>
      </c>
      <c r="N14" s="131">
        <v>5.7584206472622856E-3</v>
      </c>
      <c r="O14" s="300">
        <v>71.823738625078832</v>
      </c>
      <c r="P14" s="131">
        <v>-2.065284839185777E-2</v>
      </c>
      <c r="Q14" s="300">
        <v>51.655718404633731</v>
      </c>
      <c r="R14" s="131">
        <v>1.8055722999800849E-2</v>
      </c>
      <c r="S14" s="300">
        <v>62.43507927901733</v>
      </c>
      <c r="T14" s="131">
        <v>8.5919284450985955E-3</v>
      </c>
    </row>
    <row r="15" spans="2:20" ht="15" customHeight="1" outlineLevel="1">
      <c r="B15" s="66" t="s">
        <v>86</v>
      </c>
      <c r="C15" s="298">
        <v>73.830322657660957</v>
      </c>
      <c r="D15" s="127">
        <f>C15/C28-1</f>
        <v>9.8011937204951938E-2</v>
      </c>
      <c r="E15" s="298">
        <v>52.589547549224967</v>
      </c>
      <c r="F15" s="127">
        <f>E15/E28-1</f>
        <v>7.9645812958837325E-2</v>
      </c>
      <c r="G15" s="298">
        <v>64.098115758484923</v>
      </c>
      <c r="H15" s="127">
        <f t="shared" ref="H15:H52" si="9">G15/G28-1</f>
        <v>9.7382567342662707E-2</v>
      </c>
      <c r="I15" s="299">
        <v>69.477058408729633</v>
      </c>
      <c r="J15" s="127">
        <f t="shared" ref="J15:J52" si="10">I15/I28-1</f>
        <v>6.7520329380923449E-2</v>
      </c>
      <c r="K15" s="299">
        <v>54.983081188752564</v>
      </c>
      <c r="L15" s="127">
        <f t="shared" ref="L15:L52" si="11">K15/K28-1</f>
        <v>0.11786495338999492</v>
      </c>
      <c r="M15" s="299">
        <v>61.926405478914951</v>
      </c>
      <c r="N15" s="127">
        <f t="shared" ref="N15:N52" si="12">M15/M28-1</f>
        <v>9.7373195881135466E-2</v>
      </c>
      <c r="O15" s="298">
        <v>67.33502288541996</v>
      </c>
      <c r="P15" s="127">
        <f t="shared" ref="P15:P52" si="13">O15/O28-1</f>
        <v>7.7312916225802608E-2</v>
      </c>
      <c r="Q15" s="298">
        <v>54.954883516287239</v>
      </c>
      <c r="R15" s="127">
        <f t="shared" ref="R15:R52" si="14">Q15/Q28-1</f>
        <v>0.10610983863182111</v>
      </c>
      <c r="S15" s="298">
        <v>61.316912547451679</v>
      </c>
      <c r="T15" s="127">
        <f t="shared" ref="T15:T52" si="15">S15/S28-1</f>
        <v>9.5419818839440174E-2</v>
      </c>
    </row>
    <row r="16" spans="2:20" ht="15" customHeight="1" outlineLevel="1">
      <c r="B16" s="66" t="s">
        <v>87</v>
      </c>
      <c r="C16" s="298">
        <v>81.97</v>
      </c>
      <c r="D16" s="127">
        <f t="shared" ref="D16:D26" si="16">C16/C29-1</f>
        <v>9.3516542155816618E-2</v>
      </c>
      <c r="E16" s="298">
        <v>55.41</v>
      </c>
      <c r="F16" s="127">
        <f t="shared" ref="F16:F26" si="17">E16/E29-1</f>
        <v>3.919729932483107E-2</v>
      </c>
      <c r="G16" s="298">
        <v>69.8</v>
      </c>
      <c r="H16" s="127">
        <f t="shared" si="9"/>
        <v>7.9826732673267342E-2</v>
      </c>
      <c r="I16" s="299">
        <v>79.13933555637891</v>
      </c>
      <c r="J16" s="127">
        <f t="shared" si="10"/>
        <v>9.7959255583055738E-2</v>
      </c>
      <c r="K16" s="299">
        <v>57.852324297804486</v>
      </c>
      <c r="L16" s="127">
        <f t="shared" si="11"/>
        <v>6.1642032309537464E-2</v>
      </c>
      <c r="M16" s="299">
        <v>68.049844280994705</v>
      </c>
      <c r="N16" s="127">
        <f t="shared" si="12"/>
        <v>8.8648863116965515E-2</v>
      </c>
      <c r="O16" s="298">
        <v>75.966060879708024</v>
      </c>
      <c r="P16" s="127">
        <f t="shared" si="13"/>
        <v>0.11010601966143985</v>
      </c>
      <c r="Q16" s="298">
        <v>57.264988882392018</v>
      </c>
      <c r="R16" s="127">
        <f t="shared" si="14"/>
        <v>5.25467845530454E-2</v>
      </c>
      <c r="S16" s="298">
        <v>66.875281578891389</v>
      </c>
      <c r="T16" s="127">
        <f t="shared" si="15"/>
        <v>9.1118939073830729E-2</v>
      </c>
    </row>
    <row r="17" spans="2:20" ht="15" customHeight="1" outlineLevel="1">
      <c r="B17" s="66" t="s">
        <v>88</v>
      </c>
      <c r="C17" s="298">
        <v>83.97</v>
      </c>
      <c r="D17" s="127">
        <f t="shared" si="16"/>
        <v>0.12893250873890838</v>
      </c>
      <c r="E17" s="298">
        <v>53.23</v>
      </c>
      <c r="F17" s="127">
        <f t="shared" si="17"/>
        <v>0.18870031263957121</v>
      </c>
      <c r="G17" s="298">
        <v>69.89</v>
      </c>
      <c r="H17" s="127">
        <f t="shared" si="9"/>
        <v>0.15961506553841054</v>
      </c>
      <c r="I17" s="299">
        <v>78.930000000000007</v>
      </c>
      <c r="J17" s="127">
        <f t="shared" si="10"/>
        <v>7.3055804292372573E-2</v>
      </c>
      <c r="K17" s="299">
        <v>55.52</v>
      </c>
      <c r="L17" s="127">
        <f t="shared" si="11"/>
        <v>0.15155883408699511</v>
      </c>
      <c r="M17" s="299">
        <v>66.73</v>
      </c>
      <c r="N17" s="127">
        <f t="shared" si="12"/>
        <v>0.11655347117079007</v>
      </c>
      <c r="O17" s="298">
        <v>71.22</v>
      </c>
      <c r="P17" s="127">
        <f t="shared" si="13"/>
        <v>7.0308731444306494E-2</v>
      </c>
      <c r="Q17" s="298">
        <v>53.53</v>
      </c>
      <c r="R17" s="127">
        <f t="shared" si="14"/>
        <v>0.14947483635103986</v>
      </c>
      <c r="S17" s="298">
        <v>62.62</v>
      </c>
      <c r="T17" s="127">
        <f t="shared" si="15"/>
        <v>0.11081987234246893</v>
      </c>
    </row>
    <row r="18" spans="2:20" ht="15" customHeight="1" outlineLevel="1">
      <c r="B18" s="66" t="s">
        <v>89</v>
      </c>
      <c r="C18" s="298">
        <v>83.698121841550275</v>
      </c>
      <c r="D18" s="127">
        <f t="shared" si="16"/>
        <v>0.2001352025045755</v>
      </c>
      <c r="E18" s="298">
        <v>48.606484095614533</v>
      </c>
      <c r="F18" s="127">
        <f t="shared" si="17"/>
        <v>0.11174023064202698</v>
      </c>
      <c r="G18" s="298">
        <v>67.619655908414714</v>
      </c>
      <c r="H18" s="127">
        <f t="shared" si="9"/>
        <v>0.17931649422456308</v>
      </c>
      <c r="I18" s="299">
        <v>78.066049154007658</v>
      </c>
      <c r="J18" s="127">
        <f t="shared" si="10"/>
        <v>0.14301593821772696</v>
      </c>
      <c r="K18" s="299">
        <v>51.357418991418747</v>
      </c>
      <c r="L18" s="127">
        <f t="shared" si="11"/>
        <v>0.15615152442921376</v>
      </c>
      <c r="M18" s="299">
        <v>64.15215971374208</v>
      </c>
      <c r="N18" s="127">
        <f t="shared" si="12"/>
        <v>0.15998844688768754</v>
      </c>
      <c r="O18" s="298">
        <v>73.677879369379539</v>
      </c>
      <c r="P18" s="127">
        <f t="shared" si="13"/>
        <v>0.17087113334664572</v>
      </c>
      <c r="Q18" s="298">
        <v>48.998500415667273</v>
      </c>
      <c r="R18" s="127">
        <f t="shared" si="14"/>
        <v>0.1425383731351848</v>
      </c>
      <c r="S18" s="298">
        <v>61.680984892869503</v>
      </c>
      <c r="T18" s="127">
        <f t="shared" si="15"/>
        <v>0.16991745383896695</v>
      </c>
    </row>
    <row r="19" spans="2:20" ht="15" customHeight="1" outlineLevel="1">
      <c r="B19" s="66" t="s">
        <v>90</v>
      </c>
      <c r="C19" s="298">
        <v>90.13</v>
      </c>
      <c r="D19" s="127">
        <f t="shared" si="16"/>
        <v>6.0061822794633013E-2</v>
      </c>
      <c r="E19" s="298">
        <v>59.76</v>
      </c>
      <c r="F19" s="127">
        <f t="shared" si="17"/>
        <v>5.9956751175863188E-2</v>
      </c>
      <c r="G19" s="298">
        <v>76.209999999999994</v>
      </c>
      <c r="H19" s="127">
        <f t="shared" si="9"/>
        <v>6.7816889574920269E-2</v>
      </c>
      <c r="I19" s="299">
        <v>86.878867920018166</v>
      </c>
      <c r="J19" s="127">
        <f t="shared" si="10"/>
        <v>5.4858809250056817E-2</v>
      </c>
      <c r="K19" s="299">
        <v>63.814362151803742</v>
      </c>
      <c r="L19" s="127">
        <f t="shared" si="11"/>
        <v>7.4165326025402267E-2</v>
      </c>
      <c r="M19" s="299">
        <v>74.863388979326729</v>
      </c>
      <c r="N19" s="127">
        <f t="shared" si="12"/>
        <v>7.1468986170690307E-2</v>
      </c>
      <c r="O19" s="298">
        <v>81.975028128857474</v>
      </c>
      <c r="P19" s="127">
        <f t="shared" si="13"/>
        <v>8.2063258961646346E-2</v>
      </c>
      <c r="Q19" s="298">
        <v>61.881046149653308</v>
      </c>
      <c r="R19" s="127">
        <f t="shared" si="14"/>
        <v>7.9789741689177962E-2</v>
      </c>
      <c r="S19" s="298">
        <v>72.207141267946596</v>
      </c>
      <c r="T19" s="127">
        <f t="shared" si="15"/>
        <v>8.8036657975689714E-2</v>
      </c>
    </row>
    <row r="20" spans="2:20" ht="15" customHeight="1" outlineLevel="1">
      <c r="B20" s="66" t="s">
        <v>91</v>
      </c>
      <c r="C20" s="298">
        <v>86.74</v>
      </c>
      <c r="D20" s="127">
        <f t="shared" si="16"/>
        <v>6.2053605711723359E-2</v>
      </c>
      <c r="E20" s="298">
        <v>56.44</v>
      </c>
      <c r="F20" s="127">
        <f t="shared" si="17"/>
        <v>0.10340215462557478</v>
      </c>
      <c r="G20" s="298">
        <v>72.86</v>
      </c>
      <c r="H20" s="127">
        <f t="shared" si="9"/>
        <v>8.5459489706793068E-2</v>
      </c>
      <c r="I20" s="299">
        <v>82.341368965805728</v>
      </c>
      <c r="J20" s="127">
        <f t="shared" si="10"/>
        <v>7.0494720797673383E-2</v>
      </c>
      <c r="K20" s="299">
        <v>59.21825728111164</v>
      </c>
      <c r="L20" s="127">
        <f t="shared" si="11"/>
        <v>0.12003473397831699</v>
      </c>
      <c r="M20" s="299">
        <v>70.295359210262333</v>
      </c>
      <c r="N20" s="127">
        <f t="shared" si="12"/>
        <v>0.10124948405975931</v>
      </c>
      <c r="O20" s="298">
        <v>75.482742172166809</v>
      </c>
      <c r="P20" s="127">
        <f t="shared" si="13"/>
        <v>8.6115298382853256E-2</v>
      </c>
      <c r="Q20" s="298">
        <v>57.037851961886666</v>
      </c>
      <c r="R20" s="127">
        <f t="shared" si="14"/>
        <v>0.12558240835748302</v>
      </c>
      <c r="S20" s="298">
        <v>66.516495416177889</v>
      </c>
      <c r="T20" s="127">
        <f t="shared" si="15"/>
        <v>0.11020050561954653</v>
      </c>
    </row>
    <row r="21" spans="2:20" ht="15" customHeight="1" outlineLevel="1">
      <c r="B21" s="66" t="s">
        <v>92</v>
      </c>
      <c r="C21" s="298">
        <v>75.78</v>
      </c>
      <c r="D21" s="127">
        <f t="shared" si="16"/>
        <v>0.15570377304481697</v>
      </c>
      <c r="E21" s="298">
        <v>42.38</v>
      </c>
      <c r="F21" s="127">
        <f t="shared" si="17"/>
        <v>0.10956183315921986</v>
      </c>
      <c r="G21" s="298">
        <v>59.91</v>
      </c>
      <c r="H21" s="127">
        <f t="shared" si="9"/>
        <v>0.14386964814812964</v>
      </c>
      <c r="I21" s="299">
        <v>72.12</v>
      </c>
      <c r="J21" s="127">
        <f t="shared" si="10"/>
        <v>0.14579233035169903</v>
      </c>
      <c r="K21" s="299">
        <v>44.79</v>
      </c>
      <c r="L21" s="127">
        <f t="shared" si="11"/>
        <v>0.11157808400396863</v>
      </c>
      <c r="M21" s="299">
        <v>57.32</v>
      </c>
      <c r="N21" s="127">
        <f t="shared" si="12"/>
        <v>0.13454865169437125</v>
      </c>
      <c r="O21" s="298">
        <v>67.62</v>
      </c>
      <c r="P21" s="127">
        <f t="shared" si="13"/>
        <v>0.12237142060732853</v>
      </c>
      <c r="Q21" s="298">
        <v>42.95</v>
      </c>
      <c r="R21" s="127">
        <f t="shared" si="14"/>
        <v>8.2325436829488563E-2</v>
      </c>
      <c r="S21" s="298">
        <v>55.14</v>
      </c>
      <c r="T21" s="127">
        <f t="shared" si="15"/>
        <v>0.11074921090365808</v>
      </c>
    </row>
    <row r="22" spans="2:20" ht="15" customHeight="1" outlineLevel="1">
      <c r="B22" s="66" t="s">
        <v>93</v>
      </c>
      <c r="C22" s="298">
        <v>69.224015152627487</v>
      </c>
      <c r="D22" s="127">
        <f t="shared" si="16"/>
        <v>0.1151073756826877</v>
      </c>
      <c r="E22" s="298">
        <v>34.920197593610624</v>
      </c>
      <c r="F22" s="127">
        <f t="shared" si="17"/>
        <v>3.3418871801272898E-2</v>
      </c>
      <c r="G22" s="298">
        <v>52.918355681483774</v>
      </c>
      <c r="H22" s="127">
        <f t="shared" si="9"/>
        <v>9.2383080438528165E-2</v>
      </c>
      <c r="I22" s="299">
        <v>65.165455852817928</v>
      </c>
      <c r="J22" s="127">
        <f t="shared" si="10"/>
        <v>0.11593019120672765</v>
      </c>
      <c r="K22" s="299">
        <v>37.342584094683076</v>
      </c>
      <c r="L22" s="127">
        <f t="shared" si="11"/>
        <v>8.313209341384975E-2</v>
      </c>
      <c r="M22" s="299">
        <v>50.095476997442205</v>
      </c>
      <c r="N22" s="127">
        <f t="shared" si="12"/>
        <v>0.10639342246192363</v>
      </c>
      <c r="O22" s="298">
        <v>61.15555678674923</v>
      </c>
      <c r="P22" s="127">
        <f t="shared" si="13"/>
        <v>9.9823993658083809E-2</v>
      </c>
      <c r="Q22" s="298">
        <v>36.091338705840087</v>
      </c>
      <c r="R22" s="127">
        <f t="shared" si="14"/>
        <v>6.6421151791096866E-2</v>
      </c>
      <c r="S22" s="298">
        <v>48.47286530124947</v>
      </c>
      <c r="T22" s="127">
        <f t="shared" si="15"/>
        <v>9.2167922798642055E-2</v>
      </c>
    </row>
    <row r="23" spans="2:20" ht="15" customHeight="1" outlineLevel="1">
      <c r="B23" s="66" t="s">
        <v>94</v>
      </c>
      <c r="C23" s="298">
        <v>85.308552065948518</v>
      </c>
      <c r="D23" s="127">
        <f t="shared" si="16"/>
        <v>0.23170229663324116</v>
      </c>
      <c r="E23" s="298">
        <v>49.948642372275813</v>
      </c>
      <c r="F23" s="127">
        <f t="shared" si="17"/>
        <v>0.2100882226651557</v>
      </c>
      <c r="G23" s="298">
        <v>68.500899523968727</v>
      </c>
      <c r="H23" s="127">
        <f t="shared" si="9"/>
        <v>0.2282372390336207</v>
      </c>
      <c r="I23" s="299">
        <v>82.414962849090443</v>
      </c>
      <c r="J23" s="127">
        <f t="shared" si="10"/>
        <v>0.27251692673939143</v>
      </c>
      <c r="K23" s="299">
        <v>53.447640357838225</v>
      </c>
      <c r="L23" s="127">
        <f t="shared" si="11"/>
        <v>0.28318373421118914</v>
      </c>
      <c r="M23" s="299">
        <v>66.725103756368071</v>
      </c>
      <c r="N23" s="127">
        <f t="shared" si="12"/>
        <v>0.28095837067358032</v>
      </c>
      <c r="O23" s="298">
        <v>76.902051347514444</v>
      </c>
      <c r="P23" s="127">
        <f t="shared" si="13"/>
        <v>0.26621113962862264</v>
      </c>
      <c r="Q23" s="298">
        <v>52.852481674918145</v>
      </c>
      <c r="R23" s="127">
        <f t="shared" si="14"/>
        <v>0.29556182049606416</v>
      </c>
      <c r="S23" s="298">
        <v>64.732779937093213</v>
      </c>
      <c r="T23" s="127">
        <f t="shared" si="15"/>
        <v>0.28307588975622822</v>
      </c>
    </row>
    <row r="24" spans="2:20" ht="15" customHeight="1" outlineLevel="1">
      <c r="B24" s="66" t="s">
        <v>95</v>
      </c>
      <c r="C24" s="298">
        <v>84.113723014276559</v>
      </c>
      <c r="D24" s="127">
        <f t="shared" si="16"/>
        <v>0.23006018129452066</v>
      </c>
      <c r="E24" s="298">
        <v>52.651220481969368</v>
      </c>
      <c r="F24" s="127">
        <f t="shared" si="17"/>
        <v>0.12966384658950458</v>
      </c>
      <c r="G24" s="298">
        <v>69.158627957605532</v>
      </c>
      <c r="H24" s="127">
        <f t="shared" si="9"/>
        <v>0.1947350402938457</v>
      </c>
      <c r="I24" s="299">
        <v>80.445166249287155</v>
      </c>
      <c r="J24" s="127">
        <f t="shared" si="10"/>
        <v>0.19467956899359717</v>
      </c>
      <c r="K24" s="299">
        <v>57.522916029323454</v>
      </c>
      <c r="L24" s="127">
        <f t="shared" si="11"/>
        <v>0.13478949934745676</v>
      </c>
      <c r="M24" s="299">
        <v>68.02955979660365</v>
      </c>
      <c r="N24" s="127">
        <f t="shared" si="12"/>
        <v>0.16874232671450029</v>
      </c>
      <c r="O24" s="298">
        <v>77.965755263072182</v>
      </c>
      <c r="P24" s="127">
        <f t="shared" si="13"/>
        <v>0.19855568398604717</v>
      </c>
      <c r="Q24" s="298">
        <v>57.536755233479653</v>
      </c>
      <c r="R24" s="127">
        <f t="shared" si="14"/>
        <v>0.14699721280209088</v>
      </c>
      <c r="S24" s="298">
        <v>67.628520568727808</v>
      </c>
      <c r="T24" s="127">
        <f t="shared" si="15"/>
        <v>0.1787627117731041</v>
      </c>
    </row>
    <row r="25" spans="2:20" ht="15" customHeight="1" outlineLevel="1">
      <c r="B25" s="66" t="s">
        <v>96</v>
      </c>
      <c r="C25" s="298">
        <v>88.69</v>
      </c>
      <c r="D25" s="127">
        <f t="shared" si="16"/>
        <v>0.24337585868498524</v>
      </c>
      <c r="E25" s="298">
        <v>59.53</v>
      </c>
      <c r="F25" s="127">
        <f t="shared" si="17"/>
        <v>0.19923448831587431</v>
      </c>
      <c r="G25" s="298">
        <v>74.83</v>
      </c>
      <c r="H25" s="127">
        <f t="shared" si="9"/>
        <v>0.22913929040735859</v>
      </c>
      <c r="I25" s="299">
        <v>86.4</v>
      </c>
      <c r="J25" s="127">
        <f t="shared" si="10"/>
        <v>0.24779028303776696</v>
      </c>
      <c r="K25" s="299">
        <v>62.97</v>
      </c>
      <c r="L25" s="127">
        <f t="shared" si="11"/>
        <v>0.19195151573391178</v>
      </c>
      <c r="M25" s="299">
        <v>73.709999999999994</v>
      </c>
      <c r="N25" s="127">
        <f t="shared" si="12"/>
        <v>0.22357835961561934</v>
      </c>
      <c r="O25" s="298">
        <v>83.97</v>
      </c>
      <c r="P25" s="127">
        <f t="shared" si="13"/>
        <v>0.21224963752573789</v>
      </c>
      <c r="Q25" s="298">
        <v>62.78</v>
      </c>
      <c r="R25" s="127">
        <f t="shared" si="14"/>
        <v>0.18142789764174605</v>
      </c>
      <c r="S25" s="298">
        <v>73.25</v>
      </c>
      <c r="T25" s="127">
        <f t="shared" si="15"/>
        <v>0.20180278838738097</v>
      </c>
    </row>
    <row r="26" spans="2:20" ht="15" customHeight="1" outlineLevel="1">
      <c r="B26" s="66" t="s">
        <v>97</v>
      </c>
      <c r="C26" s="298">
        <v>78.34</v>
      </c>
      <c r="D26" s="127">
        <f t="shared" si="16"/>
        <v>0.11262604743644378</v>
      </c>
      <c r="E26" s="298">
        <v>50.42</v>
      </c>
      <c r="F26" s="127">
        <f t="shared" si="17"/>
        <v>7.3451139024909518E-2</v>
      </c>
      <c r="G26" s="298">
        <v>65.069999999999993</v>
      </c>
      <c r="H26" s="127">
        <f t="shared" si="9"/>
        <v>0.10082896295043131</v>
      </c>
      <c r="I26" s="299">
        <v>76.090550693015302</v>
      </c>
      <c r="J26" s="127">
        <f t="shared" si="10"/>
        <v>0.13105035722751435</v>
      </c>
      <c r="K26" s="299">
        <v>53.025864279362587</v>
      </c>
      <c r="L26" s="127">
        <f t="shared" si="11"/>
        <v>5.594773392669139E-2</v>
      </c>
      <c r="M26" s="299">
        <v>63.597795107568174</v>
      </c>
      <c r="N26" s="127">
        <f t="shared" si="12"/>
        <v>9.8036490019782541E-2</v>
      </c>
      <c r="O26" s="298">
        <v>73.377466635171402</v>
      </c>
      <c r="P26" s="127">
        <f t="shared" si="13"/>
        <v>0.10072846737432894</v>
      </c>
      <c r="Q26" s="298">
        <v>53.20364129801186</v>
      </c>
      <c r="R26" s="127">
        <f t="shared" si="14"/>
        <v>5.6078404309294561E-2</v>
      </c>
      <c r="S26" s="298">
        <v>63.169352342213095</v>
      </c>
      <c r="T26" s="127">
        <f t="shared" si="15"/>
        <v>8.4178259266423305E-2</v>
      </c>
    </row>
    <row r="27" spans="2:20">
      <c r="B27" s="133">
        <v>2011</v>
      </c>
      <c r="C27" s="301">
        <v>81.775239859568501</v>
      </c>
      <c r="D27" s="135">
        <f>C27/C40-1</f>
        <v>0.14063662429852308</v>
      </c>
      <c r="E27" s="301">
        <v>51.199706906164764</v>
      </c>
      <c r="F27" s="135">
        <f>E27/E40-1</f>
        <v>0.10894276329000396</v>
      </c>
      <c r="G27" s="301">
        <v>67.503988357350664</v>
      </c>
      <c r="H27" s="135">
        <f t="shared" si="9"/>
        <v>0.13531091400353445</v>
      </c>
      <c r="I27" s="301">
        <v>78.075938063908026</v>
      </c>
      <c r="J27" s="135">
        <f t="shared" si="10"/>
        <v>0.13087797812377766</v>
      </c>
      <c r="K27" s="301">
        <v>54.20937055677917</v>
      </c>
      <c r="L27" s="135">
        <f t="shared" si="11"/>
        <v>0.12476587084547308</v>
      </c>
      <c r="M27" s="301">
        <v>65.396835565820368</v>
      </c>
      <c r="N27" s="135">
        <f t="shared" si="12"/>
        <v>0.13431711666824553</v>
      </c>
      <c r="O27" s="301">
        <v>73.81494750483823</v>
      </c>
      <c r="P27" s="135">
        <f t="shared" si="13"/>
        <v>0.13122900680290539</v>
      </c>
      <c r="Q27" s="301">
        <v>53.145335679768486</v>
      </c>
      <c r="R27" s="135">
        <f t="shared" si="14"/>
        <v>0.12119916436781786</v>
      </c>
      <c r="S27" s="301">
        <v>63.562077784569098</v>
      </c>
      <c r="T27" s="135">
        <f t="shared" si="15"/>
        <v>0.13292697783112573</v>
      </c>
    </row>
    <row r="28" spans="2:20" ht="15" hidden="1" customHeight="1" outlineLevel="1">
      <c r="B28" s="66" t="s">
        <v>86</v>
      </c>
      <c r="C28" s="298">
        <v>67.239999999999995</v>
      </c>
      <c r="D28" s="127">
        <f>C28/C41-1</f>
        <v>2.6615638385127038E-2</v>
      </c>
      <c r="E28" s="298">
        <v>48.71</v>
      </c>
      <c r="F28" s="127">
        <f>E28/E41-1</f>
        <v>8.7640167797996993E-2</v>
      </c>
      <c r="G28" s="298">
        <v>58.41</v>
      </c>
      <c r="H28" s="127">
        <f t="shared" si="9"/>
        <v>5.2397657741426018E-2</v>
      </c>
      <c r="I28" s="299">
        <v>65.082656036181319</v>
      </c>
      <c r="J28" s="127">
        <f t="shared" si="10"/>
        <v>5.5223792939467886E-2</v>
      </c>
      <c r="K28" s="299">
        <v>49.185799252416814</v>
      </c>
      <c r="L28" s="127">
        <f t="shared" si="11"/>
        <v>5.3771920314571231E-2</v>
      </c>
      <c r="M28" s="299">
        <v>56.431490865048119</v>
      </c>
      <c r="N28" s="127">
        <f t="shared" si="12"/>
        <v>5.6511474014221408E-2</v>
      </c>
      <c r="O28" s="298">
        <v>62.50275279471974</v>
      </c>
      <c r="P28" s="127">
        <f t="shared" si="13"/>
        <v>2.933736646522056E-2</v>
      </c>
      <c r="Q28" s="298">
        <v>49.683025678772104</v>
      </c>
      <c r="R28" s="127">
        <f t="shared" si="14"/>
        <v>6.0187664708068578E-2</v>
      </c>
      <c r="S28" s="298">
        <v>55.975719530448927</v>
      </c>
      <c r="T28" s="127">
        <f t="shared" si="15"/>
        <v>4.5511903302423162E-2</v>
      </c>
    </row>
    <row r="29" spans="2:20" ht="15" hidden="1" customHeight="1" outlineLevel="1">
      <c r="B29" s="66" t="s">
        <v>87</v>
      </c>
      <c r="C29" s="298">
        <v>74.959999999999994</v>
      </c>
      <c r="D29" s="127">
        <f t="shared" ref="D29:F52" si="18">C29/C42-1</f>
        <v>6.1454634586127099E-2</v>
      </c>
      <c r="E29" s="298">
        <v>53.32</v>
      </c>
      <c r="F29" s="127">
        <f t="shared" si="18"/>
        <v>0.16023888329256009</v>
      </c>
      <c r="G29" s="298">
        <v>64.64</v>
      </c>
      <c r="H29" s="127">
        <f t="shared" si="9"/>
        <v>0.10085730566187268</v>
      </c>
      <c r="I29" s="299">
        <v>72.078572273023994</v>
      </c>
      <c r="J29" s="127">
        <f t="shared" si="10"/>
        <v>0.10010971516549794</v>
      </c>
      <c r="K29" s="299">
        <v>54.493249642678791</v>
      </c>
      <c r="L29" s="127">
        <f t="shared" si="11"/>
        <v>0.15668810778974329</v>
      </c>
      <c r="M29" s="299">
        <v>62.508533822519922</v>
      </c>
      <c r="N29" s="127">
        <f t="shared" si="12"/>
        <v>0.12874428579509423</v>
      </c>
      <c r="O29" s="298">
        <v>68.431356585991807</v>
      </c>
      <c r="P29" s="127">
        <f t="shared" si="13"/>
        <v>7.8211254595192958E-2</v>
      </c>
      <c r="Q29" s="298">
        <v>54.406122105735271</v>
      </c>
      <c r="R29" s="127">
        <f t="shared" si="14"/>
        <v>0.15852869789270096</v>
      </c>
      <c r="S29" s="298">
        <v>61.290551546705636</v>
      </c>
      <c r="T29" s="127">
        <f t="shared" si="15"/>
        <v>0.11613351176960762</v>
      </c>
    </row>
    <row r="30" spans="2:20" ht="15" hidden="1" customHeight="1" outlineLevel="1">
      <c r="B30" s="66" t="s">
        <v>88</v>
      </c>
      <c r="C30" s="298">
        <v>74.38</v>
      </c>
      <c r="D30" s="127">
        <f t="shared" si="18"/>
        <v>0.10584212231858259</v>
      </c>
      <c r="E30" s="298">
        <v>44.78</v>
      </c>
      <c r="F30" s="127">
        <f t="shared" si="18"/>
        <v>8.517758332582881E-2</v>
      </c>
      <c r="G30" s="298">
        <v>60.27</v>
      </c>
      <c r="H30" s="127">
        <f t="shared" si="9"/>
        <v>0.10150459793136801</v>
      </c>
      <c r="I30" s="299">
        <v>73.556286340625547</v>
      </c>
      <c r="J30" s="127">
        <f t="shared" si="10"/>
        <v>0.12957396824129352</v>
      </c>
      <c r="K30" s="299">
        <v>48.212907891952064</v>
      </c>
      <c r="L30" s="127">
        <f t="shared" si="11"/>
        <v>9.2353225023633856E-2</v>
      </c>
      <c r="M30" s="299">
        <v>59.764267205249553</v>
      </c>
      <c r="N30" s="127">
        <f t="shared" si="12"/>
        <v>0.11583570746897909</v>
      </c>
      <c r="O30" s="298">
        <v>66.541548160495338</v>
      </c>
      <c r="P30" s="127">
        <f t="shared" si="13"/>
        <v>0.11288226170579074</v>
      </c>
      <c r="Q30" s="298">
        <v>46.569092517004343</v>
      </c>
      <c r="R30" s="127">
        <f t="shared" si="14"/>
        <v>8.684935476957345E-2</v>
      </c>
      <c r="S30" s="298">
        <v>56.372776144118234</v>
      </c>
      <c r="T30" s="127">
        <f t="shared" si="15"/>
        <v>0.1051149329562584</v>
      </c>
    </row>
    <row r="31" spans="2:20" ht="15" hidden="1" customHeight="1" outlineLevel="1">
      <c r="B31" s="66" t="s">
        <v>89</v>
      </c>
      <c r="C31" s="298">
        <v>69.740577284025775</v>
      </c>
      <c r="D31" s="127">
        <f t="shared" si="18"/>
        <v>5.8760851435035288E-2</v>
      </c>
      <c r="E31" s="298">
        <v>43.721080478975217</v>
      </c>
      <c r="F31" s="127">
        <f t="shared" si="18"/>
        <v>3.6290127494079671E-2</v>
      </c>
      <c r="G31" s="298">
        <v>57.338005734310293</v>
      </c>
      <c r="H31" s="127">
        <f t="shared" si="9"/>
        <v>5.3233022305479327E-2</v>
      </c>
      <c r="I31" s="299">
        <v>68.298303237778015</v>
      </c>
      <c r="J31" s="127">
        <f t="shared" si="10"/>
        <v>7.8114047928656394E-2</v>
      </c>
      <c r="K31" s="299">
        <v>44.42101048716227</v>
      </c>
      <c r="L31" s="127">
        <f t="shared" si="11"/>
        <v>5.897481302398333E-2</v>
      </c>
      <c r="M31" s="299">
        <v>55.30413676607369</v>
      </c>
      <c r="N31" s="127">
        <f t="shared" si="12"/>
        <v>7.2627420715253743E-2</v>
      </c>
      <c r="O31" s="298">
        <v>62.925694614051615</v>
      </c>
      <c r="P31" s="127">
        <f t="shared" si="13"/>
        <v>5.8193276842755992E-2</v>
      </c>
      <c r="Q31" s="298">
        <v>42.88564967950515</v>
      </c>
      <c r="R31" s="127">
        <f t="shared" si="14"/>
        <v>5.1737083078047919E-2</v>
      </c>
      <c r="S31" s="298">
        <v>52.722510199732064</v>
      </c>
      <c r="T31" s="127">
        <f t="shared" si="15"/>
        <v>5.9118230753032686E-2</v>
      </c>
    </row>
    <row r="32" spans="2:20" ht="15" hidden="1" customHeight="1" outlineLevel="1">
      <c r="B32" s="66" t="s">
        <v>90</v>
      </c>
      <c r="C32" s="298">
        <v>85.023343037098499</v>
      </c>
      <c r="D32" s="127">
        <f t="shared" si="18"/>
        <v>6.0538144406866667E-2</v>
      </c>
      <c r="E32" s="298">
        <v>56.379658824480558</v>
      </c>
      <c r="F32" s="127">
        <f t="shared" si="18"/>
        <v>-3.1776424103030054E-2</v>
      </c>
      <c r="G32" s="298">
        <v>71.369914396407324</v>
      </c>
      <c r="H32" s="127">
        <f t="shared" si="9"/>
        <v>2.5724552980846971E-2</v>
      </c>
      <c r="I32" s="299">
        <v>82.360660173833111</v>
      </c>
      <c r="J32" s="127">
        <f t="shared" si="10"/>
        <v>9.997849192310615E-2</v>
      </c>
      <c r="K32" s="299">
        <v>59.408324403774913</v>
      </c>
      <c r="L32" s="127">
        <f t="shared" si="11"/>
        <v>5.1787574088854704E-2</v>
      </c>
      <c r="M32" s="299">
        <v>69.869860859790322</v>
      </c>
      <c r="N32" s="127">
        <f t="shared" si="12"/>
        <v>7.9184349174376223E-2</v>
      </c>
      <c r="O32" s="298">
        <v>75.758073707743435</v>
      </c>
      <c r="P32" s="127">
        <f t="shared" si="13"/>
        <v>5.3936846887755019E-2</v>
      </c>
      <c r="Q32" s="298">
        <v>57.308421964492076</v>
      </c>
      <c r="R32" s="127">
        <f t="shared" si="14"/>
        <v>3.6394428775246679E-2</v>
      </c>
      <c r="S32" s="298">
        <v>66.364621760345088</v>
      </c>
      <c r="T32" s="127">
        <f t="shared" si="15"/>
        <v>4.8647891791392839E-2</v>
      </c>
    </row>
    <row r="33" spans="2:20" ht="15" hidden="1" customHeight="1" outlineLevel="1">
      <c r="B33" s="66" t="s">
        <v>91</v>
      </c>
      <c r="C33" s="298">
        <v>81.671960373292222</v>
      </c>
      <c r="D33" s="127">
        <f t="shared" si="18"/>
        <v>8.5053279836484919E-2</v>
      </c>
      <c r="E33" s="298">
        <v>51.150887972619721</v>
      </c>
      <c r="F33" s="127">
        <f t="shared" si="18"/>
        <v>0.10740177468325873</v>
      </c>
      <c r="G33" s="298">
        <v>67.123647350193707</v>
      </c>
      <c r="H33" s="127">
        <f t="shared" si="9"/>
        <v>9.6075234327134273E-2</v>
      </c>
      <c r="I33" s="299">
        <v>76.918986489208933</v>
      </c>
      <c r="J33" s="127">
        <f t="shared" si="10"/>
        <v>8.224367777338526E-2</v>
      </c>
      <c r="K33" s="299">
        <v>52.871804315184804</v>
      </c>
      <c r="L33" s="127">
        <f t="shared" si="11"/>
        <v>8.9811372076745055E-2</v>
      </c>
      <c r="M33" s="299">
        <v>63.83236517044103</v>
      </c>
      <c r="N33" s="127">
        <f t="shared" si="12"/>
        <v>8.8429343546278183E-2</v>
      </c>
      <c r="O33" s="298">
        <v>69.497909001516803</v>
      </c>
      <c r="P33" s="127">
        <f t="shared" si="13"/>
        <v>5.284395530463315E-2</v>
      </c>
      <c r="Q33" s="298">
        <v>50.674079070869361</v>
      </c>
      <c r="R33" s="127">
        <f t="shared" si="14"/>
        <v>6.9357846400430079E-2</v>
      </c>
      <c r="S33" s="298">
        <v>59.913948047662259</v>
      </c>
      <c r="T33" s="127">
        <f t="shared" si="15"/>
        <v>6.3081132242310378E-2</v>
      </c>
    </row>
    <row r="34" spans="2:20" ht="15" hidden="1" customHeight="1" outlineLevel="1">
      <c r="B34" s="66" t="s">
        <v>92</v>
      </c>
      <c r="C34" s="298">
        <v>65.570435753056358</v>
      </c>
      <c r="D34" s="127">
        <f t="shared" si="18"/>
        <v>8.5214112843455592E-2</v>
      </c>
      <c r="E34" s="298">
        <v>38.195257563368763</v>
      </c>
      <c r="F34" s="127">
        <f t="shared" si="18"/>
        <v>2.291061666868166E-2</v>
      </c>
      <c r="G34" s="298">
        <v>52.37484891481423</v>
      </c>
      <c r="H34" s="127">
        <f t="shared" si="9"/>
        <v>6.2154692517966126E-2</v>
      </c>
      <c r="I34" s="299">
        <v>62.943343300144882</v>
      </c>
      <c r="J34" s="127">
        <f t="shared" si="10"/>
        <v>6.2211890206407272E-2</v>
      </c>
      <c r="K34" s="299">
        <v>40.294065387348972</v>
      </c>
      <c r="L34" s="127">
        <f t="shared" si="11"/>
        <v>8.7095280645281159E-2</v>
      </c>
      <c r="M34" s="299">
        <v>50.522293525620505</v>
      </c>
      <c r="N34" s="127">
        <f t="shared" si="12"/>
        <v>7.5917111704437712E-2</v>
      </c>
      <c r="O34" s="298">
        <v>60.247435704848954</v>
      </c>
      <c r="P34" s="127">
        <f t="shared" si="13"/>
        <v>6.9817041760255716E-2</v>
      </c>
      <c r="Q34" s="298">
        <v>39.683073628774395</v>
      </c>
      <c r="R34" s="127">
        <f t="shared" si="14"/>
        <v>6.9272393104034879E-2</v>
      </c>
      <c r="S34" s="298">
        <v>49.642168960120578</v>
      </c>
      <c r="T34" s="127">
        <f t="shared" si="15"/>
        <v>7.3443333386952414E-2</v>
      </c>
    </row>
    <row r="35" spans="2:20" ht="15" hidden="1" customHeight="1" outlineLevel="1">
      <c r="B35" s="66" t="s">
        <v>93</v>
      </c>
      <c r="C35" s="298">
        <v>62.078340312516872</v>
      </c>
      <c r="D35" s="127">
        <f t="shared" si="18"/>
        <v>0.11812572609000127</v>
      </c>
      <c r="E35" s="298">
        <v>33.790942420805528</v>
      </c>
      <c r="F35" s="127">
        <f t="shared" si="18"/>
        <v>4.1323341165039329E-2</v>
      </c>
      <c r="G35" s="298">
        <v>48.443038554057559</v>
      </c>
      <c r="H35" s="127">
        <f t="shared" si="9"/>
        <v>9.0813748121088889E-2</v>
      </c>
      <c r="I35" s="299">
        <v>58.395638335002204</v>
      </c>
      <c r="J35" s="127">
        <f t="shared" si="10"/>
        <v>8.0990868843920039E-2</v>
      </c>
      <c r="K35" s="299">
        <v>34.476481974590513</v>
      </c>
      <c r="L35" s="127">
        <f t="shared" si="11"/>
        <v>3.7426559641114299E-2</v>
      </c>
      <c r="M35" s="299">
        <v>45.27817680438735</v>
      </c>
      <c r="N35" s="127">
        <f t="shared" si="12"/>
        <v>6.5398891136903448E-2</v>
      </c>
      <c r="O35" s="298">
        <v>55.604857813059709</v>
      </c>
      <c r="P35" s="127">
        <f t="shared" si="13"/>
        <v>6.9007013858599642E-2</v>
      </c>
      <c r="Q35" s="298">
        <v>33.843419783284723</v>
      </c>
      <c r="R35" s="127">
        <f t="shared" si="14"/>
        <v>1.5306304370241497E-2</v>
      </c>
      <c r="S35" s="298">
        <v>44.382245888562132</v>
      </c>
      <c r="T35" s="127">
        <f t="shared" si="15"/>
        <v>5.1243076318947756E-2</v>
      </c>
    </row>
    <row r="36" spans="2:20" ht="15" hidden="1" customHeight="1" outlineLevel="1">
      <c r="B36" s="66" t="s">
        <v>94</v>
      </c>
      <c r="C36" s="298">
        <v>69.260690914624874</v>
      </c>
      <c r="D36" s="127">
        <f t="shared" si="18"/>
        <v>3.4447052130875511E-2</v>
      </c>
      <c r="E36" s="298">
        <v>41.276860179885524</v>
      </c>
      <c r="F36" s="127">
        <f t="shared" si="18"/>
        <v>-6.7286504364131194E-2</v>
      </c>
      <c r="G36" s="298">
        <v>55.771716853224028</v>
      </c>
      <c r="H36" s="127">
        <f t="shared" si="9"/>
        <v>-4.5498430163541936E-3</v>
      </c>
      <c r="I36" s="299">
        <v>64.765317550835874</v>
      </c>
      <c r="J36" s="127">
        <f t="shared" si="10"/>
        <v>6.7404001555686488E-3</v>
      </c>
      <c r="K36" s="299">
        <v>41.652367414627541</v>
      </c>
      <c r="L36" s="127">
        <f t="shared" si="11"/>
        <v>-6.0466198018886863E-2</v>
      </c>
      <c r="M36" s="299">
        <v>52.089986125998209</v>
      </c>
      <c r="N36" s="127">
        <f t="shared" si="12"/>
        <v>-2.1736237390785118E-2</v>
      </c>
      <c r="O36" s="298">
        <v>60.733987358593033</v>
      </c>
      <c r="P36" s="127">
        <f t="shared" si="13"/>
        <v>-2.6782142167815937E-2</v>
      </c>
      <c r="Q36" s="298">
        <v>40.7950287194178</v>
      </c>
      <c r="R36" s="127">
        <f t="shared" si="14"/>
        <v>-6.4336561498255285E-2</v>
      </c>
      <c r="S36" s="298">
        <v>50.451248015728673</v>
      </c>
      <c r="T36" s="127">
        <f t="shared" si="15"/>
        <v>-3.9832716267403034E-2</v>
      </c>
    </row>
    <row r="37" spans="2:20" ht="15" hidden="1" customHeight="1" outlineLevel="1">
      <c r="B37" s="66" t="s">
        <v>95</v>
      </c>
      <c r="C37" s="298">
        <v>68.381794885641213</v>
      </c>
      <c r="D37" s="127">
        <f t="shared" si="18"/>
        <v>4.1135732119994106E-2</v>
      </c>
      <c r="E37" s="298">
        <v>46.607865375992404</v>
      </c>
      <c r="F37" s="127">
        <f t="shared" si="18"/>
        <v>-2.2691017488102205E-2</v>
      </c>
      <c r="G37" s="298">
        <v>57.886163563593087</v>
      </c>
      <c r="H37" s="127">
        <f t="shared" si="9"/>
        <v>1.5190521985146921E-2</v>
      </c>
      <c r="I37" s="299">
        <v>67.336186486435423</v>
      </c>
      <c r="J37" s="127">
        <f t="shared" si="10"/>
        <v>5.6020295190285285E-2</v>
      </c>
      <c r="K37" s="299">
        <v>50.690384483114379</v>
      </c>
      <c r="L37" s="127">
        <f t="shared" si="11"/>
        <v>-1.6792015344567757E-2</v>
      </c>
      <c r="M37" s="299">
        <v>58.207492140585295</v>
      </c>
      <c r="N37" s="127">
        <f t="shared" si="12"/>
        <v>2.1223507066731928E-2</v>
      </c>
      <c r="O37" s="298">
        <v>65.049756389941592</v>
      </c>
      <c r="P37" s="127">
        <f t="shared" si="13"/>
        <v>2.766340058406902E-2</v>
      </c>
      <c r="Q37" s="298">
        <v>50.162942500024499</v>
      </c>
      <c r="R37" s="127">
        <f t="shared" si="14"/>
        <v>-3.0716250176164528E-2</v>
      </c>
      <c r="S37" s="298">
        <v>57.372463425654566</v>
      </c>
      <c r="T37" s="127">
        <f t="shared" si="15"/>
        <v>2.2417830811127804E-3</v>
      </c>
    </row>
    <row r="38" spans="2:20" ht="15" hidden="1" customHeight="1" outlineLevel="1">
      <c r="B38" s="66" t="s">
        <v>96</v>
      </c>
      <c r="C38" s="298">
        <v>71.33</v>
      </c>
      <c r="D38" s="127">
        <f t="shared" si="18"/>
        <v>3.9644366710392065E-2</v>
      </c>
      <c r="E38" s="298">
        <v>49.64</v>
      </c>
      <c r="F38" s="127">
        <f t="shared" si="18"/>
        <v>-3.9101819589624442E-2</v>
      </c>
      <c r="G38" s="298">
        <v>60.88</v>
      </c>
      <c r="H38" s="127">
        <f t="shared" si="9"/>
        <v>7.1133167907362349E-3</v>
      </c>
      <c r="I38" s="299">
        <v>69.242404893278788</v>
      </c>
      <c r="J38" s="127">
        <f t="shared" si="10"/>
        <v>2.297551575915624E-2</v>
      </c>
      <c r="K38" s="299">
        <v>52.829330026253572</v>
      </c>
      <c r="L38" s="127">
        <f t="shared" si="11"/>
        <v>-2.3647062622966342E-2</v>
      </c>
      <c r="M38" s="299">
        <v>60.241340017778342</v>
      </c>
      <c r="N38" s="127">
        <f t="shared" si="12"/>
        <v>1.3288977782495159E-3</v>
      </c>
      <c r="O38" s="298">
        <v>69.267910998420234</v>
      </c>
      <c r="P38" s="127">
        <f t="shared" si="13"/>
        <v>3.2201918099518112E-2</v>
      </c>
      <c r="Q38" s="298">
        <v>53.139087137958619</v>
      </c>
      <c r="R38" s="127">
        <f t="shared" si="14"/>
        <v>-3.2014192254732565E-2</v>
      </c>
      <c r="S38" s="298">
        <v>60.950099889757524</v>
      </c>
      <c r="T38" s="127">
        <f t="shared" si="15"/>
        <v>4.05339196311294E-3</v>
      </c>
    </row>
    <row r="39" spans="2:20" ht="15" hidden="1" customHeight="1" outlineLevel="1">
      <c r="B39" s="66" t="s">
        <v>97</v>
      </c>
      <c r="C39" s="298">
        <v>70.41</v>
      </c>
      <c r="D39" s="127">
        <f t="shared" si="18"/>
        <v>-1.1650758001122918E-2</v>
      </c>
      <c r="E39" s="298">
        <v>46.97</v>
      </c>
      <c r="F39" s="127">
        <f t="shared" si="18"/>
        <v>-6.7685589519650757E-2</v>
      </c>
      <c r="G39" s="298">
        <v>59.11</v>
      </c>
      <c r="H39" s="127">
        <f t="shared" si="9"/>
        <v>-3.4150326797385722E-2</v>
      </c>
      <c r="I39" s="299">
        <v>67.274237797450652</v>
      </c>
      <c r="J39" s="127">
        <f t="shared" si="10"/>
        <v>-1.2898705787596443E-2</v>
      </c>
      <c r="K39" s="299">
        <v>50.216372056766858</v>
      </c>
      <c r="L39" s="127">
        <f t="shared" si="11"/>
        <v>-2.8852217384618295E-2</v>
      </c>
      <c r="M39" s="299">
        <v>57.919564318324596</v>
      </c>
      <c r="N39" s="127">
        <f t="shared" si="12"/>
        <v>-1.8954611477481453E-2</v>
      </c>
      <c r="O39" s="298">
        <v>66.662640978301908</v>
      </c>
      <c r="P39" s="127">
        <f t="shared" si="13"/>
        <v>-7.0077411458493444E-3</v>
      </c>
      <c r="Q39" s="298">
        <v>50.378495650432853</v>
      </c>
      <c r="R39" s="127">
        <f t="shared" si="14"/>
        <v>-4.5185692372421538E-2</v>
      </c>
      <c r="S39" s="298">
        <v>58.264728887807387</v>
      </c>
      <c r="T39" s="127">
        <f t="shared" si="15"/>
        <v>-2.2362553070906399E-2</v>
      </c>
    </row>
    <row r="40" spans="2:20" ht="15" customHeight="1" collapsed="1">
      <c r="B40" s="136">
        <v>2010</v>
      </c>
      <c r="C40" s="299">
        <v>71.692630341287895</v>
      </c>
      <c r="D40" s="137">
        <f>C40/C53-1</f>
        <v>5.8175947029045716E-2</v>
      </c>
      <c r="E40" s="299">
        <v>46.169837254959681</v>
      </c>
      <c r="F40" s="137">
        <f>E40/E53-1</f>
        <v>2.2148187845806522E-2</v>
      </c>
      <c r="G40" s="299">
        <v>59.458591936992967</v>
      </c>
      <c r="H40" s="137">
        <f t="shared" si="9"/>
        <v>4.5572847159077279E-2</v>
      </c>
      <c r="I40" s="299">
        <v>69.040108282453801</v>
      </c>
      <c r="J40" s="137">
        <f t="shared" si="10"/>
        <v>6.3955491879018167E-2</v>
      </c>
      <c r="K40" s="299">
        <v>48.196137491290195</v>
      </c>
      <c r="L40" s="137">
        <f t="shared" si="11"/>
        <v>3.9341176223466778E-2</v>
      </c>
      <c r="M40" s="299">
        <v>57.65304481863604</v>
      </c>
      <c r="N40" s="137">
        <f t="shared" si="12"/>
        <v>5.4805913441215326E-2</v>
      </c>
      <c r="O40" s="299">
        <v>65.251993240038132</v>
      </c>
      <c r="P40" s="137">
        <f t="shared" si="13"/>
        <v>4.4876241610041001E-2</v>
      </c>
      <c r="Q40" s="299">
        <v>47.400441749110826</v>
      </c>
      <c r="R40" s="137">
        <f t="shared" si="14"/>
        <v>2.8312512423767977E-2</v>
      </c>
      <c r="S40" s="299">
        <v>56.104302420489866</v>
      </c>
      <c r="T40" s="137">
        <f t="shared" si="15"/>
        <v>4.0435818049023187E-2</v>
      </c>
    </row>
    <row r="41" spans="2:20" ht="15" hidden="1" customHeight="1" outlineLevel="1">
      <c r="B41" s="66" t="s">
        <v>86</v>
      </c>
      <c r="C41" s="298">
        <v>65.496761870653899</v>
      </c>
      <c r="D41" s="127">
        <f t="shared" si="18"/>
        <v>-6.1247500778932151E-2</v>
      </c>
      <c r="E41" s="298">
        <v>44.785032258064518</v>
      </c>
      <c r="F41" s="127">
        <f t="shared" si="18"/>
        <v>-8.0578274316064125E-2</v>
      </c>
      <c r="G41" s="298">
        <v>55.501833903122694</v>
      </c>
      <c r="H41" s="127">
        <f t="shared" si="9"/>
        <v>-6.8292195683688162E-2</v>
      </c>
      <c r="I41" s="299">
        <v>61.67663814221325</v>
      </c>
      <c r="J41" s="127">
        <f t="shared" si="10"/>
        <v>-6.8257901153216283E-2</v>
      </c>
      <c r="K41" s="299">
        <v>46.675944105375194</v>
      </c>
      <c r="L41" s="127">
        <f t="shared" si="11"/>
        <v>-8.5509419555248822E-2</v>
      </c>
      <c r="M41" s="299">
        <v>53.41304117657743</v>
      </c>
      <c r="N41" s="127">
        <f t="shared" si="12"/>
        <v>-7.5266169844638076E-2</v>
      </c>
      <c r="O41" s="298">
        <v>60.721348346029949</v>
      </c>
      <c r="P41" s="127">
        <f t="shared" si="13"/>
        <v>-6.0628297604490511E-2</v>
      </c>
      <c r="Q41" s="298">
        <v>46.862482306330861</v>
      </c>
      <c r="R41" s="127">
        <f t="shared" si="14"/>
        <v>-9.6751631345300404E-2</v>
      </c>
      <c r="S41" s="298">
        <v>53.539055226095769</v>
      </c>
      <c r="T41" s="127">
        <f t="shared" si="15"/>
        <v>-7.6514199942942507E-2</v>
      </c>
    </row>
    <row r="42" spans="2:20" ht="15" hidden="1" customHeight="1" outlineLevel="1">
      <c r="B42" s="66" t="s">
        <v>87</v>
      </c>
      <c r="C42" s="298">
        <v>70.620069438226835</v>
      </c>
      <c r="D42" s="127">
        <f t="shared" si="18"/>
        <v>-6.8582571376591406E-2</v>
      </c>
      <c r="E42" s="298">
        <v>45.956053333333337</v>
      </c>
      <c r="F42" s="127">
        <f t="shared" si="18"/>
        <v>-6.9150226183242069E-2</v>
      </c>
      <c r="G42" s="298">
        <v>58.71787348600666</v>
      </c>
      <c r="H42" s="127">
        <f t="shared" si="9"/>
        <v>-6.8118179876104357E-2</v>
      </c>
      <c r="I42" s="299">
        <v>65.519439815310292</v>
      </c>
      <c r="J42" s="127">
        <f t="shared" si="10"/>
        <v>-6.3967992837414167E-2</v>
      </c>
      <c r="K42" s="299">
        <v>47.111446271205452</v>
      </c>
      <c r="L42" s="127">
        <f t="shared" si="11"/>
        <v>-0.12422671624116166</v>
      </c>
      <c r="M42" s="299">
        <v>55.378826372962358</v>
      </c>
      <c r="N42" s="127">
        <f t="shared" si="12"/>
        <v>-9.1838320741044477E-2</v>
      </c>
      <c r="O42" s="298">
        <v>63.467484961176638</v>
      </c>
      <c r="P42" s="127">
        <f t="shared" si="13"/>
        <v>-6.2358975251137649E-2</v>
      </c>
      <c r="Q42" s="298">
        <v>46.961393537075921</v>
      </c>
      <c r="R42" s="127">
        <f t="shared" si="14"/>
        <v>-0.1351318529536264</v>
      </c>
      <c r="S42" s="298">
        <v>54.913279549801061</v>
      </c>
      <c r="T42" s="127">
        <f t="shared" si="15"/>
        <v>-9.5231853005462996E-2</v>
      </c>
    </row>
    <row r="43" spans="2:20" ht="15" hidden="1" customHeight="1" outlineLevel="1">
      <c r="B43" s="66" t="s">
        <v>88</v>
      </c>
      <c r="C43" s="298">
        <v>67.260957508156693</v>
      </c>
      <c r="D43" s="127">
        <f t="shared" si="18"/>
        <v>-0.11950572708264573</v>
      </c>
      <c r="E43" s="298">
        <v>41.265135483870971</v>
      </c>
      <c r="F43" s="127">
        <f t="shared" si="18"/>
        <v>-0.13363141961219882</v>
      </c>
      <c r="G43" s="298">
        <v>54.716067561758173</v>
      </c>
      <c r="H43" s="127">
        <f t="shared" si="9"/>
        <v>-0.12384199260595408</v>
      </c>
      <c r="I43" s="299">
        <v>65.118609678257783</v>
      </c>
      <c r="J43" s="127">
        <f t="shared" si="10"/>
        <v>-8.0406841338022228E-2</v>
      </c>
      <c r="K43" s="299">
        <v>44.136737812907491</v>
      </c>
      <c r="L43" s="127">
        <f t="shared" si="11"/>
        <v>-9.5808787593739786E-2</v>
      </c>
      <c r="M43" s="299">
        <v>53.560095635235832</v>
      </c>
      <c r="N43" s="127">
        <f t="shared" si="12"/>
        <v>-8.551489432617454E-2</v>
      </c>
      <c r="O43" s="298">
        <v>59.792082639993346</v>
      </c>
      <c r="P43" s="127">
        <f t="shared" si="13"/>
        <v>-9.6925539197951327E-2</v>
      </c>
      <c r="Q43" s="298">
        <v>42.847789633989905</v>
      </c>
      <c r="R43" s="127">
        <f t="shared" si="14"/>
        <v>-0.11182092508637309</v>
      </c>
      <c r="S43" s="298">
        <v>51.010781288890179</v>
      </c>
      <c r="T43" s="127">
        <f t="shared" si="15"/>
        <v>-0.10228116041542146</v>
      </c>
    </row>
    <row r="44" spans="2:20" ht="15" hidden="1" customHeight="1" outlineLevel="1">
      <c r="B44" s="66" t="s">
        <v>89</v>
      </c>
      <c r="C44" s="298">
        <v>65.87</v>
      </c>
      <c r="D44" s="127">
        <f t="shared" si="18"/>
        <v>-0.11094614657848556</v>
      </c>
      <c r="E44" s="298">
        <v>42.19</v>
      </c>
      <c r="F44" s="127">
        <f t="shared" si="18"/>
        <v>-5.4459883460331704E-2</v>
      </c>
      <c r="G44" s="298">
        <v>54.44</v>
      </c>
      <c r="H44" s="127">
        <f t="shared" si="9"/>
        <v>-8.9784317003845593E-2</v>
      </c>
      <c r="I44" s="299">
        <v>63.349794364517557</v>
      </c>
      <c r="J44" s="127">
        <f t="shared" si="10"/>
        <v>-8.9685384300182025E-2</v>
      </c>
      <c r="K44" s="299">
        <v>41.947183201000492</v>
      </c>
      <c r="L44" s="127">
        <f t="shared" si="11"/>
        <v>-5.7563226648642662E-2</v>
      </c>
      <c r="M44" s="299">
        <v>51.559503046449777</v>
      </c>
      <c r="N44" s="127">
        <f t="shared" si="12"/>
        <v>-7.3194723060398204E-2</v>
      </c>
      <c r="O44" s="298">
        <v>59.465218680842327</v>
      </c>
      <c r="P44" s="127">
        <f t="shared" si="13"/>
        <v>-0.10530589180506589</v>
      </c>
      <c r="Q44" s="298">
        <v>40.776017475769336</v>
      </c>
      <c r="R44" s="127">
        <f t="shared" si="14"/>
        <v>-8.7214623177495842E-2</v>
      </c>
      <c r="S44" s="298">
        <v>49.779626739355038</v>
      </c>
      <c r="T44" s="127">
        <f t="shared" si="15"/>
        <v>-9.6216339181741883E-2</v>
      </c>
    </row>
    <row r="45" spans="2:20" ht="15" hidden="1" customHeight="1" outlineLevel="1">
      <c r="B45" s="66" t="s">
        <v>90</v>
      </c>
      <c r="C45" s="298">
        <v>80.17</v>
      </c>
      <c r="D45" s="127">
        <f t="shared" si="18"/>
        <v>-0.10823136818687429</v>
      </c>
      <c r="E45" s="298">
        <v>58.23</v>
      </c>
      <c r="F45" s="127">
        <f t="shared" si="18"/>
        <v>-9.7908597986057333E-2</v>
      </c>
      <c r="G45" s="298">
        <v>69.58</v>
      </c>
      <c r="H45" s="127">
        <f t="shared" si="9"/>
        <v>-0.10346604818966632</v>
      </c>
      <c r="I45" s="299">
        <v>74.874791442368064</v>
      </c>
      <c r="J45" s="127">
        <f t="shared" si="10"/>
        <v>-9.9899407553635133E-2</v>
      </c>
      <c r="K45" s="299">
        <v>56.483196671380441</v>
      </c>
      <c r="L45" s="127">
        <f t="shared" si="11"/>
        <v>-8.9583833678112623E-2</v>
      </c>
      <c r="M45" s="299">
        <v>64.743211772153529</v>
      </c>
      <c r="N45" s="127">
        <f t="shared" si="12"/>
        <v>-9.3448015146461838E-2</v>
      </c>
      <c r="O45" s="298">
        <v>71.881037209634371</v>
      </c>
      <c r="P45" s="127">
        <f t="shared" si="13"/>
        <v>-0.1121541633274602</v>
      </c>
      <c r="Q45" s="298">
        <v>55.295957189017301</v>
      </c>
      <c r="R45" s="127">
        <f t="shared" si="14"/>
        <v>-0.12720596534062967</v>
      </c>
      <c r="S45" s="298">
        <v>63.285896324051336</v>
      </c>
      <c r="T45" s="127">
        <f t="shared" si="15"/>
        <v>-0.11812677448346953</v>
      </c>
    </row>
    <row r="46" spans="2:20" ht="15" hidden="1" customHeight="1" outlineLevel="1">
      <c r="B46" s="66" t="s">
        <v>91</v>
      </c>
      <c r="C46" s="298">
        <v>75.27</v>
      </c>
      <c r="D46" s="127">
        <f t="shared" si="18"/>
        <v>-0.14679211063250963</v>
      </c>
      <c r="E46" s="298">
        <v>46.19</v>
      </c>
      <c r="F46" s="127">
        <f t="shared" si="18"/>
        <v>-0.17385083169379356</v>
      </c>
      <c r="G46" s="298">
        <v>61.24</v>
      </c>
      <c r="H46" s="127">
        <f t="shared" si="9"/>
        <v>-0.1560088202866593</v>
      </c>
      <c r="I46" s="299">
        <v>71.073629783139523</v>
      </c>
      <c r="J46" s="127">
        <f t="shared" si="10"/>
        <v>-0.12546464303186489</v>
      </c>
      <c r="K46" s="299">
        <v>48.514638101483811</v>
      </c>
      <c r="L46" s="127">
        <f t="shared" si="11"/>
        <v>-0.13351212236962995</v>
      </c>
      <c r="M46" s="299">
        <v>58.646310437078903</v>
      </c>
      <c r="N46" s="127">
        <f t="shared" si="12"/>
        <v>-0.12728821600960494</v>
      </c>
      <c r="O46" s="298">
        <v>66.009695597680533</v>
      </c>
      <c r="P46" s="127">
        <f t="shared" si="13"/>
        <v>-0.13501929437830051</v>
      </c>
      <c r="Q46" s="298">
        <v>47.387391640173199</v>
      </c>
      <c r="R46" s="127">
        <f t="shared" si="14"/>
        <v>-0.1521213939758681</v>
      </c>
      <c r="S46" s="298">
        <v>56.358772844823612</v>
      </c>
      <c r="T46" s="127">
        <f t="shared" si="15"/>
        <v>-0.14143615653805086</v>
      </c>
    </row>
    <row r="47" spans="2:20" ht="15" hidden="1" customHeight="1" outlineLevel="1">
      <c r="B47" s="66" t="s">
        <v>92</v>
      </c>
      <c r="C47" s="298">
        <v>60.421657788111567</v>
      </c>
      <c r="D47" s="127">
        <f t="shared" si="18"/>
        <v>-0.174341926918399</v>
      </c>
      <c r="E47" s="298">
        <v>37.339780173324876</v>
      </c>
      <c r="F47" s="127">
        <f t="shared" si="18"/>
        <v>-0.18400830040811023</v>
      </c>
      <c r="G47" s="298">
        <v>49.310000966670231</v>
      </c>
      <c r="H47" s="127">
        <f t="shared" si="9"/>
        <v>-0.17789261476041629</v>
      </c>
      <c r="I47" s="299">
        <v>59.256861912846631</v>
      </c>
      <c r="J47" s="127">
        <f t="shared" si="10"/>
        <v>-0.1528211319123548</v>
      </c>
      <c r="K47" s="299">
        <v>37.065808402213932</v>
      </c>
      <c r="L47" s="127">
        <f t="shared" si="11"/>
        <v>-0.18529471824943811</v>
      </c>
      <c r="M47" s="299">
        <v>46.957421697276018</v>
      </c>
      <c r="N47" s="127">
        <f t="shared" si="12"/>
        <v>-0.16382364934538762</v>
      </c>
      <c r="O47" s="298">
        <v>56.315644033599447</v>
      </c>
      <c r="P47" s="127">
        <f t="shared" si="13"/>
        <v>-0.15316143787072856</v>
      </c>
      <c r="Q47" s="298">
        <v>37.112221249420614</v>
      </c>
      <c r="R47" s="127">
        <f t="shared" si="14"/>
        <v>-0.18639408255965206</v>
      </c>
      <c r="S47" s="298">
        <v>46.245728503887108</v>
      </c>
      <c r="T47" s="127">
        <f t="shared" si="15"/>
        <v>-0.16609189311090755</v>
      </c>
    </row>
    <row r="48" spans="2:20" ht="15" hidden="1" customHeight="1" outlineLevel="1">
      <c r="B48" s="66" t="s">
        <v>93</v>
      </c>
      <c r="C48" s="298">
        <v>55.52</v>
      </c>
      <c r="D48" s="127">
        <f t="shared" si="18"/>
        <v>-0.2123705490140444</v>
      </c>
      <c r="E48" s="298">
        <v>32.450000000000003</v>
      </c>
      <c r="F48" s="127">
        <f t="shared" si="18"/>
        <v>-0.24464618249534442</v>
      </c>
      <c r="G48" s="298">
        <v>44.41</v>
      </c>
      <c r="H48" s="127">
        <f t="shared" si="9"/>
        <v>-0.22400838720950556</v>
      </c>
      <c r="I48" s="299">
        <v>54.020473269542222</v>
      </c>
      <c r="J48" s="127">
        <f t="shared" si="10"/>
        <v>-0.18380066764849345</v>
      </c>
      <c r="K48" s="299">
        <v>33.232696477828036</v>
      </c>
      <c r="L48" s="127">
        <f t="shared" si="11"/>
        <v>-0.16472219329725091</v>
      </c>
      <c r="M48" s="299">
        <v>42.498802261817936</v>
      </c>
      <c r="N48" s="127">
        <f t="shared" si="12"/>
        <v>-0.17152351788101505</v>
      </c>
      <c r="O48" s="298">
        <v>52.015428423011926</v>
      </c>
      <c r="P48" s="127">
        <f t="shared" si="13"/>
        <v>-0.18201943100019602</v>
      </c>
      <c r="Q48" s="298">
        <v>33.333211502391485</v>
      </c>
      <c r="R48" s="127">
        <f t="shared" si="14"/>
        <v>-0.18558229154173478</v>
      </c>
      <c r="S48" s="298">
        <v>42.218823494154968</v>
      </c>
      <c r="T48" s="127">
        <f t="shared" si="15"/>
        <v>-0.18192074877661413</v>
      </c>
    </row>
    <row r="49" spans="2:20" ht="15" hidden="1" customHeight="1" outlineLevel="1">
      <c r="B49" s="66" t="s">
        <v>94</v>
      </c>
      <c r="C49" s="298">
        <v>66.954312230822808</v>
      </c>
      <c r="D49" s="127">
        <f t="shared" si="18"/>
        <v>-0.16692407327581427</v>
      </c>
      <c r="E49" s="298">
        <v>44.254597336715285</v>
      </c>
      <c r="F49" s="127">
        <f t="shared" si="18"/>
        <v>-8.4134988892481721E-2</v>
      </c>
      <c r="G49" s="298">
        <v>56.026629220914671</v>
      </c>
      <c r="H49" s="127">
        <f t="shared" si="9"/>
        <v>-0.13725547858154186</v>
      </c>
      <c r="I49" s="299">
        <v>64.331696175923682</v>
      </c>
      <c r="J49" s="127">
        <f t="shared" si="10"/>
        <v>-0.13403269727062561</v>
      </c>
      <c r="K49" s="299">
        <v>44.333016360666129</v>
      </c>
      <c r="L49" s="127">
        <f t="shared" si="11"/>
        <v>-8.451861473171729E-2</v>
      </c>
      <c r="M49" s="299">
        <v>53.247383902951022</v>
      </c>
      <c r="N49" s="127">
        <f t="shared" si="12"/>
        <v>-0.10813320684872496</v>
      </c>
      <c r="O49" s="298">
        <v>62.405335937707015</v>
      </c>
      <c r="P49" s="127">
        <f t="shared" si="13"/>
        <v>-0.14903539746940242</v>
      </c>
      <c r="Q49" s="298">
        <v>43.600109869358469</v>
      </c>
      <c r="R49" s="127">
        <f t="shared" si="14"/>
        <v>-0.11687158638138651</v>
      </c>
      <c r="S49" s="298">
        <v>52.544227313809579</v>
      </c>
      <c r="T49" s="127">
        <f t="shared" si="15"/>
        <v>-0.13382983920848956</v>
      </c>
    </row>
    <row r="50" spans="2:20" ht="15" hidden="1" customHeight="1" outlineLevel="1">
      <c r="B50" s="66" t="s">
        <v>95</v>
      </c>
      <c r="C50" s="298">
        <v>65.680000000000007</v>
      </c>
      <c r="D50" s="127">
        <f t="shared" si="18"/>
        <v>-0.21818831091536717</v>
      </c>
      <c r="E50" s="298">
        <v>47.69</v>
      </c>
      <c r="F50" s="127">
        <f t="shared" si="18"/>
        <v>-0.1944256756756757</v>
      </c>
      <c r="G50" s="298">
        <v>57.02</v>
      </c>
      <c r="H50" s="127">
        <f t="shared" si="9"/>
        <v>-0.20871495975575904</v>
      </c>
      <c r="I50" s="299">
        <v>63.764102634317325</v>
      </c>
      <c r="J50" s="127">
        <f t="shared" si="10"/>
        <v>-0.20524337140252835</v>
      </c>
      <c r="K50" s="299">
        <v>51.556115566818704</v>
      </c>
      <c r="L50" s="127">
        <f t="shared" si="11"/>
        <v>-0.1551172111096969</v>
      </c>
      <c r="M50" s="299">
        <v>56.997798951744777</v>
      </c>
      <c r="N50" s="127">
        <f t="shared" si="12"/>
        <v>-0.17867950431799218</v>
      </c>
      <c r="O50" s="298">
        <v>63.29869911974172</v>
      </c>
      <c r="P50" s="127">
        <f t="shared" si="13"/>
        <v>-0.18518488247492371</v>
      </c>
      <c r="Q50" s="298">
        <v>51.752587938404488</v>
      </c>
      <c r="R50" s="127">
        <f t="shared" si="14"/>
        <v>-0.16144780441047446</v>
      </c>
      <c r="S50" s="298">
        <v>57.244134493454197</v>
      </c>
      <c r="T50" s="127">
        <f t="shared" si="15"/>
        <v>-0.1732634566793938</v>
      </c>
    </row>
    <row r="51" spans="2:20" ht="15" hidden="1" customHeight="1" outlineLevel="1">
      <c r="B51" s="66" t="s">
        <v>96</v>
      </c>
      <c r="C51" s="298">
        <v>68.61</v>
      </c>
      <c r="D51" s="127">
        <f t="shared" si="18"/>
        <v>-0.16237333658893904</v>
      </c>
      <c r="E51" s="298">
        <v>51.66</v>
      </c>
      <c r="F51" s="127">
        <f t="shared" si="18"/>
        <v>-0.1349631614199599</v>
      </c>
      <c r="G51" s="298">
        <v>60.45</v>
      </c>
      <c r="H51" s="127">
        <f t="shared" si="9"/>
        <v>-0.15134072722167624</v>
      </c>
      <c r="I51" s="299">
        <v>67.687255292609407</v>
      </c>
      <c r="J51" s="127">
        <f t="shared" si="10"/>
        <v>-0.13955858569681012</v>
      </c>
      <c r="K51" s="299">
        <v>54.108845279023029</v>
      </c>
      <c r="L51" s="127">
        <f t="shared" si="11"/>
        <v>-0.13543161480365273</v>
      </c>
      <c r="M51" s="299">
        <v>60.161391678040999</v>
      </c>
      <c r="N51" s="127">
        <f t="shared" si="12"/>
        <v>-0.13557253272744962</v>
      </c>
      <c r="O51" s="298">
        <v>67.106938849673668</v>
      </c>
      <c r="P51" s="127">
        <f t="shared" si="13"/>
        <v>-0.12626016778099058</v>
      </c>
      <c r="Q51" s="298">
        <v>54.896556037051482</v>
      </c>
      <c r="R51" s="127">
        <f t="shared" si="14"/>
        <v>-0.1324695898637116</v>
      </c>
      <c r="S51" s="298">
        <v>60.704042611308388</v>
      </c>
      <c r="T51" s="127">
        <f t="shared" si="15"/>
        <v>-0.12847181637072957</v>
      </c>
    </row>
    <row r="52" spans="2:20" ht="15" hidden="1" customHeight="1" outlineLevel="1">
      <c r="B52" s="66" t="s">
        <v>97</v>
      </c>
      <c r="C52" s="298">
        <v>71.239999999999995</v>
      </c>
      <c r="D52" s="127">
        <f t="shared" si="18"/>
        <v>-0.12049382716049384</v>
      </c>
      <c r="E52" s="298">
        <v>50.38</v>
      </c>
      <c r="F52" s="127">
        <f t="shared" si="18"/>
        <v>-0.10847637586267911</v>
      </c>
      <c r="G52" s="298">
        <v>61.2</v>
      </c>
      <c r="H52" s="127">
        <f t="shared" si="9"/>
        <v>-0.11560693641618491</v>
      </c>
      <c r="I52" s="299">
        <v>68.153327517545165</v>
      </c>
      <c r="J52" s="127">
        <f t="shared" si="10"/>
        <v>-0.11780798578005269</v>
      </c>
      <c r="K52" s="299">
        <v>51.708270312402909</v>
      </c>
      <c r="L52" s="127">
        <f t="shared" si="11"/>
        <v>-0.10517957127899646</v>
      </c>
      <c r="M52" s="299">
        <v>59.038618392114415</v>
      </c>
      <c r="N52" s="127">
        <f t="shared" si="12"/>
        <v>-0.10919064923755251</v>
      </c>
      <c r="O52" s="298">
        <v>67.133092311541603</v>
      </c>
      <c r="P52" s="127">
        <f t="shared" si="13"/>
        <v>-9.1391321763707012E-2</v>
      </c>
      <c r="Q52" s="298">
        <v>52.762610748479467</v>
      </c>
      <c r="R52" s="127">
        <f t="shared" si="14"/>
        <v>-0.10679949884998796</v>
      </c>
      <c r="S52" s="298">
        <v>59.597480713147469</v>
      </c>
      <c r="T52" s="127">
        <f t="shared" si="15"/>
        <v>-9.7720527496153009E-2</v>
      </c>
    </row>
    <row r="53" spans="2:20" collapsed="1">
      <c r="B53" s="136">
        <v>2009</v>
      </c>
      <c r="C53" s="299">
        <v>67.751143411049412</v>
      </c>
      <c r="D53" s="137">
        <v>-0.13991362724767653</v>
      </c>
      <c r="E53" s="299">
        <v>45.169416532707785</v>
      </c>
      <c r="F53" s="137">
        <v>-0.13054044814981269</v>
      </c>
      <c r="G53" s="299">
        <v>56.867000801089773</v>
      </c>
      <c r="H53" s="137">
        <v>-0.13599251003488055</v>
      </c>
      <c r="I53" s="299">
        <v>64.890034225514682</v>
      </c>
      <c r="J53" s="137">
        <v>-0.12275555379608571</v>
      </c>
      <c r="K53" s="299">
        <v>46.37181571735173</v>
      </c>
      <c r="L53" s="137">
        <v>-0.11844592120130726</v>
      </c>
      <c r="M53" s="299">
        <v>54.657491092885373</v>
      </c>
      <c r="N53" s="137">
        <v>-0.11841985570198876</v>
      </c>
      <c r="O53" s="299">
        <v>62.449494630571635</v>
      </c>
      <c r="P53" s="137">
        <v>-0.12245605032118212</v>
      </c>
      <c r="Q53" s="299">
        <v>46.095366123073184</v>
      </c>
      <c r="R53" s="137">
        <v>-0.13338158388472598</v>
      </c>
      <c r="S53" s="299">
        <v>53.92384753313668</v>
      </c>
      <c r="T53" s="137">
        <v>-0.12627383890505806</v>
      </c>
    </row>
    <row r="54" spans="2:20" ht="15" hidden="1" customHeight="1" outlineLevel="1">
      <c r="B54" s="66" t="s">
        <v>86</v>
      </c>
      <c r="C54" s="298">
        <v>69.77</v>
      </c>
      <c r="D54" s="127">
        <v>-7.0972037283621781E-2</v>
      </c>
      <c r="E54" s="298">
        <v>48.71</v>
      </c>
      <c r="F54" s="127">
        <v>-8.560165196170455E-2</v>
      </c>
      <c r="G54" s="298">
        <v>59.57</v>
      </c>
      <c r="H54" s="127">
        <v>-7.6863474353014105E-2</v>
      </c>
      <c r="I54" s="299">
        <v>66.194967704636682</v>
      </c>
      <c r="J54" s="127">
        <v>-7.7224786147641611E-2</v>
      </c>
      <c r="K54" s="299">
        <v>51.040377127422055</v>
      </c>
      <c r="L54" s="127">
        <v>-9.5847732731183521E-2</v>
      </c>
      <c r="M54" s="299">
        <v>57.760448936537401</v>
      </c>
      <c r="N54" s="127">
        <v>-8.4656036522625433E-2</v>
      </c>
      <c r="O54" s="298">
        <v>64.640384835079971</v>
      </c>
      <c r="P54" s="127">
        <v>-6.0315973161212844E-2</v>
      </c>
      <c r="Q54" s="298">
        <v>51.882166558604432</v>
      </c>
      <c r="R54" s="127">
        <v>-9.7742533972117629E-2</v>
      </c>
      <c r="S54" s="298">
        <v>57.974963148093735</v>
      </c>
      <c r="T54" s="127">
        <v>-7.7130545293367381E-2</v>
      </c>
    </row>
    <row r="55" spans="2:20" ht="15" hidden="1" customHeight="1" outlineLevel="1">
      <c r="B55" s="66" t="s">
        <v>87</v>
      </c>
      <c r="C55" s="298">
        <v>75.819999999999993</v>
      </c>
      <c r="D55" s="127">
        <v>-5.225000000000013E-2</v>
      </c>
      <c r="E55" s="298">
        <v>49.37</v>
      </c>
      <c r="F55" s="127">
        <v>-0.10040087463556857</v>
      </c>
      <c r="G55" s="298">
        <v>63.01</v>
      </c>
      <c r="H55" s="127">
        <v>-7.1196933962264231E-2</v>
      </c>
      <c r="I55" s="299">
        <v>69.997007916343364</v>
      </c>
      <c r="J55" s="127">
        <v>-9.3566999934333372E-2</v>
      </c>
      <c r="K55" s="299">
        <v>53.794112180497308</v>
      </c>
      <c r="L55" s="127">
        <v>-6.8112140757898287E-2</v>
      </c>
      <c r="M55" s="299">
        <v>60.979038906541994</v>
      </c>
      <c r="N55" s="127">
        <v>-7.9016506701093725E-2</v>
      </c>
      <c r="O55" s="298">
        <v>67.688468492700352</v>
      </c>
      <c r="P55" s="127">
        <v>-8.1368039644258761E-2</v>
      </c>
      <c r="Q55" s="298">
        <v>54.298905211684115</v>
      </c>
      <c r="R55" s="127">
        <v>-6.3835057202440093E-2</v>
      </c>
      <c r="S55" s="298">
        <v>60.693206024341421</v>
      </c>
      <c r="T55" s="127">
        <v>-7.1829271559538221E-2</v>
      </c>
    </row>
    <row r="56" spans="2:20" ht="15" hidden="1" customHeight="1" outlineLevel="1">
      <c r="B56" s="66" t="s">
        <v>88</v>
      </c>
      <c r="C56" s="298">
        <v>76.39</v>
      </c>
      <c r="D56" s="127">
        <v>-2.7745959017436594E-2</v>
      </c>
      <c r="E56" s="298">
        <v>47.63</v>
      </c>
      <c r="F56" s="127">
        <v>-6.6078431372548985E-2</v>
      </c>
      <c r="G56" s="298">
        <v>62.45</v>
      </c>
      <c r="H56" s="127">
        <v>-4.2618427104093248E-2</v>
      </c>
      <c r="I56" s="299">
        <v>70.812412059487656</v>
      </c>
      <c r="J56" s="127">
        <v>-5.1156381674745344E-2</v>
      </c>
      <c r="K56" s="299">
        <v>48.813500073120053</v>
      </c>
      <c r="L56" s="127">
        <v>-6.0569552233932344E-2</v>
      </c>
      <c r="M56" s="299">
        <v>58.568581711093948</v>
      </c>
      <c r="N56" s="127">
        <v>-5.2693477845918379E-2</v>
      </c>
      <c r="O56" s="298">
        <v>66.209471350668167</v>
      </c>
      <c r="P56" s="127">
        <v>-4.1643478407860757E-2</v>
      </c>
      <c r="Q56" s="298">
        <v>48.242286768754084</v>
      </c>
      <c r="R56" s="127">
        <v>-6.2080409540705372E-2</v>
      </c>
      <c r="S56" s="298">
        <v>56.822669904639113</v>
      </c>
      <c r="T56" s="127">
        <v>-4.9017781936257276E-2</v>
      </c>
    </row>
    <row r="57" spans="2:20" ht="15" hidden="1" customHeight="1" outlineLevel="1">
      <c r="B57" s="66" t="s">
        <v>89</v>
      </c>
      <c r="C57" s="298">
        <v>74.09</v>
      </c>
      <c r="D57" s="127">
        <v>-2.4232846042407497E-2</v>
      </c>
      <c r="E57" s="298">
        <v>44.62</v>
      </c>
      <c r="F57" s="127">
        <v>-8.8849400266549639E-3</v>
      </c>
      <c r="G57" s="298">
        <v>59.81</v>
      </c>
      <c r="H57" s="127">
        <v>-1.9025750369033867E-2</v>
      </c>
      <c r="I57" s="299">
        <v>69.591098804687931</v>
      </c>
      <c r="J57" s="127">
        <v>-4.884661436834481E-2</v>
      </c>
      <c r="K57" s="299">
        <v>44.509281033075553</v>
      </c>
      <c r="L57" s="127">
        <v>-4.1262078010741887E-2</v>
      </c>
      <c r="M57" s="299">
        <v>55.631430171291328</v>
      </c>
      <c r="N57" s="127">
        <v>-4.1862880695375027E-2</v>
      </c>
      <c r="O57" s="298">
        <v>66.464301190956505</v>
      </c>
      <c r="P57" s="127">
        <v>-4.9336467780131121E-2</v>
      </c>
      <c r="Q57" s="298">
        <v>44.672075726842458</v>
      </c>
      <c r="R57" s="127">
        <v>-4.5480021539517579E-2</v>
      </c>
      <c r="S57" s="298">
        <v>55.079139950689175</v>
      </c>
      <c r="T57" s="127">
        <v>-4.5257818262839034E-2</v>
      </c>
    </row>
    <row r="58" spans="2:20" ht="15" hidden="1" customHeight="1" outlineLevel="1">
      <c r="B58" s="66" t="s">
        <v>90</v>
      </c>
      <c r="C58" s="298">
        <v>89.9</v>
      </c>
      <c r="D58" s="127">
        <v>-6.9590191096873255E-3</v>
      </c>
      <c r="E58" s="298">
        <v>64.55</v>
      </c>
      <c r="F58" s="127">
        <v>9.066750039080862E-3</v>
      </c>
      <c r="G58" s="298">
        <v>77.61</v>
      </c>
      <c r="H58" s="127">
        <v>-9.0113285272919175E-4</v>
      </c>
      <c r="I58" s="299">
        <v>83.184915186943059</v>
      </c>
      <c r="J58" s="127">
        <v>-4.384956663106232E-2</v>
      </c>
      <c r="K58" s="299">
        <v>62.041073918507507</v>
      </c>
      <c r="L58" s="127">
        <v>-1.5861840579743602E-2</v>
      </c>
      <c r="M58" s="299">
        <v>71.416987501950473</v>
      </c>
      <c r="N58" s="127">
        <v>-2.7914685912147519E-2</v>
      </c>
      <c r="O58" s="298">
        <v>80.961169428951138</v>
      </c>
      <c r="P58" s="127">
        <v>-3.5368085990637899E-2</v>
      </c>
      <c r="Q58" s="298">
        <v>63.355104403982239</v>
      </c>
      <c r="R58" s="127">
        <v>-9.1130295540874373E-3</v>
      </c>
      <c r="S58" s="298">
        <v>71.763031797437264</v>
      </c>
      <c r="T58" s="127">
        <v>-2.1725537089390734E-2</v>
      </c>
    </row>
    <row r="59" spans="2:20" ht="15" hidden="1" customHeight="1" outlineLevel="1">
      <c r="B59" s="66" t="s">
        <v>91</v>
      </c>
      <c r="C59" s="298">
        <v>88.22</v>
      </c>
      <c r="D59" s="127">
        <v>7.7298815484186045E-2</v>
      </c>
      <c r="E59" s="298">
        <v>55.91</v>
      </c>
      <c r="F59" s="127">
        <v>9.3059628543499473E-2</v>
      </c>
      <c r="G59" s="298">
        <v>72.56</v>
      </c>
      <c r="H59" s="127">
        <v>8.282345918519618E-2</v>
      </c>
      <c r="I59" s="299">
        <v>81.270161597056145</v>
      </c>
      <c r="J59" s="127">
        <v>4.8007261106547627E-2</v>
      </c>
      <c r="K59" s="299">
        <v>55.989979033704827</v>
      </c>
      <c r="L59" s="127">
        <v>3.9730717191437837E-2</v>
      </c>
      <c r="M59" s="299">
        <v>67.200090010156615</v>
      </c>
      <c r="N59" s="127">
        <v>4.7329622417217498E-2</v>
      </c>
      <c r="O59" s="298">
        <v>76.313489039315016</v>
      </c>
      <c r="P59" s="127">
        <v>2.7130630586603699E-2</v>
      </c>
      <c r="Q59" s="298">
        <v>55.889358810905627</v>
      </c>
      <c r="R59" s="127">
        <v>2.4315708643786627E-2</v>
      </c>
      <c r="S59" s="298">
        <v>65.643077418180823</v>
      </c>
      <c r="T59" s="127">
        <v>2.7911086986943445E-2</v>
      </c>
    </row>
    <row r="60" spans="2:20" ht="15" hidden="1" customHeight="1" outlineLevel="1">
      <c r="B60" s="66" t="s">
        <v>92</v>
      </c>
      <c r="C60" s="298">
        <v>73.180000000000007</v>
      </c>
      <c r="D60" s="127">
        <v>9.6658174734002733E-2</v>
      </c>
      <c r="E60" s="298">
        <v>45.76</v>
      </c>
      <c r="F60" s="127">
        <v>0.13689440993788815</v>
      </c>
      <c r="G60" s="298">
        <v>59.98</v>
      </c>
      <c r="H60" s="127">
        <v>0.1134211991832188</v>
      </c>
      <c r="I60" s="299">
        <v>69.946104825074784</v>
      </c>
      <c r="J60" s="127">
        <v>6.1542451110346841E-2</v>
      </c>
      <c r="K60" s="299">
        <v>45.495971650718182</v>
      </c>
      <c r="L60" s="127">
        <v>7.7474345369408448E-2</v>
      </c>
      <c r="M60" s="299">
        <v>56.157318561467022</v>
      </c>
      <c r="N60" s="127">
        <v>7.0570849757088272E-2</v>
      </c>
      <c r="O60" s="298">
        <v>66.501038748165513</v>
      </c>
      <c r="P60" s="127">
        <v>3.8896391984761358E-2</v>
      </c>
      <c r="Q60" s="298">
        <v>45.614492783161957</v>
      </c>
      <c r="R60" s="127">
        <v>6.0714924637628398E-2</v>
      </c>
      <c r="S60" s="298">
        <v>55.456624203364015</v>
      </c>
      <c r="T60" s="127">
        <v>5.0001488404924466E-2</v>
      </c>
    </row>
    <row r="61" spans="2:20" ht="15" hidden="1" customHeight="1" outlineLevel="1">
      <c r="B61" s="66" t="s">
        <v>93</v>
      </c>
      <c r="C61" s="298">
        <v>70.489999999999995</v>
      </c>
      <c r="D61" s="127">
        <v>0.20743405275779359</v>
      </c>
      <c r="E61" s="298">
        <v>42.96</v>
      </c>
      <c r="F61" s="127">
        <v>0.17892425905598253</v>
      </c>
      <c r="G61" s="298">
        <v>57.23</v>
      </c>
      <c r="H61" s="127">
        <v>0.19903624554787336</v>
      </c>
      <c r="I61" s="299">
        <v>66.185392622053286</v>
      </c>
      <c r="J61" s="127">
        <v>0.11537285691074839</v>
      </c>
      <c r="K61" s="299">
        <v>39.78639946033497</v>
      </c>
      <c r="L61" s="127">
        <v>2.2112359848434737E-2</v>
      </c>
      <c r="M61" s="299">
        <v>51.29753611486862</v>
      </c>
      <c r="N61" s="127">
        <v>7.4286085671150914E-2</v>
      </c>
      <c r="O61" s="298">
        <v>63.590053840294082</v>
      </c>
      <c r="P61" s="127">
        <v>0.12087633302721446</v>
      </c>
      <c r="Q61" s="298">
        <v>40.92888840235679</v>
      </c>
      <c r="R61" s="127">
        <v>5.1446538567741174E-2</v>
      </c>
      <c r="S61" s="298">
        <v>51.607253736137892</v>
      </c>
      <c r="T61" s="127">
        <v>9.2375821819973281E-2</v>
      </c>
    </row>
    <row r="62" spans="2:20" ht="15" hidden="1" customHeight="1" outlineLevel="1">
      <c r="B62" s="66" t="s">
        <v>94</v>
      </c>
      <c r="C62" s="298">
        <v>80.37</v>
      </c>
      <c r="D62" s="127">
        <v>6.1971458773784294E-2</v>
      </c>
      <c r="E62" s="298">
        <v>48.32</v>
      </c>
      <c r="F62" s="127">
        <v>-5.0501080762428763E-2</v>
      </c>
      <c r="G62" s="298">
        <v>64.94</v>
      </c>
      <c r="H62" s="127">
        <v>2.0427404148334327E-2</v>
      </c>
      <c r="I62" s="299">
        <v>74.288828196124328</v>
      </c>
      <c r="J62" s="127">
        <v>3.2739000259192075E-2</v>
      </c>
      <c r="K62" s="299">
        <v>48.425906931656833</v>
      </c>
      <c r="L62" s="127">
        <v>-2.9871427601742107E-2</v>
      </c>
      <c r="M62" s="299">
        <v>59.703292365903124</v>
      </c>
      <c r="N62" s="127">
        <v>4.5184277762067016E-3</v>
      </c>
      <c r="O62" s="298">
        <v>73.334819982083971</v>
      </c>
      <c r="P62" s="127">
        <v>4.2338111588766658E-2</v>
      </c>
      <c r="Q62" s="298">
        <v>49.370068041076017</v>
      </c>
      <c r="R62" s="127">
        <v>-1.1537285241852047E-2</v>
      </c>
      <c r="S62" s="298">
        <v>60.662707736080876</v>
      </c>
      <c r="T62" s="127">
        <v>1.989692699997514E-2</v>
      </c>
    </row>
    <row r="63" spans="2:20" ht="15" hidden="1" customHeight="1" outlineLevel="1">
      <c r="B63" s="66" t="s">
        <v>95</v>
      </c>
      <c r="C63" s="298">
        <v>84.01</v>
      </c>
      <c r="D63" s="127">
        <v>0.11197882197220399</v>
      </c>
      <c r="E63" s="298">
        <v>59.2</v>
      </c>
      <c r="F63" s="127">
        <v>9.8942340498124892E-3</v>
      </c>
      <c r="G63" s="298">
        <v>72.06</v>
      </c>
      <c r="H63" s="127">
        <v>7.0251002524877482E-2</v>
      </c>
      <c r="I63" s="299">
        <v>80.23097932110808</v>
      </c>
      <c r="J63" s="127">
        <v>4.2702671090830258E-2</v>
      </c>
      <c r="K63" s="299">
        <v>61.021618909451576</v>
      </c>
      <c r="L63" s="127">
        <v>3.4183117695422371E-2</v>
      </c>
      <c r="M63" s="299">
        <v>69.397755506411613</v>
      </c>
      <c r="N63" s="127">
        <v>3.9506903047601183E-2</v>
      </c>
      <c r="O63" s="298">
        <v>77.684738240995728</v>
      </c>
      <c r="P63" s="127">
        <v>2.6376049317652583E-2</v>
      </c>
      <c r="Q63" s="298">
        <v>61.716597023541247</v>
      </c>
      <c r="R63" s="127">
        <v>2.7211645529771511E-2</v>
      </c>
      <c r="S63" s="298">
        <v>69.241084062320297</v>
      </c>
      <c r="T63" s="127">
        <v>2.7754726081888892E-2</v>
      </c>
    </row>
    <row r="64" spans="2:20" ht="15" hidden="1" customHeight="1" outlineLevel="1">
      <c r="B64" s="66" t="s">
        <v>96</v>
      </c>
      <c r="C64" s="298">
        <v>81.91</v>
      </c>
      <c r="D64" s="127">
        <v>7.5075469221682622E-2</v>
      </c>
      <c r="E64" s="298">
        <v>59.72</v>
      </c>
      <c r="F64" s="127">
        <v>1.4783347493627863E-2</v>
      </c>
      <c r="G64" s="298">
        <v>71.23</v>
      </c>
      <c r="H64" s="127">
        <v>5.1055039102847921E-2</v>
      </c>
      <c r="I64" s="299">
        <v>78.66573385176315</v>
      </c>
      <c r="J64" s="127">
        <v>2.4437617229268405E-2</v>
      </c>
      <c r="K64" s="299">
        <v>62.584806714548868</v>
      </c>
      <c r="L64" s="127">
        <v>2.4958160236800087E-2</v>
      </c>
      <c r="M64" s="299">
        <v>69.596807084188086</v>
      </c>
      <c r="N64" s="127">
        <v>2.5592120161665566E-2</v>
      </c>
      <c r="O64" s="298">
        <v>76.804257257271075</v>
      </c>
      <c r="P64" s="127">
        <v>1.6918640067783874E-2</v>
      </c>
      <c r="Q64" s="298">
        <v>63.279114363757316</v>
      </c>
      <c r="R64" s="127">
        <v>2.0794621297386184E-2</v>
      </c>
      <c r="S64" s="298">
        <v>69.652414863419494</v>
      </c>
      <c r="T64" s="127">
        <v>1.9612984767295005E-2</v>
      </c>
    </row>
    <row r="65" spans="2:20" ht="15" hidden="1" customHeight="1" outlineLevel="1">
      <c r="B65" s="66" t="s">
        <v>97</v>
      </c>
      <c r="C65" s="298">
        <v>81</v>
      </c>
      <c r="D65" s="127">
        <v>5.7441253263707637E-2</v>
      </c>
      <c r="E65" s="298">
        <v>56.51</v>
      </c>
      <c r="F65" s="127">
        <v>5.6949635166398949E-3</v>
      </c>
      <c r="G65" s="298">
        <v>69.2</v>
      </c>
      <c r="H65" s="127">
        <v>3.7636827110511417E-2</v>
      </c>
      <c r="I65" s="299">
        <v>77.254527834065428</v>
      </c>
      <c r="J65" s="127">
        <v>7.5643139824677075E-3</v>
      </c>
      <c r="K65" s="299">
        <v>57.786197825536071</v>
      </c>
      <c r="L65" s="127">
        <v>1.9417075464950084E-2</v>
      </c>
      <c r="M65" s="299">
        <v>66.275256699520511</v>
      </c>
      <c r="N65" s="127">
        <v>1.4520619099730459E-2</v>
      </c>
      <c r="O65" s="298">
        <v>73.885594447385358</v>
      </c>
      <c r="P65" s="127">
        <v>3.0235681433448125E-3</v>
      </c>
      <c r="Q65" s="298">
        <v>59.071407461758739</v>
      </c>
      <c r="R65" s="127">
        <v>1.9875757805446703E-2</v>
      </c>
      <c r="S65" s="298">
        <v>66.052129666391551</v>
      </c>
      <c r="T65" s="127">
        <v>1.1932664685926131E-2</v>
      </c>
    </row>
    <row r="66" spans="2:20" collapsed="1">
      <c r="B66" s="136">
        <v>2008</v>
      </c>
      <c r="C66" s="299">
        <v>78.772487923790777</v>
      </c>
      <c r="D66" s="137">
        <v>9.875293386223527E-2</v>
      </c>
      <c r="E66" s="299">
        <v>51.951141874959497</v>
      </c>
      <c r="F66" s="137">
        <v>0.12521821526192989</v>
      </c>
      <c r="G66" s="299">
        <v>65.817717394308161</v>
      </c>
      <c r="H66" s="137">
        <v>0.10695048856948763</v>
      </c>
      <c r="I66" s="299">
        <v>73.97029927782647</v>
      </c>
      <c r="J66" s="137">
        <v>7.1410533934890275E-2</v>
      </c>
      <c r="K66" s="299">
        <v>52.602349456023518</v>
      </c>
      <c r="L66" s="137">
        <v>9.1422512136571044E-2</v>
      </c>
      <c r="M66" s="299">
        <v>61.999457957856222</v>
      </c>
      <c r="N66" s="137">
        <v>7.5389134310131389E-2</v>
      </c>
      <c r="O66" s="299">
        <v>71.163950994623377</v>
      </c>
      <c r="P66" s="137">
        <v>9.0601948860586035E-2</v>
      </c>
      <c r="Q66" s="299">
        <v>53.189922191708618</v>
      </c>
      <c r="R66" s="137">
        <v>0.12213979931329222</v>
      </c>
      <c r="S66" s="299">
        <v>61.717103063000927</v>
      </c>
      <c r="T66" s="137">
        <v>0.10004224988743848</v>
      </c>
    </row>
    <row r="67" spans="2:20" ht="15" hidden="1" customHeight="1" outlineLevel="1">
      <c r="B67" s="66" t="s">
        <v>86</v>
      </c>
      <c r="C67" s="298">
        <v>75.099999999999994</v>
      </c>
      <c r="D67" s="127">
        <v>4.1608876560332853E-2</v>
      </c>
      <c r="E67" s="298">
        <v>53.27</v>
      </c>
      <c r="F67" s="127">
        <v>2.659471959915205E-2</v>
      </c>
      <c r="G67" s="298">
        <v>64.53</v>
      </c>
      <c r="H67" s="127">
        <v>3.5628310062590263E-2</v>
      </c>
      <c r="I67" s="299">
        <v>71.734661606578115</v>
      </c>
      <c r="J67" s="127">
        <v>-7.3803462327790559E-3</v>
      </c>
      <c r="K67" s="299">
        <v>56.451085702190774</v>
      </c>
      <c r="L67" s="127">
        <v>2.2032567376254697E-2</v>
      </c>
      <c r="M67" s="299">
        <v>63.102452456349347</v>
      </c>
      <c r="N67" s="127">
        <v>8.0509596065343469E-3</v>
      </c>
      <c r="O67" s="298">
        <v>68.789489859201069</v>
      </c>
      <c r="P67" s="127">
        <v>-1.2759417065445255E-2</v>
      </c>
      <c r="Q67" s="298">
        <v>57.502618168416596</v>
      </c>
      <c r="R67" s="127">
        <v>2.2854591170963223E-2</v>
      </c>
      <c r="S67" s="298">
        <v>62.820329411079243</v>
      </c>
      <c r="T67" s="127">
        <v>5.1172792302491832E-3</v>
      </c>
    </row>
    <row r="68" spans="2:20" ht="15" hidden="1" customHeight="1" outlineLevel="1">
      <c r="B68" s="66" t="s">
        <v>87</v>
      </c>
      <c r="C68" s="298">
        <v>80</v>
      </c>
      <c r="D68" s="127">
        <v>4.6298718284070173E-2</v>
      </c>
      <c r="E68" s="298">
        <v>54.88</v>
      </c>
      <c r="F68" s="127">
        <v>3.7429111531191106E-2</v>
      </c>
      <c r="G68" s="298">
        <v>67.84</v>
      </c>
      <c r="H68" s="127">
        <v>4.3050430504304904E-2</v>
      </c>
      <c r="I68" s="299">
        <v>77.222484079101733</v>
      </c>
      <c r="J68" s="127">
        <v>3.6761006878243352E-2</v>
      </c>
      <c r="K68" s="299">
        <v>57.72595022779641</v>
      </c>
      <c r="L68" s="127">
        <v>1.0291747546617991E-2</v>
      </c>
      <c r="M68" s="299">
        <v>66.210783743928815</v>
      </c>
      <c r="N68" s="127">
        <v>2.4342064109889039E-2</v>
      </c>
      <c r="O68" s="298">
        <v>73.683990339817825</v>
      </c>
      <c r="P68" s="127">
        <v>1.4892867142954236E-2</v>
      </c>
      <c r="Q68" s="298">
        <v>58.001429800844328</v>
      </c>
      <c r="R68" s="127">
        <v>6.8071697860010438E-3</v>
      </c>
      <c r="S68" s="298">
        <v>65.39013154004526</v>
      </c>
      <c r="T68" s="127">
        <v>1.2115844891495975E-2</v>
      </c>
    </row>
    <row r="69" spans="2:20" ht="15" hidden="1" customHeight="1" outlineLevel="1">
      <c r="B69" s="66" t="s">
        <v>88</v>
      </c>
      <c r="C69" s="298">
        <v>78.569999999999993</v>
      </c>
      <c r="D69" s="127">
        <v>-2.2761194029850884E-2</v>
      </c>
      <c r="E69" s="298">
        <v>51</v>
      </c>
      <c r="F69" s="127">
        <v>-2.764537654909438E-2</v>
      </c>
      <c r="G69" s="298">
        <v>65.23</v>
      </c>
      <c r="H69" s="127">
        <v>-2.4233358264771687E-2</v>
      </c>
      <c r="I69" s="299">
        <v>74.63022429815598</v>
      </c>
      <c r="J69" s="127">
        <v>-4.3978607458272978E-2</v>
      </c>
      <c r="K69" s="299">
        <v>51.960738753142216</v>
      </c>
      <c r="L69" s="127">
        <v>-9.2595585336073483E-2</v>
      </c>
      <c r="M69" s="299">
        <v>61.826431404604676</v>
      </c>
      <c r="N69" s="127">
        <v>-6.6851573103631878E-2</v>
      </c>
      <c r="O69" s="298">
        <v>69.086472371130611</v>
      </c>
      <c r="P69" s="127">
        <v>-6.5320015462092651E-2</v>
      </c>
      <c r="Q69" s="298">
        <v>51.435418621685976</v>
      </c>
      <c r="R69" s="127">
        <v>-8.0034199743010848E-2</v>
      </c>
      <c r="S69" s="298">
        <v>59.75155878343709</v>
      </c>
      <c r="T69" s="127">
        <v>-7.0934011952755394E-2</v>
      </c>
    </row>
    <row r="70" spans="2:20" ht="15" hidden="1" customHeight="1" outlineLevel="1">
      <c r="B70" s="66" t="s">
        <v>89</v>
      </c>
      <c r="C70" s="298">
        <v>75.930000000000007</v>
      </c>
      <c r="D70" s="127">
        <v>-2.7535860655737543E-2</v>
      </c>
      <c r="E70" s="298">
        <v>45.02</v>
      </c>
      <c r="F70" s="127">
        <v>-0.1067460317460317</v>
      </c>
      <c r="G70" s="298">
        <v>60.97</v>
      </c>
      <c r="H70" s="127">
        <v>-5.7067738942158996E-2</v>
      </c>
      <c r="I70" s="299">
        <v>73.1649593598123</v>
      </c>
      <c r="J70" s="127">
        <v>-3.3694116848220879E-2</v>
      </c>
      <c r="K70" s="299">
        <v>46.424867539112782</v>
      </c>
      <c r="L70" s="127">
        <v>-0.11697165877441273</v>
      </c>
      <c r="M70" s="299">
        <v>58.062075928825557</v>
      </c>
      <c r="N70" s="127">
        <v>-7.2186884105331361E-2</v>
      </c>
      <c r="O70" s="298">
        <v>69.913590811417265</v>
      </c>
      <c r="P70" s="127">
        <v>-6.1958876115664308E-2</v>
      </c>
      <c r="Q70" s="298">
        <v>46.800566499291875</v>
      </c>
      <c r="R70" s="127">
        <v>-0.11001242145335932</v>
      </c>
      <c r="S70" s="298">
        <v>57.690066495723741</v>
      </c>
      <c r="T70" s="127">
        <v>-8.1787987863093048E-2</v>
      </c>
    </row>
    <row r="71" spans="2:20" ht="15" hidden="1" customHeight="1" outlineLevel="1">
      <c r="B71" s="66" t="s">
        <v>90</v>
      </c>
      <c r="C71" s="298">
        <v>90.53</v>
      </c>
      <c r="D71" s="127">
        <v>-3.7324542747766976E-2</v>
      </c>
      <c r="E71" s="298">
        <v>63.97</v>
      </c>
      <c r="F71" s="127">
        <v>-8.7576665240336582E-2</v>
      </c>
      <c r="G71" s="298">
        <v>77.680000000000007</v>
      </c>
      <c r="H71" s="127">
        <v>-5.7738961669092537E-2</v>
      </c>
      <c r="I71" s="299">
        <v>86.99981957216302</v>
      </c>
      <c r="J71" s="127">
        <v>-4.2404381611645836E-2</v>
      </c>
      <c r="K71" s="299">
        <v>63.041020536237653</v>
      </c>
      <c r="L71" s="127">
        <v>-0.12223608780803275</v>
      </c>
      <c r="M71" s="299">
        <v>73.467818582326757</v>
      </c>
      <c r="N71" s="127">
        <v>-8.2207033557385123E-2</v>
      </c>
      <c r="O71" s="298">
        <v>83.929598692673338</v>
      </c>
      <c r="P71" s="127">
        <v>-4.9180490591834047E-2</v>
      </c>
      <c r="Q71" s="298">
        <v>63.937771202573771</v>
      </c>
      <c r="R71" s="127">
        <v>-0.10494243483596644</v>
      </c>
      <c r="S71" s="298">
        <v>73.356746514597177</v>
      </c>
      <c r="T71" s="127">
        <v>-7.486000149323413E-2</v>
      </c>
    </row>
    <row r="72" spans="2:20" ht="15" hidden="1" customHeight="1" outlineLevel="1">
      <c r="B72" s="66" t="s">
        <v>91</v>
      </c>
      <c r="C72" s="298">
        <v>81.89</v>
      </c>
      <c r="D72" s="127">
        <v>-3.5567071016370244E-2</v>
      </c>
      <c r="E72" s="298">
        <v>51.15</v>
      </c>
      <c r="F72" s="127">
        <v>-0.13946837146702551</v>
      </c>
      <c r="G72" s="298">
        <v>67.010000000000005</v>
      </c>
      <c r="H72" s="127">
        <v>-7.661568141105124E-2</v>
      </c>
      <c r="I72" s="299">
        <v>77.547326829822083</v>
      </c>
      <c r="J72" s="127">
        <v>-6.0362182136041498E-2</v>
      </c>
      <c r="K72" s="299">
        <v>53.850461574269154</v>
      </c>
      <c r="L72" s="127">
        <v>-0.12144073727494675</v>
      </c>
      <c r="M72" s="299">
        <v>64.163266818578137</v>
      </c>
      <c r="N72" s="127">
        <v>-8.955520114844806E-2</v>
      </c>
      <c r="O72" s="298">
        <v>74.297744383040822</v>
      </c>
      <c r="P72" s="127">
        <v>-7.7529898212994941E-2</v>
      </c>
      <c r="Q72" s="298">
        <v>54.562629801806125</v>
      </c>
      <c r="R72" s="127">
        <v>-0.10856922991970563</v>
      </c>
      <c r="S72" s="298">
        <v>63.860657063828924</v>
      </c>
      <c r="T72" s="127">
        <v>-9.0719090399179803E-2</v>
      </c>
    </row>
    <row r="73" spans="2:20" ht="15" hidden="1" customHeight="1" outlineLevel="1">
      <c r="B73" s="66" t="s">
        <v>92</v>
      </c>
      <c r="C73" s="298">
        <v>66.73</v>
      </c>
      <c r="D73" s="127">
        <v>-7.6529200110711293E-2</v>
      </c>
      <c r="E73" s="298">
        <v>40.25</v>
      </c>
      <c r="F73" s="127">
        <v>-0.11382650814619111</v>
      </c>
      <c r="G73" s="298">
        <v>53.87</v>
      </c>
      <c r="H73" s="127">
        <v>-9.0033783783783905E-2</v>
      </c>
      <c r="I73" s="299">
        <v>65.891010530867518</v>
      </c>
      <c r="J73" s="127">
        <v>-7.9346817484283627E-2</v>
      </c>
      <c r="K73" s="299">
        <v>42.224644926575998</v>
      </c>
      <c r="L73" s="127">
        <v>-0.10912027644325517</v>
      </c>
      <c r="M73" s="299">
        <v>52.455490053936252</v>
      </c>
      <c r="N73" s="127">
        <v>-9.2762211458369825E-2</v>
      </c>
      <c r="O73" s="298">
        <v>64.01123274778007</v>
      </c>
      <c r="P73" s="127">
        <v>-7.7589670126598342E-2</v>
      </c>
      <c r="Q73" s="298">
        <v>43.003536316551042</v>
      </c>
      <c r="R73" s="127">
        <v>-8.7333390097681818E-2</v>
      </c>
      <c r="S73" s="298">
        <v>52.815757706790627</v>
      </c>
      <c r="T73" s="127">
        <v>-8.1411747683396096E-2</v>
      </c>
    </row>
    <row r="74" spans="2:20" ht="15" hidden="1" customHeight="1" outlineLevel="1">
      <c r="B74" s="66" t="s">
        <v>93</v>
      </c>
      <c r="C74" s="298">
        <v>58.38</v>
      </c>
      <c r="D74" s="127">
        <v>-0.11826008155867684</v>
      </c>
      <c r="E74" s="298">
        <v>36.44</v>
      </c>
      <c r="F74" s="127">
        <v>-0.10948191593352896</v>
      </c>
      <c r="G74" s="298">
        <v>47.73</v>
      </c>
      <c r="H74" s="127">
        <v>-0.11447124304267164</v>
      </c>
      <c r="I74" s="299">
        <v>59.339253427205655</v>
      </c>
      <c r="J74" s="127">
        <v>-9.380756858039685E-2</v>
      </c>
      <c r="K74" s="299">
        <v>38.925661231838298</v>
      </c>
      <c r="L74" s="127">
        <v>-8.7900098793264103E-2</v>
      </c>
      <c r="M74" s="299">
        <v>47.750349556860293</v>
      </c>
      <c r="N74" s="127">
        <v>-9.0631619111755213E-2</v>
      </c>
      <c r="O74" s="298">
        <v>56.732444040952146</v>
      </c>
      <c r="P74" s="127">
        <v>-0.11339864201582606</v>
      </c>
      <c r="Q74" s="298">
        <v>38.926266720235986</v>
      </c>
      <c r="R74" s="127">
        <v>-7.1795887953440385E-2</v>
      </c>
      <c r="S74" s="298">
        <v>47.243130711330338</v>
      </c>
      <c r="T74" s="127">
        <v>-9.5136023733904174E-2</v>
      </c>
    </row>
    <row r="75" spans="2:20" ht="15" hidden="1" customHeight="1" outlineLevel="1">
      <c r="B75" s="66" t="s">
        <v>94</v>
      </c>
      <c r="C75" s="298">
        <v>75.680000000000007</v>
      </c>
      <c r="D75" s="127">
        <v>-7.4929715193741586E-2</v>
      </c>
      <c r="E75" s="298">
        <v>50.89</v>
      </c>
      <c r="F75" s="127">
        <v>-9.222261862290404E-2</v>
      </c>
      <c r="G75" s="298">
        <v>63.64</v>
      </c>
      <c r="H75" s="127">
        <v>-8.1408775981524295E-2</v>
      </c>
      <c r="I75" s="299">
        <v>71.933787895566695</v>
      </c>
      <c r="J75" s="127">
        <v>-8.7205542378807732E-2</v>
      </c>
      <c r="K75" s="299">
        <v>49.916998951946127</v>
      </c>
      <c r="L75" s="127">
        <v>-0.10102916104848425</v>
      </c>
      <c r="M75" s="299">
        <v>59.434740782280826</v>
      </c>
      <c r="N75" s="127">
        <v>-9.3481139252529433E-2</v>
      </c>
      <c r="O75" s="298">
        <v>70.356076561668246</v>
      </c>
      <c r="P75" s="127">
        <v>-6.3330440317017289E-2</v>
      </c>
      <c r="Q75" s="298">
        <v>49.946312899779571</v>
      </c>
      <c r="R75" s="127">
        <v>-0.10122017137004513</v>
      </c>
      <c r="S75" s="298">
        <v>59.479253373691513</v>
      </c>
      <c r="T75" s="127">
        <v>-8.0337278871136064E-2</v>
      </c>
    </row>
    <row r="76" spans="2:20" ht="15" hidden="1" customHeight="1" outlineLevel="1">
      <c r="B76" s="66" t="s">
        <v>95</v>
      </c>
      <c r="C76" s="298">
        <v>75.55</v>
      </c>
      <c r="D76" s="127">
        <v>-3.2898105478750717E-2</v>
      </c>
      <c r="E76" s="298">
        <v>58.62</v>
      </c>
      <c r="F76" s="127">
        <v>1.7061934823403568E-4</v>
      </c>
      <c r="G76" s="298">
        <v>67.33</v>
      </c>
      <c r="H76" s="127">
        <v>-1.8942153577152787E-2</v>
      </c>
      <c r="I76" s="299">
        <v>76.945213190231797</v>
      </c>
      <c r="J76" s="127">
        <v>-4.8398254948665009E-3</v>
      </c>
      <c r="K76" s="299">
        <v>59.004655815144595</v>
      </c>
      <c r="L76" s="127">
        <v>-7.767099678828826E-3</v>
      </c>
      <c r="M76" s="299">
        <v>66.760264220423124</v>
      </c>
      <c r="N76" s="127">
        <v>-6.0085892997129298E-3</v>
      </c>
      <c r="O76" s="298">
        <v>75.688377853946903</v>
      </c>
      <c r="P76" s="127">
        <v>-1.8179552732657811E-3</v>
      </c>
      <c r="Q76" s="298">
        <v>60.081675759927442</v>
      </c>
      <c r="R76" s="127">
        <v>-5.2454357014952713E-3</v>
      </c>
      <c r="S76" s="298">
        <v>67.371214459200985</v>
      </c>
      <c r="T76" s="127">
        <v>-3.1740398771837874E-3</v>
      </c>
    </row>
    <row r="77" spans="2:20" ht="15" hidden="1" customHeight="1" outlineLevel="1">
      <c r="B77" s="66" t="s">
        <v>96</v>
      </c>
      <c r="C77" s="298">
        <v>76.19</v>
      </c>
      <c r="D77" s="127">
        <v>-3.0044557606619948E-2</v>
      </c>
      <c r="E77" s="298">
        <v>58.85</v>
      </c>
      <c r="F77" s="127">
        <v>-3.2231540864989361E-2</v>
      </c>
      <c r="G77" s="298">
        <v>67.77</v>
      </c>
      <c r="H77" s="127">
        <v>-3.0749427917620253E-2</v>
      </c>
      <c r="I77" s="299">
        <v>76.789189042594302</v>
      </c>
      <c r="J77" s="127">
        <v>1.0397759808900009E-3</v>
      </c>
      <c r="K77" s="299">
        <v>61.06084047380984</v>
      </c>
      <c r="L77" s="127">
        <v>-2.7787890828657402E-2</v>
      </c>
      <c r="M77" s="299">
        <v>67.860122670616306</v>
      </c>
      <c r="N77" s="127">
        <v>-1.3668524047150687E-2</v>
      </c>
      <c r="O77" s="298">
        <v>75.526452393626698</v>
      </c>
      <c r="P77" s="127">
        <v>2.9355350128563718E-3</v>
      </c>
      <c r="Q77" s="298">
        <v>61.990054653043011</v>
      </c>
      <c r="R77" s="127">
        <v>-2.7174367393778431E-2</v>
      </c>
      <c r="S77" s="298">
        <v>68.312600863273801</v>
      </c>
      <c r="T77" s="127">
        <v>-1.1654096319740681E-2</v>
      </c>
    </row>
    <row r="78" spans="2:20" ht="15" hidden="1" customHeight="1" outlineLevel="1">
      <c r="B78" s="66" t="s">
        <v>97</v>
      </c>
      <c r="C78" s="298">
        <v>76.599999999999994</v>
      </c>
      <c r="D78" s="127">
        <v>-4.8565395603030859E-2</v>
      </c>
      <c r="E78" s="298">
        <v>56.19</v>
      </c>
      <c r="F78" s="127">
        <v>-4.1126279863481274E-2</v>
      </c>
      <c r="G78" s="298">
        <v>66.69</v>
      </c>
      <c r="H78" s="127">
        <v>-4.5239799570508166E-2</v>
      </c>
      <c r="I78" s="299">
        <v>76.674537557519841</v>
      </c>
      <c r="J78" s="127">
        <v>-7.7886388380079552E-3</v>
      </c>
      <c r="K78" s="299">
        <v>56.685530600103135</v>
      </c>
      <c r="L78" s="127">
        <v>-3.1852376885829869E-2</v>
      </c>
      <c r="M78" s="299">
        <v>65.326672964352483</v>
      </c>
      <c r="N78" s="127">
        <v>-1.9475228570778103E-2</v>
      </c>
      <c r="O78" s="298">
        <v>73.662869741088841</v>
      </c>
      <c r="P78" s="127">
        <v>1.0119877698535396E-2</v>
      </c>
      <c r="Q78" s="298">
        <v>57.920199602417945</v>
      </c>
      <c r="R78" s="127">
        <v>-2.5133105556031543E-2</v>
      </c>
      <c r="S78" s="298">
        <v>65.27324590998569</v>
      </c>
      <c r="T78" s="127">
        <v>-6.6156871770760572E-3</v>
      </c>
    </row>
    <row r="79" spans="2:20" collapsed="1">
      <c r="B79" s="136">
        <v>2007</v>
      </c>
      <c r="C79" s="299">
        <v>71.692630341287895</v>
      </c>
      <c r="D79" s="137">
        <v>-0.13991362724767653</v>
      </c>
      <c r="E79" s="299">
        <v>46.169837254959681</v>
      </c>
      <c r="F79" s="137">
        <v>-0.13054044814981269</v>
      </c>
      <c r="G79" s="299">
        <v>59.458591936992967</v>
      </c>
      <c r="H79" s="137">
        <v>-0.13599251003488055</v>
      </c>
      <c r="I79" s="299">
        <v>69.040108282453801</v>
      </c>
      <c r="J79" s="137">
        <v>-0.12275555379608571</v>
      </c>
      <c r="K79" s="299">
        <v>48.196137491290195</v>
      </c>
      <c r="L79" s="137">
        <v>-0.11844592120130726</v>
      </c>
      <c r="M79" s="299">
        <v>57.65304481863604</v>
      </c>
      <c r="N79" s="137">
        <v>-0.11841985570198876</v>
      </c>
      <c r="O79" s="299">
        <v>65.251993240038132</v>
      </c>
      <c r="P79" s="137">
        <v>-0.12245605032118212</v>
      </c>
      <c r="Q79" s="299">
        <v>47.400441749110826</v>
      </c>
      <c r="R79" s="137">
        <v>-0.13338158388472598</v>
      </c>
      <c r="S79" s="299">
        <v>56.104302420489866</v>
      </c>
      <c r="T79" s="137">
        <v>-0.12627383890505806</v>
      </c>
    </row>
    <row r="80" spans="2:20" ht="15" hidden="1" customHeight="1" outlineLevel="1">
      <c r="B80" s="66" t="s">
        <v>86</v>
      </c>
      <c r="C80" s="298">
        <v>72.099999999999994</v>
      </c>
      <c r="D80" s="138"/>
      <c r="E80" s="298">
        <v>51.89</v>
      </c>
      <c r="F80" s="138"/>
      <c r="G80" s="298">
        <v>62.31</v>
      </c>
      <c r="H80" s="138"/>
      <c r="I80" s="299">
        <v>72.268024650054528</v>
      </c>
      <c r="J80" s="138"/>
      <c r="K80" s="299">
        <v>55.234135881903526</v>
      </c>
      <c r="L80" s="138"/>
      <c r="M80" s="299">
        <v>62.598474665387641</v>
      </c>
      <c r="N80" s="138"/>
      <c r="O80" s="298">
        <v>69.678547507361941</v>
      </c>
      <c r="P80" s="138"/>
      <c r="Q80" s="298">
        <v>56.217783705294451</v>
      </c>
      <c r="R80" s="138"/>
      <c r="S80" s="298">
        <v>62.500496916329055</v>
      </c>
      <c r="T80" s="138"/>
    </row>
    <row r="81" spans="2:20" ht="15" hidden="1" customHeight="1" outlineLevel="1">
      <c r="B81" s="66" t="s">
        <v>87</v>
      </c>
      <c r="C81" s="298">
        <v>76.459999999999994</v>
      </c>
      <c r="D81" s="138"/>
      <c r="E81" s="298">
        <v>52.9</v>
      </c>
      <c r="F81" s="138"/>
      <c r="G81" s="298">
        <v>65.040000000000006</v>
      </c>
      <c r="H81" s="138"/>
      <c r="I81" s="299">
        <v>74.484363866677228</v>
      </c>
      <c r="J81" s="138"/>
      <c r="K81" s="299">
        <v>57.137901371536991</v>
      </c>
      <c r="L81" s="138"/>
      <c r="M81" s="299">
        <v>64.637376579339488</v>
      </c>
      <c r="N81" s="138"/>
      <c r="O81" s="298">
        <v>72.602727563991209</v>
      </c>
      <c r="P81" s="138"/>
      <c r="Q81" s="298">
        <v>57.609273693564027</v>
      </c>
      <c r="R81" s="138"/>
      <c r="S81" s="298">
        <v>64.607358801951591</v>
      </c>
      <c r="T81" s="138"/>
    </row>
    <row r="82" spans="2:20" ht="15" hidden="1" customHeight="1" outlineLevel="1">
      <c r="B82" s="66" t="s">
        <v>88</v>
      </c>
      <c r="C82" s="298">
        <v>80.400000000000006</v>
      </c>
      <c r="D82" s="138"/>
      <c r="E82" s="298">
        <v>52.45</v>
      </c>
      <c r="F82" s="138"/>
      <c r="G82" s="298">
        <v>66.849999999999994</v>
      </c>
      <c r="H82" s="138"/>
      <c r="I82" s="299">
        <v>78.063341344005153</v>
      </c>
      <c r="J82" s="138"/>
      <c r="K82" s="299">
        <v>57.263043813145657</v>
      </c>
      <c r="L82" s="138"/>
      <c r="M82" s="299">
        <v>66.255731266930468</v>
      </c>
      <c r="N82" s="138"/>
      <c r="O82" s="298">
        <v>73.914573451881495</v>
      </c>
      <c r="P82" s="138"/>
      <c r="Q82" s="298">
        <v>55.910142102366933</v>
      </c>
      <c r="R82" s="138"/>
      <c r="S82" s="298">
        <v>64.313578962271322</v>
      </c>
      <c r="T82" s="138"/>
    </row>
    <row r="83" spans="2:20" ht="15" hidden="1" customHeight="1" outlineLevel="1">
      <c r="B83" s="66" t="s">
        <v>89</v>
      </c>
      <c r="C83" s="298">
        <v>78.08</v>
      </c>
      <c r="D83" s="138"/>
      <c r="E83" s="298">
        <v>50.4</v>
      </c>
      <c r="F83" s="138"/>
      <c r="G83" s="298">
        <v>64.66</v>
      </c>
      <c r="H83" s="138"/>
      <c r="I83" s="299">
        <v>75.71614810123242</v>
      </c>
      <c r="J83" s="138"/>
      <c r="K83" s="299">
        <v>52.574606466965733</v>
      </c>
      <c r="L83" s="138"/>
      <c r="M83" s="299">
        <v>62.579494657000666</v>
      </c>
      <c r="N83" s="138"/>
      <c r="O83" s="298">
        <v>74.531477385460448</v>
      </c>
      <c r="P83" s="138"/>
      <c r="Q83" s="298">
        <v>52.585640100413208</v>
      </c>
      <c r="R83" s="138"/>
      <c r="S83" s="298">
        <v>62.828699399678577</v>
      </c>
      <c r="T83" s="138"/>
    </row>
    <row r="84" spans="2:20" ht="15" hidden="1" customHeight="1" outlineLevel="1">
      <c r="B84" s="66" t="s">
        <v>90</v>
      </c>
      <c r="C84" s="298">
        <v>94.04</v>
      </c>
      <c r="D84" s="138"/>
      <c r="E84" s="298">
        <v>70.11</v>
      </c>
      <c r="F84" s="138"/>
      <c r="G84" s="298">
        <v>82.44</v>
      </c>
      <c r="H84" s="138"/>
      <c r="I84" s="299">
        <v>90.852357614777773</v>
      </c>
      <c r="J84" s="138"/>
      <c r="K84" s="299">
        <v>71.820018641243209</v>
      </c>
      <c r="L84" s="138"/>
      <c r="M84" s="299">
        <v>80.048356512351134</v>
      </c>
      <c r="N84" s="138"/>
      <c r="O84" s="298">
        <v>88.270799938586663</v>
      </c>
      <c r="P84" s="138"/>
      <c r="Q84" s="298">
        <v>71.434255952974553</v>
      </c>
      <c r="R84" s="138"/>
      <c r="S84" s="298">
        <v>79.292589913958508</v>
      </c>
      <c r="T84" s="138"/>
    </row>
    <row r="85" spans="2:20" ht="15" hidden="1" customHeight="1" outlineLevel="1">
      <c r="B85" s="66" t="s">
        <v>91</v>
      </c>
      <c r="C85" s="298">
        <v>84.91</v>
      </c>
      <c r="D85" s="138"/>
      <c r="E85" s="298">
        <v>59.44</v>
      </c>
      <c r="F85" s="138"/>
      <c r="G85" s="298">
        <v>72.569999999999993</v>
      </c>
      <c r="H85" s="138"/>
      <c r="I85" s="299">
        <v>82.528954620097508</v>
      </c>
      <c r="J85" s="138"/>
      <c r="K85" s="299">
        <v>61.294057053407627</v>
      </c>
      <c r="L85" s="138"/>
      <c r="M85" s="299">
        <v>70.474637121893167</v>
      </c>
      <c r="N85" s="138"/>
      <c r="O85" s="298">
        <v>80.542170677522833</v>
      </c>
      <c r="P85" s="138"/>
      <c r="Q85" s="298">
        <v>61.207927337858749</v>
      </c>
      <c r="R85" s="138"/>
      <c r="S85" s="298">
        <v>70.232044233573689</v>
      </c>
      <c r="T85" s="138"/>
    </row>
    <row r="86" spans="2:20" ht="15" hidden="1" customHeight="1" outlineLevel="1">
      <c r="B86" s="66" t="s">
        <v>92</v>
      </c>
      <c r="C86" s="298">
        <v>72.260000000000005</v>
      </c>
      <c r="D86" s="138"/>
      <c r="E86" s="298">
        <v>45.42</v>
      </c>
      <c r="F86" s="138"/>
      <c r="G86" s="298">
        <v>59.2</v>
      </c>
      <c r="H86" s="138"/>
      <c r="I86" s="299">
        <v>71.569850386893876</v>
      </c>
      <c r="J86" s="138"/>
      <c r="K86" s="299">
        <v>47.396571961474763</v>
      </c>
      <c r="L86" s="138"/>
      <c r="M86" s="299">
        <v>57.818898988166694</v>
      </c>
      <c r="N86" s="138"/>
      <c r="O86" s="298">
        <v>69.395615676339446</v>
      </c>
      <c r="P86" s="138"/>
      <c r="Q86" s="298">
        <v>47.118559888099412</v>
      </c>
      <c r="R86" s="138"/>
      <c r="S86" s="298">
        <v>57.496661397088019</v>
      </c>
      <c r="T86" s="138"/>
    </row>
    <row r="87" spans="2:20" ht="15" hidden="1" customHeight="1" outlineLevel="1">
      <c r="B87" s="66" t="s">
        <v>93</v>
      </c>
      <c r="C87" s="298">
        <v>66.209999999999994</v>
      </c>
      <c r="D87" s="138"/>
      <c r="E87" s="298">
        <v>40.92</v>
      </c>
      <c r="F87" s="138"/>
      <c r="G87" s="298">
        <v>53.9</v>
      </c>
      <c r="H87" s="138"/>
      <c r="I87" s="299">
        <v>65.481956557777977</v>
      </c>
      <c r="J87" s="138"/>
      <c r="K87" s="299">
        <v>42.676971218107212</v>
      </c>
      <c r="L87" s="138"/>
      <c r="M87" s="299">
        <v>52.509357660114738</v>
      </c>
      <c r="N87" s="138"/>
      <c r="O87" s="298">
        <v>63.988672620513668</v>
      </c>
      <c r="P87" s="138"/>
      <c r="Q87" s="298">
        <v>41.937184090263337</v>
      </c>
      <c r="R87" s="138"/>
      <c r="S87" s="298">
        <v>52.210201699351792</v>
      </c>
      <c r="T87" s="138"/>
    </row>
    <row r="88" spans="2:20" ht="15" hidden="1" customHeight="1" outlineLevel="1">
      <c r="B88" s="66" t="s">
        <v>94</v>
      </c>
      <c r="C88" s="298">
        <v>81.81</v>
      </c>
      <c r="D88" s="138"/>
      <c r="E88" s="298">
        <v>56.06</v>
      </c>
      <c r="F88" s="138"/>
      <c r="G88" s="298">
        <v>69.28</v>
      </c>
      <c r="H88" s="138"/>
      <c r="I88" s="299">
        <v>78.806118173670001</v>
      </c>
      <c r="J88" s="138"/>
      <c r="K88" s="299">
        <v>55.526827778045764</v>
      </c>
      <c r="L88" s="138"/>
      <c r="M88" s="299">
        <v>65.563711198765219</v>
      </c>
      <c r="N88" s="138"/>
      <c r="O88" s="298">
        <v>75.113017001940761</v>
      </c>
      <c r="P88" s="138"/>
      <c r="Q88" s="298">
        <v>55.571243711504607</v>
      </c>
      <c r="R88" s="138"/>
      <c r="S88" s="298">
        <v>64.675072727403972</v>
      </c>
      <c r="T88" s="138"/>
    </row>
    <row r="89" spans="2:20" ht="15" hidden="1" customHeight="1" outlineLevel="1">
      <c r="B89" s="66" t="s">
        <v>95</v>
      </c>
      <c r="C89" s="298">
        <v>78.12</v>
      </c>
      <c r="D89" s="138"/>
      <c r="E89" s="298">
        <v>58.61</v>
      </c>
      <c r="F89" s="138"/>
      <c r="G89" s="298">
        <v>68.63</v>
      </c>
      <c r="H89" s="138"/>
      <c r="I89" s="299">
        <v>77.319425718070548</v>
      </c>
      <c r="J89" s="138"/>
      <c r="K89" s="299">
        <v>59.466538346033133</v>
      </c>
      <c r="L89" s="138"/>
      <c r="M89" s="299">
        <v>67.163824054967606</v>
      </c>
      <c r="N89" s="138"/>
      <c r="O89" s="298">
        <v>75.826226542341402</v>
      </c>
      <c r="P89" s="138"/>
      <c r="Q89" s="298">
        <v>60.398492167057007</v>
      </c>
      <c r="R89" s="138"/>
      <c r="S89" s="298">
        <v>67.585734274918323</v>
      </c>
      <c r="T89" s="138"/>
    </row>
    <row r="90" spans="2:20" ht="15" hidden="1" customHeight="1" outlineLevel="1">
      <c r="B90" s="66" t="s">
        <v>96</v>
      </c>
      <c r="C90" s="298">
        <v>78.55</v>
      </c>
      <c r="D90" s="138"/>
      <c r="E90" s="298">
        <v>60.81</v>
      </c>
      <c r="F90" s="138"/>
      <c r="G90" s="298">
        <v>69.92</v>
      </c>
      <c r="H90" s="138"/>
      <c r="I90" s="299">
        <v>76.709428421413918</v>
      </c>
      <c r="J90" s="138"/>
      <c r="K90" s="299">
        <v>62.806089224556736</v>
      </c>
      <c r="L90" s="138"/>
      <c r="M90" s="299">
        <v>68.800524291349191</v>
      </c>
      <c r="N90" s="138"/>
      <c r="O90" s="298">
        <v>75.305390782328345</v>
      </c>
      <c r="P90" s="138"/>
      <c r="Q90" s="298">
        <v>63.72165018613898</v>
      </c>
      <c r="R90" s="138"/>
      <c r="S90" s="298">
        <v>69.118109974353345</v>
      </c>
      <c r="T90" s="138"/>
    </row>
    <row r="91" spans="2:20" ht="15" hidden="1" customHeight="1" outlineLevel="1">
      <c r="B91" s="66" t="s">
        <v>97</v>
      </c>
      <c r="C91" s="298">
        <v>80.510000000000005</v>
      </c>
      <c r="D91" s="138"/>
      <c r="E91" s="298">
        <v>58.6</v>
      </c>
      <c r="F91" s="138"/>
      <c r="G91" s="298">
        <v>69.849999999999994</v>
      </c>
      <c r="H91" s="138"/>
      <c r="I91" s="299">
        <v>77.276415649711225</v>
      </c>
      <c r="J91" s="138"/>
      <c r="K91" s="299">
        <v>58.550503298006255</v>
      </c>
      <c r="L91" s="138"/>
      <c r="M91" s="299">
        <v>66.62419437821211</v>
      </c>
      <c r="N91" s="138"/>
      <c r="O91" s="298">
        <v>72.924878885586196</v>
      </c>
      <c r="P91" s="138"/>
      <c r="Q91" s="298">
        <v>59.413443960935503</v>
      </c>
      <c r="R91" s="138"/>
      <c r="S91" s="298">
        <v>65.707949146586728</v>
      </c>
      <c r="T91" s="138"/>
    </row>
    <row r="92" spans="2:20" collapsed="1">
      <c r="B92" s="136">
        <v>2006</v>
      </c>
      <c r="C92" s="299">
        <v>78.646931153423935</v>
      </c>
      <c r="D92" s="128"/>
      <c r="E92" s="299">
        <v>54.79180646418159</v>
      </c>
      <c r="F92" s="128"/>
      <c r="G92" s="299">
        <v>67.06123848158623</v>
      </c>
      <c r="H92" s="128"/>
      <c r="I92" s="299">
        <v>76.776769699073569</v>
      </c>
      <c r="J92" s="128"/>
      <c r="K92" s="299">
        <v>56.803043949138441</v>
      </c>
      <c r="L92" s="128"/>
      <c r="M92" s="299">
        <v>65.42666276733371</v>
      </c>
      <c r="N92" s="128"/>
      <c r="O92" s="299">
        <v>74.352968763711189</v>
      </c>
      <c r="P92" s="128"/>
      <c r="Q92" s="299">
        <v>56.911900920105744</v>
      </c>
      <c r="R92" s="128"/>
      <c r="S92" s="299">
        <v>65.044807541401354</v>
      </c>
      <c r="T92" s="128"/>
    </row>
    <row r="93" spans="2:20" ht="15" customHeight="1">
      <c r="B93" s="139" t="s">
        <v>99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0"/>
  <sheetViews>
    <sheetView showGridLines="0" showRowColHeaders="0" zoomScaleNormal="100" workbookViewId="0">
      <selection activeCell="A97" sqref="A9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92</v>
      </c>
      <c r="C8" s="168">
        <f>IFERROR('Tablas evol IO zona'!C8/'Tablas evol IO zona'!C21-1,"-")</f>
        <v>-1.6558279072405369E-2</v>
      </c>
      <c r="D8" s="168">
        <f>IFERROR('Tablas evol IO zona'!E8/'Tablas evol IO zona'!E21-1,"-")</f>
        <v>-4.8085023235121982E-2</v>
      </c>
      <c r="E8" s="168">
        <f>IFERROR('Tablas evol IO zona'!G8/'Tablas evol IO zona'!G21-1,"-")</f>
        <v>-7.5340956686922311E-3</v>
      </c>
      <c r="F8" s="127">
        <f>IFERROR('Tablas evol IO zona'!I8/'Tablas evol IO zona'!I21-1,"-")</f>
        <v>-5.2894485302269478E-3</v>
      </c>
      <c r="G8" s="127">
        <f>IFERROR('Tablas evol IO zona'!K8/'Tablas evol IO zona'!K21-1,"-")</f>
        <v>-6.3304456973467538E-3</v>
      </c>
      <c r="H8" s="127">
        <f>IFERROR('Tablas evol IO zona'!M8/'Tablas evol IO zona'!M21-1,"-")</f>
        <v>1.3310024661834952E-2</v>
      </c>
      <c r="I8" s="168">
        <f>IFERROR('Tablas evol IO zona'!O8/'Tablas evol IO zona'!O21-1,"-")</f>
        <v>-8.1088048919076838E-3</v>
      </c>
      <c r="J8" s="168">
        <f>IFERROR('Tablas evol IO zona'!Q8/'Tablas evol IO zona'!Q21-1,"-")</f>
        <v>9.0172749035895006E-3</v>
      </c>
      <c r="K8" s="168">
        <f>IFERROR('Tablas evol IO zona'!S8/'Tablas evol IO zona'!S21-1,"-")</f>
        <v>1.601013735265755E-2</v>
      </c>
    </row>
    <row r="9" spans="2:11">
      <c r="B9" s="66" t="s">
        <v>93</v>
      </c>
      <c r="C9" s="168">
        <f>IFERROR('Tablas evol IO zona'!C9/'Tablas evol IO zona'!C22-1,"-")</f>
        <v>-2.4889853157078146E-2</v>
      </c>
      <c r="D9" s="168">
        <f>IFERROR('Tablas evol IO zona'!E9/'Tablas evol IO zona'!E22-1,"-")</f>
        <v>6.8297190110111483E-2</v>
      </c>
      <c r="E9" s="168">
        <f>IFERROR('Tablas evol IO zona'!G9/'Tablas evol IO zona'!G22-1,"-")</f>
        <v>2.406523546601691E-2</v>
      </c>
      <c r="F9" s="127">
        <f>IFERROR('Tablas evol IO zona'!I9/'Tablas evol IO zona'!I22-1,"-")</f>
        <v>-1.5149816491991874E-2</v>
      </c>
      <c r="G9" s="127">
        <f>IFERROR('Tablas evol IO zona'!K9/'Tablas evol IO zona'!K22-1,"-")</f>
        <v>2.1873354310863569E-2</v>
      </c>
      <c r="H9" s="127">
        <f>IFERROR('Tablas evol IO zona'!M9/'Tablas evol IO zona'!M22-1,"-")</f>
        <v>2.0671036294009459E-2</v>
      </c>
      <c r="I9" s="168">
        <f>IFERROR('Tablas evol IO zona'!O9/'Tablas evol IO zona'!O22-1,"-")</f>
        <v>-6.8385629813706439E-3</v>
      </c>
      <c r="J9" s="168">
        <f>IFERROR('Tablas evol IO zona'!Q9/'Tablas evol IO zona'!Q22-1,"-")</f>
        <v>2.4869861254446457E-2</v>
      </c>
      <c r="K9" s="168">
        <f>IFERROR('Tablas evol IO zona'!S9/'Tablas evol IO zona'!S22-1,"-")</f>
        <v>2.494308719193894E-2</v>
      </c>
    </row>
    <row r="10" spans="2:11">
      <c r="B10" s="66" t="s">
        <v>94</v>
      </c>
      <c r="C10" s="168">
        <f>IFERROR('Tablas evol IO zona'!C10/'Tablas evol IO zona'!C23-1,"-")</f>
        <v>-8.7224738370276111E-2</v>
      </c>
      <c r="D10" s="168">
        <f>IFERROR('Tablas evol IO zona'!E10/'Tablas evol IO zona'!E23-1,"-")</f>
        <v>-9.5132627637857015E-2</v>
      </c>
      <c r="E10" s="168">
        <f>IFERROR('Tablas evol IO zona'!G10/'Tablas evol IO zona'!G23-1,"-")</f>
        <v>-7.3478292105916831E-2</v>
      </c>
      <c r="F10" s="127">
        <f>IFERROR('Tablas evol IO zona'!I10/'Tablas evol IO zona'!I23-1,"-")</f>
        <v>-0.10547841893044529</v>
      </c>
      <c r="G10" s="127">
        <f>IFERROR('Tablas evol IO zona'!K10/'Tablas evol IO zona'!K23-1,"-")</f>
        <v>-8.0587470292090457E-2</v>
      </c>
      <c r="H10" s="127">
        <f>IFERROR('Tablas evol IO zona'!M10/'Tablas evol IO zona'!M23-1,"-")</f>
        <v>-7.9874258266197984E-2</v>
      </c>
      <c r="I10" s="168">
        <f>IFERROR('Tablas evol IO zona'!O10/'Tablas evol IO zona'!O23-1,"-")</f>
        <v>-9.6822453789831786E-2</v>
      </c>
      <c r="J10" s="168">
        <f>IFERROR('Tablas evol IO zona'!Q10/'Tablas evol IO zona'!Q23-1,"-")</f>
        <v>-8.742546181729105E-2</v>
      </c>
      <c r="K10" s="168">
        <f>IFERROR('Tablas evol IO zona'!S10/'Tablas evol IO zona'!S23-1,"-")</f>
        <v>-7.9665830532518078E-2</v>
      </c>
    </row>
    <row r="11" spans="2:11">
      <c r="B11" s="66" t="s">
        <v>95</v>
      </c>
      <c r="C11" s="168">
        <f>IFERROR('Tablas evol IO zona'!C11/'Tablas evol IO zona'!C24-1,"-")</f>
        <v>-8.5088813060254842E-2</v>
      </c>
      <c r="D11" s="168">
        <f>IFERROR('Tablas evol IO zona'!E11/'Tablas evol IO zona'!E24-1,"-")</f>
        <v>-7.0437686945795663E-3</v>
      </c>
      <c r="E11" s="168">
        <f>IFERROR('Tablas evol IO zona'!G11/'Tablas evol IO zona'!G24-1,"-")</f>
        <v>-4.4511837300146628E-2</v>
      </c>
      <c r="F11" s="127">
        <f>IFERROR('Tablas evol IO zona'!I11/'Tablas evol IO zona'!I24-1,"-")</f>
        <v>-8.943225266462862E-2</v>
      </c>
      <c r="G11" s="127">
        <f>IFERROR('Tablas evol IO zona'!K11/'Tablas evol IO zona'!K24-1,"-")</f>
        <v>-4.4919618716584564E-3</v>
      </c>
      <c r="H11" s="127">
        <f>IFERROR('Tablas evol IO zona'!M11/'Tablas evol IO zona'!M24-1,"-")</f>
        <v>-4.1087056425960444E-2</v>
      </c>
      <c r="I11" s="168">
        <f>IFERROR('Tablas evol IO zona'!O11/'Tablas evol IO zona'!O24-1,"-")</f>
        <v>-7.7589302805046501E-2</v>
      </c>
      <c r="J11" s="168">
        <f>IFERROR('Tablas evol IO zona'!Q11/'Tablas evol IO zona'!Q24-1,"-")</f>
        <v>-5.7801926143024041E-3</v>
      </c>
      <c r="K11" s="168">
        <f>IFERROR('Tablas evol IO zona'!S11/'Tablas evol IO zona'!S24-1,"-")</f>
        <v>-3.7868025500848446E-2</v>
      </c>
    </row>
    <row r="12" spans="2:11">
      <c r="B12" s="66" t="s">
        <v>96</v>
      </c>
      <c r="C12" s="168">
        <f>IFERROR('Tablas evol IO zona'!C12/'Tablas evol IO zona'!C25-1,"-")</f>
        <v>-2.5526145987435855E-2</v>
      </c>
      <c r="D12" s="168">
        <f>IFERROR('Tablas evol IO zona'!E12/'Tablas evol IO zona'!E25-1,"-")</f>
        <v>-2.536748943316991E-2</v>
      </c>
      <c r="E12" s="168">
        <f>IFERROR('Tablas evol IO zona'!G12/'Tablas evol IO zona'!G25-1,"-")</f>
        <v>-1.2351779962124887E-2</v>
      </c>
      <c r="F12" s="127">
        <f>IFERROR('Tablas evol IO zona'!I12/'Tablas evol IO zona'!I25-1,"-")</f>
        <v>-4.8901594204368126E-2</v>
      </c>
      <c r="G12" s="127">
        <f>IFERROR('Tablas evol IO zona'!K12/'Tablas evol IO zona'!K25-1,"-")</f>
        <v>1.5338620057727681E-3</v>
      </c>
      <c r="H12" s="127">
        <f>IFERROR('Tablas evol IO zona'!M12/'Tablas evol IO zona'!M25-1,"-")</f>
        <v>-1.5154184500934975E-2</v>
      </c>
      <c r="I12" s="168">
        <f>IFERROR('Tablas evol IO zona'!O12/'Tablas evol IO zona'!O25-1,"-")</f>
        <v>-3.509693864332053E-2</v>
      </c>
      <c r="J12" s="168">
        <f>IFERROR('Tablas evol IO zona'!Q12/'Tablas evol IO zona'!Q25-1,"-")</f>
        <v>6.0217746994413179E-3</v>
      </c>
      <c r="K12" s="168">
        <f>IFERROR('Tablas evol IO zona'!S12/'Tablas evol IO zona'!S25-1,"-")</f>
        <v>-7.4208695501026822E-3</v>
      </c>
    </row>
    <row r="13" spans="2:11">
      <c r="B13" s="66" t="s">
        <v>97</v>
      </c>
      <c r="C13" s="168">
        <f>IFERROR('Tablas evol IO zona'!C13/'Tablas evol IO zona'!C26-1,"-")</f>
        <v>0.11127513443467962</v>
      </c>
      <c r="D13" s="168">
        <f>IFERROR('Tablas evol IO zona'!E13/'Tablas evol IO zona'!E26-1,"-")</f>
        <v>0.13718568958671362</v>
      </c>
      <c r="E13" s="168">
        <f>IFERROR('Tablas evol IO zona'!G13/'Tablas evol IO zona'!G26-1,"-")</f>
        <v>0.13658651573176739</v>
      </c>
      <c r="F13" s="127">
        <f>IFERROR('Tablas evol IO zona'!I13/'Tablas evol IO zona'!I26-1,"-")</f>
        <v>7.1471422502417559E-2</v>
      </c>
      <c r="G13" s="127">
        <f>IFERROR('Tablas evol IO zona'!K13/'Tablas evol IO zona'!K26-1,"-")</f>
        <v>0.12511071607894042</v>
      </c>
      <c r="H13" s="127">
        <f>IFERROR('Tablas evol IO zona'!M13/'Tablas evol IO zona'!M26-1,"-")</f>
        <v>0.10951392410871263</v>
      </c>
      <c r="I13" s="168">
        <f>IFERROR('Tablas evol IO zona'!O13/'Tablas evol IO zona'!O26-1,"-")</f>
        <v>7.3691765502585049E-2</v>
      </c>
      <c r="J13" s="168">
        <f>IFERROR('Tablas evol IO zona'!Q13/'Tablas evol IO zona'!Q26-1,"-")</f>
        <v>0.12231083782283503</v>
      </c>
      <c r="K13" s="168">
        <f>IFERROR('Tablas evol IO zona'!S13/'Tablas evol IO zona'!S26-1,"-")</f>
        <v>0.10663672820066972</v>
      </c>
    </row>
    <row r="14" spans="2:11" ht="30" customHeight="1">
      <c r="B14" s="72" t="str">
        <f>actualizaciones!$A$2</f>
        <v>I semestre 2012</v>
      </c>
      <c r="C14" s="131">
        <v>-2.2162543067847928E-2</v>
      </c>
      <c r="D14" s="131">
        <v>4.637763878863721E-3</v>
      </c>
      <c r="E14" s="131">
        <v>3.2389070959160104E-3</v>
      </c>
      <c r="F14" s="131">
        <v>-2.8238996142190276E-2</v>
      </c>
      <c r="G14" s="131">
        <v>1.623160640171406E-2</v>
      </c>
      <c r="H14" s="131">
        <v>5.7584206472622856E-3</v>
      </c>
      <c r="I14" s="131">
        <v>-2.065284839185777E-2</v>
      </c>
      <c r="J14" s="131">
        <v>1.8055722999800849E-2</v>
      </c>
      <c r="K14" s="131">
        <v>8.5919284450985955E-3</v>
      </c>
    </row>
    <row r="15" spans="2:11" outlineLevel="1">
      <c r="B15" s="66" t="s">
        <v>86</v>
      </c>
      <c r="C15" s="168">
        <f>IFERROR('Tablas evol IO zona'!C15/'Tablas evol IO zona'!C28-1,"-")</f>
        <v>9.8011937204951938E-2</v>
      </c>
      <c r="D15" s="168">
        <f>IFERROR('Tablas evol IO zona'!E15/'Tablas evol IO zona'!E28-1,"-")</f>
        <v>7.9645812958837325E-2</v>
      </c>
      <c r="E15" s="168">
        <f>IFERROR('Tablas evol IO zona'!G15/'Tablas evol IO zona'!G28-1,"-")</f>
        <v>9.7382567342662707E-2</v>
      </c>
      <c r="F15" s="127">
        <f>IFERROR('Tablas evol IO zona'!I15/'Tablas evol IO zona'!I28-1,"-")</f>
        <v>6.7520329380923449E-2</v>
      </c>
      <c r="G15" s="127">
        <f>IFERROR('Tablas evol IO zona'!K15/'Tablas evol IO zona'!K28-1,"-")</f>
        <v>0.11786495338999492</v>
      </c>
      <c r="H15" s="127">
        <f>IFERROR('Tablas evol IO zona'!M15/'Tablas evol IO zona'!M28-1,"-")</f>
        <v>9.7373195881135466E-2</v>
      </c>
      <c r="I15" s="168">
        <f>IFERROR('Tablas evol IO zona'!O15/'Tablas evol IO zona'!O28-1,"-")</f>
        <v>7.7312916225802608E-2</v>
      </c>
      <c r="J15" s="168">
        <f>IFERROR('Tablas evol IO zona'!Q15/'Tablas evol IO zona'!Q28-1,"-")</f>
        <v>0.10610983863182111</v>
      </c>
      <c r="K15" s="168">
        <f>IFERROR('Tablas evol IO zona'!S15/'Tablas evol IO zona'!S28-1,"-")</f>
        <v>9.5419818839440174E-2</v>
      </c>
    </row>
    <row r="16" spans="2:11" outlineLevel="1">
      <c r="B16" s="66" t="s">
        <v>87</v>
      </c>
      <c r="C16" s="168">
        <f>IFERROR('Tablas evol IO zona'!C16/'Tablas evol IO zona'!C29-1,"-")</f>
        <v>9.3516542155816618E-2</v>
      </c>
      <c r="D16" s="168">
        <f>IFERROR('Tablas evol IO zona'!E16/'Tablas evol IO zona'!E29-1,"-")</f>
        <v>3.919729932483107E-2</v>
      </c>
      <c r="E16" s="168">
        <f>IFERROR('Tablas evol IO zona'!G16/'Tablas evol IO zona'!G29-1,"-")</f>
        <v>7.9826732673267342E-2</v>
      </c>
      <c r="F16" s="127">
        <f>IFERROR('Tablas evol IO zona'!I16/'Tablas evol IO zona'!I29-1,"-")</f>
        <v>9.7959255583055738E-2</v>
      </c>
      <c r="G16" s="127">
        <f>IFERROR('Tablas evol IO zona'!K16/'Tablas evol IO zona'!K29-1,"-")</f>
        <v>6.1642032309537464E-2</v>
      </c>
      <c r="H16" s="127">
        <f>IFERROR('Tablas evol IO zona'!M16/'Tablas evol IO zona'!M29-1,"-")</f>
        <v>8.8648863116965515E-2</v>
      </c>
      <c r="I16" s="168">
        <f>IFERROR('Tablas evol IO zona'!O16/'Tablas evol IO zona'!O29-1,"-")</f>
        <v>0.11010601966143985</v>
      </c>
      <c r="J16" s="168">
        <f>IFERROR('Tablas evol IO zona'!Q16/'Tablas evol IO zona'!Q29-1,"-")</f>
        <v>5.25467845530454E-2</v>
      </c>
      <c r="K16" s="168">
        <f>IFERROR('Tablas evol IO zona'!S16/'Tablas evol IO zona'!S29-1,"-")</f>
        <v>9.1118939073830729E-2</v>
      </c>
    </row>
    <row r="17" spans="2:11" outlineLevel="1">
      <c r="B17" s="66" t="s">
        <v>88</v>
      </c>
      <c r="C17" s="168">
        <f>IFERROR('Tablas evol IO zona'!C17/'Tablas evol IO zona'!C30-1,"-")</f>
        <v>0.12893250873890838</v>
      </c>
      <c r="D17" s="168">
        <f>IFERROR('Tablas evol IO zona'!E17/'Tablas evol IO zona'!E30-1,"-")</f>
        <v>0.18870031263957121</v>
      </c>
      <c r="E17" s="168">
        <f>IFERROR('Tablas evol IO zona'!G17/'Tablas evol IO zona'!G30-1,"-")</f>
        <v>0.15961506553841054</v>
      </c>
      <c r="F17" s="127">
        <f>IFERROR('Tablas evol IO zona'!I17/'Tablas evol IO zona'!I30-1,"-")</f>
        <v>7.3055804292372573E-2</v>
      </c>
      <c r="G17" s="127">
        <f>IFERROR('Tablas evol IO zona'!K17/'Tablas evol IO zona'!K30-1,"-")</f>
        <v>0.15155883408699511</v>
      </c>
      <c r="H17" s="127">
        <f>IFERROR('Tablas evol IO zona'!M17/'Tablas evol IO zona'!M30-1,"-")</f>
        <v>0.11655347117079007</v>
      </c>
      <c r="I17" s="168">
        <f>IFERROR('Tablas evol IO zona'!O17/'Tablas evol IO zona'!O30-1,"-")</f>
        <v>7.0308731444306494E-2</v>
      </c>
      <c r="J17" s="168">
        <f>IFERROR('Tablas evol IO zona'!Q17/'Tablas evol IO zona'!Q30-1,"-")</f>
        <v>0.14947483635103986</v>
      </c>
      <c r="K17" s="168">
        <f>IFERROR('Tablas evol IO zona'!S17/'Tablas evol IO zona'!S30-1,"-")</f>
        <v>0.11081987234246893</v>
      </c>
    </row>
    <row r="18" spans="2:11" outlineLevel="1">
      <c r="B18" s="66" t="s">
        <v>89</v>
      </c>
      <c r="C18" s="168">
        <f>IFERROR('Tablas evol IO zona'!C18/'Tablas evol IO zona'!C31-1,"-")</f>
        <v>0.2001352025045755</v>
      </c>
      <c r="D18" s="168">
        <f>IFERROR('Tablas evol IO zona'!E18/'Tablas evol IO zona'!E31-1,"-")</f>
        <v>0.11174023064202698</v>
      </c>
      <c r="E18" s="168">
        <f>IFERROR('Tablas evol IO zona'!G18/'Tablas evol IO zona'!G31-1,"-")</f>
        <v>0.17931649422456308</v>
      </c>
      <c r="F18" s="127">
        <f>IFERROR('Tablas evol IO zona'!I18/'Tablas evol IO zona'!I31-1,"-")</f>
        <v>0.14301593821772696</v>
      </c>
      <c r="G18" s="127">
        <f>IFERROR('Tablas evol IO zona'!K18/'Tablas evol IO zona'!K31-1,"-")</f>
        <v>0.15615152442921376</v>
      </c>
      <c r="H18" s="127">
        <f>IFERROR('Tablas evol IO zona'!M18/'Tablas evol IO zona'!M31-1,"-")</f>
        <v>0.15998844688768754</v>
      </c>
      <c r="I18" s="168">
        <f>IFERROR('Tablas evol IO zona'!O18/'Tablas evol IO zona'!O31-1,"-")</f>
        <v>0.17087113334664572</v>
      </c>
      <c r="J18" s="168">
        <f>IFERROR('Tablas evol IO zona'!Q18/'Tablas evol IO zona'!Q31-1,"-")</f>
        <v>0.1425383731351848</v>
      </c>
      <c r="K18" s="168">
        <f>IFERROR('Tablas evol IO zona'!S18/'Tablas evol IO zona'!S31-1,"-")</f>
        <v>0.16991745383896695</v>
      </c>
    </row>
    <row r="19" spans="2:11" outlineLevel="1">
      <c r="B19" s="66" t="s">
        <v>90</v>
      </c>
      <c r="C19" s="168">
        <f>IFERROR('Tablas evol IO zona'!C19/'Tablas evol IO zona'!C32-1,"-")</f>
        <v>6.0061822794633013E-2</v>
      </c>
      <c r="D19" s="168">
        <f>IFERROR('Tablas evol IO zona'!E19/'Tablas evol IO zona'!E32-1,"-")</f>
        <v>5.9956751175863188E-2</v>
      </c>
      <c r="E19" s="168">
        <f>IFERROR('Tablas evol IO zona'!G19/'Tablas evol IO zona'!G32-1,"-")</f>
        <v>6.7816889574920269E-2</v>
      </c>
      <c r="F19" s="127">
        <f>IFERROR('Tablas evol IO zona'!I19/'Tablas evol IO zona'!I32-1,"-")</f>
        <v>5.4858809250056817E-2</v>
      </c>
      <c r="G19" s="127">
        <f>IFERROR('Tablas evol IO zona'!K19/'Tablas evol IO zona'!K32-1,"-")</f>
        <v>7.4165326025402267E-2</v>
      </c>
      <c r="H19" s="127">
        <f>IFERROR('Tablas evol IO zona'!M19/'Tablas evol IO zona'!M32-1,"-")</f>
        <v>7.1468986170690307E-2</v>
      </c>
      <c r="I19" s="168">
        <f>IFERROR('Tablas evol IO zona'!O19/'Tablas evol IO zona'!O32-1,"-")</f>
        <v>8.2063258961646346E-2</v>
      </c>
      <c r="J19" s="168">
        <f>IFERROR('Tablas evol IO zona'!Q19/'Tablas evol IO zona'!Q32-1,"-")</f>
        <v>7.9789741689177962E-2</v>
      </c>
      <c r="K19" s="168">
        <f>IFERROR('Tablas evol IO zona'!S19/'Tablas evol IO zona'!S32-1,"-")</f>
        <v>8.8036657975689714E-2</v>
      </c>
    </row>
    <row r="20" spans="2:11" outlineLevel="1">
      <c r="B20" s="66" t="s">
        <v>91</v>
      </c>
      <c r="C20" s="168">
        <f>IFERROR('Tablas evol IO zona'!C20/'Tablas evol IO zona'!C33-1,"-")</f>
        <v>6.2053605711723359E-2</v>
      </c>
      <c r="D20" s="168">
        <f>IFERROR('Tablas evol IO zona'!E20/'Tablas evol IO zona'!E33-1,"-")</f>
        <v>0.10340215462557478</v>
      </c>
      <c r="E20" s="168">
        <f>IFERROR('Tablas evol IO zona'!G20/'Tablas evol IO zona'!G33-1,"-")</f>
        <v>8.5459489706793068E-2</v>
      </c>
      <c r="F20" s="127">
        <f>IFERROR('Tablas evol IO zona'!I20/'Tablas evol IO zona'!I33-1,"-")</f>
        <v>7.0494720797673383E-2</v>
      </c>
      <c r="G20" s="127">
        <f>IFERROR('Tablas evol IO zona'!K20/'Tablas evol IO zona'!K33-1,"-")</f>
        <v>0.12003473397831699</v>
      </c>
      <c r="H20" s="127">
        <f>IFERROR('Tablas evol IO zona'!M20/'Tablas evol IO zona'!M33-1,"-")</f>
        <v>0.10124948405975931</v>
      </c>
      <c r="I20" s="168">
        <f>IFERROR('Tablas evol IO zona'!O20/'Tablas evol IO zona'!O33-1,"-")</f>
        <v>8.6115298382853256E-2</v>
      </c>
      <c r="J20" s="168">
        <f>IFERROR('Tablas evol IO zona'!Q20/'Tablas evol IO zona'!Q33-1,"-")</f>
        <v>0.12558240835748302</v>
      </c>
      <c r="K20" s="168">
        <f>IFERROR('Tablas evol IO zona'!S20/'Tablas evol IO zona'!S33-1,"-")</f>
        <v>0.11020050561954653</v>
      </c>
    </row>
    <row r="21" spans="2:11" outlineLevel="1">
      <c r="B21" s="66" t="s">
        <v>92</v>
      </c>
      <c r="C21" s="168">
        <f>IFERROR('Tablas evol IO zona'!C21/'Tablas evol IO zona'!C34-1,"-")</f>
        <v>0.15570377304481697</v>
      </c>
      <c r="D21" s="168">
        <f>IFERROR('Tablas evol IO zona'!E21/'Tablas evol IO zona'!E34-1,"-")</f>
        <v>0.10956183315921986</v>
      </c>
      <c r="E21" s="168">
        <f>IFERROR('Tablas evol IO zona'!G21/'Tablas evol IO zona'!G34-1,"-")</f>
        <v>0.14386964814812964</v>
      </c>
      <c r="F21" s="127">
        <f>IFERROR('Tablas evol IO zona'!I21/'Tablas evol IO zona'!I34-1,"-")</f>
        <v>0.14579233035169903</v>
      </c>
      <c r="G21" s="127">
        <f>IFERROR('Tablas evol IO zona'!K21/'Tablas evol IO zona'!K34-1,"-")</f>
        <v>0.11157808400396863</v>
      </c>
      <c r="H21" s="127">
        <f>IFERROR('Tablas evol IO zona'!M21/'Tablas evol IO zona'!M34-1,"-")</f>
        <v>0.13454865169437125</v>
      </c>
      <c r="I21" s="168">
        <f>IFERROR('Tablas evol IO zona'!O21/'Tablas evol IO zona'!O34-1,"-")</f>
        <v>0.12237142060732853</v>
      </c>
      <c r="J21" s="168">
        <f>IFERROR('Tablas evol IO zona'!Q21/'Tablas evol IO zona'!Q34-1,"-")</f>
        <v>8.2325436829488563E-2</v>
      </c>
      <c r="K21" s="168">
        <f>IFERROR('Tablas evol IO zona'!S21/'Tablas evol IO zona'!S34-1,"-")</f>
        <v>0.11074921090365808</v>
      </c>
    </row>
    <row r="22" spans="2:11" outlineLevel="1">
      <c r="B22" s="66" t="s">
        <v>93</v>
      </c>
      <c r="C22" s="168">
        <f>IFERROR('Tablas evol IO zona'!C22/'Tablas evol IO zona'!C35-1,"-")</f>
        <v>0.1151073756826877</v>
      </c>
      <c r="D22" s="168">
        <f>IFERROR('Tablas evol IO zona'!E22/'Tablas evol IO zona'!E35-1,"-")</f>
        <v>3.3418871801272898E-2</v>
      </c>
      <c r="E22" s="168">
        <f>IFERROR('Tablas evol IO zona'!G22/'Tablas evol IO zona'!G35-1,"-")</f>
        <v>9.2383080438528165E-2</v>
      </c>
      <c r="F22" s="127">
        <f>IFERROR('Tablas evol IO zona'!I22/'Tablas evol IO zona'!I35-1,"-")</f>
        <v>0.11593019120672765</v>
      </c>
      <c r="G22" s="127">
        <f>IFERROR('Tablas evol IO zona'!K22/'Tablas evol IO zona'!K35-1,"-")</f>
        <v>8.313209341384975E-2</v>
      </c>
      <c r="H22" s="127">
        <f>IFERROR('Tablas evol IO zona'!M22/'Tablas evol IO zona'!M35-1,"-")</f>
        <v>0.10639342246192363</v>
      </c>
      <c r="I22" s="168">
        <f>IFERROR('Tablas evol IO zona'!O22/'Tablas evol IO zona'!O35-1,"-")</f>
        <v>9.9823993658083809E-2</v>
      </c>
      <c r="J22" s="168">
        <f>IFERROR('Tablas evol IO zona'!Q22/'Tablas evol IO zona'!Q35-1,"-")</f>
        <v>6.6421151791096866E-2</v>
      </c>
      <c r="K22" s="168">
        <f>IFERROR('Tablas evol IO zona'!S22/'Tablas evol IO zona'!S35-1,"-")</f>
        <v>9.2167922798642055E-2</v>
      </c>
    </row>
    <row r="23" spans="2:11" outlineLevel="1">
      <c r="B23" s="66" t="s">
        <v>94</v>
      </c>
      <c r="C23" s="168">
        <f>IFERROR('Tablas evol IO zona'!C23/'Tablas evol IO zona'!C36-1,"-")</f>
        <v>0.23170229663324116</v>
      </c>
      <c r="D23" s="168">
        <f>IFERROR('Tablas evol IO zona'!E23/'Tablas evol IO zona'!E36-1,"-")</f>
        <v>0.2100882226651557</v>
      </c>
      <c r="E23" s="168">
        <f>IFERROR('Tablas evol IO zona'!G23/'Tablas evol IO zona'!G36-1,"-")</f>
        <v>0.2282372390336207</v>
      </c>
      <c r="F23" s="127">
        <f>IFERROR('Tablas evol IO zona'!I23/'Tablas evol IO zona'!I36-1,"-")</f>
        <v>0.27251692673939143</v>
      </c>
      <c r="G23" s="127">
        <f>IFERROR('Tablas evol IO zona'!K23/'Tablas evol IO zona'!K36-1,"-")</f>
        <v>0.28318373421118914</v>
      </c>
      <c r="H23" s="127">
        <f>IFERROR('Tablas evol IO zona'!M23/'Tablas evol IO zona'!M36-1,"-")</f>
        <v>0.28095837067358032</v>
      </c>
      <c r="I23" s="168">
        <f>IFERROR('Tablas evol IO zona'!O23/'Tablas evol IO zona'!O36-1,"-")</f>
        <v>0.26621113962862264</v>
      </c>
      <c r="J23" s="168">
        <f>IFERROR('Tablas evol IO zona'!Q23/'Tablas evol IO zona'!Q36-1,"-")</f>
        <v>0.29556182049606416</v>
      </c>
      <c r="K23" s="168">
        <f>IFERROR('Tablas evol IO zona'!S23/'Tablas evol IO zona'!S36-1,"-")</f>
        <v>0.28307588975622822</v>
      </c>
    </row>
    <row r="24" spans="2:11" outlineLevel="1">
      <c r="B24" s="66" t="s">
        <v>95</v>
      </c>
      <c r="C24" s="168">
        <f>IFERROR('Tablas evol IO zona'!C24/'Tablas evol IO zona'!C37-1,"-")</f>
        <v>0.23006018129452066</v>
      </c>
      <c r="D24" s="168">
        <f>IFERROR('Tablas evol IO zona'!E24/'Tablas evol IO zona'!E37-1,"-")</f>
        <v>0.12966384658950458</v>
      </c>
      <c r="E24" s="168">
        <f>IFERROR('Tablas evol IO zona'!G24/'Tablas evol IO zona'!G37-1,"-")</f>
        <v>0.1947350402938457</v>
      </c>
      <c r="F24" s="127">
        <f>IFERROR('Tablas evol IO zona'!I24/'Tablas evol IO zona'!I37-1,"-")</f>
        <v>0.19467956899359717</v>
      </c>
      <c r="G24" s="127">
        <f>IFERROR('Tablas evol IO zona'!K24/'Tablas evol IO zona'!K37-1,"-")</f>
        <v>0.13478949934745676</v>
      </c>
      <c r="H24" s="127">
        <f>IFERROR('Tablas evol IO zona'!M24/'Tablas evol IO zona'!M37-1,"-")</f>
        <v>0.16874232671450029</v>
      </c>
      <c r="I24" s="168">
        <f>IFERROR('Tablas evol IO zona'!O24/'Tablas evol IO zona'!O37-1,"-")</f>
        <v>0.19855568398604717</v>
      </c>
      <c r="J24" s="168">
        <f>IFERROR('Tablas evol IO zona'!Q24/'Tablas evol IO zona'!Q37-1,"-")</f>
        <v>0.14699721280209088</v>
      </c>
      <c r="K24" s="168">
        <f>IFERROR('Tablas evol IO zona'!S24/'Tablas evol IO zona'!S37-1,"-")</f>
        <v>0.1787627117731041</v>
      </c>
    </row>
    <row r="25" spans="2:11" outlineLevel="1">
      <c r="B25" s="66" t="s">
        <v>96</v>
      </c>
      <c r="C25" s="168">
        <f>IFERROR('Tablas evol IO zona'!C25/'Tablas evol IO zona'!C38-1,"-")</f>
        <v>0.24337585868498524</v>
      </c>
      <c r="D25" s="168">
        <f>IFERROR('Tablas evol IO zona'!E25/'Tablas evol IO zona'!E38-1,"-")</f>
        <v>0.19923448831587431</v>
      </c>
      <c r="E25" s="168">
        <f>IFERROR('Tablas evol IO zona'!G25/'Tablas evol IO zona'!G38-1,"-")</f>
        <v>0.22913929040735859</v>
      </c>
      <c r="F25" s="127">
        <f>IFERROR('Tablas evol IO zona'!I25/'Tablas evol IO zona'!I38-1,"-")</f>
        <v>0.24779028303776696</v>
      </c>
      <c r="G25" s="127">
        <f>IFERROR('Tablas evol IO zona'!K25/'Tablas evol IO zona'!K38-1,"-")</f>
        <v>0.19195151573391178</v>
      </c>
      <c r="H25" s="127">
        <f>IFERROR('Tablas evol IO zona'!M25/'Tablas evol IO zona'!M38-1,"-")</f>
        <v>0.22357835961561934</v>
      </c>
      <c r="I25" s="168">
        <f>IFERROR('Tablas evol IO zona'!O25/'Tablas evol IO zona'!O38-1,"-")</f>
        <v>0.21224963752573789</v>
      </c>
      <c r="J25" s="168">
        <f>IFERROR('Tablas evol IO zona'!Q25/'Tablas evol IO zona'!Q38-1,"-")</f>
        <v>0.18142789764174605</v>
      </c>
      <c r="K25" s="168">
        <f>IFERROR('Tablas evol IO zona'!S25/'Tablas evol IO zona'!S38-1,"-")</f>
        <v>0.20180278838738097</v>
      </c>
    </row>
    <row r="26" spans="2:11" outlineLevel="1">
      <c r="B26" s="66" t="s">
        <v>97</v>
      </c>
      <c r="C26" s="168">
        <f>IFERROR('Tablas evol IO zona'!C26/'Tablas evol IO zona'!C39-1,"-")</f>
        <v>0.11262604743644378</v>
      </c>
      <c r="D26" s="168">
        <f>IFERROR('Tablas evol IO zona'!E26/'Tablas evol IO zona'!E39-1,"-")</f>
        <v>7.3451139024909518E-2</v>
      </c>
      <c r="E26" s="168">
        <f>IFERROR('Tablas evol IO zona'!G26/'Tablas evol IO zona'!G39-1,"-")</f>
        <v>0.10082896295043131</v>
      </c>
      <c r="F26" s="127">
        <f>IFERROR('Tablas evol IO zona'!I26/'Tablas evol IO zona'!I39-1,"-")</f>
        <v>0.13105035722751435</v>
      </c>
      <c r="G26" s="127">
        <f>IFERROR('Tablas evol IO zona'!K26/'Tablas evol IO zona'!K39-1,"-")</f>
        <v>5.594773392669139E-2</v>
      </c>
      <c r="H26" s="127">
        <f>IFERROR('Tablas evol IO zona'!M26/'Tablas evol IO zona'!M39-1,"-")</f>
        <v>9.8036490019782541E-2</v>
      </c>
      <c r="I26" s="168">
        <f>IFERROR('Tablas evol IO zona'!O26/'Tablas evol IO zona'!O39-1,"-")</f>
        <v>0.10072846737432894</v>
      </c>
      <c r="J26" s="168">
        <f>IFERROR('Tablas evol IO zona'!Q26/'Tablas evol IO zona'!Q39-1,"-")</f>
        <v>5.6078404309294561E-2</v>
      </c>
      <c r="K26" s="168">
        <f>IFERROR('Tablas evol IO zona'!S26/'Tablas evol IO zona'!S39-1,"-")</f>
        <v>8.4178259266423305E-2</v>
      </c>
    </row>
    <row r="27" spans="2:11">
      <c r="B27" s="133">
        <v>2011</v>
      </c>
      <c r="C27" s="135">
        <f>IFERROR('Tablas evol IO zona'!C27/'Tablas evol IO zona'!C40-1,"-")</f>
        <v>0.14063662429852308</v>
      </c>
      <c r="D27" s="135">
        <f>IFERROR('Tablas evol IO zona'!E27/'Tablas evol IO zona'!E40-1,"-")</f>
        <v>0.10894276329000396</v>
      </c>
      <c r="E27" s="135">
        <f>IFERROR('Tablas evol IO zona'!G27/'Tablas evol IO zona'!G40-1,"-")</f>
        <v>0.13531091400353445</v>
      </c>
      <c r="F27" s="135">
        <f>IFERROR('Tablas evol IO zona'!I27/'Tablas evol IO zona'!I40-1,"-")</f>
        <v>0.13087797812377766</v>
      </c>
      <c r="G27" s="135">
        <f>IFERROR('Tablas evol IO zona'!K27/'Tablas evol IO zona'!K40-1,"-")</f>
        <v>0.12476587084547308</v>
      </c>
      <c r="H27" s="135">
        <f>IFERROR('Tablas evol IO zona'!M27/'Tablas evol IO zona'!M40-1,"-")</f>
        <v>0.13431711666824553</v>
      </c>
      <c r="I27" s="135">
        <f>IFERROR('Tablas evol IO zona'!O27/'Tablas evol IO zona'!O40-1,"-")</f>
        <v>0.13122900680290539</v>
      </c>
      <c r="J27" s="135">
        <f>IFERROR('Tablas evol IO zona'!Q27/'Tablas evol IO zona'!Q40-1,"-")</f>
        <v>0.12119916436781786</v>
      </c>
      <c r="K27" s="135">
        <f>IFERROR('Tablas evol IO zona'!S27/'Tablas evol IO zona'!S40-1,"-")</f>
        <v>0.13292697783112573</v>
      </c>
    </row>
    <row r="28" spans="2:11" hidden="1" outlineLevel="1">
      <c r="B28" s="66" t="s">
        <v>86</v>
      </c>
      <c r="C28" s="168">
        <f>IFERROR('Tablas evol IO zona'!C28/'Tablas evol IO zona'!C41-1,"-")</f>
        <v>2.6615638385127038E-2</v>
      </c>
      <c r="D28" s="168">
        <f>IFERROR('Tablas evol IO zona'!E28/'Tablas evol IO zona'!E41-1,"-")</f>
        <v>8.7640167797996993E-2</v>
      </c>
      <c r="E28" s="168">
        <f>IFERROR('Tablas evol IO zona'!G28/'Tablas evol IO zona'!G41-1,"-")</f>
        <v>5.2397657741426018E-2</v>
      </c>
      <c r="F28" s="127">
        <f>IFERROR('Tablas evol IO zona'!I28/'Tablas evol IO zona'!I41-1,"-")</f>
        <v>5.5223792939467886E-2</v>
      </c>
      <c r="G28" s="127">
        <f>IFERROR('Tablas evol IO zona'!K28/'Tablas evol IO zona'!K41-1,"-")</f>
        <v>5.3771920314571231E-2</v>
      </c>
      <c r="H28" s="127">
        <f>IFERROR('Tablas evol IO zona'!M28/'Tablas evol IO zona'!M41-1,"-")</f>
        <v>5.6511474014221408E-2</v>
      </c>
      <c r="I28" s="168">
        <f>IFERROR('Tablas evol IO zona'!O28/'Tablas evol IO zona'!O41-1,"-")</f>
        <v>2.933736646522056E-2</v>
      </c>
      <c r="J28" s="168">
        <f>IFERROR('Tablas evol IO zona'!Q28/'Tablas evol IO zona'!Q41-1,"-")</f>
        <v>6.0187664708068578E-2</v>
      </c>
      <c r="K28" s="168">
        <f>IFERROR('Tablas evol IO zona'!S28/'Tablas evol IO zona'!S41-1,"-")</f>
        <v>4.5511903302423162E-2</v>
      </c>
    </row>
    <row r="29" spans="2:11" hidden="1" outlineLevel="1">
      <c r="B29" s="66" t="s">
        <v>87</v>
      </c>
      <c r="C29" s="168">
        <f>IFERROR('Tablas evol IO zona'!C29/'Tablas evol IO zona'!C42-1,"-")</f>
        <v>6.1454634586127099E-2</v>
      </c>
      <c r="D29" s="168">
        <f>IFERROR('Tablas evol IO zona'!E29/'Tablas evol IO zona'!E42-1,"-")</f>
        <v>0.16023888329256009</v>
      </c>
      <c r="E29" s="168">
        <f>IFERROR('Tablas evol IO zona'!G29/'Tablas evol IO zona'!G42-1,"-")</f>
        <v>0.10085730566187268</v>
      </c>
      <c r="F29" s="127">
        <f>IFERROR('Tablas evol IO zona'!I29/'Tablas evol IO zona'!I42-1,"-")</f>
        <v>0.10010971516549794</v>
      </c>
      <c r="G29" s="127">
        <f>IFERROR('Tablas evol IO zona'!K29/'Tablas evol IO zona'!K42-1,"-")</f>
        <v>0.15668810778974329</v>
      </c>
      <c r="H29" s="127">
        <f>IFERROR('Tablas evol IO zona'!M29/'Tablas evol IO zona'!M42-1,"-")</f>
        <v>0.12874428579509423</v>
      </c>
      <c r="I29" s="168">
        <f>IFERROR('Tablas evol IO zona'!O29/'Tablas evol IO zona'!O42-1,"-")</f>
        <v>7.8211254595192958E-2</v>
      </c>
      <c r="J29" s="168">
        <f>IFERROR('Tablas evol IO zona'!Q29/'Tablas evol IO zona'!Q42-1,"-")</f>
        <v>0.15852869789270096</v>
      </c>
      <c r="K29" s="168">
        <f>IFERROR('Tablas evol IO zona'!S29/'Tablas evol IO zona'!S42-1,"-")</f>
        <v>0.11613351176960762</v>
      </c>
    </row>
    <row r="30" spans="2:11" hidden="1" outlineLevel="1">
      <c r="B30" s="66" t="s">
        <v>88</v>
      </c>
      <c r="C30" s="168">
        <f>IFERROR('Tablas evol IO zona'!C30/'Tablas evol IO zona'!C43-1,"-")</f>
        <v>0.10584212231858259</v>
      </c>
      <c r="D30" s="168">
        <f>IFERROR('Tablas evol IO zona'!E30/'Tablas evol IO zona'!E43-1,"-")</f>
        <v>8.517758332582881E-2</v>
      </c>
      <c r="E30" s="168">
        <f>IFERROR('Tablas evol IO zona'!G30/'Tablas evol IO zona'!G43-1,"-")</f>
        <v>0.10150459793136801</v>
      </c>
      <c r="F30" s="127">
        <f>IFERROR('Tablas evol IO zona'!I30/'Tablas evol IO zona'!I43-1,"-")</f>
        <v>0.12957396824129352</v>
      </c>
      <c r="G30" s="127">
        <f>IFERROR('Tablas evol IO zona'!K30/'Tablas evol IO zona'!K43-1,"-")</f>
        <v>9.2353225023633856E-2</v>
      </c>
      <c r="H30" s="127">
        <f>IFERROR('Tablas evol IO zona'!M30/'Tablas evol IO zona'!M43-1,"-")</f>
        <v>0.11583570746897909</v>
      </c>
      <c r="I30" s="168">
        <f>IFERROR('Tablas evol IO zona'!O30/'Tablas evol IO zona'!O43-1,"-")</f>
        <v>0.11288226170579074</v>
      </c>
      <c r="J30" s="168">
        <f>IFERROR('Tablas evol IO zona'!Q30/'Tablas evol IO zona'!Q43-1,"-")</f>
        <v>8.684935476957345E-2</v>
      </c>
      <c r="K30" s="168">
        <f>IFERROR('Tablas evol IO zona'!S30/'Tablas evol IO zona'!S43-1,"-")</f>
        <v>0.1051149329562584</v>
      </c>
    </row>
    <row r="31" spans="2:11" hidden="1" outlineLevel="1">
      <c r="B31" s="66" t="s">
        <v>89</v>
      </c>
      <c r="C31" s="168">
        <f>IFERROR('Tablas evol IO zona'!C31/'Tablas evol IO zona'!C44-1,"-")</f>
        <v>5.8760851435035288E-2</v>
      </c>
      <c r="D31" s="168">
        <f>IFERROR('Tablas evol IO zona'!E31/'Tablas evol IO zona'!E44-1,"-")</f>
        <v>3.6290127494079671E-2</v>
      </c>
      <c r="E31" s="168">
        <f>IFERROR('Tablas evol IO zona'!G31/'Tablas evol IO zona'!G44-1,"-")</f>
        <v>5.3233022305479327E-2</v>
      </c>
      <c r="F31" s="127">
        <f>IFERROR('Tablas evol IO zona'!I31/'Tablas evol IO zona'!I44-1,"-")</f>
        <v>7.8114047928656394E-2</v>
      </c>
      <c r="G31" s="127">
        <f>IFERROR('Tablas evol IO zona'!K31/'Tablas evol IO zona'!K44-1,"-")</f>
        <v>5.897481302398333E-2</v>
      </c>
      <c r="H31" s="127">
        <f>IFERROR('Tablas evol IO zona'!M31/'Tablas evol IO zona'!M44-1,"-")</f>
        <v>7.2627420715253743E-2</v>
      </c>
      <c r="I31" s="168">
        <f>IFERROR('Tablas evol IO zona'!O31/'Tablas evol IO zona'!O44-1,"-")</f>
        <v>5.8193276842755992E-2</v>
      </c>
      <c r="J31" s="168">
        <f>IFERROR('Tablas evol IO zona'!Q31/'Tablas evol IO zona'!Q44-1,"-")</f>
        <v>5.1737083078047919E-2</v>
      </c>
      <c r="K31" s="168">
        <f>IFERROR('Tablas evol IO zona'!S31/'Tablas evol IO zona'!S44-1,"-")</f>
        <v>5.9118230753032686E-2</v>
      </c>
    </row>
    <row r="32" spans="2:11" hidden="1" outlineLevel="1">
      <c r="B32" s="66" t="s">
        <v>90</v>
      </c>
      <c r="C32" s="168">
        <f>IFERROR('Tablas evol IO zona'!C32/'Tablas evol IO zona'!C45-1,"-")</f>
        <v>6.0538144406866667E-2</v>
      </c>
      <c r="D32" s="168">
        <f>IFERROR('Tablas evol IO zona'!E32/'Tablas evol IO zona'!E45-1,"-")</f>
        <v>-3.1776424103030054E-2</v>
      </c>
      <c r="E32" s="168">
        <f>IFERROR('Tablas evol IO zona'!G32/'Tablas evol IO zona'!G45-1,"-")</f>
        <v>2.5724552980846971E-2</v>
      </c>
      <c r="F32" s="127">
        <f>IFERROR('Tablas evol IO zona'!I32/'Tablas evol IO zona'!I45-1,"-")</f>
        <v>9.997849192310615E-2</v>
      </c>
      <c r="G32" s="127">
        <f>IFERROR('Tablas evol IO zona'!K32/'Tablas evol IO zona'!K45-1,"-")</f>
        <v>5.1787574088854704E-2</v>
      </c>
      <c r="H32" s="127">
        <f>IFERROR('Tablas evol IO zona'!M32/'Tablas evol IO zona'!M45-1,"-")</f>
        <v>7.9184349174376223E-2</v>
      </c>
      <c r="I32" s="168">
        <f>IFERROR('Tablas evol IO zona'!O32/'Tablas evol IO zona'!O45-1,"-")</f>
        <v>5.3936846887755019E-2</v>
      </c>
      <c r="J32" s="168">
        <f>IFERROR('Tablas evol IO zona'!Q32/'Tablas evol IO zona'!Q45-1,"-")</f>
        <v>3.6394428775246679E-2</v>
      </c>
      <c r="K32" s="168">
        <f>IFERROR('Tablas evol IO zona'!S32/'Tablas evol IO zona'!S45-1,"-")</f>
        <v>4.8647891791392839E-2</v>
      </c>
    </row>
    <row r="33" spans="2:11" hidden="1" outlineLevel="1">
      <c r="B33" s="66" t="s">
        <v>91</v>
      </c>
      <c r="C33" s="168">
        <f>IFERROR('Tablas evol IO zona'!C33/'Tablas evol IO zona'!C46-1,"-")</f>
        <v>8.5053279836484919E-2</v>
      </c>
      <c r="D33" s="168">
        <f>IFERROR('Tablas evol IO zona'!E33/'Tablas evol IO zona'!E46-1,"-")</f>
        <v>0.10740177468325873</v>
      </c>
      <c r="E33" s="168">
        <f>IFERROR('Tablas evol IO zona'!G33/'Tablas evol IO zona'!G46-1,"-")</f>
        <v>9.6075234327134273E-2</v>
      </c>
      <c r="F33" s="127">
        <f>IFERROR('Tablas evol IO zona'!I33/'Tablas evol IO zona'!I46-1,"-")</f>
        <v>8.224367777338526E-2</v>
      </c>
      <c r="G33" s="127">
        <f>IFERROR('Tablas evol IO zona'!K33/'Tablas evol IO zona'!K46-1,"-")</f>
        <v>8.9811372076745055E-2</v>
      </c>
      <c r="H33" s="127">
        <f>IFERROR('Tablas evol IO zona'!M33/'Tablas evol IO zona'!M46-1,"-")</f>
        <v>8.8429343546278183E-2</v>
      </c>
      <c r="I33" s="168">
        <f>IFERROR('Tablas evol IO zona'!O33/'Tablas evol IO zona'!O46-1,"-")</f>
        <v>5.284395530463315E-2</v>
      </c>
      <c r="J33" s="168">
        <f>IFERROR('Tablas evol IO zona'!Q33/'Tablas evol IO zona'!Q46-1,"-")</f>
        <v>6.9357846400430079E-2</v>
      </c>
      <c r="K33" s="168">
        <f>IFERROR('Tablas evol IO zona'!S33/'Tablas evol IO zona'!S46-1,"-")</f>
        <v>6.3081132242310378E-2</v>
      </c>
    </row>
    <row r="34" spans="2:11" hidden="1" outlineLevel="1">
      <c r="B34" s="66" t="s">
        <v>92</v>
      </c>
      <c r="C34" s="168">
        <f>IFERROR('Tablas evol IO zona'!C34/'Tablas evol IO zona'!C47-1,"-")</f>
        <v>8.5214112843455592E-2</v>
      </c>
      <c r="D34" s="168">
        <f>IFERROR('Tablas evol IO zona'!E34/'Tablas evol IO zona'!E47-1,"-")</f>
        <v>2.291061666868166E-2</v>
      </c>
      <c r="E34" s="168">
        <f>IFERROR('Tablas evol IO zona'!G34/'Tablas evol IO zona'!G47-1,"-")</f>
        <v>6.2154692517966126E-2</v>
      </c>
      <c r="F34" s="127">
        <f>IFERROR('Tablas evol IO zona'!I34/'Tablas evol IO zona'!I47-1,"-")</f>
        <v>6.2211890206407272E-2</v>
      </c>
      <c r="G34" s="127">
        <f>IFERROR('Tablas evol IO zona'!K34/'Tablas evol IO zona'!K47-1,"-")</f>
        <v>8.7095280645281159E-2</v>
      </c>
      <c r="H34" s="127">
        <f>IFERROR('Tablas evol IO zona'!M34/'Tablas evol IO zona'!M47-1,"-")</f>
        <v>7.5917111704437712E-2</v>
      </c>
      <c r="I34" s="168">
        <f>IFERROR('Tablas evol IO zona'!O34/'Tablas evol IO zona'!O47-1,"-")</f>
        <v>6.9817041760255716E-2</v>
      </c>
      <c r="J34" s="168">
        <f>IFERROR('Tablas evol IO zona'!Q34/'Tablas evol IO zona'!Q47-1,"-")</f>
        <v>6.9272393104034879E-2</v>
      </c>
      <c r="K34" s="168">
        <f>IFERROR('Tablas evol IO zona'!S34/'Tablas evol IO zona'!S47-1,"-")</f>
        <v>7.3443333386952414E-2</v>
      </c>
    </row>
    <row r="35" spans="2:11" hidden="1" outlineLevel="1">
      <c r="B35" s="66" t="s">
        <v>93</v>
      </c>
      <c r="C35" s="168">
        <f>IFERROR('Tablas evol IO zona'!C35/'Tablas evol IO zona'!C48-1,"-")</f>
        <v>0.11812572609000127</v>
      </c>
      <c r="D35" s="168">
        <f>IFERROR('Tablas evol IO zona'!E35/'Tablas evol IO zona'!E48-1,"-")</f>
        <v>4.1323341165039329E-2</v>
      </c>
      <c r="E35" s="168">
        <f>IFERROR('Tablas evol IO zona'!G35/'Tablas evol IO zona'!G48-1,"-")</f>
        <v>9.0813748121088889E-2</v>
      </c>
      <c r="F35" s="127">
        <f>IFERROR('Tablas evol IO zona'!I35/'Tablas evol IO zona'!I48-1,"-")</f>
        <v>8.0990868843920039E-2</v>
      </c>
      <c r="G35" s="127">
        <f>IFERROR('Tablas evol IO zona'!K35/'Tablas evol IO zona'!K48-1,"-")</f>
        <v>3.7426559641114299E-2</v>
      </c>
      <c r="H35" s="127">
        <f>IFERROR('Tablas evol IO zona'!M35/'Tablas evol IO zona'!M48-1,"-")</f>
        <v>6.5398891136903448E-2</v>
      </c>
      <c r="I35" s="168">
        <f>IFERROR('Tablas evol IO zona'!O35/'Tablas evol IO zona'!O48-1,"-")</f>
        <v>6.9007013858599642E-2</v>
      </c>
      <c r="J35" s="168">
        <f>IFERROR('Tablas evol IO zona'!Q35/'Tablas evol IO zona'!Q48-1,"-")</f>
        <v>1.5306304370241497E-2</v>
      </c>
      <c r="K35" s="168">
        <f>IFERROR('Tablas evol IO zona'!S35/'Tablas evol IO zona'!S48-1,"-")</f>
        <v>5.1243076318947756E-2</v>
      </c>
    </row>
    <row r="36" spans="2:11" hidden="1" outlineLevel="1">
      <c r="B36" s="66" t="s">
        <v>94</v>
      </c>
      <c r="C36" s="168">
        <f>IFERROR('Tablas evol IO zona'!C36/'Tablas evol IO zona'!C49-1,"-")</f>
        <v>3.4447052130875511E-2</v>
      </c>
      <c r="D36" s="168">
        <f>IFERROR('Tablas evol IO zona'!E36/'Tablas evol IO zona'!E49-1,"-")</f>
        <v>-6.7286504364131194E-2</v>
      </c>
      <c r="E36" s="168">
        <f>IFERROR('Tablas evol IO zona'!G36/'Tablas evol IO zona'!G49-1,"-")</f>
        <v>-4.5498430163541936E-3</v>
      </c>
      <c r="F36" s="127">
        <f>IFERROR('Tablas evol IO zona'!I36/'Tablas evol IO zona'!I49-1,"-")</f>
        <v>6.7404001555686488E-3</v>
      </c>
      <c r="G36" s="127">
        <f>IFERROR('Tablas evol IO zona'!K36/'Tablas evol IO zona'!K49-1,"-")</f>
        <v>-6.0466198018886863E-2</v>
      </c>
      <c r="H36" s="127">
        <f>IFERROR('Tablas evol IO zona'!M36/'Tablas evol IO zona'!M49-1,"-")</f>
        <v>-2.1736237390785118E-2</v>
      </c>
      <c r="I36" s="168">
        <f>IFERROR('Tablas evol IO zona'!O36/'Tablas evol IO zona'!O49-1,"-")</f>
        <v>-2.6782142167815937E-2</v>
      </c>
      <c r="J36" s="168">
        <f>IFERROR('Tablas evol IO zona'!Q36/'Tablas evol IO zona'!Q49-1,"-")</f>
        <v>-6.4336561498255285E-2</v>
      </c>
      <c r="K36" s="168">
        <f>IFERROR('Tablas evol IO zona'!S36/'Tablas evol IO zona'!S49-1,"-")</f>
        <v>-3.9832716267403034E-2</v>
      </c>
    </row>
    <row r="37" spans="2:11" hidden="1" outlineLevel="1">
      <c r="B37" s="66" t="s">
        <v>95</v>
      </c>
      <c r="C37" s="168">
        <f>IFERROR('Tablas evol IO zona'!C37/'Tablas evol IO zona'!C50-1,"-")</f>
        <v>4.1135732119994106E-2</v>
      </c>
      <c r="D37" s="168">
        <f>IFERROR('Tablas evol IO zona'!E37/'Tablas evol IO zona'!E50-1,"-")</f>
        <v>-2.2691017488102205E-2</v>
      </c>
      <c r="E37" s="168">
        <f>IFERROR('Tablas evol IO zona'!G37/'Tablas evol IO zona'!G50-1,"-")</f>
        <v>1.5190521985146921E-2</v>
      </c>
      <c r="F37" s="127">
        <f>IFERROR('Tablas evol IO zona'!I37/'Tablas evol IO zona'!I50-1,"-")</f>
        <v>5.6020295190285285E-2</v>
      </c>
      <c r="G37" s="127">
        <f>IFERROR('Tablas evol IO zona'!K37/'Tablas evol IO zona'!K50-1,"-")</f>
        <v>-1.6792015344567757E-2</v>
      </c>
      <c r="H37" s="127">
        <f>IFERROR('Tablas evol IO zona'!M37/'Tablas evol IO zona'!M50-1,"-")</f>
        <v>2.1223507066731928E-2</v>
      </c>
      <c r="I37" s="168">
        <f>IFERROR('Tablas evol IO zona'!O37/'Tablas evol IO zona'!O50-1,"-")</f>
        <v>2.766340058406902E-2</v>
      </c>
      <c r="J37" s="168">
        <f>IFERROR('Tablas evol IO zona'!Q37/'Tablas evol IO zona'!Q50-1,"-")</f>
        <v>-3.0716250176164528E-2</v>
      </c>
      <c r="K37" s="168">
        <f>IFERROR('Tablas evol IO zona'!S37/'Tablas evol IO zona'!S50-1,"-")</f>
        <v>2.2417830811127804E-3</v>
      </c>
    </row>
    <row r="38" spans="2:11" hidden="1" outlineLevel="1">
      <c r="B38" s="66" t="s">
        <v>96</v>
      </c>
      <c r="C38" s="168">
        <f>IFERROR('Tablas evol IO zona'!C38/'Tablas evol IO zona'!C51-1,"-")</f>
        <v>3.9644366710392065E-2</v>
      </c>
      <c r="D38" s="168">
        <f>IFERROR('Tablas evol IO zona'!E38/'Tablas evol IO zona'!E51-1,"-")</f>
        <v>-3.9101819589624442E-2</v>
      </c>
      <c r="E38" s="168">
        <f>IFERROR('Tablas evol IO zona'!G38/'Tablas evol IO zona'!G51-1,"-")</f>
        <v>7.1133167907362349E-3</v>
      </c>
      <c r="F38" s="127">
        <f>IFERROR('Tablas evol IO zona'!I38/'Tablas evol IO zona'!I51-1,"-")</f>
        <v>2.297551575915624E-2</v>
      </c>
      <c r="G38" s="127">
        <f>IFERROR('Tablas evol IO zona'!K38/'Tablas evol IO zona'!K51-1,"-")</f>
        <v>-2.3647062622966342E-2</v>
      </c>
      <c r="H38" s="127">
        <f>IFERROR('Tablas evol IO zona'!M38/'Tablas evol IO zona'!M51-1,"-")</f>
        <v>1.3288977782495159E-3</v>
      </c>
      <c r="I38" s="168">
        <f>IFERROR('Tablas evol IO zona'!O38/'Tablas evol IO zona'!O51-1,"-")</f>
        <v>3.2201918099518112E-2</v>
      </c>
      <c r="J38" s="168">
        <f>IFERROR('Tablas evol IO zona'!Q38/'Tablas evol IO zona'!Q51-1,"-")</f>
        <v>-3.2014192254732565E-2</v>
      </c>
      <c r="K38" s="168">
        <f>IFERROR('Tablas evol IO zona'!S38/'Tablas evol IO zona'!S51-1,"-")</f>
        <v>4.05339196311294E-3</v>
      </c>
    </row>
    <row r="39" spans="2:11" hidden="1" outlineLevel="1">
      <c r="B39" s="66" t="s">
        <v>97</v>
      </c>
      <c r="C39" s="168">
        <f>IFERROR('Tablas evol IO zona'!C39/'Tablas evol IO zona'!C52-1,"-")</f>
        <v>-1.1650758001122918E-2</v>
      </c>
      <c r="D39" s="168">
        <f>IFERROR('Tablas evol IO zona'!E39/'Tablas evol IO zona'!E52-1,"-")</f>
        <v>-6.7685589519650757E-2</v>
      </c>
      <c r="E39" s="168">
        <f>IFERROR('Tablas evol IO zona'!G39/'Tablas evol IO zona'!G52-1,"-")</f>
        <v>-3.4150326797385722E-2</v>
      </c>
      <c r="F39" s="127">
        <f>IFERROR('Tablas evol IO zona'!I39/'Tablas evol IO zona'!I52-1,"-")</f>
        <v>-1.2898705787596443E-2</v>
      </c>
      <c r="G39" s="127">
        <f>IFERROR('Tablas evol IO zona'!K39/'Tablas evol IO zona'!K52-1,"-")</f>
        <v>-2.8852217384618295E-2</v>
      </c>
      <c r="H39" s="127">
        <f>IFERROR('Tablas evol IO zona'!M39/'Tablas evol IO zona'!M52-1,"-")</f>
        <v>-1.8954611477481453E-2</v>
      </c>
      <c r="I39" s="168">
        <f>IFERROR('Tablas evol IO zona'!O39/'Tablas evol IO zona'!O52-1,"-")</f>
        <v>-7.0077411458493444E-3</v>
      </c>
      <c r="J39" s="168">
        <f>IFERROR('Tablas evol IO zona'!Q39/'Tablas evol IO zona'!Q52-1,"-")</f>
        <v>-4.5185692372421538E-2</v>
      </c>
      <c r="K39" s="168">
        <f>IFERROR('Tablas evol IO zona'!S39/'Tablas evol IO zona'!S52-1,"-")</f>
        <v>-2.2362553070906399E-2</v>
      </c>
    </row>
    <row r="40" spans="2:11" ht="15" customHeight="1" collapsed="1">
      <c r="B40" s="136">
        <v>2010</v>
      </c>
      <c r="C40" s="137">
        <f>IFERROR('Tablas evol IO zona'!C40/'Tablas evol IO zona'!C53-1,"-")</f>
        <v>5.8175947029045716E-2</v>
      </c>
      <c r="D40" s="137">
        <f>IFERROR('Tablas evol IO zona'!E40/'Tablas evol IO zona'!E53-1,"-")</f>
        <v>2.2148187845806522E-2</v>
      </c>
      <c r="E40" s="137">
        <f>IFERROR('Tablas evol IO zona'!G40/'Tablas evol IO zona'!G53-1,"-")</f>
        <v>4.5572847159077279E-2</v>
      </c>
      <c r="F40" s="137">
        <f>IFERROR('Tablas evol IO zona'!I40/'Tablas evol IO zona'!I53-1,"-")</f>
        <v>6.3955491879018167E-2</v>
      </c>
      <c r="G40" s="137">
        <f>IFERROR('Tablas evol IO zona'!K40/'Tablas evol IO zona'!K53-1,"-")</f>
        <v>3.9341176223466778E-2</v>
      </c>
      <c r="H40" s="137">
        <f>IFERROR('Tablas evol IO zona'!M40/'Tablas evol IO zona'!M53-1,"-")</f>
        <v>5.4805913441215326E-2</v>
      </c>
      <c r="I40" s="137">
        <f>IFERROR('Tablas evol IO zona'!O40/'Tablas evol IO zona'!O53-1,"-")</f>
        <v>4.4876241610041001E-2</v>
      </c>
      <c r="J40" s="137">
        <f>IFERROR('Tablas evol IO zona'!Q40/'Tablas evol IO zona'!Q53-1,"-")</f>
        <v>2.8312512423767977E-2</v>
      </c>
      <c r="K40" s="137">
        <f>IFERROR('Tablas evol IO zona'!S40/'Tablas evol IO zona'!S53-1,"-")</f>
        <v>4.0435818049023187E-2</v>
      </c>
    </row>
    <row r="41" spans="2:11" ht="15" hidden="1" customHeight="1" outlineLevel="1">
      <c r="B41" s="66" t="s">
        <v>86</v>
      </c>
      <c r="C41" s="168">
        <f>IFERROR('Tablas evol IO zona'!C41/'Tablas evol IO zona'!C54-1,"-")</f>
        <v>-6.1247500778932151E-2</v>
      </c>
      <c r="D41" s="168">
        <f>IFERROR('Tablas evol IO zona'!E41/'Tablas evol IO zona'!E54-1,"-")</f>
        <v>-8.0578274316064125E-2</v>
      </c>
      <c r="E41" s="168">
        <f>IFERROR('Tablas evol IO zona'!G41/'Tablas evol IO zona'!G54-1,"-")</f>
        <v>-6.8292195683688162E-2</v>
      </c>
      <c r="F41" s="127">
        <f>IFERROR('Tablas evol IO zona'!I41/'Tablas evol IO zona'!I54-1,"-")</f>
        <v>-6.8257901153216283E-2</v>
      </c>
      <c r="G41" s="127">
        <f>IFERROR('Tablas evol IO zona'!K41/'Tablas evol IO zona'!K54-1,"-")</f>
        <v>-8.5509419555248822E-2</v>
      </c>
      <c r="H41" s="127">
        <f>IFERROR('Tablas evol IO zona'!M41/'Tablas evol IO zona'!M54-1,"-")</f>
        <v>-7.5266169844638076E-2</v>
      </c>
      <c r="I41" s="168">
        <f>IFERROR('Tablas evol IO zona'!O41/'Tablas evol IO zona'!O54-1,"-")</f>
        <v>-6.0628297604490511E-2</v>
      </c>
      <c r="J41" s="168">
        <f>IFERROR('Tablas evol IO zona'!Q41/'Tablas evol IO zona'!Q54-1,"-")</f>
        <v>-9.6751631345300404E-2</v>
      </c>
      <c r="K41" s="168">
        <f>IFERROR('Tablas evol IO zona'!S41/'Tablas evol IO zona'!S54-1,"-")</f>
        <v>-7.6514199942942507E-2</v>
      </c>
    </row>
    <row r="42" spans="2:11" ht="15" hidden="1" customHeight="1" outlineLevel="1">
      <c r="B42" s="66" t="s">
        <v>87</v>
      </c>
      <c r="C42" s="168">
        <f>IFERROR('Tablas evol IO zona'!C42/'Tablas evol IO zona'!C55-1,"-")</f>
        <v>-6.8582571376591406E-2</v>
      </c>
      <c r="D42" s="168">
        <f>IFERROR('Tablas evol IO zona'!E42/'Tablas evol IO zona'!E55-1,"-")</f>
        <v>-6.9150226183242069E-2</v>
      </c>
      <c r="E42" s="168">
        <f>IFERROR('Tablas evol IO zona'!G42/'Tablas evol IO zona'!G55-1,"-")</f>
        <v>-6.8118179876104357E-2</v>
      </c>
      <c r="F42" s="127">
        <f>IFERROR('Tablas evol IO zona'!I42/'Tablas evol IO zona'!I55-1,"-")</f>
        <v>-6.3967992837414167E-2</v>
      </c>
      <c r="G42" s="127">
        <f>IFERROR('Tablas evol IO zona'!K42/'Tablas evol IO zona'!K55-1,"-")</f>
        <v>-0.12422671624116166</v>
      </c>
      <c r="H42" s="127">
        <f>IFERROR('Tablas evol IO zona'!M42/'Tablas evol IO zona'!M55-1,"-")</f>
        <v>-9.1838320741044477E-2</v>
      </c>
      <c r="I42" s="168">
        <f>IFERROR('Tablas evol IO zona'!O42/'Tablas evol IO zona'!O55-1,"-")</f>
        <v>-6.2358975251137649E-2</v>
      </c>
      <c r="J42" s="168">
        <f>IFERROR('Tablas evol IO zona'!Q42/'Tablas evol IO zona'!Q55-1,"-")</f>
        <v>-0.1351318529536264</v>
      </c>
      <c r="K42" s="168">
        <f>IFERROR('Tablas evol IO zona'!S42/'Tablas evol IO zona'!S55-1,"-")</f>
        <v>-9.5231853005462996E-2</v>
      </c>
    </row>
    <row r="43" spans="2:11" ht="15" hidden="1" customHeight="1" outlineLevel="1">
      <c r="B43" s="66" t="s">
        <v>88</v>
      </c>
      <c r="C43" s="168">
        <f>IFERROR('Tablas evol IO zona'!C43/'Tablas evol IO zona'!C56-1,"-")</f>
        <v>-0.11950572708264573</v>
      </c>
      <c r="D43" s="168">
        <f>IFERROR('Tablas evol IO zona'!E43/'Tablas evol IO zona'!E56-1,"-")</f>
        <v>-0.13363141961219882</v>
      </c>
      <c r="E43" s="168">
        <f>IFERROR('Tablas evol IO zona'!G43/'Tablas evol IO zona'!G56-1,"-")</f>
        <v>-0.12384199260595408</v>
      </c>
      <c r="F43" s="127">
        <f>IFERROR('Tablas evol IO zona'!I43/'Tablas evol IO zona'!I56-1,"-")</f>
        <v>-8.0406841338022228E-2</v>
      </c>
      <c r="G43" s="127">
        <f>IFERROR('Tablas evol IO zona'!K43/'Tablas evol IO zona'!K56-1,"-")</f>
        <v>-9.5808787593739786E-2</v>
      </c>
      <c r="H43" s="127">
        <f>IFERROR('Tablas evol IO zona'!M43/'Tablas evol IO zona'!M56-1,"-")</f>
        <v>-8.551489432617454E-2</v>
      </c>
      <c r="I43" s="168">
        <f>IFERROR('Tablas evol IO zona'!O43/'Tablas evol IO zona'!O56-1,"-")</f>
        <v>-9.6925539197951327E-2</v>
      </c>
      <c r="J43" s="168">
        <f>IFERROR('Tablas evol IO zona'!Q43/'Tablas evol IO zona'!Q56-1,"-")</f>
        <v>-0.11182092508637309</v>
      </c>
      <c r="K43" s="168">
        <f>IFERROR('Tablas evol IO zona'!S43/'Tablas evol IO zona'!S56-1,"-")</f>
        <v>-0.10228116041542146</v>
      </c>
    </row>
    <row r="44" spans="2:11" ht="15" hidden="1" customHeight="1" outlineLevel="1">
      <c r="B44" s="66" t="s">
        <v>89</v>
      </c>
      <c r="C44" s="168">
        <f>IFERROR('Tablas evol IO zona'!C44/'Tablas evol IO zona'!C57-1,"-")</f>
        <v>-0.11094614657848556</v>
      </c>
      <c r="D44" s="168">
        <f>IFERROR('Tablas evol IO zona'!E44/'Tablas evol IO zona'!E57-1,"-")</f>
        <v>-5.4459883460331704E-2</v>
      </c>
      <c r="E44" s="168">
        <f>IFERROR('Tablas evol IO zona'!G44/'Tablas evol IO zona'!G57-1,"-")</f>
        <v>-8.9784317003845593E-2</v>
      </c>
      <c r="F44" s="127">
        <f>IFERROR('Tablas evol IO zona'!I44/'Tablas evol IO zona'!I57-1,"-")</f>
        <v>-8.9685384300182025E-2</v>
      </c>
      <c r="G44" s="127">
        <f>IFERROR('Tablas evol IO zona'!K44/'Tablas evol IO zona'!K57-1,"-")</f>
        <v>-5.7563226648642662E-2</v>
      </c>
      <c r="H44" s="127">
        <f>IFERROR('Tablas evol IO zona'!M44/'Tablas evol IO zona'!M57-1,"-")</f>
        <v>-7.3194723060398204E-2</v>
      </c>
      <c r="I44" s="168">
        <f>IFERROR('Tablas evol IO zona'!O44/'Tablas evol IO zona'!O57-1,"-")</f>
        <v>-0.10530589180506589</v>
      </c>
      <c r="J44" s="168">
        <f>IFERROR('Tablas evol IO zona'!Q44/'Tablas evol IO zona'!Q57-1,"-")</f>
        <v>-8.7214623177495842E-2</v>
      </c>
      <c r="K44" s="168">
        <f>IFERROR('Tablas evol IO zona'!S44/'Tablas evol IO zona'!S57-1,"-")</f>
        <v>-9.6216339181741883E-2</v>
      </c>
    </row>
    <row r="45" spans="2:11" ht="15" hidden="1" customHeight="1" outlineLevel="1">
      <c r="B45" s="66" t="s">
        <v>90</v>
      </c>
      <c r="C45" s="168">
        <f>IFERROR('Tablas evol IO zona'!C45/'Tablas evol IO zona'!C58-1,"-")</f>
        <v>-0.10823136818687429</v>
      </c>
      <c r="D45" s="168">
        <f>IFERROR('Tablas evol IO zona'!E45/'Tablas evol IO zona'!E58-1,"-")</f>
        <v>-9.7908597986057333E-2</v>
      </c>
      <c r="E45" s="168">
        <f>IFERROR('Tablas evol IO zona'!G45/'Tablas evol IO zona'!G58-1,"-")</f>
        <v>-0.10346604818966632</v>
      </c>
      <c r="F45" s="127">
        <f>IFERROR('Tablas evol IO zona'!I45/'Tablas evol IO zona'!I58-1,"-")</f>
        <v>-9.9899407553635133E-2</v>
      </c>
      <c r="G45" s="127">
        <f>IFERROR('Tablas evol IO zona'!K45/'Tablas evol IO zona'!K58-1,"-")</f>
        <v>-8.9583833678112623E-2</v>
      </c>
      <c r="H45" s="127">
        <f>IFERROR('Tablas evol IO zona'!M45/'Tablas evol IO zona'!M58-1,"-")</f>
        <v>-9.3448015146461838E-2</v>
      </c>
      <c r="I45" s="168">
        <f>IFERROR('Tablas evol IO zona'!O45/'Tablas evol IO zona'!O58-1,"-")</f>
        <v>-0.1121541633274602</v>
      </c>
      <c r="J45" s="168">
        <f>IFERROR('Tablas evol IO zona'!Q45/'Tablas evol IO zona'!Q58-1,"-")</f>
        <v>-0.12720596534062967</v>
      </c>
      <c r="K45" s="168">
        <f>IFERROR('Tablas evol IO zona'!S45/'Tablas evol IO zona'!S58-1,"-")</f>
        <v>-0.11812677448346953</v>
      </c>
    </row>
    <row r="46" spans="2:11" ht="15" hidden="1" customHeight="1" outlineLevel="1">
      <c r="B46" s="66" t="s">
        <v>91</v>
      </c>
      <c r="C46" s="168">
        <f>IFERROR('Tablas evol IO zona'!C46/'Tablas evol IO zona'!C59-1,"-")</f>
        <v>-0.14679211063250963</v>
      </c>
      <c r="D46" s="168">
        <f>IFERROR('Tablas evol IO zona'!E46/'Tablas evol IO zona'!E59-1,"-")</f>
        <v>-0.17385083169379356</v>
      </c>
      <c r="E46" s="168">
        <f>IFERROR('Tablas evol IO zona'!G46/'Tablas evol IO zona'!G59-1,"-")</f>
        <v>-0.1560088202866593</v>
      </c>
      <c r="F46" s="127">
        <f>IFERROR('Tablas evol IO zona'!I46/'Tablas evol IO zona'!I59-1,"-")</f>
        <v>-0.12546464303186489</v>
      </c>
      <c r="G46" s="127">
        <f>IFERROR('Tablas evol IO zona'!K46/'Tablas evol IO zona'!K59-1,"-")</f>
        <v>-0.13351212236962995</v>
      </c>
      <c r="H46" s="127">
        <f>IFERROR('Tablas evol IO zona'!M46/'Tablas evol IO zona'!M59-1,"-")</f>
        <v>-0.12728821600960494</v>
      </c>
      <c r="I46" s="168">
        <f>IFERROR('Tablas evol IO zona'!O46/'Tablas evol IO zona'!O59-1,"-")</f>
        <v>-0.13501929437830051</v>
      </c>
      <c r="J46" s="168">
        <f>IFERROR('Tablas evol IO zona'!Q46/'Tablas evol IO zona'!Q59-1,"-")</f>
        <v>-0.1521213939758681</v>
      </c>
      <c r="K46" s="168">
        <f>IFERROR('Tablas evol IO zona'!S46/'Tablas evol IO zona'!S59-1,"-")</f>
        <v>-0.14143615653805086</v>
      </c>
    </row>
    <row r="47" spans="2:11" ht="15" hidden="1" customHeight="1" outlineLevel="1">
      <c r="B47" s="66" t="s">
        <v>92</v>
      </c>
      <c r="C47" s="168">
        <f>IFERROR('Tablas evol IO zona'!C47/'Tablas evol IO zona'!C60-1,"-")</f>
        <v>-0.174341926918399</v>
      </c>
      <c r="D47" s="168">
        <f>IFERROR('Tablas evol IO zona'!E47/'Tablas evol IO zona'!E60-1,"-")</f>
        <v>-0.18400830040811023</v>
      </c>
      <c r="E47" s="168">
        <f>IFERROR('Tablas evol IO zona'!G47/'Tablas evol IO zona'!G60-1,"-")</f>
        <v>-0.17789261476041629</v>
      </c>
      <c r="F47" s="127">
        <f>IFERROR('Tablas evol IO zona'!I47/'Tablas evol IO zona'!I60-1,"-")</f>
        <v>-0.1528211319123548</v>
      </c>
      <c r="G47" s="127">
        <f>IFERROR('Tablas evol IO zona'!K47/'Tablas evol IO zona'!K60-1,"-")</f>
        <v>-0.18529471824943811</v>
      </c>
      <c r="H47" s="127">
        <f>IFERROR('Tablas evol IO zona'!M47/'Tablas evol IO zona'!M60-1,"-")</f>
        <v>-0.16382364934538762</v>
      </c>
      <c r="I47" s="168">
        <f>IFERROR('Tablas evol IO zona'!O47/'Tablas evol IO zona'!O60-1,"-")</f>
        <v>-0.15316143787072856</v>
      </c>
      <c r="J47" s="168">
        <f>IFERROR('Tablas evol IO zona'!Q47/'Tablas evol IO zona'!Q60-1,"-")</f>
        <v>-0.18639408255965206</v>
      </c>
      <c r="K47" s="168">
        <f>IFERROR('Tablas evol IO zona'!S47/'Tablas evol IO zona'!S60-1,"-")</f>
        <v>-0.16609189311090755</v>
      </c>
    </row>
    <row r="48" spans="2:11" ht="15" hidden="1" customHeight="1" outlineLevel="1">
      <c r="B48" s="66" t="s">
        <v>93</v>
      </c>
      <c r="C48" s="168">
        <f>IFERROR('Tablas evol IO zona'!C48/'Tablas evol IO zona'!C61-1,"-")</f>
        <v>-0.2123705490140444</v>
      </c>
      <c r="D48" s="168">
        <f>IFERROR('Tablas evol IO zona'!E48/'Tablas evol IO zona'!E61-1,"-")</f>
        <v>-0.24464618249534442</v>
      </c>
      <c r="E48" s="168">
        <f>IFERROR('Tablas evol IO zona'!G48/'Tablas evol IO zona'!G61-1,"-")</f>
        <v>-0.22400838720950556</v>
      </c>
      <c r="F48" s="127">
        <f>IFERROR('Tablas evol IO zona'!I48/'Tablas evol IO zona'!I61-1,"-")</f>
        <v>-0.18380066764849345</v>
      </c>
      <c r="G48" s="127">
        <f>IFERROR('Tablas evol IO zona'!K48/'Tablas evol IO zona'!K61-1,"-")</f>
        <v>-0.16472219329725091</v>
      </c>
      <c r="H48" s="127">
        <f>IFERROR('Tablas evol IO zona'!M48/'Tablas evol IO zona'!M61-1,"-")</f>
        <v>-0.17152351788101505</v>
      </c>
      <c r="I48" s="168">
        <f>IFERROR('Tablas evol IO zona'!O48/'Tablas evol IO zona'!O61-1,"-")</f>
        <v>-0.18201943100019602</v>
      </c>
      <c r="J48" s="168">
        <f>IFERROR('Tablas evol IO zona'!Q48/'Tablas evol IO zona'!Q61-1,"-")</f>
        <v>-0.18558229154173478</v>
      </c>
      <c r="K48" s="168">
        <f>IFERROR('Tablas evol IO zona'!S48/'Tablas evol IO zona'!S61-1,"-")</f>
        <v>-0.18192074877661413</v>
      </c>
    </row>
    <row r="49" spans="2:11" ht="15" hidden="1" customHeight="1" outlineLevel="1">
      <c r="B49" s="66" t="s">
        <v>94</v>
      </c>
      <c r="C49" s="168">
        <f>IFERROR('Tablas evol IO zona'!C49/'Tablas evol IO zona'!C62-1,"-")</f>
        <v>-0.16692407327581427</v>
      </c>
      <c r="D49" s="168">
        <f>IFERROR('Tablas evol IO zona'!E49/'Tablas evol IO zona'!E62-1,"-")</f>
        <v>-8.4134988892481721E-2</v>
      </c>
      <c r="E49" s="168">
        <f>IFERROR('Tablas evol IO zona'!G49/'Tablas evol IO zona'!G62-1,"-")</f>
        <v>-0.13725547858154186</v>
      </c>
      <c r="F49" s="127">
        <f>IFERROR('Tablas evol IO zona'!I49/'Tablas evol IO zona'!I62-1,"-")</f>
        <v>-0.13403269727062561</v>
      </c>
      <c r="G49" s="127">
        <f>IFERROR('Tablas evol IO zona'!K49/'Tablas evol IO zona'!K62-1,"-")</f>
        <v>-8.451861473171729E-2</v>
      </c>
      <c r="H49" s="127">
        <f>IFERROR('Tablas evol IO zona'!M49/'Tablas evol IO zona'!M62-1,"-")</f>
        <v>-0.10813320684872496</v>
      </c>
      <c r="I49" s="168">
        <f>IFERROR('Tablas evol IO zona'!O49/'Tablas evol IO zona'!O62-1,"-")</f>
        <v>-0.14903539746940242</v>
      </c>
      <c r="J49" s="168">
        <f>IFERROR('Tablas evol IO zona'!Q49/'Tablas evol IO zona'!Q62-1,"-")</f>
        <v>-0.11687158638138651</v>
      </c>
      <c r="K49" s="168">
        <f>IFERROR('Tablas evol IO zona'!S49/'Tablas evol IO zona'!S62-1,"-")</f>
        <v>-0.13382983920848956</v>
      </c>
    </row>
    <row r="50" spans="2:11" ht="15" hidden="1" customHeight="1" outlineLevel="1">
      <c r="B50" s="66" t="s">
        <v>95</v>
      </c>
      <c r="C50" s="168">
        <f>IFERROR('Tablas evol IO zona'!C50/'Tablas evol IO zona'!C63-1,"-")</f>
        <v>-0.21818831091536717</v>
      </c>
      <c r="D50" s="168">
        <f>IFERROR('Tablas evol IO zona'!E50/'Tablas evol IO zona'!E63-1,"-")</f>
        <v>-0.1944256756756757</v>
      </c>
      <c r="E50" s="168">
        <f>IFERROR('Tablas evol IO zona'!G50/'Tablas evol IO zona'!G63-1,"-")</f>
        <v>-0.20871495975575904</v>
      </c>
      <c r="F50" s="127">
        <f>IFERROR('Tablas evol IO zona'!I50/'Tablas evol IO zona'!I63-1,"-")</f>
        <v>-0.20524337140252835</v>
      </c>
      <c r="G50" s="127">
        <f>IFERROR('Tablas evol IO zona'!K50/'Tablas evol IO zona'!K63-1,"-")</f>
        <v>-0.1551172111096969</v>
      </c>
      <c r="H50" s="127">
        <f>IFERROR('Tablas evol IO zona'!M50/'Tablas evol IO zona'!M63-1,"-")</f>
        <v>-0.17867950431799218</v>
      </c>
      <c r="I50" s="168">
        <f>IFERROR('Tablas evol IO zona'!O50/'Tablas evol IO zona'!O63-1,"-")</f>
        <v>-0.18518488247492371</v>
      </c>
      <c r="J50" s="168">
        <f>IFERROR('Tablas evol IO zona'!Q50/'Tablas evol IO zona'!Q63-1,"-")</f>
        <v>-0.16144780441047446</v>
      </c>
      <c r="K50" s="168">
        <f>IFERROR('Tablas evol IO zona'!S50/'Tablas evol IO zona'!S63-1,"-")</f>
        <v>-0.1732634566793938</v>
      </c>
    </row>
    <row r="51" spans="2:11" ht="15" hidden="1" customHeight="1" outlineLevel="1">
      <c r="B51" s="66" t="s">
        <v>96</v>
      </c>
      <c r="C51" s="168">
        <f>IFERROR('Tablas evol IO zona'!C51/'Tablas evol IO zona'!C64-1,"-")</f>
        <v>-0.16237333658893904</v>
      </c>
      <c r="D51" s="168">
        <f>IFERROR('Tablas evol IO zona'!E51/'Tablas evol IO zona'!E64-1,"-")</f>
        <v>-0.1349631614199599</v>
      </c>
      <c r="E51" s="168">
        <f>IFERROR('Tablas evol IO zona'!G51/'Tablas evol IO zona'!G64-1,"-")</f>
        <v>-0.15134072722167624</v>
      </c>
      <c r="F51" s="127">
        <f>IFERROR('Tablas evol IO zona'!I51/'Tablas evol IO zona'!I64-1,"-")</f>
        <v>-0.13955858569681012</v>
      </c>
      <c r="G51" s="127">
        <f>IFERROR('Tablas evol IO zona'!K51/'Tablas evol IO zona'!K64-1,"-")</f>
        <v>-0.13543161480365273</v>
      </c>
      <c r="H51" s="127">
        <f>IFERROR('Tablas evol IO zona'!M51/'Tablas evol IO zona'!M64-1,"-")</f>
        <v>-0.13557253272744962</v>
      </c>
      <c r="I51" s="168">
        <f>IFERROR('Tablas evol IO zona'!O51/'Tablas evol IO zona'!O64-1,"-")</f>
        <v>-0.12626016778099058</v>
      </c>
      <c r="J51" s="168">
        <f>IFERROR('Tablas evol IO zona'!Q51/'Tablas evol IO zona'!Q64-1,"-")</f>
        <v>-0.1324695898637116</v>
      </c>
      <c r="K51" s="168">
        <f>IFERROR('Tablas evol IO zona'!S51/'Tablas evol IO zona'!S64-1,"-")</f>
        <v>-0.12847181637072957</v>
      </c>
    </row>
    <row r="52" spans="2:11" ht="15" hidden="1" customHeight="1" outlineLevel="1">
      <c r="B52" s="66" t="s">
        <v>97</v>
      </c>
      <c r="C52" s="168">
        <f>IFERROR('Tablas evol IO zona'!C52/'Tablas evol IO zona'!C65-1,"-")</f>
        <v>-0.12049382716049384</v>
      </c>
      <c r="D52" s="168">
        <f>IFERROR('Tablas evol IO zona'!E52/'Tablas evol IO zona'!E65-1,"-")</f>
        <v>-0.10847637586267911</v>
      </c>
      <c r="E52" s="168">
        <f>IFERROR('Tablas evol IO zona'!G52/'Tablas evol IO zona'!G65-1,"-")</f>
        <v>-0.11560693641618491</v>
      </c>
      <c r="F52" s="127">
        <f>IFERROR('Tablas evol IO zona'!I52/'Tablas evol IO zona'!I65-1,"-")</f>
        <v>-0.11780798578005269</v>
      </c>
      <c r="G52" s="127">
        <f>IFERROR('Tablas evol IO zona'!K52/'Tablas evol IO zona'!K65-1,"-")</f>
        <v>-0.10517957127899646</v>
      </c>
      <c r="H52" s="127">
        <f>IFERROR('Tablas evol IO zona'!M52/'Tablas evol IO zona'!M65-1,"-")</f>
        <v>-0.10919064923755251</v>
      </c>
      <c r="I52" s="168">
        <f>IFERROR('Tablas evol IO zona'!O52/'Tablas evol IO zona'!O65-1,"-")</f>
        <v>-9.1391321763707012E-2</v>
      </c>
      <c r="J52" s="168">
        <f>IFERROR('Tablas evol IO zona'!Q52/'Tablas evol IO zona'!Q65-1,"-")</f>
        <v>-0.10679949884998796</v>
      </c>
      <c r="K52" s="168">
        <f>IFERROR('Tablas evol IO zona'!S52/'Tablas evol IO zona'!S65-1,"-")</f>
        <v>-9.7720527496153009E-2</v>
      </c>
    </row>
    <row r="53" spans="2:11" collapsed="1">
      <c r="B53" s="136">
        <v>2009</v>
      </c>
      <c r="C53" s="137">
        <v>-0.13991362724767653</v>
      </c>
      <c r="D53" s="137">
        <v>-0.13054044814981269</v>
      </c>
      <c r="E53" s="137">
        <v>-0.13599251003488055</v>
      </c>
      <c r="F53" s="137">
        <v>-0.12275555379608571</v>
      </c>
      <c r="G53" s="137">
        <v>-0.11844592120130726</v>
      </c>
      <c r="H53" s="137">
        <v>-0.11841985570198876</v>
      </c>
      <c r="I53" s="137">
        <v>-0.12245605032118212</v>
      </c>
      <c r="J53" s="137">
        <v>-0.13338158388472598</v>
      </c>
      <c r="K53" s="137">
        <v>-0.12627383890505806</v>
      </c>
    </row>
    <row r="54" spans="2:11" ht="15" hidden="1" customHeight="1" outlineLevel="1">
      <c r="B54" s="66" t="s">
        <v>86</v>
      </c>
      <c r="C54" s="168">
        <f>IFERROR('Tablas evol IO zona'!C54/'Tablas evol IO zona'!C67-1,"-")</f>
        <v>-7.0972037283621781E-2</v>
      </c>
      <c r="D54" s="168">
        <f>IFERROR('Tablas evol IO zona'!E54/'Tablas evol IO zona'!E67-1,"-")</f>
        <v>-8.560165196170455E-2</v>
      </c>
      <c r="E54" s="168">
        <f>IFERROR('Tablas evol IO zona'!G54/'Tablas evol IO zona'!G67-1,"-")</f>
        <v>-7.6863474353014105E-2</v>
      </c>
      <c r="F54" s="127">
        <f>IFERROR('Tablas evol IO zona'!I54/'Tablas evol IO zona'!I67-1,"-")</f>
        <v>-7.7224786147641611E-2</v>
      </c>
      <c r="G54" s="127">
        <f>IFERROR('Tablas evol IO zona'!K54/'Tablas evol IO zona'!K67-1,"-")</f>
        <v>-9.5847732731183521E-2</v>
      </c>
      <c r="H54" s="127">
        <f>IFERROR('Tablas evol IO zona'!M54/'Tablas evol IO zona'!M67-1,"-")</f>
        <v>-8.4656036522625433E-2</v>
      </c>
      <c r="I54" s="168">
        <f>IFERROR('Tablas evol IO zona'!O54/'Tablas evol IO zona'!O67-1,"-")</f>
        <v>-6.0315973161212844E-2</v>
      </c>
      <c r="J54" s="168">
        <f>IFERROR('Tablas evol IO zona'!Q54/'Tablas evol IO zona'!Q67-1,"-")</f>
        <v>-9.7742533972117629E-2</v>
      </c>
      <c r="K54" s="168">
        <f>IFERROR('Tablas evol IO zona'!S54/'Tablas evol IO zona'!S67-1,"-")</f>
        <v>-7.7130545293367381E-2</v>
      </c>
    </row>
    <row r="55" spans="2:11" ht="15" hidden="1" customHeight="1" outlineLevel="1">
      <c r="B55" s="66" t="s">
        <v>87</v>
      </c>
      <c r="C55" s="168">
        <f>IFERROR('Tablas evol IO zona'!C55/'Tablas evol IO zona'!C68-1,"-")</f>
        <v>-5.225000000000013E-2</v>
      </c>
      <c r="D55" s="168">
        <f>IFERROR('Tablas evol IO zona'!E55/'Tablas evol IO zona'!E68-1,"-")</f>
        <v>-0.10040087463556857</v>
      </c>
      <c r="E55" s="168">
        <f>IFERROR('Tablas evol IO zona'!G55/'Tablas evol IO zona'!G68-1,"-")</f>
        <v>-7.1196933962264231E-2</v>
      </c>
      <c r="F55" s="127">
        <f>IFERROR('Tablas evol IO zona'!I55/'Tablas evol IO zona'!I68-1,"-")</f>
        <v>-9.3566999934333372E-2</v>
      </c>
      <c r="G55" s="127">
        <f>IFERROR('Tablas evol IO zona'!K55/'Tablas evol IO zona'!K68-1,"-")</f>
        <v>-6.8112140757898287E-2</v>
      </c>
      <c r="H55" s="127">
        <f>IFERROR('Tablas evol IO zona'!M55/'Tablas evol IO zona'!M68-1,"-")</f>
        <v>-7.9016506701093725E-2</v>
      </c>
      <c r="I55" s="168">
        <f>IFERROR('Tablas evol IO zona'!O55/'Tablas evol IO zona'!O68-1,"-")</f>
        <v>-8.1368039644258761E-2</v>
      </c>
      <c r="J55" s="168">
        <f>IFERROR('Tablas evol IO zona'!Q55/'Tablas evol IO zona'!Q68-1,"-")</f>
        <v>-6.3835057202440093E-2</v>
      </c>
      <c r="K55" s="168">
        <f>IFERROR('Tablas evol IO zona'!S55/'Tablas evol IO zona'!S68-1,"-")</f>
        <v>-7.1829271559538221E-2</v>
      </c>
    </row>
    <row r="56" spans="2:11" ht="15" hidden="1" customHeight="1" outlineLevel="1">
      <c r="B56" s="66" t="s">
        <v>88</v>
      </c>
      <c r="C56" s="168">
        <f>IFERROR('Tablas evol IO zona'!C56/'Tablas evol IO zona'!C69-1,"-")</f>
        <v>-2.7745959017436594E-2</v>
      </c>
      <c r="D56" s="168">
        <f>IFERROR('Tablas evol IO zona'!E56/'Tablas evol IO zona'!E69-1,"-")</f>
        <v>-6.6078431372548985E-2</v>
      </c>
      <c r="E56" s="168">
        <f>IFERROR('Tablas evol IO zona'!G56/'Tablas evol IO zona'!G69-1,"-")</f>
        <v>-4.2618427104093248E-2</v>
      </c>
      <c r="F56" s="127">
        <f>IFERROR('Tablas evol IO zona'!I56/'Tablas evol IO zona'!I69-1,"-")</f>
        <v>-5.1156381674745344E-2</v>
      </c>
      <c r="G56" s="127">
        <f>IFERROR('Tablas evol IO zona'!K56/'Tablas evol IO zona'!K69-1,"-")</f>
        <v>-6.0569552233932344E-2</v>
      </c>
      <c r="H56" s="127">
        <f>IFERROR('Tablas evol IO zona'!M56/'Tablas evol IO zona'!M69-1,"-")</f>
        <v>-5.2693477845918379E-2</v>
      </c>
      <c r="I56" s="168">
        <f>IFERROR('Tablas evol IO zona'!O56/'Tablas evol IO zona'!O69-1,"-")</f>
        <v>-4.1643478407860757E-2</v>
      </c>
      <c r="J56" s="168">
        <f>IFERROR('Tablas evol IO zona'!Q56/'Tablas evol IO zona'!Q69-1,"-")</f>
        <v>-6.2080409540705372E-2</v>
      </c>
      <c r="K56" s="168">
        <f>IFERROR('Tablas evol IO zona'!S56/'Tablas evol IO zona'!S69-1,"-")</f>
        <v>-4.9017781936257276E-2</v>
      </c>
    </row>
    <row r="57" spans="2:11" ht="15" hidden="1" customHeight="1" outlineLevel="1">
      <c r="B57" s="66" t="s">
        <v>89</v>
      </c>
      <c r="C57" s="168">
        <f>IFERROR('Tablas evol IO zona'!C57/'Tablas evol IO zona'!C70-1,"-")</f>
        <v>-2.4232846042407497E-2</v>
      </c>
      <c r="D57" s="168">
        <f>IFERROR('Tablas evol IO zona'!E57/'Tablas evol IO zona'!E70-1,"-")</f>
        <v>-8.8849400266549639E-3</v>
      </c>
      <c r="E57" s="168">
        <f>IFERROR('Tablas evol IO zona'!G57/'Tablas evol IO zona'!G70-1,"-")</f>
        <v>-1.9025750369033867E-2</v>
      </c>
      <c r="F57" s="127">
        <f>IFERROR('Tablas evol IO zona'!I57/'Tablas evol IO zona'!I70-1,"-")</f>
        <v>-4.884661436834481E-2</v>
      </c>
      <c r="G57" s="127">
        <f>IFERROR('Tablas evol IO zona'!K57/'Tablas evol IO zona'!K70-1,"-")</f>
        <v>-4.1262078010741887E-2</v>
      </c>
      <c r="H57" s="127">
        <f>IFERROR('Tablas evol IO zona'!M57/'Tablas evol IO zona'!M70-1,"-")</f>
        <v>-4.1862880695375027E-2</v>
      </c>
      <c r="I57" s="168">
        <f>IFERROR('Tablas evol IO zona'!O57/'Tablas evol IO zona'!O70-1,"-")</f>
        <v>-4.9336467780131121E-2</v>
      </c>
      <c r="J57" s="168">
        <f>IFERROR('Tablas evol IO zona'!Q57/'Tablas evol IO zona'!Q70-1,"-")</f>
        <v>-4.5480021539517579E-2</v>
      </c>
      <c r="K57" s="168">
        <f>IFERROR('Tablas evol IO zona'!S57/'Tablas evol IO zona'!S70-1,"-")</f>
        <v>-4.5257818262839034E-2</v>
      </c>
    </row>
    <row r="58" spans="2:11" ht="15" hidden="1" customHeight="1" outlineLevel="1">
      <c r="B58" s="66" t="s">
        <v>90</v>
      </c>
      <c r="C58" s="168">
        <f>IFERROR('Tablas evol IO zona'!C58/'Tablas evol IO zona'!C71-1,"-")</f>
        <v>-6.9590191096873255E-3</v>
      </c>
      <c r="D58" s="168">
        <f>IFERROR('Tablas evol IO zona'!E58/'Tablas evol IO zona'!E71-1,"-")</f>
        <v>9.066750039080862E-3</v>
      </c>
      <c r="E58" s="168">
        <f>IFERROR('Tablas evol IO zona'!G58/'Tablas evol IO zona'!G71-1,"-")</f>
        <v>-9.0113285272919175E-4</v>
      </c>
      <c r="F58" s="127">
        <f>IFERROR('Tablas evol IO zona'!I58/'Tablas evol IO zona'!I71-1,"-")</f>
        <v>-4.384956663106232E-2</v>
      </c>
      <c r="G58" s="127">
        <f>IFERROR('Tablas evol IO zona'!K58/'Tablas evol IO zona'!K71-1,"-")</f>
        <v>-1.5861840579743602E-2</v>
      </c>
      <c r="H58" s="127">
        <f>IFERROR('Tablas evol IO zona'!M58/'Tablas evol IO zona'!M71-1,"-")</f>
        <v>-2.7914685912147519E-2</v>
      </c>
      <c r="I58" s="168">
        <f>IFERROR('Tablas evol IO zona'!O58/'Tablas evol IO zona'!O71-1,"-")</f>
        <v>-3.5368085990637899E-2</v>
      </c>
      <c r="J58" s="168">
        <f>IFERROR('Tablas evol IO zona'!Q58/'Tablas evol IO zona'!Q71-1,"-")</f>
        <v>-9.1130295540874373E-3</v>
      </c>
      <c r="K58" s="168">
        <f>IFERROR('Tablas evol IO zona'!S58/'Tablas evol IO zona'!S71-1,"-")</f>
        <v>-2.1725537089390734E-2</v>
      </c>
    </row>
    <row r="59" spans="2:11" ht="15" hidden="1" customHeight="1" outlineLevel="1">
      <c r="B59" s="66" t="s">
        <v>91</v>
      </c>
      <c r="C59" s="168">
        <f>IFERROR('Tablas evol IO zona'!C59/'Tablas evol IO zona'!C72-1,"-")</f>
        <v>7.7298815484186045E-2</v>
      </c>
      <c r="D59" s="168">
        <f>IFERROR('Tablas evol IO zona'!E59/'Tablas evol IO zona'!E72-1,"-")</f>
        <v>9.3059628543499473E-2</v>
      </c>
      <c r="E59" s="168">
        <f>IFERROR('Tablas evol IO zona'!G59/'Tablas evol IO zona'!G72-1,"-")</f>
        <v>8.282345918519618E-2</v>
      </c>
      <c r="F59" s="127">
        <f>IFERROR('Tablas evol IO zona'!I59/'Tablas evol IO zona'!I72-1,"-")</f>
        <v>4.8007261106547627E-2</v>
      </c>
      <c r="G59" s="127">
        <f>IFERROR('Tablas evol IO zona'!K59/'Tablas evol IO zona'!K72-1,"-")</f>
        <v>3.9730717191437837E-2</v>
      </c>
      <c r="H59" s="127">
        <f>IFERROR('Tablas evol IO zona'!M59/'Tablas evol IO zona'!M72-1,"-")</f>
        <v>4.7329622417217498E-2</v>
      </c>
      <c r="I59" s="168">
        <f>IFERROR('Tablas evol IO zona'!O59/'Tablas evol IO zona'!O72-1,"-")</f>
        <v>2.7130630586603699E-2</v>
      </c>
      <c r="J59" s="168">
        <f>IFERROR('Tablas evol IO zona'!Q59/'Tablas evol IO zona'!Q72-1,"-")</f>
        <v>2.4315708643786627E-2</v>
      </c>
      <c r="K59" s="168">
        <f>IFERROR('Tablas evol IO zona'!S59/'Tablas evol IO zona'!S72-1,"-")</f>
        <v>2.7911086986943445E-2</v>
      </c>
    </row>
    <row r="60" spans="2:11" ht="15" hidden="1" customHeight="1" outlineLevel="1">
      <c r="B60" s="66" t="s">
        <v>92</v>
      </c>
      <c r="C60" s="168">
        <f>IFERROR('Tablas evol IO zona'!C60/'Tablas evol IO zona'!C73-1,"-")</f>
        <v>9.6658174734002733E-2</v>
      </c>
      <c r="D60" s="168">
        <f>IFERROR('Tablas evol IO zona'!E60/'Tablas evol IO zona'!E73-1,"-")</f>
        <v>0.13689440993788815</v>
      </c>
      <c r="E60" s="168">
        <f>IFERROR('Tablas evol IO zona'!G60/'Tablas evol IO zona'!G73-1,"-")</f>
        <v>0.1134211991832188</v>
      </c>
      <c r="F60" s="127">
        <f>IFERROR('Tablas evol IO zona'!I60/'Tablas evol IO zona'!I73-1,"-")</f>
        <v>6.1542451110346841E-2</v>
      </c>
      <c r="G60" s="127">
        <f>IFERROR('Tablas evol IO zona'!K60/'Tablas evol IO zona'!K73-1,"-")</f>
        <v>7.7474345369408448E-2</v>
      </c>
      <c r="H60" s="127">
        <f>IFERROR('Tablas evol IO zona'!M60/'Tablas evol IO zona'!M73-1,"-")</f>
        <v>7.0570849757088272E-2</v>
      </c>
      <c r="I60" s="168">
        <f>IFERROR('Tablas evol IO zona'!O60/'Tablas evol IO zona'!O73-1,"-")</f>
        <v>3.8896391984761358E-2</v>
      </c>
      <c r="J60" s="168">
        <f>IFERROR('Tablas evol IO zona'!Q60/'Tablas evol IO zona'!Q73-1,"-")</f>
        <v>6.0714924637628398E-2</v>
      </c>
      <c r="K60" s="168">
        <f>IFERROR('Tablas evol IO zona'!S60/'Tablas evol IO zona'!S73-1,"-")</f>
        <v>5.0001488404924466E-2</v>
      </c>
    </row>
    <row r="61" spans="2:11" ht="15" hidden="1" customHeight="1" outlineLevel="1">
      <c r="B61" s="66" t="s">
        <v>93</v>
      </c>
      <c r="C61" s="168">
        <f>IFERROR('Tablas evol IO zona'!C61/'Tablas evol IO zona'!C74-1,"-")</f>
        <v>0.20743405275779359</v>
      </c>
      <c r="D61" s="168">
        <f>IFERROR('Tablas evol IO zona'!E61/'Tablas evol IO zona'!E74-1,"-")</f>
        <v>0.17892425905598253</v>
      </c>
      <c r="E61" s="168">
        <f>IFERROR('Tablas evol IO zona'!G61/'Tablas evol IO zona'!G74-1,"-")</f>
        <v>0.19903624554787336</v>
      </c>
      <c r="F61" s="127">
        <f>IFERROR('Tablas evol IO zona'!I61/'Tablas evol IO zona'!I74-1,"-")</f>
        <v>0.11537285691074839</v>
      </c>
      <c r="G61" s="127">
        <f>IFERROR('Tablas evol IO zona'!K61/'Tablas evol IO zona'!K74-1,"-")</f>
        <v>2.2112359848434737E-2</v>
      </c>
      <c r="H61" s="127">
        <f>IFERROR('Tablas evol IO zona'!M61/'Tablas evol IO zona'!M74-1,"-")</f>
        <v>7.4286085671150914E-2</v>
      </c>
      <c r="I61" s="168">
        <f>IFERROR('Tablas evol IO zona'!O61/'Tablas evol IO zona'!O74-1,"-")</f>
        <v>0.12087633302721446</v>
      </c>
      <c r="J61" s="168">
        <f>IFERROR('Tablas evol IO zona'!Q61/'Tablas evol IO zona'!Q74-1,"-")</f>
        <v>5.1446538567741174E-2</v>
      </c>
      <c r="K61" s="168">
        <f>IFERROR('Tablas evol IO zona'!S61/'Tablas evol IO zona'!S74-1,"-")</f>
        <v>9.2375821819973281E-2</v>
      </c>
    </row>
    <row r="62" spans="2:11" ht="15" hidden="1" customHeight="1" outlineLevel="1">
      <c r="B62" s="66" t="s">
        <v>94</v>
      </c>
      <c r="C62" s="168">
        <f>IFERROR('Tablas evol IO zona'!C62/'Tablas evol IO zona'!C75-1,"-")</f>
        <v>6.1971458773784294E-2</v>
      </c>
      <c r="D62" s="168">
        <f>IFERROR('Tablas evol IO zona'!E62/'Tablas evol IO zona'!E75-1,"-")</f>
        <v>-5.0501080762428763E-2</v>
      </c>
      <c r="E62" s="168">
        <f>IFERROR('Tablas evol IO zona'!G62/'Tablas evol IO zona'!G75-1,"-")</f>
        <v>2.0427404148334327E-2</v>
      </c>
      <c r="F62" s="127">
        <f>IFERROR('Tablas evol IO zona'!I62/'Tablas evol IO zona'!I75-1,"-")</f>
        <v>3.2739000259192075E-2</v>
      </c>
      <c r="G62" s="127">
        <f>IFERROR('Tablas evol IO zona'!K62/'Tablas evol IO zona'!K75-1,"-")</f>
        <v>-2.9871427601742107E-2</v>
      </c>
      <c r="H62" s="127">
        <f>IFERROR('Tablas evol IO zona'!M62/'Tablas evol IO zona'!M75-1,"-")</f>
        <v>4.5184277762067016E-3</v>
      </c>
      <c r="I62" s="168">
        <f>IFERROR('Tablas evol IO zona'!O62/'Tablas evol IO zona'!O75-1,"-")</f>
        <v>4.2338111588766658E-2</v>
      </c>
      <c r="J62" s="168">
        <f>IFERROR('Tablas evol IO zona'!Q62/'Tablas evol IO zona'!Q75-1,"-")</f>
        <v>-1.1537285241852047E-2</v>
      </c>
      <c r="K62" s="168">
        <f>IFERROR('Tablas evol IO zona'!S62/'Tablas evol IO zona'!S75-1,"-")</f>
        <v>1.989692699997514E-2</v>
      </c>
    </row>
    <row r="63" spans="2:11" ht="15" hidden="1" customHeight="1" outlineLevel="1">
      <c r="B63" s="66" t="s">
        <v>95</v>
      </c>
      <c r="C63" s="168">
        <f>IFERROR('Tablas evol IO zona'!C63/'Tablas evol IO zona'!C76-1,"-")</f>
        <v>0.11197882197220399</v>
      </c>
      <c r="D63" s="168">
        <f>IFERROR('Tablas evol IO zona'!E63/'Tablas evol IO zona'!E76-1,"-")</f>
        <v>9.8942340498124892E-3</v>
      </c>
      <c r="E63" s="168">
        <f>IFERROR('Tablas evol IO zona'!G63/'Tablas evol IO zona'!G76-1,"-")</f>
        <v>7.0251002524877482E-2</v>
      </c>
      <c r="F63" s="127">
        <f>IFERROR('Tablas evol IO zona'!I63/'Tablas evol IO zona'!I76-1,"-")</f>
        <v>4.2702671090830258E-2</v>
      </c>
      <c r="G63" s="127">
        <f>IFERROR('Tablas evol IO zona'!K63/'Tablas evol IO zona'!K76-1,"-")</f>
        <v>3.4183117695422371E-2</v>
      </c>
      <c r="H63" s="127">
        <f>IFERROR('Tablas evol IO zona'!M63/'Tablas evol IO zona'!M76-1,"-")</f>
        <v>3.9506903047601183E-2</v>
      </c>
      <c r="I63" s="168">
        <f>IFERROR('Tablas evol IO zona'!O63/'Tablas evol IO zona'!O76-1,"-")</f>
        <v>2.6376049317652583E-2</v>
      </c>
      <c r="J63" s="168">
        <f>IFERROR('Tablas evol IO zona'!Q63/'Tablas evol IO zona'!Q76-1,"-")</f>
        <v>2.7211645529771511E-2</v>
      </c>
      <c r="K63" s="168">
        <f>IFERROR('Tablas evol IO zona'!S63/'Tablas evol IO zona'!S76-1,"-")</f>
        <v>2.7754726081888892E-2</v>
      </c>
    </row>
    <row r="64" spans="2:11" ht="15" hidden="1" customHeight="1" outlineLevel="1">
      <c r="B64" s="66" t="s">
        <v>96</v>
      </c>
      <c r="C64" s="168">
        <f>IFERROR('Tablas evol IO zona'!C64/'Tablas evol IO zona'!C77-1,"-")</f>
        <v>7.5075469221682622E-2</v>
      </c>
      <c r="D64" s="168">
        <f>IFERROR('Tablas evol IO zona'!E64/'Tablas evol IO zona'!E77-1,"-")</f>
        <v>1.4783347493627863E-2</v>
      </c>
      <c r="E64" s="168">
        <f>IFERROR('Tablas evol IO zona'!G64/'Tablas evol IO zona'!G77-1,"-")</f>
        <v>5.1055039102847921E-2</v>
      </c>
      <c r="F64" s="127">
        <f>IFERROR('Tablas evol IO zona'!I64/'Tablas evol IO zona'!I77-1,"-")</f>
        <v>2.4437617229268405E-2</v>
      </c>
      <c r="G64" s="127">
        <f>IFERROR('Tablas evol IO zona'!K64/'Tablas evol IO zona'!K77-1,"-")</f>
        <v>2.4958160236800087E-2</v>
      </c>
      <c r="H64" s="127">
        <f>IFERROR('Tablas evol IO zona'!M64/'Tablas evol IO zona'!M77-1,"-")</f>
        <v>2.5592120161665566E-2</v>
      </c>
      <c r="I64" s="168">
        <f>IFERROR('Tablas evol IO zona'!O64/'Tablas evol IO zona'!O77-1,"-")</f>
        <v>1.6918640067783874E-2</v>
      </c>
      <c r="J64" s="168">
        <f>IFERROR('Tablas evol IO zona'!Q64/'Tablas evol IO zona'!Q77-1,"-")</f>
        <v>2.0794621297386184E-2</v>
      </c>
      <c r="K64" s="168">
        <f>IFERROR('Tablas evol IO zona'!S64/'Tablas evol IO zona'!S77-1,"-")</f>
        <v>1.9612984767295005E-2</v>
      </c>
    </row>
    <row r="65" spans="2:11" ht="15" hidden="1" customHeight="1" outlineLevel="1">
      <c r="B65" s="66" t="s">
        <v>97</v>
      </c>
      <c r="C65" s="168">
        <f>IFERROR('Tablas evol IO zona'!C65/'Tablas evol IO zona'!C78-1,"-")</f>
        <v>5.7441253263707637E-2</v>
      </c>
      <c r="D65" s="168">
        <f>IFERROR('Tablas evol IO zona'!E65/'Tablas evol IO zona'!E78-1,"-")</f>
        <v>5.6949635166398949E-3</v>
      </c>
      <c r="E65" s="168">
        <f>IFERROR('Tablas evol IO zona'!G65/'Tablas evol IO zona'!G78-1,"-")</f>
        <v>3.7636827110511417E-2</v>
      </c>
      <c r="F65" s="127">
        <f>IFERROR('Tablas evol IO zona'!I65/'Tablas evol IO zona'!I78-1,"-")</f>
        <v>7.5643139824677075E-3</v>
      </c>
      <c r="G65" s="127">
        <f>IFERROR('Tablas evol IO zona'!K65/'Tablas evol IO zona'!K78-1,"-")</f>
        <v>1.9417075464950084E-2</v>
      </c>
      <c r="H65" s="127">
        <f>IFERROR('Tablas evol IO zona'!M65/'Tablas evol IO zona'!M78-1,"-")</f>
        <v>1.4520619099730459E-2</v>
      </c>
      <c r="I65" s="168">
        <f>IFERROR('Tablas evol IO zona'!O65/'Tablas evol IO zona'!O78-1,"-")</f>
        <v>3.0235681433448125E-3</v>
      </c>
      <c r="J65" s="168">
        <f>IFERROR('Tablas evol IO zona'!Q65/'Tablas evol IO zona'!Q78-1,"-")</f>
        <v>1.9875757805446703E-2</v>
      </c>
      <c r="K65" s="168">
        <f>IFERROR('Tablas evol IO zona'!S65/'Tablas evol IO zona'!S78-1,"-")</f>
        <v>1.1932664685926131E-2</v>
      </c>
    </row>
    <row r="66" spans="2:11" collapsed="1">
      <c r="B66" s="136">
        <v>2008</v>
      </c>
      <c r="C66" s="137">
        <v>9.875293386223527E-2</v>
      </c>
      <c r="D66" s="137">
        <v>0.12521821526192989</v>
      </c>
      <c r="E66" s="137">
        <v>0.10695048856948763</v>
      </c>
      <c r="F66" s="137">
        <v>7.1410533934890275E-2</v>
      </c>
      <c r="G66" s="137">
        <v>9.1422512136571044E-2</v>
      </c>
      <c r="H66" s="137">
        <v>7.5389134310131389E-2</v>
      </c>
      <c r="I66" s="137">
        <v>9.0601948860586035E-2</v>
      </c>
      <c r="J66" s="137">
        <v>0.12213979931329222</v>
      </c>
      <c r="K66" s="137">
        <v>0.10004224988743848</v>
      </c>
    </row>
    <row r="67" spans="2:11" ht="15" hidden="1" customHeight="1" outlineLevel="1">
      <c r="B67" s="66" t="s">
        <v>86</v>
      </c>
      <c r="C67" s="168">
        <f>IFERROR('Tablas evol IO zona'!C67/'Tablas evol IO zona'!C80-1,"-")</f>
        <v>4.1608876560332853E-2</v>
      </c>
      <c r="D67" s="168">
        <f>IFERROR('Tablas evol IO zona'!E67/'Tablas evol IO zona'!E80-1,"-")</f>
        <v>2.659471959915205E-2</v>
      </c>
      <c r="E67" s="168">
        <f>IFERROR('Tablas evol IO zona'!G67/'Tablas evol IO zona'!G80-1,"-")</f>
        <v>3.5628310062590263E-2</v>
      </c>
      <c r="F67" s="127">
        <f>IFERROR('Tablas evol IO zona'!I67/'Tablas evol IO zona'!I80-1,"-")</f>
        <v>-7.3803462327790559E-3</v>
      </c>
      <c r="G67" s="127">
        <f>IFERROR('Tablas evol IO zona'!K67/'Tablas evol IO zona'!K80-1,"-")</f>
        <v>2.2032567376254697E-2</v>
      </c>
      <c r="H67" s="127">
        <f>IFERROR('Tablas evol IO zona'!M67/'Tablas evol IO zona'!M80-1,"-")</f>
        <v>8.0509596065343469E-3</v>
      </c>
      <c r="I67" s="168">
        <f>IFERROR('Tablas evol IO zona'!O67/'Tablas evol IO zona'!O80-1,"-")</f>
        <v>-1.2759417065445255E-2</v>
      </c>
      <c r="J67" s="168">
        <f>IFERROR('Tablas evol IO zona'!Q67/'Tablas evol IO zona'!Q80-1,"-")</f>
        <v>2.2854591170963223E-2</v>
      </c>
      <c r="K67" s="168">
        <f>IFERROR('Tablas evol IO zona'!S67/'Tablas evol IO zona'!S80-1,"-")</f>
        <v>5.1172792302491832E-3</v>
      </c>
    </row>
    <row r="68" spans="2:11" ht="15" hidden="1" customHeight="1" outlineLevel="1">
      <c r="B68" s="66" t="s">
        <v>87</v>
      </c>
      <c r="C68" s="168">
        <f>IFERROR('Tablas evol IO zona'!C68/'Tablas evol IO zona'!C81-1,"-")</f>
        <v>4.6298718284070173E-2</v>
      </c>
      <c r="D68" s="168">
        <f>IFERROR('Tablas evol IO zona'!E68/'Tablas evol IO zona'!E81-1,"-")</f>
        <v>3.7429111531191106E-2</v>
      </c>
      <c r="E68" s="168">
        <f>IFERROR('Tablas evol IO zona'!G68/'Tablas evol IO zona'!G81-1,"-")</f>
        <v>4.3050430504304904E-2</v>
      </c>
      <c r="F68" s="127">
        <f>IFERROR('Tablas evol IO zona'!I68/'Tablas evol IO zona'!I81-1,"-")</f>
        <v>3.6761006878243352E-2</v>
      </c>
      <c r="G68" s="127">
        <f>IFERROR('Tablas evol IO zona'!K68/'Tablas evol IO zona'!K81-1,"-")</f>
        <v>1.0291747546617991E-2</v>
      </c>
      <c r="H68" s="127">
        <f>IFERROR('Tablas evol IO zona'!M68/'Tablas evol IO zona'!M81-1,"-")</f>
        <v>2.4342064109889039E-2</v>
      </c>
      <c r="I68" s="168">
        <f>IFERROR('Tablas evol IO zona'!O68/'Tablas evol IO zona'!O81-1,"-")</f>
        <v>1.4892867142954236E-2</v>
      </c>
      <c r="J68" s="168">
        <f>IFERROR('Tablas evol IO zona'!Q68/'Tablas evol IO zona'!Q81-1,"-")</f>
        <v>6.8071697860010438E-3</v>
      </c>
      <c r="K68" s="168">
        <f>IFERROR('Tablas evol IO zona'!S68/'Tablas evol IO zona'!S81-1,"-")</f>
        <v>1.2115844891495975E-2</v>
      </c>
    </row>
    <row r="69" spans="2:11" ht="15" hidden="1" customHeight="1" outlineLevel="1">
      <c r="B69" s="66" t="s">
        <v>88</v>
      </c>
      <c r="C69" s="168">
        <f>IFERROR('Tablas evol IO zona'!C69/'Tablas evol IO zona'!C82-1,"-")</f>
        <v>-2.2761194029850884E-2</v>
      </c>
      <c r="D69" s="168">
        <f>IFERROR('Tablas evol IO zona'!E69/'Tablas evol IO zona'!E82-1,"-")</f>
        <v>-2.764537654909438E-2</v>
      </c>
      <c r="E69" s="168">
        <f>IFERROR('Tablas evol IO zona'!G69/'Tablas evol IO zona'!G82-1,"-")</f>
        <v>-2.4233358264771687E-2</v>
      </c>
      <c r="F69" s="127">
        <f>IFERROR('Tablas evol IO zona'!I69/'Tablas evol IO zona'!I82-1,"-")</f>
        <v>-4.3978607458272978E-2</v>
      </c>
      <c r="G69" s="127">
        <f>IFERROR('Tablas evol IO zona'!K69/'Tablas evol IO zona'!K82-1,"-")</f>
        <v>-9.2595585336073483E-2</v>
      </c>
      <c r="H69" s="127">
        <f>IFERROR('Tablas evol IO zona'!M69/'Tablas evol IO zona'!M82-1,"-")</f>
        <v>-6.6851573103631878E-2</v>
      </c>
      <c r="I69" s="168">
        <f>IFERROR('Tablas evol IO zona'!O69/'Tablas evol IO zona'!O82-1,"-")</f>
        <v>-6.5320015462092651E-2</v>
      </c>
      <c r="J69" s="168">
        <f>IFERROR('Tablas evol IO zona'!Q69/'Tablas evol IO zona'!Q82-1,"-")</f>
        <v>-8.0034199743010848E-2</v>
      </c>
      <c r="K69" s="168">
        <f>IFERROR('Tablas evol IO zona'!S69/'Tablas evol IO zona'!S82-1,"-")</f>
        <v>-7.0934011952755394E-2</v>
      </c>
    </row>
    <row r="70" spans="2:11" ht="15" hidden="1" customHeight="1" outlineLevel="1">
      <c r="B70" s="66" t="s">
        <v>89</v>
      </c>
      <c r="C70" s="168">
        <f>IFERROR('Tablas evol IO zona'!C70/'Tablas evol IO zona'!C83-1,"-")</f>
        <v>-2.7535860655737543E-2</v>
      </c>
      <c r="D70" s="168">
        <f>IFERROR('Tablas evol IO zona'!E70/'Tablas evol IO zona'!E83-1,"-")</f>
        <v>-0.1067460317460317</v>
      </c>
      <c r="E70" s="168">
        <f>IFERROR('Tablas evol IO zona'!G70/'Tablas evol IO zona'!G83-1,"-")</f>
        <v>-5.7067738942158996E-2</v>
      </c>
      <c r="F70" s="127">
        <f>IFERROR('Tablas evol IO zona'!I70/'Tablas evol IO zona'!I83-1,"-")</f>
        <v>-3.3694116848220879E-2</v>
      </c>
      <c r="G70" s="127">
        <f>IFERROR('Tablas evol IO zona'!K70/'Tablas evol IO zona'!K83-1,"-")</f>
        <v>-0.11697165877441273</v>
      </c>
      <c r="H70" s="127">
        <f>IFERROR('Tablas evol IO zona'!M70/'Tablas evol IO zona'!M83-1,"-")</f>
        <v>-7.2186884105331361E-2</v>
      </c>
      <c r="I70" s="168">
        <f>IFERROR('Tablas evol IO zona'!O70/'Tablas evol IO zona'!O83-1,"-")</f>
        <v>-6.1958876115664308E-2</v>
      </c>
      <c r="J70" s="168">
        <f>IFERROR('Tablas evol IO zona'!Q70/'Tablas evol IO zona'!Q83-1,"-")</f>
        <v>-0.11001242145335932</v>
      </c>
      <c r="K70" s="168">
        <f>IFERROR('Tablas evol IO zona'!S70/'Tablas evol IO zona'!S83-1,"-")</f>
        <v>-8.1787987863093048E-2</v>
      </c>
    </row>
    <row r="71" spans="2:11" ht="15" hidden="1" customHeight="1" outlineLevel="1">
      <c r="B71" s="66" t="s">
        <v>90</v>
      </c>
      <c r="C71" s="168">
        <f>IFERROR('Tablas evol IO zona'!C71/'Tablas evol IO zona'!C84-1,"-")</f>
        <v>-3.7324542747766976E-2</v>
      </c>
      <c r="D71" s="168">
        <f>IFERROR('Tablas evol IO zona'!E71/'Tablas evol IO zona'!E84-1,"-")</f>
        <v>-8.7576665240336582E-2</v>
      </c>
      <c r="E71" s="168">
        <f>IFERROR('Tablas evol IO zona'!G71/'Tablas evol IO zona'!G84-1,"-")</f>
        <v>-5.7738961669092537E-2</v>
      </c>
      <c r="F71" s="127">
        <f>IFERROR('Tablas evol IO zona'!I71/'Tablas evol IO zona'!I84-1,"-")</f>
        <v>-4.2404381611645836E-2</v>
      </c>
      <c r="G71" s="127">
        <f>IFERROR('Tablas evol IO zona'!K71/'Tablas evol IO zona'!K84-1,"-")</f>
        <v>-0.12223608780803275</v>
      </c>
      <c r="H71" s="127">
        <f>IFERROR('Tablas evol IO zona'!M71/'Tablas evol IO zona'!M84-1,"-")</f>
        <v>-8.2207033557385123E-2</v>
      </c>
      <c r="I71" s="168">
        <f>IFERROR('Tablas evol IO zona'!O71/'Tablas evol IO zona'!O84-1,"-")</f>
        <v>-4.9180490591834047E-2</v>
      </c>
      <c r="J71" s="168">
        <f>IFERROR('Tablas evol IO zona'!Q71/'Tablas evol IO zona'!Q84-1,"-")</f>
        <v>-0.10494243483596644</v>
      </c>
      <c r="K71" s="168">
        <f>IFERROR('Tablas evol IO zona'!S71/'Tablas evol IO zona'!S84-1,"-")</f>
        <v>-7.486000149323413E-2</v>
      </c>
    </row>
    <row r="72" spans="2:11" ht="15" hidden="1" customHeight="1" outlineLevel="1">
      <c r="B72" s="66" t="s">
        <v>91</v>
      </c>
      <c r="C72" s="168">
        <f>IFERROR('Tablas evol IO zona'!C72/'Tablas evol IO zona'!C85-1,"-")</f>
        <v>-3.5567071016370244E-2</v>
      </c>
      <c r="D72" s="168">
        <f>IFERROR('Tablas evol IO zona'!E72/'Tablas evol IO zona'!E85-1,"-")</f>
        <v>-0.13946837146702551</v>
      </c>
      <c r="E72" s="168">
        <f>IFERROR('Tablas evol IO zona'!G72/'Tablas evol IO zona'!G85-1,"-")</f>
        <v>-7.661568141105124E-2</v>
      </c>
      <c r="F72" s="127">
        <f>IFERROR('Tablas evol IO zona'!I72/'Tablas evol IO zona'!I85-1,"-")</f>
        <v>-6.0362182136041498E-2</v>
      </c>
      <c r="G72" s="127">
        <f>IFERROR('Tablas evol IO zona'!K72/'Tablas evol IO zona'!K85-1,"-")</f>
        <v>-0.12144073727494675</v>
      </c>
      <c r="H72" s="127">
        <f>IFERROR('Tablas evol IO zona'!M72/'Tablas evol IO zona'!M85-1,"-")</f>
        <v>-8.955520114844806E-2</v>
      </c>
      <c r="I72" s="168">
        <f>IFERROR('Tablas evol IO zona'!O72/'Tablas evol IO zona'!O85-1,"-")</f>
        <v>-7.7529898212994941E-2</v>
      </c>
      <c r="J72" s="168">
        <f>IFERROR('Tablas evol IO zona'!Q72/'Tablas evol IO zona'!Q85-1,"-")</f>
        <v>-0.10856922991970563</v>
      </c>
      <c r="K72" s="168">
        <f>IFERROR('Tablas evol IO zona'!S72/'Tablas evol IO zona'!S85-1,"-")</f>
        <v>-9.0719090399179803E-2</v>
      </c>
    </row>
    <row r="73" spans="2:11" ht="15" hidden="1" customHeight="1" outlineLevel="1">
      <c r="B73" s="66" t="s">
        <v>92</v>
      </c>
      <c r="C73" s="168">
        <f>IFERROR('Tablas evol IO zona'!C73/'Tablas evol IO zona'!C86-1,"-")</f>
        <v>-7.6529200110711293E-2</v>
      </c>
      <c r="D73" s="168">
        <f>IFERROR('Tablas evol IO zona'!E73/'Tablas evol IO zona'!E86-1,"-")</f>
        <v>-0.11382650814619111</v>
      </c>
      <c r="E73" s="168">
        <f>IFERROR('Tablas evol IO zona'!G73/'Tablas evol IO zona'!G86-1,"-")</f>
        <v>-9.0033783783783905E-2</v>
      </c>
      <c r="F73" s="127">
        <f>IFERROR('Tablas evol IO zona'!I73/'Tablas evol IO zona'!I86-1,"-")</f>
        <v>-7.9346817484283627E-2</v>
      </c>
      <c r="G73" s="127">
        <f>IFERROR('Tablas evol IO zona'!K73/'Tablas evol IO zona'!K86-1,"-")</f>
        <v>-0.10912027644325517</v>
      </c>
      <c r="H73" s="127">
        <f>IFERROR('Tablas evol IO zona'!M73/'Tablas evol IO zona'!M86-1,"-")</f>
        <v>-9.2762211458369825E-2</v>
      </c>
      <c r="I73" s="168">
        <f>IFERROR('Tablas evol IO zona'!O73/'Tablas evol IO zona'!O86-1,"-")</f>
        <v>-7.7589670126598342E-2</v>
      </c>
      <c r="J73" s="168">
        <f>IFERROR('Tablas evol IO zona'!Q73/'Tablas evol IO zona'!Q86-1,"-")</f>
        <v>-8.7333390097681818E-2</v>
      </c>
      <c r="K73" s="168">
        <f>IFERROR('Tablas evol IO zona'!S73/'Tablas evol IO zona'!S86-1,"-")</f>
        <v>-8.1411747683396096E-2</v>
      </c>
    </row>
    <row r="74" spans="2:11" ht="15" hidden="1" customHeight="1" outlineLevel="1">
      <c r="B74" s="66" t="s">
        <v>93</v>
      </c>
      <c r="C74" s="168">
        <f>IFERROR('Tablas evol IO zona'!C74/'Tablas evol IO zona'!C87-1,"-")</f>
        <v>-0.11826008155867684</v>
      </c>
      <c r="D74" s="168">
        <f>IFERROR('Tablas evol IO zona'!E74/'Tablas evol IO zona'!E87-1,"-")</f>
        <v>-0.10948191593352896</v>
      </c>
      <c r="E74" s="168">
        <f>IFERROR('Tablas evol IO zona'!G74/'Tablas evol IO zona'!G87-1,"-")</f>
        <v>-0.11447124304267164</v>
      </c>
      <c r="F74" s="127">
        <f>IFERROR('Tablas evol IO zona'!I74/'Tablas evol IO zona'!I87-1,"-")</f>
        <v>-9.380756858039685E-2</v>
      </c>
      <c r="G74" s="127">
        <f>IFERROR('Tablas evol IO zona'!K74/'Tablas evol IO zona'!K87-1,"-")</f>
        <v>-8.7900098793264103E-2</v>
      </c>
      <c r="H74" s="127">
        <f>IFERROR('Tablas evol IO zona'!M74/'Tablas evol IO zona'!M87-1,"-")</f>
        <v>-9.0631619111755213E-2</v>
      </c>
      <c r="I74" s="168">
        <f>IFERROR('Tablas evol IO zona'!O74/'Tablas evol IO zona'!O87-1,"-")</f>
        <v>-0.11339864201582606</v>
      </c>
      <c r="J74" s="168">
        <f>IFERROR('Tablas evol IO zona'!Q74/'Tablas evol IO zona'!Q87-1,"-")</f>
        <v>-7.1795887953440385E-2</v>
      </c>
      <c r="K74" s="168">
        <f>IFERROR('Tablas evol IO zona'!S74/'Tablas evol IO zona'!S87-1,"-")</f>
        <v>-9.5136023733904174E-2</v>
      </c>
    </row>
    <row r="75" spans="2:11" ht="15" hidden="1" customHeight="1" outlineLevel="1">
      <c r="B75" s="66" t="s">
        <v>94</v>
      </c>
      <c r="C75" s="168">
        <f>IFERROR('Tablas evol IO zona'!C75/'Tablas evol IO zona'!C88-1,"-")</f>
        <v>-7.4929715193741586E-2</v>
      </c>
      <c r="D75" s="168">
        <f>IFERROR('Tablas evol IO zona'!E75/'Tablas evol IO zona'!E88-1,"-")</f>
        <v>-9.222261862290404E-2</v>
      </c>
      <c r="E75" s="168">
        <f>IFERROR('Tablas evol IO zona'!G75/'Tablas evol IO zona'!G88-1,"-")</f>
        <v>-8.1408775981524295E-2</v>
      </c>
      <c r="F75" s="127">
        <f>IFERROR('Tablas evol IO zona'!I75/'Tablas evol IO zona'!I88-1,"-")</f>
        <v>-8.7205542378807732E-2</v>
      </c>
      <c r="G75" s="127">
        <f>IFERROR('Tablas evol IO zona'!K75/'Tablas evol IO zona'!K88-1,"-")</f>
        <v>-0.10102916104848425</v>
      </c>
      <c r="H75" s="127">
        <f>IFERROR('Tablas evol IO zona'!M75/'Tablas evol IO zona'!M88-1,"-")</f>
        <v>-9.3481139252529433E-2</v>
      </c>
      <c r="I75" s="168">
        <f>IFERROR('Tablas evol IO zona'!O75/'Tablas evol IO zona'!O88-1,"-")</f>
        <v>-6.3330440317017289E-2</v>
      </c>
      <c r="J75" s="168">
        <f>IFERROR('Tablas evol IO zona'!Q75/'Tablas evol IO zona'!Q88-1,"-")</f>
        <v>-0.10122017137004513</v>
      </c>
      <c r="K75" s="168">
        <f>IFERROR('Tablas evol IO zona'!S75/'Tablas evol IO zona'!S88-1,"-")</f>
        <v>-8.0337278871136064E-2</v>
      </c>
    </row>
    <row r="76" spans="2:11" ht="15" hidden="1" customHeight="1" outlineLevel="1">
      <c r="B76" s="66" t="s">
        <v>95</v>
      </c>
      <c r="C76" s="168">
        <f>IFERROR('Tablas evol IO zona'!C76/'Tablas evol IO zona'!C89-1,"-")</f>
        <v>-3.2898105478750717E-2</v>
      </c>
      <c r="D76" s="168">
        <f>IFERROR('Tablas evol IO zona'!E76/'Tablas evol IO zona'!E89-1,"-")</f>
        <v>1.7061934823403568E-4</v>
      </c>
      <c r="E76" s="168">
        <f>IFERROR('Tablas evol IO zona'!G76/'Tablas evol IO zona'!G89-1,"-")</f>
        <v>-1.8942153577152787E-2</v>
      </c>
      <c r="F76" s="127">
        <f>IFERROR('Tablas evol IO zona'!I76/'Tablas evol IO zona'!I89-1,"-")</f>
        <v>-4.8398254948665009E-3</v>
      </c>
      <c r="G76" s="127">
        <f>IFERROR('Tablas evol IO zona'!K76/'Tablas evol IO zona'!K89-1,"-")</f>
        <v>-7.767099678828826E-3</v>
      </c>
      <c r="H76" s="127">
        <f>IFERROR('Tablas evol IO zona'!M76/'Tablas evol IO zona'!M89-1,"-")</f>
        <v>-6.0085892997129298E-3</v>
      </c>
      <c r="I76" s="168">
        <f>IFERROR('Tablas evol IO zona'!O76/'Tablas evol IO zona'!O89-1,"-")</f>
        <v>-1.8179552732657811E-3</v>
      </c>
      <c r="J76" s="168">
        <f>IFERROR('Tablas evol IO zona'!Q76/'Tablas evol IO zona'!Q89-1,"-")</f>
        <v>-5.2454357014952713E-3</v>
      </c>
      <c r="K76" s="168">
        <f>IFERROR('Tablas evol IO zona'!S76/'Tablas evol IO zona'!S89-1,"-")</f>
        <v>-3.1740398771837874E-3</v>
      </c>
    </row>
    <row r="77" spans="2:11" ht="15" hidden="1" customHeight="1" outlineLevel="1">
      <c r="B77" s="66" t="s">
        <v>96</v>
      </c>
      <c r="C77" s="168">
        <f>IFERROR('Tablas evol IO zona'!C77/'Tablas evol IO zona'!C90-1,"-")</f>
        <v>-3.0044557606619948E-2</v>
      </c>
      <c r="D77" s="168">
        <f>IFERROR('Tablas evol IO zona'!E77/'Tablas evol IO zona'!E90-1,"-")</f>
        <v>-3.2231540864989361E-2</v>
      </c>
      <c r="E77" s="168">
        <f>IFERROR('Tablas evol IO zona'!G77/'Tablas evol IO zona'!G90-1,"-")</f>
        <v>-3.0749427917620253E-2</v>
      </c>
      <c r="F77" s="127">
        <f>IFERROR('Tablas evol IO zona'!I77/'Tablas evol IO zona'!I90-1,"-")</f>
        <v>1.0397759808900009E-3</v>
      </c>
      <c r="G77" s="127">
        <f>IFERROR('Tablas evol IO zona'!K77/'Tablas evol IO zona'!K90-1,"-")</f>
        <v>-2.7787890828657402E-2</v>
      </c>
      <c r="H77" s="127">
        <f>IFERROR('Tablas evol IO zona'!M77/'Tablas evol IO zona'!M90-1,"-")</f>
        <v>-1.3668524047150687E-2</v>
      </c>
      <c r="I77" s="168">
        <f>IFERROR('Tablas evol IO zona'!O77/'Tablas evol IO zona'!O90-1,"-")</f>
        <v>2.9355350128563718E-3</v>
      </c>
      <c r="J77" s="168">
        <f>IFERROR('Tablas evol IO zona'!Q77/'Tablas evol IO zona'!Q90-1,"-")</f>
        <v>-2.7174367393778431E-2</v>
      </c>
      <c r="K77" s="168">
        <f>IFERROR('Tablas evol IO zona'!S77/'Tablas evol IO zona'!S90-1,"-")</f>
        <v>-1.1654096319740681E-2</v>
      </c>
    </row>
    <row r="78" spans="2:11" ht="15" hidden="1" customHeight="1" outlineLevel="1">
      <c r="B78" s="66" t="s">
        <v>97</v>
      </c>
      <c r="C78" s="168">
        <f>IFERROR('Tablas evol IO zona'!C78/'Tablas evol IO zona'!C91-1,"-")</f>
        <v>-4.8565395603030859E-2</v>
      </c>
      <c r="D78" s="168">
        <f>IFERROR('Tablas evol IO zona'!E78/'Tablas evol IO zona'!E91-1,"-")</f>
        <v>-4.1126279863481274E-2</v>
      </c>
      <c r="E78" s="168">
        <f>IFERROR('Tablas evol IO zona'!G78/'Tablas evol IO zona'!G91-1,"-")</f>
        <v>-4.5239799570508166E-2</v>
      </c>
      <c r="F78" s="127">
        <f>IFERROR('Tablas evol IO zona'!I78/'Tablas evol IO zona'!I91-1,"-")</f>
        <v>-7.7886388380079552E-3</v>
      </c>
      <c r="G78" s="127">
        <f>IFERROR('Tablas evol IO zona'!K78/'Tablas evol IO zona'!K91-1,"-")</f>
        <v>-3.1852376885829869E-2</v>
      </c>
      <c r="H78" s="127">
        <f>IFERROR('Tablas evol IO zona'!M78/'Tablas evol IO zona'!M91-1,"-")</f>
        <v>-1.9475228570778103E-2</v>
      </c>
      <c r="I78" s="168">
        <f>IFERROR('Tablas evol IO zona'!O78/'Tablas evol IO zona'!O91-1,"-")</f>
        <v>1.0119877698535396E-2</v>
      </c>
      <c r="J78" s="168">
        <f>IFERROR('Tablas evol IO zona'!Q78/'Tablas evol IO zona'!Q91-1,"-")</f>
        <v>-2.5133105556031543E-2</v>
      </c>
      <c r="K78" s="168">
        <f>IFERROR('Tablas evol IO zona'!S78/'Tablas evol IO zona'!S91-1,"-")</f>
        <v>-6.6156871770760572E-3</v>
      </c>
    </row>
    <row r="79" spans="2:11" collapsed="1">
      <c r="B79" s="136">
        <v>2007</v>
      </c>
      <c r="C79" s="137">
        <v>-0.13991362724767653</v>
      </c>
      <c r="D79" s="137">
        <v>-0.13054044814981269</v>
      </c>
      <c r="E79" s="137">
        <v>-0.13599251003488055</v>
      </c>
      <c r="F79" s="137">
        <v>-0.12275555379608571</v>
      </c>
      <c r="G79" s="137">
        <v>-0.11844592120130726</v>
      </c>
      <c r="H79" s="137">
        <v>-0.11841985570198876</v>
      </c>
      <c r="I79" s="137">
        <v>-0.12245605032118212</v>
      </c>
      <c r="J79" s="137">
        <v>-0.13338158388472598</v>
      </c>
      <c r="K79" s="137">
        <v>-0.12627383890505806</v>
      </c>
    </row>
    <row r="80" spans="2:11" ht="15" customHeight="1">
      <c r="B80" s="139" t="s">
        <v>99</v>
      </c>
      <c r="C80" s="139"/>
      <c r="D80" s="139"/>
      <c r="E80" s="139"/>
      <c r="F80" s="139"/>
      <c r="G80" s="139"/>
      <c r="H80" s="139"/>
      <c r="I80" s="139"/>
      <c r="J80" s="139"/>
      <c r="K80" s="139"/>
    </row>
  </sheetData>
  <mergeCells count="6">
    <mergeCell ref="B5:K5"/>
    <mergeCell ref="B6:B7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6"/>
  <sheetViews>
    <sheetView showGridLines="0" showRowColHeaders="0" zoomScaleNormal="100" workbookViewId="0">
      <selection activeCell="A97" sqref="A9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4" width="12.7109375" style="118" customWidth="1"/>
    <col min="15" max="16" width="10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92</v>
      </c>
      <c r="C7" s="302">
        <v>87.791411042944787</v>
      </c>
      <c r="D7" s="127">
        <f t="shared" ref="D7:D12" si="0">C7/C20-1</f>
        <v>0.20911173391942306</v>
      </c>
      <c r="E7" s="298">
        <v>61.619600460202911</v>
      </c>
      <c r="F7" s="168">
        <f t="shared" ref="F7:F12" si="1">E7/E20-1</f>
        <v>7.5761181218626295E-2</v>
      </c>
      <c r="G7" s="302">
        <v>79.26672605372967</v>
      </c>
      <c r="H7" s="127">
        <f t="shared" ref="H7:H12" si="2">G7/G20-1</f>
        <v>-3.2624773569323029E-2</v>
      </c>
      <c r="I7" s="298">
        <v>69.958580947235731</v>
      </c>
      <c r="J7" s="168">
        <f t="shared" ref="J7:J12" si="3">I7/I20-1</f>
        <v>-2.4423637606529991E-2</v>
      </c>
      <c r="K7" s="302">
        <v>74.525213611893122</v>
      </c>
      <c r="L7" s="127">
        <f t="shared" ref="L7:L12" si="4">K7/K20-1</f>
        <v>-1.6558279072405369E-2</v>
      </c>
      <c r="M7" s="298">
        <v>40.34215671529553</v>
      </c>
      <c r="N7" s="168">
        <f t="shared" ref="N7:N12" si="5">M7/M20-1</f>
        <v>-4.8085023235121982E-2</v>
      </c>
      <c r="O7" s="302">
        <v>59.458632328488648</v>
      </c>
      <c r="P7" s="127">
        <f t="shared" ref="P7:P12" si="6">O7/O20-1</f>
        <v>-7.5340956686922311E-3</v>
      </c>
    </row>
    <row r="8" spans="2:16">
      <c r="B8" s="66" t="s">
        <v>93</v>
      </c>
      <c r="C8" s="302">
        <v>67.814499637179239</v>
      </c>
      <c r="D8" s="127">
        <f t="shared" si="0"/>
        <v>0.60951270461914997</v>
      </c>
      <c r="E8" s="298">
        <v>51.909470935352289</v>
      </c>
      <c r="F8" s="168">
        <f t="shared" si="1"/>
        <v>-0.1765808453570884</v>
      </c>
      <c r="G8" s="302">
        <v>69.701859803175751</v>
      </c>
      <c r="H8" s="127">
        <f t="shared" si="2"/>
        <v>-2.42900031851494E-2</v>
      </c>
      <c r="I8" s="298">
        <v>76.916865629157158</v>
      </c>
      <c r="J8" s="168">
        <f t="shared" si="3"/>
        <v>9.2997050566835604E-2</v>
      </c>
      <c r="K8" s="302">
        <v>67.501039580535235</v>
      </c>
      <c r="L8" s="127">
        <f t="shared" si="4"/>
        <v>-2.4889853157078146E-2</v>
      </c>
      <c r="M8" s="298">
        <v>37.30514896734411</v>
      </c>
      <c r="N8" s="168">
        <f t="shared" si="5"/>
        <v>6.8297190110111483E-2</v>
      </c>
      <c r="O8" s="302">
        <v>54.19184837143311</v>
      </c>
      <c r="P8" s="127">
        <f t="shared" si="6"/>
        <v>2.406523546601691E-2</v>
      </c>
    </row>
    <row r="9" spans="2:16">
      <c r="B9" s="66" t="s">
        <v>94</v>
      </c>
      <c r="C9" s="302">
        <v>86.223585548738924</v>
      </c>
      <c r="D9" s="127">
        <f t="shared" si="0"/>
        <v>0.90592465470971506</v>
      </c>
      <c r="E9" s="298">
        <v>64.486455391695429</v>
      </c>
      <c r="F9" s="168">
        <f t="shared" si="1"/>
        <v>-9.1339821383139341E-2</v>
      </c>
      <c r="G9" s="302">
        <v>81.353399909356582</v>
      </c>
      <c r="H9" s="127">
        <f t="shared" si="2"/>
        <v>-8.4092036979814599E-2</v>
      </c>
      <c r="I9" s="298">
        <v>79.101986913980426</v>
      </c>
      <c r="J9" s="168">
        <f t="shared" si="3"/>
        <v>-0.1478014271244259</v>
      </c>
      <c r="K9" s="302">
        <v>77.86753593124908</v>
      </c>
      <c r="L9" s="127">
        <f t="shared" si="4"/>
        <v>-8.7224738370276111E-2</v>
      </c>
      <c r="M9" s="298">
        <v>45.196896776457613</v>
      </c>
      <c r="N9" s="168">
        <f t="shared" si="5"/>
        <v>-9.5132627637857015E-2</v>
      </c>
      <c r="O9" s="302">
        <v>63.467570419228494</v>
      </c>
      <c r="P9" s="127">
        <f t="shared" si="6"/>
        <v>-7.3478292105916831E-2</v>
      </c>
    </row>
    <row r="10" spans="2:16">
      <c r="B10" s="66" t="s">
        <v>95</v>
      </c>
      <c r="C10" s="302">
        <v>95.652747542713897</v>
      </c>
      <c r="D10" s="127">
        <f t="shared" si="0"/>
        <v>0.90981248483588084</v>
      </c>
      <c r="E10" s="298">
        <v>72.187920685850784</v>
      </c>
      <c r="F10" s="168">
        <f t="shared" si="1"/>
        <v>-0.11202813141286083</v>
      </c>
      <c r="G10" s="302">
        <v>79.918299936932755</v>
      </c>
      <c r="H10" s="127">
        <f t="shared" si="2"/>
        <v>-7.7663576683675628E-2</v>
      </c>
      <c r="I10" s="298">
        <v>69.407992192537606</v>
      </c>
      <c r="J10" s="168">
        <f t="shared" si="3"/>
        <v>-0.13346026375130127</v>
      </c>
      <c r="K10" s="302">
        <v>76.956586160912721</v>
      </c>
      <c r="L10" s="127">
        <f t="shared" si="4"/>
        <v>-8.5088813060254842E-2</v>
      </c>
      <c r="M10" s="298">
        <v>52.280357463407064</v>
      </c>
      <c r="N10" s="168">
        <f t="shared" si="5"/>
        <v>-7.0437686945795663E-3</v>
      </c>
      <c r="O10" s="302">
        <v>66.080250362055224</v>
      </c>
      <c r="P10" s="127">
        <f t="shared" si="6"/>
        <v>-4.4511837300146628E-2</v>
      </c>
    </row>
    <row r="11" spans="2:16">
      <c r="B11" s="66" t="s">
        <v>96</v>
      </c>
      <c r="C11" s="302">
        <v>102.92645088498701</v>
      </c>
      <c r="D11" s="127">
        <f t="shared" si="0"/>
        <v>1.2952440353840879</v>
      </c>
      <c r="E11" s="298">
        <v>78.202936498490601</v>
      </c>
      <c r="F11" s="168">
        <f t="shared" si="1"/>
        <v>-0.12768615171789632</v>
      </c>
      <c r="G11" s="302">
        <v>88.246696661983606</v>
      </c>
      <c r="H11" s="127">
        <f t="shared" si="2"/>
        <v>-2.9829632124190764E-2</v>
      </c>
      <c r="I11" s="298">
        <v>87.419040344765506</v>
      </c>
      <c r="J11" s="168">
        <f t="shared" si="3"/>
        <v>6.4268813547181614E-2</v>
      </c>
      <c r="K11" s="302">
        <v>86.426086112374307</v>
      </c>
      <c r="L11" s="127">
        <f t="shared" si="4"/>
        <v>-2.5526145987435855E-2</v>
      </c>
      <c r="M11" s="298">
        <v>58.019873354043398</v>
      </c>
      <c r="N11" s="168">
        <f t="shared" si="5"/>
        <v>-2.536748943316991E-2</v>
      </c>
      <c r="O11" s="302">
        <v>73.905716305434197</v>
      </c>
      <c r="P11" s="127">
        <f t="shared" si="6"/>
        <v>-1.2351779962124887E-2</v>
      </c>
    </row>
    <row r="12" spans="2:16">
      <c r="B12" s="66" t="s">
        <v>97</v>
      </c>
      <c r="C12" s="302">
        <v>98.344217956329572</v>
      </c>
      <c r="D12" s="127">
        <f t="shared" si="0"/>
        <v>1.1083988489302885</v>
      </c>
      <c r="E12" s="298">
        <v>71.563407795783277</v>
      </c>
      <c r="F12" s="168">
        <f t="shared" si="1"/>
        <v>-4.9622738435812996E-2</v>
      </c>
      <c r="G12" s="302">
        <v>88.711870405127655</v>
      </c>
      <c r="H12" s="127">
        <f t="shared" si="2"/>
        <v>9.0094254179499345E-2</v>
      </c>
      <c r="I12" s="298">
        <v>97.492782163666249</v>
      </c>
      <c r="J12" s="168">
        <f t="shared" si="3"/>
        <v>0.35576112034023444</v>
      </c>
      <c r="K12" s="302">
        <v>87.057294031612813</v>
      </c>
      <c r="L12" s="127">
        <f t="shared" si="4"/>
        <v>0.11127513443467962</v>
      </c>
      <c r="M12" s="298">
        <v>57.336902468962101</v>
      </c>
      <c r="N12" s="168">
        <f t="shared" si="5"/>
        <v>0.13718568958671362</v>
      </c>
      <c r="O12" s="302">
        <v>73.95768457866609</v>
      </c>
      <c r="P12" s="127">
        <f t="shared" si="6"/>
        <v>0.13658651573176739</v>
      </c>
    </row>
    <row r="13" spans="2:16" ht="30" customHeight="1">
      <c r="B13" s="72" t="str">
        <f>actualizaciones!$A$2</f>
        <v>I semestre 2012</v>
      </c>
      <c r="C13" s="300">
        <v>89.678419739769438</v>
      </c>
      <c r="D13" s="131">
        <v>0.78453932117270631</v>
      </c>
      <c r="E13" s="300">
        <v>66.574459428240417</v>
      </c>
      <c r="F13" s="131">
        <v>-8.4788381068315766E-2</v>
      </c>
      <c r="G13" s="300">
        <v>81.132147893365016</v>
      </c>
      <c r="H13" s="131">
        <v>-2.7042513717361216E-2</v>
      </c>
      <c r="I13" s="300">
        <v>80.029209040554264</v>
      </c>
      <c r="J13" s="131">
        <v>2.5176550937543007E-2</v>
      </c>
      <c r="K13" s="300">
        <v>78.324733497351659</v>
      </c>
      <c r="L13" s="131">
        <v>-2.2162543067847928E-2</v>
      </c>
      <c r="M13" s="300">
        <v>48.370014329181124</v>
      </c>
      <c r="N13" s="131">
        <v>4.637763878863721E-3</v>
      </c>
      <c r="O13" s="300">
        <v>65.121841417395018</v>
      </c>
      <c r="P13" s="131">
        <v>3.2389070959160104E-3</v>
      </c>
    </row>
    <row r="14" spans="2:16" outlineLevel="1">
      <c r="B14" s="66" t="s">
        <v>86</v>
      </c>
      <c r="C14" s="302">
        <v>80.537634408602145</v>
      </c>
      <c r="D14" s="127">
        <f>C14/C27-1</f>
        <v>1.1782686714931003</v>
      </c>
      <c r="E14" s="298">
        <v>71.858963328846016</v>
      </c>
      <c r="F14" s="168">
        <f>E14/E27-1</f>
        <v>0.20669963608473574</v>
      </c>
      <c r="G14" s="302">
        <v>74.176096533680607</v>
      </c>
      <c r="H14" s="127">
        <f t="shared" ref="H14:H51" si="7">G14/G27-1</f>
        <v>5.8146883504716307E-2</v>
      </c>
      <c r="I14" s="298">
        <v>74.079148070730469</v>
      </c>
      <c r="J14" s="168">
        <f t="shared" ref="J14:J51" si="8">I14/I27-1</f>
        <v>0.13845317459244622</v>
      </c>
      <c r="K14" s="302">
        <v>73.830322657660957</v>
      </c>
      <c r="L14" s="127">
        <f t="shared" ref="L14:L51" si="9">K14/K27-1</f>
        <v>9.8011937204951938E-2</v>
      </c>
      <c r="M14" s="298">
        <v>52.589547549224967</v>
      </c>
      <c r="N14" s="168">
        <f t="shared" ref="N14:N25" si="10">M14/M27-1</f>
        <v>7.9645812958837325E-2</v>
      </c>
      <c r="O14" s="302">
        <v>64.098115758484923</v>
      </c>
      <c r="P14" s="127">
        <f t="shared" ref="P14:P51" si="11">O14/O27-1</f>
        <v>9.7382567342662707E-2</v>
      </c>
    </row>
    <row r="15" spans="2:16" outlineLevel="1">
      <c r="B15" s="66" t="s">
        <v>87</v>
      </c>
      <c r="C15" s="302">
        <v>74.450292397660817</v>
      </c>
      <c r="D15" s="127">
        <f t="shared" ref="D15:D25" si="12">C15/C28-1</f>
        <v>1.3494832650112301</v>
      </c>
      <c r="E15" s="298">
        <v>71.83</v>
      </c>
      <c r="F15" s="168">
        <f t="shared" ref="F15:F25" si="13">E15/E28-1</f>
        <v>0.13403852226081447</v>
      </c>
      <c r="G15" s="302">
        <v>83.51</v>
      </c>
      <c r="H15" s="127">
        <f t="shared" si="7"/>
        <v>6.4906911502167874E-2</v>
      </c>
      <c r="I15" s="298">
        <v>89.64</v>
      </c>
      <c r="J15" s="168">
        <f t="shared" si="8"/>
        <v>0.14161996943453903</v>
      </c>
      <c r="K15" s="302">
        <v>81.97</v>
      </c>
      <c r="L15" s="127">
        <f t="shared" si="9"/>
        <v>9.3516542155816618E-2</v>
      </c>
      <c r="M15" s="298">
        <v>55.41</v>
      </c>
      <c r="N15" s="168">
        <f t="shared" si="10"/>
        <v>3.919729932483107E-2</v>
      </c>
      <c r="O15" s="302">
        <v>69.8</v>
      </c>
      <c r="P15" s="127">
        <f t="shared" si="11"/>
        <v>7.9826732673267342E-2</v>
      </c>
    </row>
    <row r="16" spans="2:16" outlineLevel="1">
      <c r="B16" s="66" t="s">
        <v>88</v>
      </c>
      <c r="C16" s="302">
        <v>66.779852857951326</v>
      </c>
      <c r="D16" s="127">
        <f t="shared" si="12"/>
        <v>0.80650288923199165</v>
      </c>
      <c r="E16" s="298">
        <v>70.58</v>
      </c>
      <c r="F16" s="168">
        <f t="shared" si="13"/>
        <v>0.39046493301812446</v>
      </c>
      <c r="G16" s="302">
        <v>88.47</v>
      </c>
      <c r="H16" s="127">
        <f t="shared" si="7"/>
        <v>8.7790483216525272E-2</v>
      </c>
      <c r="I16" s="298">
        <v>83.17</v>
      </c>
      <c r="J16" s="168">
        <f t="shared" si="8"/>
        <v>8.2238126219909002E-2</v>
      </c>
      <c r="K16" s="302">
        <v>83.97</v>
      </c>
      <c r="L16" s="127">
        <f t="shared" si="9"/>
        <v>0.12893250873890838</v>
      </c>
      <c r="M16" s="298">
        <v>53.23</v>
      </c>
      <c r="N16" s="168">
        <f t="shared" si="10"/>
        <v>0.18870031263957121</v>
      </c>
      <c r="O16" s="302">
        <v>69.89</v>
      </c>
      <c r="P16" s="127">
        <f t="shared" si="11"/>
        <v>0.15961506553841054</v>
      </c>
    </row>
    <row r="17" spans="2:16" outlineLevel="1">
      <c r="B17" s="66" t="s">
        <v>89</v>
      </c>
      <c r="C17" s="302">
        <v>72.198830409356731</v>
      </c>
      <c r="D17" s="127">
        <f t="shared" si="12"/>
        <v>0.30129555000885833</v>
      </c>
      <c r="E17" s="298">
        <v>74.018931074155418</v>
      </c>
      <c r="F17" s="168">
        <f t="shared" si="13"/>
        <v>0.37674401683764214</v>
      </c>
      <c r="G17" s="302">
        <v>87.221009880584347</v>
      </c>
      <c r="H17" s="127">
        <f t="shared" si="7"/>
        <v>0.1667117529972959</v>
      </c>
      <c r="I17" s="298">
        <v>81.675423234092236</v>
      </c>
      <c r="J17" s="168">
        <f t="shared" si="8"/>
        <v>0.18762799087484749</v>
      </c>
      <c r="K17" s="302">
        <v>83.698121841550275</v>
      </c>
      <c r="L17" s="127">
        <f t="shared" si="9"/>
        <v>0.2001352025045755</v>
      </c>
      <c r="M17" s="298">
        <v>48.606484095614533</v>
      </c>
      <c r="N17" s="168">
        <f t="shared" si="10"/>
        <v>0.11174023064202698</v>
      </c>
      <c r="O17" s="302">
        <v>67.619655908414714</v>
      </c>
      <c r="P17" s="127">
        <f t="shared" si="11"/>
        <v>0.17931649422456308</v>
      </c>
    </row>
    <row r="18" spans="2:16" outlineLevel="1">
      <c r="B18" s="66" t="s">
        <v>90</v>
      </c>
      <c r="C18" s="302">
        <v>81.941143180531981</v>
      </c>
      <c r="D18" s="127">
        <f t="shared" si="12"/>
        <v>0.1467509904335329</v>
      </c>
      <c r="E18" s="298">
        <v>89.2</v>
      </c>
      <c r="F18" s="168">
        <f t="shared" si="13"/>
        <v>0.26678200184204814</v>
      </c>
      <c r="G18" s="302">
        <v>91.32</v>
      </c>
      <c r="H18" s="127">
        <f t="shared" si="7"/>
        <v>4.8688147487752076E-3</v>
      </c>
      <c r="I18" s="298">
        <v>86.67</v>
      </c>
      <c r="J18" s="168">
        <f t="shared" si="8"/>
        <v>0.1086469648793178</v>
      </c>
      <c r="K18" s="302">
        <v>90.13</v>
      </c>
      <c r="L18" s="127">
        <f t="shared" si="9"/>
        <v>6.0061822794633013E-2</v>
      </c>
      <c r="M18" s="298">
        <v>59.76</v>
      </c>
      <c r="N18" s="168">
        <f t="shared" si="10"/>
        <v>5.9956751175863188E-2</v>
      </c>
      <c r="O18" s="302">
        <v>76.209999999999994</v>
      </c>
      <c r="P18" s="127">
        <f t="shared" si="11"/>
        <v>6.7816889574920269E-2</v>
      </c>
    </row>
    <row r="19" spans="2:16" outlineLevel="1">
      <c r="B19" s="66" t="s">
        <v>91</v>
      </c>
      <c r="C19" s="302">
        <v>78.409734012450485</v>
      </c>
      <c r="D19" s="127">
        <f t="shared" si="12"/>
        <v>4.8966875917182628E-2</v>
      </c>
      <c r="E19" s="298">
        <v>71.14</v>
      </c>
      <c r="F19" s="168">
        <f t="shared" si="13"/>
        <v>0.17720242206381487</v>
      </c>
      <c r="G19" s="302">
        <v>92.7</v>
      </c>
      <c r="H19" s="127">
        <f t="shared" si="7"/>
        <v>4.2207418884158798E-2</v>
      </c>
      <c r="I19" s="298">
        <v>80.900000000000006</v>
      </c>
      <c r="J19" s="168">
        <f t="shared" si="8"/>
        <v>6.0572052806013854E-2</v>
      </c>
      <c r="K19" s="302">
        <v>86.74</v>
      </c>
      <c r="L19" s="127">
        <f t="shared" si="9"/>
        <v>6.2053605711723359E-2</v>
      </c>
      <c r="M19" s="298">
        <v>56.44</v>
      </c>
      <c r="N19" s="168">
        <f t="shared" si="10"/>
        <v>0.10340215462557478</v>
      </c>
      <c r="O19" s="302">
        <v>72.86</v>
      </c>
      <c r="P19" s="127">
        <f t="shared" si="11"/>
        <v>8.5459489706793068E-2</v>
      </c>
    </row>
    <row r="20" spans="2:16" outlineLevel="1">
      <c r="B20" s="66" t="s">
        <v>92</v>
      </c>
      <c r="C20" s="302">
        <v>72.608187134502927</v>
      </c>
      <c r="D20" s="127">
        <f t="shared" si="12"/>
        <v>0.10154447879975392</v>
      </c>
      <c r="E20" s="298">
        <v>57.28</v>
      </c>
      <c r="F20" s="168">
        <f t="shared" si="13"/>
        <v>0.14095016495919421</v>
      </c>
      <c r="G20" s="302">
        <v>81.94</v>
      </c>
      <c r="H20" s="127">
        <f t="shared" si="7"/>
        <v>0.15808025723305108</v>
      </c>
      <c r="I20" s="298">
        <v>71.709999999999994</v>
      </c>
      <c r="J20" s="168">
        <f t="shared" si="8"/>
        <v>0.16624596798120161</v>
      </c>
      <c r="K20" s="302">
        <v>75.78</v>
      </c>
      <c r="L20" s="127">
        <f t="shared" si="9"/>
        <v>0.15570377304481697</v>
      </c>
      <c r="M20" s="298">
        <v>42.38</v>
      </c>
      <c r="N20" s="168">
        <f t="shared" si="10"/>
        <v>0.10956183315921986</v>
      </c>
      <c r="O20" s="302">
        <v>59.91</v>
      </c>
      <c r="P20" s="127">
        <f t="shared" si="11"/>
        <v>0.14386964814812964</v>
      </c>
    </row>
    <row r="21" spans="2:16" outlineLevel="1">
      <c r="B21" s="66" t="s">
        <v>93</v>
      </c>
      <c r="C21" s="302">
        <v>42.133559705715903</v>
      </c>
      <c r="D21" s="127">
        <f t="shared" si="12"/>
        <v>-0.25308922628996144</v>
      </c>
      <c r="E21" s="298">
        <v>63.041369201404635</v>
      </c>
      <c r="F21" s="168">
        <f t="shared" si="13"/>
        <v>7.0767770304761779E-2</v>
      </c>
      <c r="G21" s="302">
        <v>71.437066372911502</v>
      </c>
      <c r="H21" s="127">
        <f t="shared" si="7"/>
        <v>0.12647744161732111</v>
      </c>
      <c r="I21" s="298">
        <v>70.37243658550365</v>
      </c>
      <c r="J21" s="168">
        <f t="shared" si="8"/>
        <v>0.16133505809413928</v>
      </c>
      <c r="K21" s="302">
        <v>69.224015152627487</v>
      </c>
      <c r="L21" s="127">
        <f t="shared" si="9"/>
        <v>0.1151073756826877</v>
      </c>
      <c r="M21" s="298">
        <v>34.920197593610624</v>
      </c>
      <c r="N21" s="168">
        <f t="shared" si="10"/>
        <v>3.3418871801272898E-2</v>
      </c>
      <c r="O21" s="302">
        <v>52.918355681483774</v>
      </c>
      <c r="P21" s="127">
        <f t="shared" si="11"/>
        <v>9.2383080438528165E-2</v>
      </c>
    </row>
    <row r="22" spans="2:16" outlineLevel="1">
      <c r="B22" s="66" t="s">
        <v>94</v>
      </c>
      <c r="C22" s="302">
        <v>45.239766081871345</v>
      </c>
      <c r="D22" s="127">
        <f t="shared" si="12"/>
        <v>-0.22624854226784819</v>
      </c>
      <c r="E22" s="298">
        <v>70.968726163234166</v>
      </c>
      <c r="F22" s="168">
        <f t="shared" si="13"/>
        <v>0.2129361480226093</v>
      </c>
      <c r="G22" s="302">
        <v>88.822680000614497</v>
      </c>
      <c r="H22" s="127">
        <f t="shared" si="7"/>
        <v>0.22538772257755557</v>
      </c>
      <c r="I22" s="298">
        <v>92.821074138937533</v>
      </c>
      <c r="J22" s="168">
        <f t="shared" si="8"/>
        <v>0.33647835086207811</v>
      </c>
      <c r="K22" s="302">
        <v>85.308552065948518</v>
      </c>
      <c r="L22" s="127">
        <f t="shared" si="9"/>
        <v>0.23170229663324116</v>
      </c>
      <c r="M22" s="298">
        <v>49.948642372275813</v>
      </c>
      <c r="N22" s="168">
        <f t="shared" si="10"/>
        <v>0.2100882226651557</v>
      </c>
      <c r="O22" s="302">
        <v>68.500899523968727</v>
      </c>
      <c r="P22" s="127">
        <f t="shared" si="11"/>
        <v>0.2282372390336207</v>
      </c>
    </row>
    <row r="23" spans="2:16" outlineLevel="1">
      <c r="B23" s="66" t="s">
        <v>95</v>
      </c>
      <c r="C23" s="302">
        <v>50.084889643463498</v>
      </c>
      <c r="D23" s="127">
        <f t="shared" si="12"/>
        <v>-0.34049991675981639</v>
      </c>
      <c r="E23" s="298">
        <v>81.295278870387747</v>
      </c>
      <c r="F23" s="168">
        <f t="shared" si="13"/>
        <v>0.23956264822928808</v>
      </c>
      <c r="G23" s="302">
        <v>86.647667723650102</v>
      </c>
      <c r="H23" s="127">
        <f t="shared" si="7"/>
        <v>0.26022054054054045</v>
      </c>
      <c r="I23" s="298">
        <v>80.097875826224509</v>
      </c>
      <c r="J23" s="168">
        <f t="shared" si="8"/>
        <v>0.15126570715170229</v>
      </c>
      <c r="K23" s="302">
        <v>84.113723014276559</v>
      </c>
      <c r="L23" s="127">
        <f t="shared" si="9"/>
        <v>0.23006018129452066</v>
      </c>
      <c r="M23" s="298">
        <v>52.651220481969368</v>
      </c>
      <c r="N23" s="168">
        <f t="shared" si="10"/>
        <v>0.12966384658950458</v>
      </c>
      <c r="O23" s="302">
        <v>69.158627957605532</v>
      </c>
      <c r="P23" s="127">
        <f t="shared" si="11"/>
        <v>0.1947350402938457</v>
      </c>
    </row>
    <row r="24" spans="2:16" outlineLevel="1">
      <c r="B24" s="66" t="s">
        <v>96</v>
      </c>
      <c r="C24" s="302">
        <v>44.843358395990002</v>
      </c>
      <c r="D24" s="127">
        <f t="shared" si="12"/>
        <v>-0.46321757641329053</v>
      </c>
      <c r="E24" s="298">
        <v>89.65</v>
      </c>
      <c r="F24" s="168">
        <f t="shared" si="13"/>
        <v>0.26713780918727914</v>
      </c>
      <c r="G24" s="302">
        <v>90.96</v>
      </c>
      <c r="H24" s="127">
        <f t="shared" si="7"/>
        <v>0.25462068965517237</v>
      </c>
      <c r="I24" s="298">
        <v>82.14</v>
      </c>
      <c r="J24" s="168">
        <f t="shared" si="8"/>
        <v>0.25846483836372003</v>
      </c>
      <c r="K24" s="302">
        <v>88.69</v>
      </c>
      <c r="L24" s="127">
        <f t="shared" si="9"/>
        <v>0.24337585868498524</v>
      </c>
      <c r="M24" s="298">
        <v>59.53</v>
      </c>
      <c r="N24" s="168">
        <f t="shared" si="10"/>
        <v>0.19923448831587431</v>
      </c>
      <c r="O24" s="302">
        <v>74.83</v>
      </c>
      <c r="P24" s="127">
        <f t="shared" si="11"/>
        <v>0.22913929040735859</v>
      </c>
    </row>
    <row r="25" spans="2:16" outlineLevel="1">
      <c r="B25" s="66" t="s">
        <v>97</v>
      </c>
      <c r="C25" s="302">
        <v>46.644029428409731</v>
      </c>
      <c r="D25" s="127">
        <f t="shared" si="12"/>
        <v>-0.38290791903030075</v>
      </c>
      <c r="E25" s="298">
        <v>75.3</v>
      </c>
      <c r="F25" s="168">
        <f t="shared" si="13"/>
        <v>7.7253218884119956E-2</v>
      </c>
      <c r="G25" s="302">
        <v>81.38</v>
      </c>
      <c r="H25" s="127">
        <f t="shared" si="7"/>
        <v>0.10405643738977077</v>
      </c>
      <c r="I25" s="298">
        <v>71.91</v>
      </c>
      <c r="J25" s="168">
        <f t="shared" si="8"/>
        <v>0.31055221432476765</v>
      </c>
      <c r="K25" s="302">
        <v>78.34</v>
      </c>
      <c r="L25" s="127">
        <f t="shared" si="9"/>
        <v>0.11262604743644378</v>
      </c>
      <c r="M25" s="298">
        <v>50.42</v>
      </c>
      <c r="N25" s="168">
        <f t="shared" si="10"/>
        <v>7.3451139024909518E-2</v>
      </c>
      <c r="O25" s="302">
        <v>65.069999999999993</v>
      </c>
      <c r="P25" s="127">
        <f t="shared" si="11"/>
        <v>0.10082896295043131</v>
      </c>
    </row>
    <row r="26" spans="2:16">
      <c r="B26" s="77">
        <v>2011</v>
      </c>
      <c r="C26" s="301">
        <v>63.104061523672193</v>
      </c>
      <c r="D26" s="135">
        <f>C26/C39-1</f>
        <v>4.9033553407235253E-2</v>
      </c>
      <c r="E26" s="301">
        <v>73.795289306868682</v>
      </c>
      <c r="F26" s="135">
        <f>E26/E39-1</f>
        <v>0.21020812498569219</v>
      </c>
      <c r="G26" s="301">
        <v>84.835788008275586</v>
      </c>
      <c r="H26" s="135">
        <f t="shared" si="7"/>
        <v>0.12298780754337368</v>
      </c>
      <c r="I26" s="301">
        <v>80.379591200249507</v>
      </c>
      <c r="J26" s="135">
        <f t="shared" si="8"/>
        <v>0.16892875490511639</v>
      </c>
      <c r="K26" s="301">
        <v>81.775239859568501</v>
      </c>
      <c r="L26" s="135">
        <f t="shared" si="9"/>
        <v>0.14063662429852308</v>
      </c>
      <c r="M26" s="301">
        <v>51.199706906164764</v>
      </c>
      <c r="N26" s="135">
        <f>M26/M39-1</f>
        <v>0.10894276329000396</v>
      </c>
      <c r="O26" s="301">
        <v>67.503988357350664</v>
      </c>
      <c r="P26" s="135">
        <f t="shared" si="11"/>
        <v>0.13531091400353445</v>
      </c>
    </row>
    <row r="27" spans="2:16" hidden="1" outlineLevel="1">
      <c r="B27" s="66" t="s">
        <v>86</v>
      </c>
      <c r="C27" s="302">
        <v>36.973232669869596</v>
      </c>
      <c r="D27" s="127">
        <f>C27/C40-1</f>
        <v>-0.49644793419330713</v>
      </c>
      <c r="E27" s="298">
        <v>59.55</v>
      </c>
      <c r="F27" s="168">
        <f>E27/E40-1</f>
        <v>4.21940331875994E-2</v>
      </c>
      <c r="G27" s="302">
        <v>70.099999999999994</v>
      </c>
      <c r="H27" s="127">
        <f t="shared" si="7"/>
        <v>5.4006946576603543E-3</v>
      </c>
      <c r="I27" s="298">
        <v>65.069999999999993</v>
      </c>
      <c r="J27" s="168">
        <f t="shared" si="8"/>
        <v>0.14181340479887772</v>
      </c>
      <c r="K27" s="302">
        <v>67.239999999999995</v>
      </c>
      <c r="L27" s="127">
        <f t="shared" si="9"/>
        <v>2.6615638385127038E-2</v>
      </c>
      <c r="M27" s="298">
        <v>48.71</v>
      </c>
      <c r="N27" s="168">
        <f t="shared" ref="N27:N38" si="14">M27/M40-1</f>
        <v>8.7640167797996993E-2</v>
      </c>
      <c r="O27" s="302">
        <v>58.41</v>
      </c>
      <c r="P27" s="127">
        <f t="shared" si="11"/>
        <v>5.2397657741426018E-2</v>
      </c>
    </row>
    <row r="28" spans="2:16" hidden="1" outlineLevel="1">
      <c r="B28" s="66" t="s">
        <v>87</v>
      </c>
      <c r="C28" s="302">
        <v>31.687943262411348</v>
      </c>
      <c r="D28" s="127">
        <f t="shared" ref="D28:F51" si="15">C28/C41-1</f>
        <v>-0.54699381526918789</v>
      </c>
      <c r="E28" s="298">
        <v>63.34</v>
      </c>
      <c r="F28" s="168">
        <f t="shared" si="15"/>
        <v>1.1600187397517114E-2</v>
      </c>
      <c r="G28" s="302">
        <v>78.42</v>
      </c>
      <c r="H28" s="127">
        <f t="shared" si="7"/>
        <v>9.8164759991223205E-2</v>
      </c>
      <c r="I28" s="298">
        <v>78.52</v>
      </c>
      <c r="J28" s="168">
        <f t="shared" si="8"/>
        <v>-5.751104221722203E-3</v>
      </c>
      <c r="K28" s="302">
        <v>74.959999999999994</v>
      </c>
      <c r="L28" s="127">
        <f t="shared" si="9"/>
        <v>6.1454634586127099E-2</v>
      </c>
      <c r="M28" s="298">
        <v>53.32</v>
      </c>
      <c r="N28" s="168">
        <f t="shared" si="14"/>
        <v>0.16023888329256009</v>
      </c>
      <c r="O28" s="302">
        <v>64.64</v>
      </c>
      <c r="P28" s="127">
        <f t="shared" si="11"/>
        <v>0.10085730566187268</v>
      </c>
    </row>
    <row r="29" spans="2:16" hidden="1" outlineLevel="1">
      <c r="B29" s="66" t="s">
        <v>88</v>
      </c>
      <c r="C29" s="302">
        <v>36.966369251887443</v>
      </c>
      <c r="D29" s="127">
        <f t="shared" si="15"/>
        <v>-0.35980030904552474</v>
      </c>
      <c r="E29" s="298">
        <v>50.76</v>
      </c>
      <c r="F29" s="168">
        <f t="shared" si="15"/>
        <v>8.4303452457956007E-2</v>
      </c>
      <c r="G29" s="302">
        <v>81.33</v>
      </c>
      <c r="H29" s="127">
        <f t="shared" si="7"/>
        <v>0.10919296000810985</v>
      </c>
      <c r="I29" s="298">
        <v>76.849999999999994</v>
      </c>
      <c r="J29" s="168">
        <f t="shared" si="8"/>
        <v>9.8025063985561101E-2</v>
      </c>
      <c r="K29" s="302">
        <v>74.38</v>
      </c>
      <c r="L29" s="127">
        <f t="shared" si="9"/>
        <v>0.10584212231858259</v>
      </c>
      <c r="M29" s="298">
        <v>44.78</v>
      </c>
      <c r="N29" s="168">
        <f t="shared" si="14"/>
        <v>8.517758332582881E-2</v>
      </c>
      <c r="O29" s="302">
        <v>60.27</v>
      </c>
      <c r="P29" s="127">
        <f t="shared" si="11"/>
        <v>0.10150459793136801</v>
      </c>
    </row>
    <row r="30" spans="2:16" hidden="1" outlineLevel="1">
      <c r="B30" s="66" t="s">
        <v>89</v>
      </c>
      <c r="C30" s="302">
        <v>55.4822695035461</v>
      </c>
      <c r="D30" s="127">
        <f t="shared" si="15"/>
        <v>-0.12091246207439033</v>
      </c>
      <c r="E30" s="298">
        <v>53.763757219134796</v>
      </c>
      <c r="F30" s="168">
        <f t="shared" si="15"/>
        <v>0.23226580836889288</v>
      </c>
      <c r="G30" s="302">
        <v>74.757976558059497</v>
      </c>
      <c r="H30" s="127">
        <f t="shared" si="7"/>
        <v>4.4543475730885795E-2</v>
      </c>
      <c r="I30" s="298">
        <v>68.771891418563925</v>
      </c>
      <c r="J30" s="168">
        <f t="shared" si="8"/>
        <v>-4.9324144061875574E-2</v>
      </c>
      <c r="K30" s="302">
        <v>69.740577284025775</v>
      </c>
      <c r="L30" s="127">
        <f t="shared" si="9"/>
        <v>5.8760851435035288E-2</v>
      </c>
      <c r="M30" s="298">
        <v>43.721080478975217</v>
      </c>
      <c r="N30" s="168">
        <f t="shared" si="14"/>
        <v>3.6290127494079671E-2</v>
      </c>
      <c r="O30" s="302">
        <v>57.338005734310293</v>
      </c>
      <c r="P30" s="127">
        <f t="shared" si="11"/>
        <v>5.3233022305479327E-2</v>
      </c>
    </row>
    <row r="31" spans="2:16" hidden="1" outlineLevel="1">
      <c r="B31" s="66" t="s">
        <v>90</v>
      </c>
      <c r="C31" s="302">
        <v>71.455044612216881</v>
      </c>
      <c r="D31" s="127">
        <f t="shared" si="15"/>
        <v>3.1798034303331946E-3</v>
      </c>
      <c r="E31" s="298">
        <v>70.41464109080556</v>
      </c>
      <c r="F31" s="168">
        <f t="shared" si="15"/>
        <v>7.3230316884705937E-2</v>
      </c>
      <c r="G31" s="302">
        <v>90.87753412153674</v>
      </c>
      <c r="H31" s="127">
        <f t="shared" si="7"/>
        <v>4.9879091052873692E-2</v>
      </c>
      <c r="I31" s="298">
        <v>78.176374216145987</v>
      </c>
      <c r="J31" s="168">
        <f t="shared" si="8"/>
        <v>7.9933336319187642E-2</v>
      </c>
      <c r="K31" s="302">
        <v>85.023343037098499</v>
      </c>
      <c r="L31" s="127">
        <f t="shared" si="9"/>
        <v>6.0538144406866667E-2</v>
      </c>
      <c r="M31" s="298">
        <v>56.379658824480558</v>
      </c>
      <c r="N31" s="168">
        <f t="shared" si="14"/>
        <v>-3.1776424103030054E-2</v>
      </c>
      <c r="O31" s="302">
        <v>71.369914396407324</v>
      </c>
      <c r="P31" s="127">
        <f t="shared" si="11"/>
        <v>2.5724552980846971E-2</v>
      </c>
    </row>
    <row r="32" spans="2:16" hidden="1" outlineLevel="1">
      <c r="B32" s="66" t="s">
        <v>91</v>
      </c>
      <c r="C32" s="302">
        <v>74.749485243651336</v>
      </c>
      <c r="D32" s="127">
        <f t="shared" si="15"/>
        <v>4.7010190348010017E-2</v>
      </c>
      <c r="E32" s="298">
        <v>60.431408113551761</v>
      </c>
      <c r="F32" s="168">
        <f t="shared" si="15"/>
        <v>-5.9579705671463534E-2</v>
      </c>
      <c r="G32" s="302">
        <v>88.945826253328164</v>
      </c>
      <c r="H32" s="127">
        <f t="shared" si="7"/>
        <v>9.2432157373227186E-2</v>
      </c>
      <c r="I32" s="298">
        <v>76.279588723800913</v>
      </c>
      <c r="J32" s="168">
        <f t="shared" si="8"/>
        <v>0.21503008480090657</v>
      </c>
      <c r="K32" s="302">
        <v>81.671960373292222</v>
      </c>
      <c r="L32" s="127">
        <f t="shared" si="9"/>
        <v>8.5053279836484919E-2</v>
      </c>
      <c r="M32" s="298">
        <v>51.150887972619721</v>
      </c>
      <c r="N32" s="168">
        <f t="shared" si="14"/>
        <v>0.10740177468325873</v>
      </c>
      <c r="O32" s="302">
        <v>67.123647350193707</v>
      </c>
      <c r="P32" s="127">
        <f t="shared" si="11"/>
        <v>9.6075234327134273E-2</v>
      </c>
    </row>
    <row r="33" spans="2:16" hidden="1" outlineLevel="1">
      <c r="B33" s="66" t="s">
        <v>92</v>
      </c>
      <c r="C33" s="302">
        <v>65.914893617021278</v>
      </c>
      <c r="D33" s="127">
        <f t="shared" si="15"/>
        <v>0.19016519400691512</v>
      </c>
      <c r="E33" s="298">
        <v>50.203770295303478</v>
      </c>
      <c r="F33" s="168">
        <f t="shared" si="15"/>
        <v>-0.10107100024035043</v>
      </c>
      <c r="G33" s="302">
        <v>70.755027113384642</v>
      </c>
      <c r="H33" s="127">
        <f t="shared" si="7"/>
        <v>0.11581517828807586</v>
      </c>
      <c r="I33" s="298">
        <v>61.487886748394629</v>
      </c>
      <c r="J33" s="168">
        <f t="shared" si="8"/>
        <v>0.13933363073506944</v>
      </c>
      <c r="K33" s="302">
        <v>65.570435753056358</v>
      </c>
      <c r="L33" s="127">
        <f t="shared" si="9"/>
        <v>8.5214112843455592E-2</v>
      </c>
      <c r="M33" s="298">
        <v>38.195257563368763</v>
      </c>
      <c r="N33" s="168">
        <f t="shared" si="14"/>
        <v>2.291061666868166E-2</v>
      </c>
      <c r="O33" s="302">
        <v>52.37484891481423</v>
      </c>
      <c r="P33" s="127">
        <f t="shared" si="11"/>
        <v>6.2154692517966126E-2</v>
      </c>
    </row>
    <row r="34" spans="2:16" hidden="1" outlineLevel="1">
      <c r="B34" s="66" t="s">
        <v>93</v>
      </c>
      <c r="C34" s="302">
        <v>56.410432395332876</v>
      </c>
      <c r="D34" s="127">
        <f t="shared" si="15"/>
        <v>-4.0060733473487486E-2</v>
      </c>
      <c r="E34" s="298">
        <v>58.874922228432233</v>
      </c>
      <c r="F34" s="168">
        <f t="shared" si="15"/>
        <v>0.20275632744498928</v>
      </c>
      <c r="G34" s="302">
        <v>63.416331063271834</v>
      </c>
      <c r="H34" s="127">
        <f t="shared" si="7"/>
        <v>0.10770883953313248</v>
      </c>
      <c r="I34" s="298">
        <v>60.59615275973109</v>
      </c>
      <c r="J34" s="168">
        <f t="shared" si="8"/>
        <v>5.4763320447886565E-2</v>
      </c>
      <c r="K34" s="302">
        <v>62.078340312516872</v>
      </c>
      <c r="L34" s="127">
        <f t="shared" si="9"/>
        <v>0.11812572609000127</v>
      </c>
      <c r="M34" s="298">
        <v>33.790942420805528</v>
      </c>
      <c r="N34" s="168">
        <f t="shared" si="14"/>
        <v>4.1323341165039329E-2</v>
      </c>
      <c r="O34" s="302">
        <v>48.443038554057559</v>
      </c>
      <c r="P34" s="127">
        <f t="shared" si="11"/>
        <v>9.0813748121088889E-2</v>
      </c>
    </row>
    <row r="35" spans="2:16" hidden="1" outlineLevel="1">
      <c r="B35" s="66" t="s">
        <v>94</v>
      </c>
      <c r="C35" s="302">
        <v>58.468085106382979</v>
      </c>
      <c r="D35" s="127">
        <f t="shared" si="15"/>
        <v>-0.12808038075092543</v>
      </c>
      <c r="E35" s="298">
        <v>58.509861610548107</v>
      </c>
      <c r="F35" s="168">
        <f t="shared" si="15"/>
        <v>8.5537123272632076E-3</v>
      </c>
      <c r="G35" s="302">
        <v>72.485367989308259</v>
      </c>
      <c r="H35" s="127">
        <f t="shared" si="7"/>
        <v>3.2794528043775584E-2</v>
      </c>
      <c r="I35" s="298">
        <v>69.451984821949793</v>
      </c>
      <c r="J35" s="168">
        <f t="shared" si="8"/>
        <v>5.4600636258988366E-2</v>
      </c>
      <c r="K35" s="302">
        <v>69.260690914624874</v>
      </c>
      <c r="L35" s="127">
        <f t="shared" si="9"/>
        <v>3.4447052130875511E-2</v>
      </c>
      <c r="M35" s="298">
        <v>41.276860179885524</v>
      </c>
      <c r="N35" s="168">
        <f t="shared" si="14"/>
        <v>-6.7286504364131194E-2</v>
      </c>
      <c r="O35" s="302">
        <v>55.771716853224028</v>
      </c>
      <c r="P35" s="127">
        <f t="shared" si="11"/>
        <v>-4.5498430163541936E-3</v>
      </c>
    </row>
    <row r="36" spans="2:16" hidden="1" outlineLevel="1">
      <c r="B36" s="66" t="s">
        <v>95</v>
      </c>
      <c r="C36" s="302">
        <v>75.943719972546333</v>
      </c>
      <c r="D36" s="127">
        <f t="shared" si="15"/>
        <v>-0.13283699059561127</v>
      </c>
      <c r="E36" s="298">
        <v>65.583840386379691</v>
      </c>
      <c r="F36" s="168">
        <f t="shared" si="15"/>
        <v>-3.0971625496754029E-2</v>
      </c>
      <c r="G36" s="302">
        <v>68.755955752383414</v>
      </c>
      <c r="H36" s="127">
        <f t="shared" si="7"/>
        <v>4.6036144110503718E-2</v>
      </c>
      <c r="I36" s="298">
        <v>69.573752895316645</v>
      </c>
      <c r="J36" s="168">
        <f t="shared" si="8"/>
        <v>0.15956254825527738</v>
      </c>
      <c r="K36" s="302">
        <v>68.381794885641213</v>
      </c>
      <c r="L36" s="127">
        <f t="shared" si="9"/>
        <v>4.1135732119994106E-2</v>
      </c>
      <c r="M36" s="298">
        <v>46.607865375992404</v>
      </c>
      <c r="N36" s="168">
        <f t="shared" si="14"/>
        <v>-2.2691017488102205E-2</v>
      </c>
      <c r="O36" s="302">
        <v>57.886163563593087</v>
      </c>
      <c r="P36" s="127">
        <f t="shared" si="11"/>
        <v>1.5190521985146921E-2</v>
      </c>
    </row>
    <row r="37" spans="2:16" hidden="1" outlineLevel="1">
      <c r="B37" s="66" t="s">
        <v>96</v>
      </c>
      <c r="C37" s="302">
        <v>83.541033434650458</v>
      </c>
      <c r="D37" s="127">
        <f t="shared" si="15"/>
        <v>0.1241308793456033</v>
      </c>
      <c r="E37" s="298">
        <v>70.75</v>
      </c>
      <c r="F37" s="168">
        <f t="shared" si="15"/>
        <v>-1.3662344904503021E-2</v>
      </c>
      <c r="G37" s="302">
        <v>72.5</v>
      </c>
      <c r="H37" s="127">
        <f t="shared" si="7"/>
        <v>5.6543281842028392E-2</v>
      </c>
      <c r="I37" s="298">
        <v>65.27</v>
      </c>
      <c r="J37" s="168">
        <f t="shared" si="8"/>
        <v>3.6525329521994498E-2</v>
      </c>
      <c r="K37" s="302">
        <v>71.33</v>
      </c>
      <c r="L37" s="127">
        <f t="shared" si="9"/>
        <v>3.9644366710392065E-2</v>
      </c>
      <c r="M37" s="298">
        <v>49.64</v>
      </c>
      <c r="N37" s="168">
        <f t="shared" si="14"/>
        <v>-3.9101819589624442E-2</v>
      </c>
      <c r="O37" s="302">
        <v>60.88</v>
      </c>
      <c r="P37" s="127">
        <f t="shared" si="11"/>
        <v>7.1133167907362349E-3</v>
      </c>
    </row>
    <row r="38" spans="2:16" hidden="1" outlineLevel="1">
      <c r="B38" s="66" t="s">
        <v>97</v>
      </c>
      <c r="C38" s="302">
        <v>75.586822237474266</v>
      </c>
      <c r="D38" s="127">
        <f t="shared" si="15"/>
        <v>8.2252358490566113E-2</v>
      </c>
      <c r="E38" s="298">
        <v>69.900000000000006</v>
      </c>
      <c r="F38" s="168">
        <f t="shared" si="15"/>
        <v>-1.2572397231247368E-2</v>
      </c>
      <c r="G38" s="302">
        <v>73.709999999999994</v>
      </c>
      <c r="H38" s="127">
        <f t="shared" si="7"/>
        <v>7.3800738007379074E-3</v>
      </c>
      <c r="I38" s="298">
        <v>54.87</v>
      </c>
      <c r="J38" s="168">
        <f t="shared" si="8"/>
        <v>-0.12627388535031847</v>
      </c>
      <c r="K38" s="302">
        <v>70.41</v>
      </c>
      <c r="L38" s="127">
        <f t="shared" si="9"/>
        <v>-1.1650758001122918E-2</v>
      </c>
      <c r="M38" s="298">
        <v>46.97</v>
      </c>
      <c r="N38" s="168">
        <f t="shared" si="14"/>
        <v>-6.7685589519650757E-2</v>
      </c>
      <c r="O38" s="302">
        <v>59.11</v>
      </c>
      <c r="P38" s="127">
        <f t="shared" si="11"/>
        <v>-3.4150326797385722E-2</v>
      </c>
    </row>
    <row r="39" spans="2:16" ht="15" customHeight="1" collapsed="1">
      <c r="B39" s="80">
        <v>2010</v>
      </c>
      <c r="C39" s="299">
        <v>60.154473914310699</v>
      </c>
      <c r="D39" s="137">
        <f>C39/C52-1</f>
        <v>-0.11945902128930419</v>
      </c>
      <c r="E39" s="299">
        <v>60.977354046223361</v>
      </c>
      <c r="F39" s="137">
        <f>E39/E52-1</f>
        <v>2.5520475072092985E-2</v>
      </c>
      <c r="G39" s="299">
        <v>75.544709780830757</v>
      </c>
      <c r="H39" s="137">
        <f t="shared" si="7"/>
        <v>6.2945944385473407E-2</v>
      </c>
      <c r="I39" s="299">
        <v>68.763464721829038</v>
      </c>
      <c r="J39" s="137">
        <f t="shared" si="8"/>
        <v>6.2990535328461661E-2</v>
      </c>
      <c r="K39" s="299">
        <v>71.692630341287895</v>
      </c>
      <c r="L39" s="137">
        <f t="shared" si="9"/>
        <v>5.8175947029045716E-2</v>
      </c>
      <c r="M39" s="299">
        <v>46.169837254959681</v>
      </c>
      <c r="N39" s="137">
        <f>M39/M52-1</f>
        <v>2.2148187845806522E-2</v>
      </c>
      <c r="O39" s="299">
        <v>59.458591936992967</v>
      </c>
      <c r="P39" s="137">
        <f t="shared" si="11"/>
        <v>4.5572847159077279E-2</v>
      </c>
    </row>
    <row r="40" spans="2:16" hidden="1" outlineLevel="1">
      <c r="B40" s="66" t="s">
        <v>86</v>
      </c>
      <c r="C40" s="302">
        <v>73.424845573095396</v>
      </c>
      <c r="D40" s="127">
        <f t="shared" si="15"/>
        <v>-2.0206049603328169E-2</v>
      </c>
      <c r="E40" s="298">
        <v>57.139072095685989</v>
      </c>
      <c r="F40" s="168">
        <f t="shared" si="15"/>
        <v>-0.19759763943707354</v>
      </c>
      <c r="G40" s="302">
        <v>69.723444963273167</v>
      </c>
      <c r="H40" s="127">
        <f t="shared" si="7"/>
        <v>-1.6039444492334631E-2</v>
      </c>
      <c r="I40" s="298">
        <v>56.988295746502999</v>
      </c>
      <c r="J40" s="168">
        <f t="shared" si="8"/>
        <v>-7.2607066777819473E-2</v>
      </c>
      <c r="K40" s="302">
        <v>65.496761870653899</v>
      </c>
      <c r="L40" s="127">
        <f t="shared" si="9"/>
        <v>-6.1247500778932151E-2</v>
      </c>
      <c r="M40" s="298">
        <v>44.785032258064518</v>
      </c>
      <c r="N40" s="168">
        <f t="shared" ref="N40:N51" si="16">M40/M53-1</f>
        <v>-8.0578274316064125E-2</v>
      </c>
      <c r="O40" s="302">
        <v>55.501833903122694</v>
      </c>
      <c r="P40" s="127">
        <f t="shared" si="11"/>
        <v>-6.8292195683688162E-2</v>
      </c>
    </row>
    <row r="41" spans="2:16" hidden="1" outlineLevel="1">
      <c r="B41" s="66" t="s">
        <v>87</v>
      </c>
      <c r="C41" s="302">
        <v>69.950354609929079</v>
      </c>
      <c r="D41" s="127">
        <f t="shared" si="15"/>
        <v>5.5916296503221607E-2</v>
      </c>
      <c r="E41" s="298">
        <v>62.613669697858612</v>
      </c>
      <c r="F41" s="168">
        <f t="shared" si="15"/>
        <v>-0.17602750759496488</v>
      </c>
      <c r="G41" s="302">
        <v>71.410049618261979</v>
      </c>
      <c r="H41" s="127">
        <f t="shared" si="7"/>
        <v>-7.727032409533563E-2</v>
      </c>
      <c r="I41" s="298">
        <v>78.974188790560476</v>
      </c>
      <c r="J41" s="168">
        <f t="shared" si="8"/>
        <v>0.14124550275376402</v>
      </c>
      <c r="K41" s="302">
        <v>70.620069438226835</v>
      </c>
      <c r="L41" s="127">
        <f t="shared" si="9"/>
        <v>-6.8582571376591406E-2</v>
      </c>
      <c r="M41" s="298">
        <v>45.956053333333337</v>
      </c>
      <c r="N41" s="168">
        <f t="shared" si="16"/>
        <v>-6.9150226183242069E-2</v>
      </c>
      <c r="O41" s="302">
        <v>58.71787348600666</v>
      </c>
      <c r="P41" s="127">
        <f t="shared" si="11"/>
        <v>-6.8118179876104357E-2</v>
      </c>
    </row>
    <row r="42" spans="2:16" hidden="1" outlineLevel="1">
      <c r="B42" s="66" t="s">
        <v>88</v>
      </c>
      <c r="C42" s="302">
        <v>57.741935483870968</v>
      </c>
      <c r="D42" s="127">
        <f t="shared" si="15"/>
        <v>-0.15842446193494453</v>
      </c>
      <c r="E42" s="298">
        <v>46.813463412787783</v>
      </c>
      <c r="F42" s="168">
        <f t="shared" si="15"/>
        <v>-0.36299546315433684</v>
      </c>
      <c r="G42" s="302">
        <v>73.323581137230946</v>
      </c>
      <c r="H42" s="127">
        <f t="shared" si="7"/>
        <v>-4.0392865629748087E-2</v>
      </c>
      <c r="I42" s="298">
        <v>69.9892948900942</v>
      </c>
      <c r="J42" s="168">
        <f t="shared" si="8"/>
        <v>-0.14885935923514293</v>
      </c>
      <c r="K42" s="302">
        <v>67.260957508156693</v>
      </c>
      <c r="L42" s="127">
        <f t="shared" si="9"/>
        <v>-0.11950572708264573</v>
      </c>
      <c r="M42" s="298">
        <v>41.265135483870971</v>
      </c>
      <c r="N42" s="168">
        <f t="shared" si="16"/>
        <v>-0.13363141961219882</v>
      </c>
      <c r="O42" s="302">
        <v>54.716067561758173</v>
      </c>
      <c r="P42" s="127">
        <f t="shared" si="11"/>
        <v>-0.12384199260595408</v>
      </c>
    </row>
    <row r="43" spans="2:16" hidden="1" outlineLevel="1">
      <c r="B43" s="66" t="s">
        <v>89</v>
      </c>
      <c r="C43" s="302">
        <v>63.113475177304963</v>
      </c>
      <c r="D43" s="127">
        <f t="shared" si="15"/>
        <v>8.8995172537098544E-3</v>
      </c>
      <c r="E43" s="298">
        <v>43.63</v>
      </c>
      <c r="F43" s="168">
        <f t="shared" si="15"/>
        <v>-0.26437363007924464</v>
      </c>
      <c r="G43" s="302">
        <v>71.569999999999993</v>
      </c>
      <c r="H43" s="127">
        <f t="shared" si="7"/>
        <v>-8.2435897435897521E-2</v>
      </c>
      <c r="I43" s="298">
        <v>72.34</v>
      </c>
      <c r="J43" s="168">
        <f t="shared" si="8"/>
        <v>-0.11261040235525011</v>
      </c>
      <c r="K43" s="302">
        <v>65.87</v>
      </c>
      <c r="L43" s="127">
        <f t="shared" si="9"/>
        <v>-0.11094614657848556</v>
      </c>
      <c r="M43" s="298">
        <v>42.19</v>
      </c>
      <c r="N43" s="168">
        <f t="shared" si="16"/>
        <v>-5.4459883460331704E-2</v>
      </c>
      <c r="O43" s="302">
        <v>54.44</v>
      </c>
      <c r="P43" s="127">
        <f t="shared" si="11"/>
        <v>-8.9784317003845593E-2</v>
      </c>
    </row>
    <row r="44" spans="2:16" hidden="1" outlineLevel="1">
      <c r="B44" s="66" t="s">
        <v>90</v>
      </c>
      <c r="C44" s="302">
        <v>71.228551818805769</v>
      </c>
      <c r="D44" s="127">
        <f t="shared" si="15"/>
        <v>-1.2680546629232459E-2</v>
      </c>
      <c r="E44" s="298">
        <v>65.61</v>
      </c>
      <c r="F44" s="168">
        <f t="shared" si="15"/>
        <v>-0.20597845818709903</v>
      </c>
      <c r="G44" s="302">
        <v>86.56</v>
      </c>
      <c r="H44" s="127">
        <f t="shared" si="7"/>
        <v>-7.7775410185382476E-2</v>
      </c>
      <c r="I44" s="298">
        <v>72.39</v>
      </c>
      <c r="J44" s="168">
        <f t="shared" si="8"/>
        <v>-0.15639202890106052</v>
      </c>
      <c r="K44" s="302">
        <v>80.17</v>
      </c>
      <c r="L44" s="127">
        <f t="shared" si="9"/>
        <v>-0.10823136818687429</v>
      </c>
      <c r="M44" s="298">
        <v>58.23</v>
      </c>
      <c r="N44" s="168">
        <f t="shared" si="16"/>
        <v>-9.7908597986057333E-2</v>
      </c>
      <c r="O44" s="302">
        <v>69.58</v>
      </c>
      <c r="P44" s="127">
        <f t="shared" si="11"/>
        <v>-0.10346604818966632</v>
      </c>
    </row>
    <row r="45" spans="2:16" hidden="1" outlineLevel="1">
      <c r="B45" s="66" t="s">
        <v>91</v>
      </c>
      <c r="C45" s="302">
        <v>71.393273850377483</v>
      </c>
      <c r="D45" s="127">
        <f t="shared" si="15"/>
        <v>8.3324333081326252E-2</v>
      </c>
      <c r="E45" s="298">
        <v>64.260000000000005</v>
      </c>
      <c r="F45" s="168">
        <f t="shared" si="15"/>
        <v>-0.11694379552013179</v>
      </c>
      <c r="G45" s="302">
        <v>81.42</v>
      </c>
      <c r="H45" s="127">
        <f t="shared" si="7"/>
        <v>-0.1363105972207489</v>
      </c>
      <c r="I45" s="298">
        <v>62.78</v>
      </c>
      <c r="J45" s="168">
        <f t="shared" si="8"/>
        <v>-0.2904611211573237</v>
      </c>
      <c r="K45" s="302">
        <v>75.27</v>
      </c>
      <c r="L45" s="127">
        <f t="shared" si="9"/>
        <v>-0.14679211063250963</v>
      </c>
      <c r="M45" s="298">
        <v>46.19</v>
      </c>
      <c r="N45" s="168">
        <f t="shared" si="16"/>
        <v>-0.17385083169379356</v>
      </c>
      <c r="O45" s="302">
        <v>61.24</v>
      </c>
      <c r="P45" s="127">
        <f t="shared" si="11"/>
        <v>-0.1560088202866593</v>
      </c>
    </row>
    <row r="46" spans="2:16" hidden="1" outlineLevel="1">
      <c r="B46" s="66" t="s">
        <v>92</v>
      </c>
      <c r="C46" s="302">
        <v>55.382978723404257</v>
      </c>
      <c r="D46" s="127">
        <f t="shared" si="15"/>
        <v>-9.5395496224155774E-2</v>
      </c>
      <c r="E46" s="298">
        <v>55.848426637394802</v>
      </c>
      <c r="F46" s="168">
        <f t="shared" si="15"/>
        <v>-0.12229409653630674</v>
      </c>
      <c r="G46" s="302">
        <v>63.411063489868965</v>
      </c>
      <c r="H46" s="127">
        <f t="shared" si="7"/>
        <v>-0.15631900625506956</v>
      </c>
      <c r="I46" s="298">
        <v>53.96828908554572</v>
      </c>
      <c r="J46" s="168">
        <f t="shared" si="8"/>
        <v>-0.34820906901514825</v>
      </c>
      <c r="K46" s="302">
        <v>60.421657788111567</v>
      </c>
      <c r="L46" s="127">
        <f t="shared" si="9"/>
        <v>-0.174341926918399</v>
      </c>
      <c r="M46" s="298">
        <v>37.339780173324876</v>
      </c>
      <c r="N46" s="168">
        <f t="shared" si="16"/>
        <v>-0.18400830040811023</v>
      </c>
      <c r="O46" s="302">
        <v>49.310000966670231</v>
      </c>
      <c r="P46" s="127">
        <f t="shared" si="11"/>
        <v>-0.17789261476041629</v>
      </c>
    </row>
    <row r="47" spans="2:16" hidden="1" outlineLevel="1">
      <c r="B47" s="66" t="s">
        <v>93</v>
      </c>
      <c r="C47" s="302">
        <v>58.764584763212078</v>
      </c>
      <c r="D47" s="127">
        <f t="shared" si="15"/>
        <v>-8.3992151243882152E-2</v>
      </c>
      <c r="E47" s="298">
        <v>48.95</v>
      </c>
      <c r="F47" s="168">
        <f t="shared" si="15"/>
        <v>-0.27049180327868838</v>
      </c>
      <c r="G47" s="302">
        <v>57.25</v>
      </c>
      <c r="H47" s="127">
        <f t="shared" si="7"/>
        <v>-0.16362308254200153</v>
      </c>
      <c r="I47" s="298">
        <v>57.45</v>
      </c>
      <c r="J47" s="168">
        <f t="shared" si="8"/>
        <v>-0.34230108757870625</v>
      </c>
      <c r="K47" s="302">
        <v>55.52</v>
      </c>
      <c r="L47" s="127">
        <f t="shared" si="9"/>
        <v>-0.2123705490140444</v>
      </c>
      <c r="M47" s="298">
        <v>32.450000000000003</v>
      </c>
      <c r="N47" s="168">
        <f t="shared" si="16"/>
        <v>-0.24464618249534442</v>
      </c>
      <c r="O47" s="302">
        <v>44.41</v>
      </c>
      <c r="P47" s="127">
        <f t="shared" si="11"/>
        <v>-0.22400838720950556</v>
      </c>
    </row>
    <row r="48" spans="2:16" hidden="1" outlineLevel="1">
      <c r="B48" s="66" t="s">
        <v>94</v>
      </c>
      <c r="C48" s="302">
        <v>67.056737588652481</v>
      </c>
      <c r="D48" s="127">
        <f t="shared" si="15"/>
        <v>6.067142946749815E-2</v>
      </c>
      <c r="E48" s="298">
        <v>58.013629710940357</v>
      </c>
      <c r="F48" s="168">
        <f t="shared" si="15"/>
        <v>-0.2376658382268021</v>
      </c>
      <c r="G48" s="302">
        <v>70.183725824538769</v>
      </c>
      <c r="H48" s="127">
        <f t="shared" si="7"/>
        <v>-0.12771904269775325</v>
      </c>
      <c r="I48" s="298">
        <v>65.856194690265482</v>
      </c>
      <c r="J48" s="168">
        <f t="shared" si="8"/>
        <v>-0.26867079744291522</v>
      </c>
      <c r="K48" s="302">
        <v>66.954312230822808</v>
      </c>
      <c r="L48" s="127">
        <f t="shared" si="9"/>
        <v>-0.16692407327581427</v>
      </c>
      <c r="M48" s="298">
        <v>44.254597336715285</v>
      </c>
      <c r="N48" s="168">
        <f t="shared" si="16"/>
        <v>-8.4134988892481721E-2</v>
      </c>
      <c r="O48" s="302">
        <v>56.026629220914671</v>
      </c>
      <c r="P48" s="127">
        <f t="shared" si="11"/>
        <v>-0.13725547858154186</v>
      </c>
    </row>
    <row r="49" spans="2:16" hidden="1" outlineLevel="1">
      <c r="B49" s="66" t="s">
        <v>95</v>
      </c>
      <c r="C49" s="302">
        <v>87.577213452299247</v>
      </c>
      <c r="D49" s="127">
        <f t="shared" si="15"/>
        <v>0.18305564331140212</v>
      </c>
      <c r="E49" s="298">
        <v>67.680000000000007</v>
      </c>
      <c r="F49" s="168">
        <f t="shared" si="15"/>
        <v>-0.15925465838509312</v>
      </c>
      <c r="G49" s="302">
        <v>65.73</v>
      </c>
      <c r="H49" s="127">
        <f t="shared" si="7"/>
        <v>-0.21759314367337224</v>
      </c>
      <c r="I49" s="298">
        <v>60</v>
      </c>
      <c r="J49" s="168">
        <f t="shared" si="8"/>
        <v>-0.34732948982921796</v>
      </c>
      <c r="K49" s="302">
        <v>65.680000000000007</v>
      </c>
      <c r="L49" s="127">
        <f t="shared" si="9"/>
        <v>-0.21818831091536717</v>
      </c>
      <c r="M49" s="298">
        <v>47.69</v>
      </c>
      <c r="N49" s="168">
        <f t="shared" si="16"/>
        <v>-0.1944256756756757</v>
      </c>
      <c r="O49" s="302">
        <v>57.02</v>
      </c>
      <c r="P49" s="127">
        <f t="shared" si="11"/>
        <v>-0.20871495975575904</v>
      </c>
    </row>
    <row r="50" spans="2:16" hidden="1" outlineLevel="1">
      <c r="B50" s="66" t="s">
        <v>96</v>
      </c>
      <c r="C50" s="302">
        <v>74.316109422492403</v>
      </c>
      <c r="D50" s="127">
        <f t="shared" si="15"/>
        <v>2.4551712785382485E-2</v>
      </c>
      <c r="E50" s="298">
        <v>71.73</v>
      </c>
      <c r="F50" s="168">
        <f t="shared" si="15"/>
        <v>-0.14789736279401289</v>
      </c>
      <c r="G50" s="302">
        <v>68.62</v>
      </c>
      <c r="H50" s="127">
        <f t="shared" si="7"/>
        <v>-0.14160620465349005</v>
      </c>
      <c r="I50" s="298">
        <v>62.97</v>
      </c>
      <c r="J50" s="168">
        <f t="shared" si="8"/>
        <v>-0.28255668223766661</v>
      </c>
      <c r="K50" s="302">
        <v>68.61</v>
      </c>
      <c r="L50" s="127">
        <f t="shared" si="9"/>
        <v>-0.16237333658893904</v>
      </c>
      <c r="M50" s="298">
        <v>51.66</v>
      </c>
      <c r="N50" s="168">
        <f t="shared" si="16"/>
        <v>-0.1349631614199599</v>
      </c>
      <c r="O50" s="302">
        <v>60.45</v>
      </c>
      <c r="P50" s="127">
        <f t="shared" si="11"/>
        <v>-0.15134072722167624</v>
      </c>
    </row>
    <row r="51" spans="2:16" hidden="1" outlineLevel="1">
      <c r="B51" s="66" t="s">
        <v>97</v>
      </c>
      <c r="C51" s="302">
        <v>69.842141386410432</v>
      </c>
      <c r="D51" s="127">
        <f t="shared" si="15"/>
        <v>-9.243817393613718E-2</v>
      </c>
      <c r="E51" s="298">
        <v>70.790000000000006</v>
      </c>
      <c r="F51" s="168">
        <f t="shared" si="15"/>
        <v>-0.12290918101846104</v>
      </c>
      <c r="G51" s="302">
        <v>73.17</v>
      </c>
      <c r="H51" s="127">
        <f t="shared" si="7"/>
        <v>-0.10154715127701375</v>
      </c>
      <c r="I51" s="298">
        <v>62.8</v>
      </c>
      <c r="J51" s="168">
        <f t="shared" si="8"/>
        <v>-0.21490186273284162</v>
      </c>
      <c r="K51" s="302">
        <v>71.239999999999995</v>
      </c>
      <c r="L51" s="127">
        <f t="shared" si="9"/>
        <v>-0.12049382716049384</v>
      </c>
      <c r="M51" s="298">
        <v>50.38</v>
      </c>
      <c r="N51" s="168">
        <f t="shared" si="16"/>
        <v>-0.10847637586267911</v>
      </c>
      <c r="O51" s="302">
        <v>61.2</v>
      </c>
      <c r="P51" s="127">
        <f t="shared" si="11"/>
        <v>-0.11560693641618491</v>
      </c>
    </row>
    <row r="52" spans="2:16" collapsed="1">
      <c r="B52" s="80">
        <v>2009</v>
      </c>
      <c r="C52" s="299">
        <v>68.315359953366368</v>
      </c>
      <c r="D52" s="137">
        <v>-1.9393898328453174E-2</v>
      </c>
      <c r="E52" s="299">
        <v>59.459908922770865</v>
      </c>
      <c r="F52" s="137">
        <v>-0.19689371132022249</v>
      </c>
      <c r="G52" s="299">
        <v>71.07107391477544</v>
      </c>
      <c r="H52" s="137">
        <v>-0.11212712254759638</v>
      </c>
      <c r="I52" s="299">
        <v>64.688689538125828</v>
      </c>
      <c r="J52" s="137">
        <v>-0.21463880096494892</v>
      </c>
      <c r="K52" s="299">
        <v>67.751143411049412</v>
      </c>
      <c r="L52" s="137">
        <v>-0.13991362724767653</v>
      </c>
      <c r="M52" s="299">
        <v>45.169416532707785</v>
      </c>
      <c r="N52" s="137">
        <v>-0.13054044814981269</v>
      </c>
      <c r="O52" s="299">
        <v>56.867000801089773</v>
      </c>
      <c r="P52" s="137">
        <v>-0.13599251003488055</v>
      </c>
    </row>
    <row r="53" spans="2:16" hidden="1" outlineLevel="1">
      <c r="B53" s="66" t="s">
        <v>86</v>
      </c>
      <c r="C53" s="302">
        <v>74.939068100358426</v>
      </c>
      <c r="D53" s="127">
        <v>-1.2284453217095148E-3</v>
      </c>
      <c r="E53" s="298">
        <v>71.209999999999994</v>
      </c>
      <c r="F53" s="168">
        <v>-1.8222596019065174E-3</v>
      </c>
      <c r="G53" s="302">
        <v>70.86</v>
      </c>
      <c r="H53" s="127">
        <v>-6.4801372574897709E-2</v>
      </c>
      <c r="I53" s="298">
        <v>61.45</v>
      </c>
      <c r="J53" s="168">
        <v>-0.22057331303906647</v>
      </c>
      <c r="K53" s="302">
        <v>69.77</v>
      </c>
      <c r="L53" s="127">
        <v>-7.0972037283621781E-2</v>
      </c>
      <c r="M53" s="298">
        <v>48.71</v>
      </c>
      <c r="N53" s="168">
        <v>-8.560165196170455E-2</v>
      </c>
      <c r="O53" s="302">
        <v>59.57</v>
      </c>
      <c r="P53" s="127">
        <v>-7.6863474353014105E-2</v>
      </c>
    </row>
    <row r="54" spans="2:16" hidden="1" outlineLevel="1">
      <c r="B54" s="66" t="s">
        <v>87</v>
      </c>
      <c r="C54" s="302">
        <v>66.246117084826764</v>
      </c>
      <c r="D54" s="127">
        <v>-0.13038891139012632</v>
      </c>
      <c r="E54" s="298">
        <v>75.989999999999995</v>
      </c>
      <c r="F54" s="168">
        <v>5.9571088165208952E-3</v>
      </c>
      <c r="G54" s="302">
        <v>77.39</v>
      </c>
      <c r="H54" s="127">
        <v>-4.6098853691606045E-2</v>
      </c>
      <c r="I54" s="298">
        <v>69.2</v>
      </c>
      <c r="J54" s="168">
        <v>-0.16646591182847503</v>
      </c>
      <c r="K54" s="302">
        <v>75.819999999999993</v>
      </c>
      <c r="L54" s="127">
        <v>-5.225000000000013E-2</v>
      </c>
      <c r="M54" s="298">
        <v>49.37</v>
      </c>
      <c r="N54" s="168">
        <v>-0.10040087463556857</v>
      </c>
      <c r="O54" s="302">
        <v>63.01</v>
      </c>
      <c r="P54" s="127">
        <v>-7.1196933962264231E-2</v>
      </c>
    </row>
    <row r="55" spans="2:16" hidden="1" outlineLevel="1">
      <c r="B55" s="66" t="s">
        <v>88</v>
      </c>
      <c r="C55" s="302">
        <v>68.611708482676221</v>
      </c>
      <c r="D55" s="127">
        <v>-5.4894055090408567E-2</v>
      </c>
      <c r="E55" s="298">
        <v>73.489999999999995</v>
      </c>
      <c r="F55" s="168">
        <v>0.11416009702850216</v>
      </c>
      <c r="G55" s="302">
        <v>76.41</v>
      </c>
      <c r="H55" s="127">
        <v>-6.7715959004392312E-2</v>
      </c>
      <c r="I55" s="298">
        <v>82.23</v>
      </c>
      <c r="J55" s="168">
        <v>-5.0242550242550199E-2</v>
      </c>
      <c r="K55" s="302">
        <v>76.39</v>
      </c>
      <c r="L55" s="127">
        <v>-2.7745959017436594E-2</v>
      </c>
      <c r="M55" s="298">
        <v>47.63</v>
      </c>
      <c r="N55" s="168">
        <v>-6.6078431372548985E-2</v>
      </c>
      <c r="O55" s="302">
        <v>62.45</v>
      </c>
      <c r="P55" s="127">
        <v>-4.2618427104093248E-2</v>
      </c>
    </row>
    <row r="56" spans="2:16" hidden="1" outlineLevel="1">
      <c r="B56" s="66" t="s">
        <v>89</v>
      </c>
      <c r="C56" s="302">
        <v>62.556750298685785</v>
      </c>
      <c r="D56" s="127">
        <v>-0.11051348795491989</v>
      </c>
      <c r="E56" s="298">
        <v>59.31</v>
      </c>
      <c r="F56" s="168">
        <v>-0.1040785498489426</v>
      </c>
      <c r="G56" s="302">
        <v>78</v>
      </c>
      <c r="H56" s="127">
        <v>-5.1020408163265918E-3</v>
      </c>
      <c r="I56" s="298">
        <v>81.52</v>
      </c>
      <c r="J56" s="168">
        <v>-1.2836037781545184E-2</v>
      </c>
      <c r="K56" s="302">
        <v>74.09</v>
      </c>
      <c r="L56" s="127">
        <v>-2.4232846042407497E-2</v>
      </c>
      <c r="M56" s="298">
        <v>44.62</v>
      </c>
      <c r="N56" s="168">
        <v>-8.8849400266549639E-3</v>
      </c>
      <c r="O56" s="302">
        <v>59.81</v>
      </c>
      <c r="P56" s="127">
        <v>-1.9025750369033867E-2</v>
      </c>
    </row>
    <row r="57" spans="2:16" hidden="1" outlineLevel="1">
      <c r="B57" s="66" t="s">
        <v>90</v>
      </c>
      <c r="C57" s="302">
        <v>72.143369175627242</v>
      </c>
      <c r="D57" s="127">
        <v>0.39815389521730893</v>
      </c>
      <c r="E57" s="298">
        <v>82.63</v>
      </c>
      <c r="F57" s="168">
        <v>-6.2088535754824092E-2</v>
      </c>
      <c r="G57" s="302">
        <v>93.86</v>
      </c>
      <c r="H57" s="127">
        <v>9.1388022793248425E-3</v>
      </c>
      <c r="I57" s="298">
        <v>85.81</v>
      </c>
      <c r="J57" s="168">
        <v>-3.8004484304932751E-2</v>
      </c>
      <c r="K57" s="302">
        <v>89.9</v>
      </c>
      <c r="L57" s="127">
        <v>-6.9590191096873255E-3</v>
      </c>
      <c r="M57" s="298">
        <v>64.55</v>
      </c>
      <c r="N57" s="168">
        <v>9.066750039080862E-3</v>
      </c>
      <c r="O57" s="302">
        <v>77.61</v>
      </c>
      <c r="P57" s="127">
        <v>-9.0113285272919175E-4</v>
      </c>
    </row>
    <row r="58" spans="2:16" hidden="1" outlineLevel="1">
      <c r="B58" s="66" t="s">
        <v>91</v>
      </c>
      <c r="C58" s="302">
        <v>65.902031063321388</v>
      </c>
      <c r="D58" s="127">
        <v>0.28167883455012155</v>
      </c>
      <c r="E58" s="298">
        <v>72.77</v>
      </c>
      <c r="F58" s="168">
        <v>3.7940379403794022E-2</v>
      </c>
      <c r="G58" s="302">
        <v>94.27</v>
      </c>
      <c r="H58" s="127">
        <v>5.329608938547481E-2</v>
      </c>
      <c r="I58" s="298">
        <v>88.48</v>
      </c>
      <c r="J58" s="168">
        <v>0.22701428373318544</v>
      </c>
      <c r="K58" s="302">
        <v>88.22</v>
      </c>
      <c r="L58" s="127">
        <v>7.7298815484186045E-2</v>
      </c>
      <c r="M58" s="298">
        <v>55.91</v>
      </c>
      <c r="N58" s="168">
        <v>9.3059628543499473E-2</v>
      </c>
      <c r="O58" s="302">
        <v>72.56</v>
      </c>
      <c r="P58" s="127">
        <v>8.282345918519618E-2</v>
      </c>
    </row>
    <row r="59" spans="2:16" hidden="1" outlineLevel="1">
      <c r="B59" s="66" t="s">
        <v>92</v>
      </c>
      <c r="C59" s="302">
        <v>61.223416965352449</v>
      </c>
      <c r="D59" s="127">
        <v>0.58560321727770859</v>
      </c>
      <c r="E59" s="298">
        <v>63.63</v>
      </c>
      <c r="F59" s="168">
        <v>0.12679298742695244</v>
      </c>
      <c r="G59" s="302">
        <v>75.16</v>
      </c>
      <c r="H59" s="127">
        <v>3.8551886140665959E-2</v>
      </c>
      <c r="I59" s="298">
        <v>82.8</v>
      </c>
      <c r="J59" s="168">
        <v>0.30147752279157491</v>
      </c>
      <c r="K59" s="302">
        <v>73.180000000000007</v>
      </c>
      <c r="L59" s="127">
        <v>9.6658174734002733E-2</v>
      </c>
      <c r="M59" s="298">
        <v>45.76</v>
      </c>
      <c r="N59" s="168">
        <v>0.13689440993788815</v>
      </c>
      <c r="O59" s="302">
        <v>59.98</v>
      </c>
      <c r="P59" s="127">
        <v>0.1134211991832188</v>
      </c>
    </row>
    <row r="60" spans="2:16" hidden="1" outlineLevel="1">
      <c r="B60" s="66" t="s">
        <v>93</v>
      </c>
      <c r="C60" s="302">
        <v>64.152927120669062</v>
      </c>
      <c r="D60" s="127">
        <v>0.62298456499773547</v>
      </c>
      <c r="E60" s="298">
        <v>67.099999999999994</v>
      </c>
      <c r="F60" s="168">
        <v>0.53546910755148724</v>
      </c>
      <c r="G60" s="302">
        <v>68.45</v>
      </c>
      <c r="H60" s="127">
        <v>7.2715875254662388E-2</v>
      </c>
      <c r="I60" s="298">
        <v>87.35</v>
      </c>
      <c r="J60" s="168">
        <v>0.37580721373444614</v>
      </c>
      <c r="K60" s="302">
        <v>70.489999999999995</v>
      </c>
      <c r="L60" s="127">
        <v>0.20743405275779359</v>
      </c>
      <c r="M60" s="298">
        <v>42.96</v>
      </c>
      <c r="N60" s="168">
        <v>0.17892425905598253</v>
      </c>
      <c r="O60" s="302">
        <v>57.23</v>
      </c>
      <c r="P60" s="127">
        <v>0.19903624554787336</v>
      </c>
    </row>
    <row r="61" spans="2:16" hidden="1" outlineLevel="1">
      <c r="B61" s="66" t="s">
        <v>94</v>
      </c>
      <c r="C61" s="302">
        <v>63.221027479091994</v>
      </c>
      <c r="D61" s="127">
        <v>0.62734767310981732</v>
      </c>
      <c r="E61" s="298">
        <v>76.099999999999994</v>
      </c>
      <c r="F61" s="168">
        <v>0.2236694002251165</v>
      </c>
      <c r="G61" s="302">
        <v>80.459999999999994</v>
      </c>
      <c r="H61" s="127">
        <v>0</v>
      </c>
      <c r="I61" s="298">
        <v>90.05</v>
      </c>
      <c r="J61" s="168">
        <v>7.0367288719838328E-2</v>
      </c>
      <c r="K61" s="302">
        <v>80.37</v>
      </c>
      <c r="L61" s="127">
        <v>6.1971458773784294E-2</v>
      </c>
      <c r="M61" s="298">
        <v>48.32</v>
      </c>
      <c r="N61" s="168">
        <v>-5.0501080762428763E-2</v>
      </c>
      <c r="O61" s="302">
        <v>64.94</v>
      </c>
      <c r="P61" s="127">
        <v>2.0427404148334327E-2</v>
      </c>
    </row>
    <row r="62" spans="2:16" hidden="1" outlineLevel="1">
      <c r="B62" s="66" t="s">
        <v>95</v>
      </c>
      <c r="C62" s="302">
        <v>74.026284348864991</v>
      </c>
      <c r="D62" s="127">
        <v>-4.5946515616437145E-2</v>
      </c>
      <c r="E62" s="298">
        <v>80.5</v>
      </c>
      <c r="F62" s="168">
        <v>0.13524185587364279</v>
      </c>
      <c r="G62" s="302">
        <v>84.01</v>
      </c>
      <c r="H62" s="127">
        <v>9.7739448582255362E-2</v>
      </c>
      <c r="I62" s="298">
        <v>91.93</v>
      </c>
      <c r="J62" s="168">
        <v>0.15795440231767244</v>
      </c>
      <c r="K62" s="302">
        <v>84.01</v>
      </c>
      <c r="L62" s="127">
        <v>0.11197882197220399</v>
      </c>
      <c r="M62" s="298">
        <v>59.2</v>
      </c>
      <c r="N62" s="168">
        <v>9.8942340498124892E-3</v>
      </c>
      <c r="O62" s="302">
        <v>72.06</v>
      </c>
      <c r="P62" s="127">
        <v>7.0251002524877482E-2</v>
      </c>
    </row>
    <row r="63" spans="2:16" hidden="1" outlineLevel="1">
      <c r="B63" s="66" t="s">
        <v>96</v>
      </c>
      <c r="C63" s="302">
        <v>72.53524492234169</v>
      </c>
      <c r="D63" s="127">
        <v>-4.3797022512708894E-2</v>
      </c>
      <c r="E63" s="298">
        <v>84.18</v>
      </c>
      <c r="F63" s="168">
        <v>0.17046718576195774</v>
      </c>
      <c r="G63" s="302">
        <v>79.94</v>
      </c>
      <c r="H63" s="127">
        <v>5.6429232192414469E-2</v>
      </c>
      <c r="I63" s="298">
        <v>87.77</v>
      </c>
      <c r="J63" s="168">
        <v>2.5110955384255895E-2</v>
      </c>
      <c r="K63" s="302">
        <v>81.91</v>
      </c>
      <c r="L63" s="127">
        <v>7.5075469221682622E-2</v>
      </c>
      <c r="M63" s="298">
        <v>59.72</v>
      </c>
      <c r="N63" s="168">
        <v>1.4783347493627863E-2</v>
      </c>
      <c r="O63" s="302">
        <v>71.23</v>
      </c>
      <c r="P63" s="127">
        <v>5.1055039102847921E-2</v>
      </c>
    </row>
    <row r="64" spans="2:16" hidden="1" outlineLevel="1">
      <c r="B64" s="66" t="s">
        <v>97</v>
      </c>
      <c r="C64" s="302">
        <v>76.955794504181597</v>
      </c>
      <c r="D64" s="127">
        <v>-9.8517056617649645E-3</v>
      </c>
      <c r="E64" s="298">
        <v>80.709999999999994</v>
      </c>
      <c r="F64" s="168">
        <v>0.17174796747967469</v>
      </c>
      <c r="G64" s="302">
        <v>81.44</v>
      </c>
      <c r="H64" s="127">
        <v>3.5736996057484482E-2</v>
      </c>
      <c r="I64" s="298">
        <v>79.989999999999995</v>
      </c>
      <c r="J64" s="168">
        <v>-1.8888752606402659E-2</v>
      </c>
      <c r="K64" s="302">
        <v>81</v>
      </c>
      <c r="L64" s="127">
        <v>5.7441253263707637E-2</v>
      </c>
      <c r="M64" s="298">
        <v>56.51</v>
      </c>
      <c r="N64" s="168">
        <v>5.6949635166398949E-3</v>
      </c>
      <c r="O64" s="302">
        <v>69.2</v>
      </c>
      <c r="P64" s="127">
        <v>3.7636827110511417E-2</v>
      </c>
    </row>
    <row r="65" spans="2:16" collapsed="1">
      <c r="B65" s="80">
        <v>2008</v>
      </c>
      <c r="C65" s="299">
        <v>69.666464278486146</v>
      </c>
      <c r="D65" s="137">
        <v>0.1004298237054837</v>
      </c>
      <c r="E65" s="299">
        <v>74.037409195882049</v>
      </c>
      <c r="F65" s="137">
        <v>9.6135502761961922E-2</v>
      </c>
      <c r="G65" s="299">
        <v>80.046452278958554</v>
      </c>
      <c r="H65" s="137">
        <v>1.3258271589824178E-2</v>
      </c>
      <c r="I65" s="299">
        <v>82.368074228274594</v>
      </c>
      <c r="J65" s="137">
        <v>4.0587670871809145E-2</v>
      </c>
      <c r="K65" s="299">
        <v>78.772487923790777</v>
      </c>
      <c r="L65" s="137">
        <v>3.7154145147359818E-2</v>
      </c>
      <c r="M65" s="299">
        <v>51.951141874959497</v>
      </c>
      <c r="N65" s="137">
        <v>5.0049367512734477E-3</v>
      </c>
      <c r="O65" s="299">
        <v>65.817717394308161</v>
      </c>
      <c r="P65" s="137">
        <v>2.5365732768151794E-2</v>
      </c>
    </row>
    <row r="66" spans="2:16" hidden="1" outlineLevel="1">
      <c r="B66" s="66" t="s">
        <v>86</v>
      </c>
      <c r="C66" s="302">
        <v>75.031239875966122</v>
      </c>
      <c r="D66" s="127">
        <v>5.4909224082822616E-2</v>
      </c>
      <c r="E66" s="298">
        <v>71.34</v>
      </c>
      <c r="F66" s="168">
        <v>0.12293404690697307</v>
      </c>
      <c r="G66" s="302">
        <v>75.77</v>
      </c>
      <c r="H66" s="127">
        <v>2.6972079154242268E-2</v>
      </c>
      <c r="I66" s="298">
        <v>78.84</v>
      </c>
      <c r="J66" s="168">
        <v>-2.3048327137546454E-2</v>
      </c>
      <c r="K66" s="302">
        <v>75.099999999999994</v>
      </c>
      <c r="L66" s="127">
        <v>4.1608876560332853E-2</v>
      </c>
      <c r="M66" s="298">
        <v>53.27</v>
      </c>
      <c r="N66" s="168">
        <v>2.659471959915205E-2</v>
      </c>
      <c r="O66" s="302">
        <v>64.53</v>
      </c>
      <c r="P66" s="127">
        <v>3.5628310062590263E-2</v>
      </c>
    </row>
    <row r="67" spans="2:16" hidden="1" outlineLevel="1">
      <c r="B67" s="66" t="s">
        <v>87</v>
      </c>
      <c r="C67" s="302">
        <v>76.179016059610305</v>
      </c>
      <c r="D67" s="127">
        <v>0.11324232543571267</v>
      </c>
      <c r="E67" s="298">
        <v>75.540000000000006</v>
      </c>
      <c r="F67" s="168">
        <v>0.16971198513471686</v>
      </c>
      <c r="G67" s="302">
        <v>81.13</v>
      </c>
      <c r="H67" s="127">
        <v>4.1062491979981797E-2</v>
      </c>
      <c r="I67" s="298">
        <v>83.02</v>
      </c>
      <c r="J67" s="168">
        <v>-0.10846219931271484</v>
      </c>
      <c r="K67" s="302">
        <v>80</v>
      </c>
      <c r="L67" s="127">
        <v>4.6298718284070173E-2</v>
      </c>
      <c r="M67" s="298">
        <v>54.88</v>
      </c>
      <c r="N67" s="168">
        <v>3.7429111531191106E-2</v>
      </c>
      <c r="O67" s="302">
        <v>67.84</v>
      </c>
      <c r="P67" s="127">
        <v>4.3050430504304904E-2</v>
      </c>
    </row>
    <row r="68" spans="2:16" hidden="1" outlineLevel="1">
      <c r="B68" s="66" t="s">
        <v>88</v>
      </c>
      <c r="C68" s="302">
        <v>72.596843615494976</v>
      </c>
      <c r="D68" s="127">
        <v>6.618096357687131E-2</v>
      </c>
      <c r="E68" s="298">
        <v>65.959999999999994</v>
      </c>
      <c r="F68" s="168">
        <v>1.3989239046886981E-2</v>
      </c>
      <c r="G68" s="302">
        <v>81.96</v>
      </c>
      <c r="H68" s="127">
        <v>-6.0091743119266128E-2</v>
      </c>
      <c r="I68" s="298">
        <v>86.58</v>
      </c>
      <c r="J68" s="168">
        <v>9.1115311909262919E-2</v>
      </c>
      <c r="K68" s="302">
        <v>78.569999999999993</v>
      </c>
      <c r="L68" s="127">
        <v>-2.2761194029850884E-2</v>
      </c>
      <c r="M68" s="298">
        <v>51</v>
      </c>
      <c r="N68" s="168">
        <v>-2.764537654909438E-2</v>
      </c>
      <c r="O68" s="302">
        <v>65.23</v>
      </c>
      <c r="P68" s="127">
        <v>-2.4233358264771687E-2</v>
      </c>
    </row>
    <row r="69" spans="2:16" hidden="1" outlineLevel="1">
      <c r="B69" s="66" t="s">
        <v>89</v>
      </c>
      <c r="C69" s="302">
        <v>70.329060026843152</v>
      </c>
      <c r="D69" s="127">
        <v>0.39029623947211589</v>
      </c>
      <c r="E69" s="298">
        <v>66.2</v>
      </c>
      <c r="F69" s="168">
        <v>9.7116340735830198E-2</v>
      </c>
      <c r="G69" s="302">
        <v>78.400000000000006</v>
      </c>
      <c r="H69" s="127">
        <v>-6.2425257115522603E-2</v>
      </c>
      <c r="I69" s="298">
        <v>82.58</v>
      </c>
      <c r="J69" s="168">
        <v>-7.937569676700118E-2</v>
      </c>
      <c r="K69" s="302">
        <v>75.930000000000007</v>
      </c>
      <c r="L69" s="127">
        <v>-2.7535860655737543E-2</v>
      </c>
      <c r="M69" s="298">
        <v>45.02</v>
      </c>
      <c r="N69" s="168">
        <v>-0.1067460317460317</v>
      </c>
      <c r="O69" s="302">
        <v>60.97</v>
      </c>
      <c r="P69" s="127">
        <v>-5.7067738942158996E-2</v>
      </c>
    </row>
    <row r="70" spans="2:16" hidden="1" outlineLevel="1">
      <c r="B70" s="66" t="s">
        <v>90</v>
      </c>
      <c r="C70" s="302">
        <v>51.599018836488177</v>
      </c>
      <c r="D70" s="127">
        <v>-0.23293166718614799</v>
      </c>
      <c r="E70" s="298">
        <v>88.1</v>
      </c>
      <c r="F70" s="168">
        <v>-1.4320877153725653E-2</v>
      </c>
      <c r="G70" s="302">
        <v>93.01</v>
      </c>
      <c r="H70" s="127">
        <v>-3.2154006243496291E-2</v>
      </c>
      <c r="I70" s="298">
        <v>89.2</v>
      </c>
      <c r="J70" s="168">
        <v>-8.3624409287035184E-2</v>
      </c>
      <c r="K70" s="302">
        <v>90.53</v>
      </c>
      <c r="L70" s="127">
        <v>-3.7324542747766976E-2</v>
      </c>
      <c r="M70" s="298">
        <v>63.97</v>
      </c>
      <c r="N70" s="168">
        <v>-8.7576665240336582E-2</v>
      </c>
      <c r="O70" s="302">
        <v>77.680000000000007</v>
      </c>
      <c r="P70" s="127">
        <v>-5.7738961669092537E-2</v>
      </c>
    </row>
    <row r="71" spans="2:16" hidden="1" outlineLevel="1">
      <c r="B71" s="66" t="s">
        <v>91</v>
      </c>
      <c r="C71" s="302">
        <v>51.418521775350584</v>
      </c>
      <c r="D71" s="127">
        <v>-0.17624687059729505</v>
      </c>
      <c r="E71" s="298">
        <v>70.11</v>
      </c>
      <c r="F71" s="168">
        <v>-7.1390728476821153E-2</v>
      </c>
      <c r="G71" s="302">
        <v>89.5</v>
      </c>
      <c r="H71" s="127">
        <v>-4.8921503224371721E-3</v>
      </c>
      <c r="I71" s="298">
        <v>72.11</v>
      </c>
      <c r="J71" s="168">
        <v>-0.12593939393939391</v>
      </c>
      <c r="K71" s="302">
        <v>81.89</v>
      </c>
      <c r="L71" s="127">
        <v>-3.5567071016370244E-2</v>
      </c>
      <c r="M71" s="298">
        <v>51.15</v>
      </c>
      <c r="N71" s="168">
        <v>-0.13946837146702551</v>
      </c>
      <c r="O71" s="302">
        <v>67.010000000000005</v>
      </c>
      <c r="P71" s="127">
        <v>-7.661568141105124E-2</v>
      </c>
    </row>
    <row r="72" spans="2:16" hidden="1" outlineLevel="1">
      <c r="B72" s="66" t="s">
        <v>92</v>
      </c>
      <c r="C72" s="302">
        <v>38.612066561308914</v>
      </c>
      <c r="D72" s="127">
        <v>-0.37133607431388138</v>
      </c>
      <c r="E72" s="298">
        <v>56.47</v>
      </c>
      <c r="F72" s="168">
        <v>-9.9218376136544939E-2</v>
      </c>
      <c r="G72" s="302">
        <v>72.37</v>
      </c>
      <c r="H72" s="127">
        <v>-5.324437467294596E-2</v>
      </c>
      <c r="I72" s="298">
        <v>63.62</v>
      </c>
      <c r="J72" s="168">
        <v>-0.11834811529933476</v>
      </c>
      <c r="K72" s="302">
        <v>66.73</v>
      </c>
      <c r="L72" s="127">
        <v>-7.6529200110711293E-2</v>
      </c>
      <c r="M72" s="298">
        <v>40.25</v>
      </c>
      <c r="N72" s="168">
        <v>-0.11382650814619111</v>
      </c>
      <c r="O72" s="302">
        <v>53.87</v>
      </c>
      <c r="P72" s="127">
        <v>-9.0033783783783905E-2</v>
      </c>
    </row>
    <row r="73" spans="2:16" hidden="1" outlineLevel="1">
      <c r="B73" s="66" t="s">
        <v>93</v>
      </c>
      <c r="C73" s="302">
        <v>39.527749372501624</v>
      </c>
      <c r="D73" s="127">
        <v>-0.32121288512050572</v>
      </c>
      <c r="E73" s="298">
        <v>43.7</v>
      </c>
      <c r="F73" s="168">
        <v>-0.23454195130495703</v>
      </c>
      <c r="G73" s="302">
        <v>63.81</v>
      </c>
      <c r="H73" s="127">
        <v>-7.8822000866175745E-2</v>
      </c>
      <c r="I73" s="298">
        <v>63.49</v>
      </c>
      <c r="J73" s="168">
        <v>-9.7640704945991974E-2</v>
      </c>
      <c r="K73" s="302">
        <v>58.38</v>
      </c>
      <c r="L73" s="127">
        <v>-0.11826008155867684</v>
      </c>
      <c r="M73" s="298">
        <v>36.44</v>
      </c>
      <c r="N73" s="168">
        <v>-0.10948191593352896</v>
      </c>
      <c r="O73" s="302">
        <v>47.73</v>
      </c>
      <c r="P73" s="127">
        <v>-0.11447124304267164</v>
      </c>
    </row>
    <row r="74" spans="2:16" hidden="1" outlineLevel="1">
      <c r="B74" s="66" t="s">
        <v>94</v>
      </c>
      <c r="C74" s="302">
        <v>38.849121502277583</v>
      </c>
      <c r="D74" s="127">
        <v>-0.45761057969413543</v>
      </c>
      <c r="E74" s="298">
        <v>62.19</v>
      </c>
      <c r="F74" s="168">
        <v>-0.14632807137954695</v>
      </c>
      <c r="G74" s="302">
        <v>80.459999999999994</v>
      </c>
      <c r="H74" s="127">
        <v>-5.0619469026548791E-2</v>
      </c>
      <c r="I74" s="298">
        <v>84.13</v>
      </c>
      <c r="J74" s="168">
        <v>-2.7736045302207413E-2</v>
      </c>
      <c r="K74" s="302">
        <v>75.680000000000007</v>
      </c>
      <c r="L74" s="127">
        <v>-7.4929715193741586E-2</v>
      </c>
      <c r="M74" s="298">
        <v>50.89</v>
      </c>
      <c r="N74" s="168">
        <v>-9.222261862290404E-2</v>
      </c>
      <c r="O74" s="302">
        <v>63.64</v>
      </c>
      <c r="P74" s="127">
        <v>-8.1408775981524295E-2</v>
      </c>
    </row>
    <row r="75" spans="2:16" hidden="1" outlineLevel="1">
      <c r="B75" s="66" t="s">
        <v>95</v>
      </c>
      <c r="C75" s="302">
        <v>77.591335874314396</v>
      </c>
      <c r="D75" s="127">
        <v>2.3438714249737425E-2</v>
      </c>
      <c r="E75" s="298">
        <v>70.91</v>
      </c>
      <c r="F75" s="168">
        <v>-5.4533333333333434E-2</v>
      </c>
      <c r="G75" s="302">
        <v>76.53</v>
      </c>
      <c r="H75" s="127">
        <v>-1.3534416086620205E-2</v>
      </c>
      <c r="I75" s="298">
        <v>79.39</v>
      </c>
      <c r="J75" s="168">
        <v>-9.1439688715953205E-2</v>
      </c>
      <c r="K75" s="302">
        <v>75.55</v>
      </c>
      <c r="L75" s="127">
        <v>-3.2898105478750717E-2</v>
      </c>
      <c r="M75" s="298">
        <v>58.62</v>
      </c>
      <c r="N75" s="168">
        <v>1.7061934823403568E-4</v>
      </c>
      <c r="O75" s="302">
        <v>67.33</v>
      </c>
      <c r="P75" s="127">
        <v>-1.8942153577152787E-2</v>
      </c>
    </row>
    <row r="76" spans="2:16" hidden="1" outlineLevel="1">
      <c r="B76" s="66" t="s">
        <v>96</v>
      </c>
      <c r="C76" s="302">
        <v>75.857581109974902</v>
      </c>
      <c r="D76" s="127">
        <v>-9.9633827417461296E-2</v>
      </c>
      <c r="E76" s="298">
        <v>71.92</v>
      </c>
      <c r="F76" s="168">
        <v>-8.0894568690095814E-2</v>
      </c>
      <c r="G76" s="302">
        <v>75.67</v>
      </c>
      <c r="H76" s="127">
        <v>-1.3428943937418558E-2</v>
      </c>
      <c r="I76" s="298">
        <v>85.62</v>
      </c>
      <c r="J76" s="168">
        <v>-2.2267899965741522E-2</v>
      </c>
      <c r="K76" s="302">
        <v>76.19</v>
      </c>
      <c r="L76" s="127">
        <v>-3.0044557606619948E-2</v>
      </c>
      <c r="M76" s="298">
        <v>58.85</v>
      </c>
      <c r="N76" s="168">
        <v>-3.2231540864989361E-2</v>
      </c>
      <c r="O76" s="302">
        <v>67.77</v>
      </c>
      <c r="P76" s="127">
        <v>-3.0749427917620253E-2</v>
      </c>
    </row>
    <row r="77" spans="2:16" hidden="1" outlineLevel="1">
      <c r="B77" s="66" t="s">
        <v>97</v>
      </c>
      <c r="C77" s="302">
        <v>77.721483685042301</v>
      </c>
      <c r="D77" s="127">
        <v>-3.8261799526692175E-2</v>
      </c>
      <c r="E77" s="298">
        <v>68.88</v>
      </c>
      <c r="F77" s="168">
        <v>-0.12377560106856644</v>
      </c>
      <c r="G77" s="302">
        <v>78.63</v>
      </c>
      <c r="H77" s="127">
        <v>-3.592447278077493E-2</v>
      </c>
      <c r="I77" s="298">
        <v>81.53</v>
      </c>
      <c r="J77" s="168">
        <v>3.111167320096131E-2</v>
      </c>
      <c r="K77" s="302">
        <v>76.599999999999994</v>
      </c>
      <c r="L77" s="127">
        <v>-4.8565395603030859E-2</v>
      </c>
      <c r="M77" s="298">
        <v>56.19</v>
      </c>
      <c r="N77" s="168">
        <v>-4.1126279863481274E-2</v>
      </c>
      <c r="O77" s="302">
        <v>66.69</v>
      </c>
      <c r="P77" s="127">
        <v>-4.5239799570508166E-2</v>
      </c>
    </row>
    <row r="78" spans="2:16" collapsed="1">
      <c r="B78" s="80">
        <v>2007</v>
      </c>
      <c r="C78" s="299">
        <v>63.308411656726882</v>
      </c>
      <c r="D78" s="137">
        <v>-7.4319815368304676E-2</v>
      </c>
      <c r="E78" s="299">
        <v>67.544029920870187</v>
      </c>
      <c r="F78" s="137">
        <v>-3.8219862179876163E-2</v>
      </c>
      <c r="G78" s="299">
        <v>78.999061269308896</v>
      </c>
      <c r="H78" s="137">
        <v>-2.8087158113370925E-2</v>
      </c>
      <c r="I78" s="299">
        <v>79.155343210309454</v>
      </c>
      <c r="J78" s="137">
        <v>-5.5872908534656429E-2</v>
      </c>
      <c r="K78" s="299">
        <v>75.950608009765716</v>
      </c>
      <c r="L78" s="137">
        <v>-3.4283895177019019E-2</v>
      </c>
      <c r="M78" s="299">
        <v>51.692424559519125</v>
      </c>
      <c r="N78" s="137">
        <v>-5.6566521614661247E-2</v>
      </c>
      <c r="O78" s="299">
        <v>64.189503599483345</v>
      </c>
      <c r="P78" s="137">
        <v>-4.2822574517340728E-2</v>
      </c>
    </row>
    <row r="79" spans="2:16" hidden="1" outlineLevel="1">
      <c r="B79" s="66" t="s">
        <v>86</v>
      </c>
      <c r="C79" s="302">
        <v>71.125778562796313</v>
      </c>
      <c r="D79" s="302"/>
      <c r="E79" s="298">
        <v>63.53</v>
      </c>
      <c r="F79" s="298"/>
      <c r="G79" s="302">
        <v>73.78</v>
      </c>
      <c r="H79" s="302"/>
      <c r="I79" s="298">
        <v>80.7</v>
      </c>
      <c r="J79" s="298"/>
      <c r="K79" s="302">
        <v>72.099999999999994</v>
      </c>
      <c r="L79" s="302"/>
      <c r="M79" s="298">
        <v>51.89</v>
      </c>
      <c r="N79" s="298"/>
      <c r="O79" s="302">
        <v>62.31</v>
      </c>
      <c r="P79" s="302"/>
    </row>
    <row r="80" spans="2:16" hidden="1" outlineLevel="1">
      <c r="B80" s="66" t="s">
        <v>87</v>
      </c>
      <c r="C80" s="302">
        <v>68.429859626289854</v>
      </c>
      <c r="D80" s="302"/>
      <c r="E80" s="298">
        <v>64.58</v>
      </c>
      <c r="F80" s="298"/>
      <c r="G80" s="302">
        <v>77.930000000000007</v>
      </c>
      <c r="H80" s="302"/>
      <c r="I80" s="298">
        <v>93.12</v>
      </c>
      <c r="J80" s="298"/>
      <c r="K80" s="302">
        <v>76.459999999999994</v>
      </c>
      <c r="L80" s="302"/>
      <c r="M80" s="298">
        <v>52.9</v>
      </c>
      <c r="N80" s="298"/>
      <c r="O80" s="302">
        <v>65.040000000000006</v>
      </c>
      <c r="P80" s="302"/>
    </row>
    <row r="81" spans="2:16" hidden="1" outlineLevel="1">
      <c r="B81" s="66" t="s">
        <v>88</v>
      </c>
      <c r="C81" s="302">
        <v>68.090545691177837</v>
      </c>
      <c r="D81" s="302"/>
      <c r="E81" s="298">
        <v>65.05</v>
      </c>
      <c r="F81" s="298"/>
      <c r="G81" s="302">
        <v>87.2</v>
      </c>
      <c r="H81" s="302"/>
      <c r="I81" s="298">
        <v>79.349999999999994</v>
      </c>
      <c r="J81" s="298"/>
      <c r="K81" s="302">
        <v>80.400000000000006</v>
      </c>
      <c r="L81" s="302"/>
      <c r="M81" s="298">
        <v>52.45</v>
      </c>
      <c r="N81" s="298"/>
      <c r="O81" s="302">
        <v>66.849999999999994</v>
      </c>
      <c r="P81" s="302"/>
    </row>
    <row r="82" spans="2:16" hidden="1" outlineLevel="1">
      <c r="B82" s="66" t="s">
        <v>89</v>
      </c>
      <c r="C82" s="302">
        <v>50.585665148275538</v>
      </c>
      <c r="D82" s="302"/>
      <c r="E82" s="298">
        <v>60.34</v>
      </c>
      <c r="F82" s="298"/>
      <c r="G82" s="302">
        <v>83.62</v>
      </c>
      <c r="H82" s="302"/>
      <c r="I82" s="298">
        <v>89.7</v>
      </c>
      <c r="J82" s="298"/>
      <c r="K82" s="302">
        <v>78.08</v>
      </c>
      <c r="L82" s="302"/>
      <c r="M82" s="298">
        <v>50.4</v>
      </c>
      <c r="N82" s="298"/>
      <c r="O82" s="302">
        <v>64.66</v>
      </c>
      <c r="P82" s="302"/>
    </row>
    <row r="83" spans="2:16" hidden="1" outlineLevel="1">
      <c r="B83" s="66" t="s">
        <v>90</v>
      </c>
      <c r="C83" s="302">
        <v>67.267825601933623</v>
      </c>
      <c r="D83" s="302"/>
      <c r="E83" s="298">
        <v>89.38</v>
      </c>
      <c r="F83" s="298"/>
      <c r="G83" s="302">
        <v>96.1</v>
      </c>
      <c r="H83" s="302"/>
      <c r="I83" s="298">
        <v>97.34</v>
      </c>
      <c r="J83" s="298"/>
      <c r="K83" s="302">
        <v>94.04</v>
      </c>
      <c r="L83" s="302"/>
      <c r="M83" s="298">
        <v>70.11</v>
      </c>
      <c r="N83" s="298"/>
      <c r="O83" s="302">
        <v>82.44</v>
      </c>
      <c r="P83" s="302"/>
    </row>
    <row r="84" spans="2:16" hidden="1" outlineLevel="1">
      <c r="B84" s="66" t="s">
        <v>91</v>
      </c>
      <c r="C84" s="302">
        <v>62.419819652319418</v>
      </c>
      <c r="D84" s="302"/>
      <c r="E84" s="298">
        <v>75.5</v>
      </c>
      <c r="F84" s="298"/>
      <c r="G84" s="302">
        <v>89.94</v>
      </c>
      <c r="H84" s="302"/>
      <c r="I84" s="298">
        <v>82.5</v>
      </c>
      <c r="J84" s="298"/>
      <c r="K84" s="302">
        <v>84.91</v>
      </c>
      <c r="L84" s="302"/>
      <c r="M84" s="298">
        <v>59.44</v>
      </c>
      <c r="N84" s="298"/>
      <c r="O84" s="302">
        <v>72.569999999999993</v>
      </c>
      <c r="P84" s="302"/>
    </row>
    <row r="85" spans="2:16" hidden="1" outlineLevel="1">
      <c r="B85" s="66" t="s">
        <v>92</v>
      </c>
      <c r="C85" s="302">
        <v>61.419249592169656</v>
      </c>
      <c r="D85" s="302"/>
      <c r="E85" s="298">
        <v>62.69</v>
      </c>
      <c r="F85" s="298"/>
      <c r="G85" s="302">
        <v>76.44</v>
      </c>
      <c r="H85" s="302"/>
      <c r="I85" s="298">
        <v>72.16</v>
      </c>
      <c r="J85" s="298"/>
      <c r="K85" s="302">
        <v>72.260000000000005</v>
      </c>
      <c r="L85" s="302"/>
      <c r="M85" s="298">
        <v>45.42</v>
      </c>
      <c r="N85" s="298"/>
      <c r="O85" s="302">
        <v>59.2</v>
      </c>
      <c r="P85" s="302"/>
    </row>
    <row r="86" spans="2:16" hidden="1" outlineLevel="1">
      <c r="B86" s="66" t="s">
        <v>93</v>
      </c>
      <c r="C86" s="302">
        <v>58.232910593064254</v>
      </c>
      <c r="D86" s="302"/>
      <c r="E86" s="298">
        <v>57.09</v>
      </c>
      <c r="F86" s="298"/>
      <c r="G86" s="302">
        <v>69.27</v>
      </c>
      <c r="H86" s="302"/>
      <c r="I86" s="298">
        <v>70.36</v>
      </c>
      <c r="J86" s="298"/>
      <c r="K86" s="302">
        <v>66.209999999999994</v>
      </c>
      <c r="L86" s="302"/>
      <c r="M86" s="298">
        <v>40.92</v>
      </c>
      <c r="N86" s="298"/>
      <c r="O86" s="302">
        <v>53.9</v>
      </c>
      <c r="P86" s="302"/>
    </row>
    <row r="87" spans="2:16" hidden="1" outlineLevel="1">
      <c r="B87" s="66" t="s">
        <v>94</v>
      </c>
      <c r="C87" s="302">
        <v>71.625883632408915</v>
      </c>
      <c r="D87" s="302"/>
      <c r="E87" s="298">
        <v>72.849999999999994</v>
      </c>
      <c r="F87" s="298"/>
      <c r="G87" s="302">
        <v>84.75</v>
      </c>
      <c r="H87" s="302"/>
      <c r="I87" s="298">
        <v>86.53</v>
      </c>
      <c r="J87" s="298"/>
      <c r="K87" s="302">
        <v>81.81</v>
      </c>
      <c r="L87" s="302"/>
      <c r="M87" s="298">
        <v>56.06</v>
      </c>
      <c r="N87" s="298"/>
      <c r="O87" s="302">
        <v>69.28</v>
      </c>
      <c r="P87" s="302"/>
    </row>
    <row r="88" spans="2:16" hidden="1" outlineLevel="1">
      <c r="B88" s="66" t="s">
        <v>95</v>
      </c>
      <c r="C88" s="302">
        <v>75.814345103404719</v>
      </c>
      <c r="D88" s="302"/>
      <c r="E88" s="298">
        <v>75</v>
      </c>
      <c r="F88" s="298"/>
      <c r="G88" s="302">
        <v>77.58</v>
      </c>
      <c r="H88" s="302"/>
      <c r="I88" s="298">
        <v>87.38</v>
      </c>
      <c r="J88" s="298"/>
      <c r="K88" s="302">
        <v>78.12</v>
      </c>
      <c r="L88" s="302"/>
      <c r="M88" s="298">
        <v>58.61</v>
      </c>
      <c r="N88" s="298"/>
      <c r="O88" s="302">
        <v>68.63</v>
      </c>
      <c r="P88" s="302"/>
    </row>
    <row r="89" spans="2:16" hidden="1" outlineLevel="1">
      <c r="B89" s="66" t="s">
        <v>96</v>
      </c>
      <c r="C89" s="302">
        <v>84.251922628757868</v>
      </c>
      <c r="D89" s="302"/>
      <c r="E89" s="298">
        <v>78.25</v>
      </c>
      <c r="F89" s="298"/>
      <c r="G89" s="302">
        <v>76.7</v>
      </c>
      <c r="H89" s="302"/>
      <c r="I89" s="298">
        <v>87.57</v>
      </c>
      <c r="J89" s="298"/>
      <c r="K89" s="302">
        <v>78.55</v>
      </c>
      <c r="L89" s="302"/>
      <c r="M89" s="298">
        <v>60.81</v>
      </c>
      <c r="N89" s="298"/>
      <c r="O89" s="302">
        <v>69.92</v>
      </c>
      <c r="P89" s="302"/>
    </row>
    <row r="90" spans="2:16" hidden="1" outlineLevel="1">
      <c r="B90" s="66" t="s">
        <v>97</v>
      </c>
      <c r="C90" s="302">
        <v>80.813555754354581</v>
      </c>
      <c r="D90" s="302"/>
      <c r="E90" s="298">
        <v>78.61</v>
      </c>
      <c r="F90" s="298"/>
      <c r="G90" s="302">
        <v>81.56</v>
      </c>
      <c r="H90" s="302"/>
      <c r="I90" s="298">
        <v>79.069999999999993</v>
      </c>
      <c r="J90" s="298"/>
      <c r="K90" s="302">
        <v>80.510000000000005</v>
      </c>
      <c r="L90" s="302"/>
      <c r="M90" s="298">
        <v>58.6</v>
      </c>
      <c r="N90" s="298"/>
      <c r="O90" s="302">
        <v>69.849999999999994</v>
      </c>
      <c r="P90" s="302"/>
    </row>
    <row r="91" spans="2:16" collapsed="1">
      <c r="B91" s="80">
        <v>2006</v>
      </c>
      <c r="C91" s="299">
        <v>68.391235664092449</v>
      </c>
      <c r="D91" s="137"/>
      <c r="E91" s="299">
        <v>70.228139742996603</v>
      </c>
      <c r="F91" s="137"/>
      <c r="G91" s="299">
        <v>81.282042858863591</v>
      </c>
      <c r="H91" s="137"/>
      <c r="I91" s="299">
        <v>83.839711756873186</v>
      </c>
      <c r="J91" s="137"/>
      <c r="K91" s="299">
        <v>78.646931153423935</v>
      </c>
      <c r="L91" s="137"/>
      <c r="M91" s="299">
        <v>54.79180646418159</v>
      </c>
      <c r="N91" s="137"/>
      <c r="O91" s="299">
        <v>67.06123848158623</v>
      </c>
      <c r="P91" s="137"/>
    </row>
    <row r="92" spans="2:16" ht="15" customHeight="1">
      <c r="B92" s="139" t="s">
        <v>79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</row>
    <row r="94" spans="2:16" ht="30" customHeight="1"/>
    <row r="96" spans="2:16" ht="30" customHeight="1"/>
  </sheetData>
  <mergeCells count="2">
    <mergeCell ref="B5:P5"/>
    <mergeCell ref="B92:P92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9"/>
  <sheetViews>
    <sheetView showGridLines="0" showRowColHeaders="0" zoomScaleNormal="100" workbookViewId="0">
      <selection activeCell="A97" sqref="A9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275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92</v>
      </c>
      <c r="C7" s="168">
        <f>IFERROR('tablas evol IO CAT '!C7/'tablas evol IO CAT '!C20-1,"-")</f>
        <v>0.20911173391942306</v>
      </c>
      <c r="D7" s="168">
        <f>IFERROR('tablas evol IO CAT '!E7/'tablas evol IO CAT '!E20-1,"-")</f>
        <v>7.5761181218626295E-2</v>
      </c>
      <c r="E7" s="168">
        <f>IFERROR('tablas evol IO CAT '!G7/'tablas evol IO CAT '!G20-1,"-")</f>
        <v>-3.2624773569323029E-2</v>
      </c>
      <c r="F7" s="168">
        <f>IFERROR('tablas evol IO CAT '!I7/'tablas evol IO CAT '!I20-1,"-")</f>
        <v>-2.4423637606529991E-2</v>
      </c>
      <c r="G7" s="137">
        <f>IFERROR('tablas evol IO CAT '!K7/'tablas evol IO CAT '!K20-1,"-")</f>
        <v>-1.6558279072405369E-2</v>
      </c>
      <c r="H7" s="168">
        <f>IFERROR('tablas evol IO CAT '!M7/'tablas evol IO CAT '!M20-1,"-")</f>
        <v>-4.8085023235121982E-2</v>
      </c>
      <c r="I7" s="137">
        <f>IFERROR('tablas evol IO CAT '!O7/'tablas evol IO CAT '!O20-1,"-")</f>
        <v>-7.5340956686922311E-3</v>
      </c>
    </row>
    <row r="8" spans="2:9">
      <c r="B8" s="66" t="s">
        <v>93</v>
      </c>
      <c r="C8" s="168">
        <f>IFERROR('tablas evol IO CAT '!C8/'tablas evol IO CAT '!C21-1,"-")</f>
        <v>0.60951270461914997</v>
      </c>
      <c r="D8" s="168">
        <f>IFERROR('tablas evol IO CAT '!E8/'tablas evol IO CAT '!E21-1,"-")</f>
        <v>-0.1765808453570884</v>
      </c>
      <c r="E8" s="168">
        <f>IFERROR('tablas evol IO CAT '!G8/'tablas evol IO CAT '!G21-1,"-")</f>
        <v>-2.42900031851494E-2</v>
      </c>
      <c r="F8" s="168">
        <f>IFERROR('tablas evol IO CAT '!I8/'tablas evol IO CAT '!I21-1,"-")</f>
        <v>9.2997050566835604E-2</v>
      </c>
      <c r="G8" s="137">
        <f>IFERROR('tablas evol IO CAT '!K8/'tablas evol IO CAT '!K21-1,"-")</f>
        <v>-2.4889853157078146E-2</v>
      </c>
      <c r="H8" s="168">
        <f>IFERROR('tablas evol IO CAT '!M8/'tablas evol IO CAT '!M21-1,"-")</f>
        <v>6.8297190110111483E-2</v>
      </c>
      <c r="I8" s="137">
        <f>IFERROR('tablas evol IO CAT '!O8/'tablas evol IO CAT '!O21-1,"-")</f>
        <v>2.406523546601691E-2</v>
      </c>
    </row>
    <row r="9" spans="2:9">
      <c r="B9" s="66" t="s">
        <v>94</v>
      </c>
      <c r="C9" s="168">
        <f>IFERROR('tablas evol IO CAT '!C9/'tablas evol IO CAT '!C22-1,"-")</f>
        <v>0.90592465470971506</v>
      </c>
      <c r="D9" s="168">
        <f>IFERROR('tablas evol IO CAT '!E9/'tablas evol IO CAT '!E22-1,"-")</f>
        <v>-9.1339821383139341E-2</v>
      </c>
      <c r="E9" s="168">
        <f>IFERROR('tablas evol IO CAT '!G9/'tablas evol IO CAT '!G22-1,"-")</f>
        <v>-8.4092036979814599E-2</v>
      </c>
      <c r="F9" s="168">
        <f>IFERROR('tablas evol IO CAT '!I9/'tablas evol IO CAT '!I22-1,"-")</f>
        <v>-0.1478014271244259</v>
      </c>
      <c r="G9" s="137">
        <f>IFERROR('tablas evol IO CAT '!K9/'tablas evol IO CAT '!K22-1,"-")</f>
        <v>-8.7224738370276111E-2</v>
      </c>
      <c r="H9" s="168">
        <f>IFERROR('tablas evol IO CAT '!M9/'tablas evol IO CAT '!M22-1,"-")</f>
        <v>-9.5132627637857015E-2</v>
      </c>
      <c r="I9" s="137">
        <f>IFERROR('tablas evol IO CAT '!O9/'tablas evol IO CAT '!O22-1,"-")</f>
        <v>-7.3478292105916831E-2</v>
      </c>
    </row>
    <row r="10" spans="2:9">
      <c r="B10" s="66" t="s">
        <v>95</v>
      </c>
      <c r="C10" s="168">
        <f>IFERROR('tablas evol IO CAT '!C10/'tablas evol IO CAT '!C23-1,"-")</f>
        <v>0.90981248483588084</v>
      </c>
      <c r="D10" s="168">
        <f>IFERROR('tablas evol IO CAT '!E10/'tablas evol IO CAT '!E23-1,"-")</f>
        <v>-0.11202813141286083</v>
      </c>
      <c r="E10" s="168">
        <f>IFERROR('tablas evol IO CAT '!G10/'tablas evol IO CAT '!G23-1,"-")</f>
        <v>-7.7663576683675628E-2</v>
      </c>
      <c r="F10" s="168">
        <f>IFERROR('tablas evol IO CAT '!I10/'tablas evol IO CAT '!I23-1,"-")</f>
        <v>-0.13346026375130127</v>
      </c>
      <c r="G10" s="137">
        <f>IFERROR('tablas evol IO CAT '!K10/'tablas evol IO CAT '!K23-1,"-")</f>
        <v>-8.5088813060254842E-2</v>
      </c>
      <c r="H10" s="168">
        <f>IFERROR('tablas evol IO CAT '!M10/'tablas evol IO CAT '!M23-1,"-")</f>
        <v>-7.0437686945795663E-3</v>
      </c>
      <c r="I10" s="137">
        <f>IFERROR('tablas evol IO CAT '!O10/'tablas evol IO CAT '!O23-1,"-")</f>
        <v>-4.4511837300146628E-2</v>
      </c>
    </row>
    <row r="11" spans="2:9">
      <c r="B11" s="66" t="s">
        <v>96</v>
      </c>
      <c r="C11" s="168">
        <f>IFERROR('tablas evol IO CAT '!C11/'tablas evol IO CAT '!C24-1,"-")</f>
        <v>1.2952440353840879</v>
      </c>
      <c r="D11" s="168">
        <f>IFERROR('tablas evol IO CAT '!E11/'tablas evol IO CAT '!E24-1,"-")</f>
        <v>-0.12768615171789632</v>
      </c>
      <c r="E11" s="168">
        <f>IFERROR('tablas evol IO CAT '!G11/'tablas evol IO CAT '!G24-1,"-")</f>
        <v>-2.9829632124190764E-2</v>
      </c>
      <c r="F11" s="168">
        <f>IFERROR('tablas evol IO CAT '!I11/'tablas evol IO CAT '!I24-1,"-")</f>
        <v>6.4268813547181614E-2</v>
      </c>
      <c r="G11" s="137">
        <f>IFERROR('tablas evol IO CAT '!K11/'tablas evol IO CAT '!K24-1,"-")</f>
        <v>-2.5526145987435855E-2</v>
      </c>
      <c r="H11" s="168">
        <f>IFERROR('tablas evol IO CAT '!M11/'tablas evol IO CAT '!M24-1,"-")</f>
        <v>-2.536748943316991E-2</v>
      </c>
      <c r="I11" s="137">
        <f>IFERROR('tablas evol IO CAT '!O11/'tablas evol IO CAT '!O24-1,"-")</f>
        <v>-1.2351779962124887E-2</v>
      </c>
    </row>
    <row r="12" spans="2:9">
      <c r="B12" s="66" t="s">
        <v>97</v>
      </c>
      <c r="C12" s="168">
        <f>IFERROR('tablas evol IO CAT '!C12/'tablas evol IO CAT '!C25-1,"-")</f>
        <v>1.1083988489302885</v>
      </c>
      <c r="D12" s="168">
        <f>IFERROR('tablas evol IO CAT '!E12/'tablas evol IO CAT '!E25-1,"-")</f>
        <v>-4.9622738435812996E-2</v>
      </c>
      <c r="E12" s="168">
        <f>IFERROR('tablas evol IO CAT '!G12/'tablas evol IO CAT '!G25-1,"-")</f>
        <v>9.0094254179499345E-2</v>
      </c>
      <c r="F12" s="168">
        <f>IFERROR('tablas evol IO CAT '!I12/'tablas evol IO CAT '!I25-1,"-")</f>
        <v>0.35576112034023444</v>
      </c>
      <c r="G12" s="137">
        <f>IFERROR('tablas evol IO CAT '!K12/'tablas evol IO CAT '!K25-1,"-")</f>
        <v>0.11127513443467962</v>
      </c>
      <c r="H12" s="168">
        <f>IFERROR('tablas evol IO CAT '!M12/'tablas evol IO CAT '!M25-1,"-")</f>
        <v>0.13718568958671362</v>
      </c>
      <c r="I12" s="137">
        <f>IFERROR('tablas evol IO CAT '!O12/'tablas evol IO CAT '!O25-1,"-")</f>
        <v>0.13658651573176739</v>
      </c>
    </row>
    <row r="13" spans="2:9" ht="25.5">
      <c r="B13" s="72" t="str">
        <f>actualizaciones!$A$2</f>
        <v>I semestre 2012</v>
      </c>
      <c r="C13" s="131">
        <v>0.78453932117270631</v>
      </c>
      <c r="D13" s="131">
        <v>-8.4788381068315766E-2</v>
      </c>
      <c r="E13" s="131">
        <v>-2.7042513717361216E-2</v>
      </c>
      <c r="F13" s="131">
        <v>2.5176550937543007E-2</v>
      </c>
      <c r="G13" s="131">
        <v>-2.2162543067847928E-2</v>
      </c>
      <c r="H13" s="131">
        <v>4.637763878863721E-3</v>
      </c>
      <c r="I13" s="131">
        <v>3.2389070959160104E-3</v>
      </c>
    </row>
    <row r="14" spans="2:9" outlineLevel="1">
      <c r="B14" s="66" t="s">
        <v>86</v>
      </c>
      <c r="C14" s="168">
        <f>IFERROR('tablas evol IO CAT '!C14/'tablas evol IO CAT '!C27-1,"-")</f>
        <v>1.1782686714931003</v>
      </c>
      <c r="D14" s="168">
        <f>IFERROR('tablas evol IO CAT '!E14/'tablas evol IO CAT '!E27-1,"-")</f>
        <v>0.20669963608473574</v>
      </c>
      <c r="E14" s="168">
        <f>IFERROR('tablas evol IO CAT '!G14/'tablas evol IO CAT '!G27-1,"-")</f>
        <v>5.8146883504716307E-2</v>
      </c>
      <c r="F14" s="168">
        <f>IFERROR('tablas evol IO CAT '!I14/'tablas evol IO CAT '!I27-1,"-")</f>
        <v>0.13845317459244622</v>
      </c>
      <c r="G14" s="137">
        <f>IFERROR('tablas evol IO CAT '!K14/'tablas evol IO CAT '!K27-1,"-")</f>
        <v>9.8011937204951938E-2</v>
      </c>
      <c r="H14" s="168">
        <f>IFERROR('tablas evol IO CAT '!M14/'tablas evol IO CAT '!M27-1,"-")</f>
        <v>7.9645812958837325E-2</v>
      </c>
      <c r="I14" s="137">
        <f>IFERROR('tablas evol IO CAT '!O14/'tablas evol IO CAT '!O27-1,"-")</f>
        <v>9.7382567342662707E-2</v>
      </c>
    </row>
    <row r="15" spans="2:9" outlineLevel="1">
      <c r="B15" s="66" t="s">
        <v>87</v>
      </c>
      <c r="C15" s="168">
        <f>IFERROR('tablas evol IO CAT '!C15/'tablas evol IO CAT '!C28-1,"-")</f>
        <v>1.3494832650112301</v>
      </c>
      <c r="D15" s="168">
        <f>IFERROR('tablas evol IO CAT '!E15/'tablas evol IO CAT '!E28-1,"-")</f>
        <v>0.13403852226081447</v>
      </c>
      <c r="E15" s="168">
        <f>IFERROR('tablas evol IO CAT '!G15/'tablas evol IO CAT '!G28-1,"-")</f>
        <v>6.4906911502167874E-2</v>
      </c>
      <c r="F15" s="168">
        <f>IFERROR('tablas evol IO CAT '!I15/'tablas evol IO CAT '!I28-1,"-")</f>
        <v>0.14161996943453903</v>
      </c>
      <c r="G15" s="137">
        <f>IFERROR('tablas evol IO CAT '!K15/'tablas evol IO CAT '!K28-1,"-")</f>
        <v>9.3516542155816618E-2</v>
      </c>
      <c r="H15" s="168">
        <f>IFERROR('tablas evol IO CAT '!M15/'tablas evol IO CAT '!M28-1,"-")</f>
        <v>3.919729932483107E-2</v>
      </c>
      <c r="I15" s="137">
        <f>IFERROR('tablas evol IO CAT '!O15/'tablas evol IO CAT '!O28-1,"-")</f>
        <v>7.9826732673267342E-2</v>
      </c>
    </row>
    <row r="16" spans="2:9" outlineLevel="1">
      <c r="B16" s="66" t="s">
        <v>88</v>
      </c>
      <c r="C16" s="168">
        <f>IFERROR('tablas evol IO CAT '!C16/'tablas evol IO CAT '!C29-1,"-")</f>
        <v>0.80650288923199165</v>
      </c>
      <c r="D16" s="168">
        <f>IFERROR('tablas evol IO CAT '!E16/'tablas evol IO CAT '!E29-1,"-")</f>
        <v>0.39046493301812446</v>
      </c>
      <c r="E16" s="168">
        <f>IFERROR('tablas evol IO CAT '!G16/'tablas evol IO CAT '!G29-1,"-")</f>
        <v>8.7790483216525272E-2</v>
      </c>
      <c r="F16" s="168">
        <f>IFERROR('tablas evol IO CAT '!I16/'tablas evol IO CAT '!I29-1,"-")</f>
        <v>8.2238126219909002E-2</v>
      </c>
      <c r="G16" s="137">
        <f>IFERROR('tablas evol IO CAT '!K16/'tablas evol IO CAT '!K29-1,"-")</f>
        <v>0.12893250873890838</v>
      </c>
      <c r="H16" s="168">
        <f>IFERROR('tablas evol IO CAT '!M16/'tablas evol IO CAT '!M29-1,"-")</f>
        <v>0.18870031263957121</v>
      </c>
      <c r="I16" s="137">
        <f>IFERROR('tablas evol IO CAT '!O16/'tablas evol IO CAT '!O29-1,"-")</f>
        <v>0.15961506553841054</v>
      </c>
    </row>
    <row r="17" spans="2:9" outlineLevel="1">
      <c r="B17" s="66" t="s">
        <v>89</v>
      </c>
      <c r="C17" s="168">
        <f>IFERROR('tablas evol IO CAT '!C17/'tablas evol IO CAT '!C30-1,"-")</f>
        <v>0.30129555000885833</v>
      </c>
      <c r="D17" s="168">
        <f>IFERROR('tablas evol IO CAT '!E17/'tablas evol IO CAT '!E30-1,"-")</f>
        <v>0.37674401683764214</v>
      </c>
      <c r="E17" s="168">
        <f>IFERROR('tablas evol IO CAT '!G17/'tablas evol IO CAT '!G30-1,"-")</f>
        <v>0.1667117529972959</v>
      </c>
      <c r="F17" s="168">
        <f>IFERROR('tablas evol IO CAT '!I17/'tablas evol IO CAT '!I30-1,"-")</f>
        <v>0.18762799087484749</v>
      </c>
      <c r="G17" s="137">
        <f>IFERROR('tablas evol IO CAT '!K17/'tablas evol IO CAT '!K30-1,"-")</f>
        <v>0.2001352025045755</v>
      </c>
      <c r="H17" s="168">
        <f>IFERROR('tablas evol IO CAT '!M17/'tablas evol IO CAT '!M30-1,"-")</f>
        <v>0.11174023064202698</v>
      </c>
      <c r="I17" s="137">
        <f>IFERROR('tablas evol IO CAT '!O17/'tablas evol IO CAT '!O30-1,"-")</f>
        <v>0.17931649422456308</v>
      </c>
    </row>
    <row r="18" spans="2:9" outlineLevel="1">
      <c r="B18" s="66" t="s">
        <v>90</v>
      </c>
      <c r="C18" s="168">
        <f>IFERROR('tablas evol IO CAT '!C18/'tablas evol IO CAT '!C31-1,"-")</f>
        <v>0.1467509904335329</v>
      </c>
      <c r="D18" s="168">
        <f>IFERROR('tablas evol IO CAT '!E18/'tablas evol IO CAT '!E31-1,"-")</f>
        <v>0.26678200184204814</v>
      </c>
      <c r="E18" s="168">
        <f>IFERROR('tablas evol IO CAT '!G18/'tablas evol IO CAT '!G31-1,"-")</f>
        <v>4.8688147487752076E-3</v>
      </c>
      <c r="F18" s="168">
        <f>IFERROR('tablas evol IO CAT '!I18/'tablas evol IO CAT '!I31-1,"-")</f>
        <v>0.1086469648793178</v>
      </c>
      <c r="G18" s="137">
        <f>IFERROR('tablas evol IO CAT '!K18/'tablas evol IO CAT '!K31-1,"-")</f>
        <v>6.0061822794633013E-2</v>
      </c>
      <c r="H18" s="168">
        <f>IFERROR('tablas evol IO CAT '!M18/'tablas evol IO CAT '!M31-1,"-")</f>
        <v>5.9956751175863188E-2</v>
      </c>
      <c r="I18" s="137">
        <f>IFERROR('tablas evol IO CAT '!O18/'tablas evol IO CAT '!O31-1,"-")</f>
        <v>6.7816889574920269E-2</v>
      </c>
    </row>
    <row r="19" spans="2:9" outlineLevel="1">
      <c r="B19" s="66" t="s">
        <v>91</v>
      </c>
      <c r="C19" s="168">
        <f>IFERROR('tablas evol IO CAT '!C19/'tablas evol IO CAT '!C32-1,"-")</f>
        <v>4.8966875917182628E-2</v>
      </c>
      <c r="D19" s="168">
        <f>IFERROR('tablas evol IO CAT '!E19/'tablas evol IO CAT '!E32-1,"-")</f>
        <v>0.17720242206381487</v>
      </c>
      <c r="E19" s="168">
        <f>IFERROR('tablas evol IO CAT '!G19/'tablas evol IO CAT '!G32-1,"-")</f>
        <v>4.2207418884158798E-2</v>
      </c>
      <c r="F19" s="168">
        <f>IFERROR('tablas evol IO CAT '!I19/'tablas evol IO CAT '!I32-1,"-")</f>
        <v>6.0572052806013854E-2</v>
      </c>
      <c r="G19" s="137">
        <f>IFERROR('tablas evol IO CAT '!K19/'tablas evol IO CAT '!K32-1,"-")</f>
        <v>6.2053605711723359E-2</v>
      </c>
      <c r="H19" s="168">
        <f>IFERROR('tablas evol IO CAT '!M19/'tablas evol IO CAT '!M32-1,"-")</f>
        <v>0.10340215462557478</v>
      </c>
      <c r="I19" s="137">
        <f>IFERROR('tablas evol IO CAT '!O19/'tablas evol IO CAT '!O32-1,"-")</f>
        <v>8.5459489706793068E-2</v>
      </c>
    </row>
    <row r="20" spans="2:9" outlineLevel="1">
      <c r="B20" s="66" t="s">
        <v>92</v>
      </c>
      <c r="C20" s="168">
        <f>IFERROR('tablas evol IO CAT '!C20/'tablas evol IO CAT '!C33-1,"-")</f>
        <v>0.10154447879975392</v>
      </c>
      <c r="D20" s="168">
        <f>IFERROR('tablas evol IO CAT '!E20/'tablas evol IO CAT '!E33-1,"-")</f>
        <v>0.14095016495919421</v>
      </c>
      <c r="E20" s="168">
        <f>IFERROR('tablas evol IO CAT '!G20/'tablas evol IO CAT '!G33-1,"-")</f>
        <v>0.15808025723305108</v>
      </c>
      <c r="F20" s="168">
        <f>IFERROR('tablas evol IO CAT '!I20/'tablas evol IO CAT '!I33-1,"-")</f>
        <v>0.16624596798120161</v>
      </c>
      <c r="G20" s="137">
        <f>IFERROR('tablas evol IO CAT '!K20/'tablas evol IO CAT '!K33-1,"-")</f>
        <v>0.15570377304481697</v>
      </c>
      <c r="H20" s="168">
        <f>IFERROR('tablas evol IO CAT '!M20/'tablas evol IO CAT '!M33-1,"-")</f>
        <v>0.10956183315921986</v>
      </c>
      <c r="I20" s="137">
        <f>IFERROR('tablas evol IO CAT '!O20/'tablas evol IO CAT '!O33-1,"-")</f>
        <v>0.14386964814812964</v>
      </c>
    </row>
    <row r="21" spans="2:9" outlineLevel="1">
      <c r="B21" s="66" t="s">
        <v>93</v>
      </c>
      <c r="C21" s="168">
        <f>IFERROR('tablas evol IO CAT '!C21/'tablas evol IO CAT '!C34-1,"-")</f>
        <v>-0.25308922628996144</v>
      </c>
      <c r="D21" s="168">
        <f>IFERROR('tablas evol IO CAT '!E21/'tablas evol IO CAT '!E34-1,"-")</f>
        <v>7.0767770304761779E-2</v>
      </c>
      <c r="E21" s="168">
        <f>IFERROR('tablas evol IO CAT '!G21/'tablas evol IO CAT '!G34-1,"-")</f>
        <v>0.12647744161732111</v>
      </c>
      <c r="F21" s="168">
        <f>IFERROR('tablas evol IO CAT '!I21/'tablas evol IO CAT '!I34-1,"-")</f>
        <v>0.16133505809413928</v>
      </c>
      <c r="G21" s="137">
        <f>IFERROR('tablas evol IO CAT '!K21/'tablas evol IO CAT '!K34-1,"-")</f>
        <v>0.1151073756826877</v>
      </c>
      <c r="H21" s="168">
        <f>IFERROR('tablas evol IO CAT '!M21/'tablas evol IO CAT '!M34-1,"-")</f>
        <v>3.3418871801272898E-2</v>
      </c>
      <c r="I21" s="137">
        <f>IFERROR('tablas evol IO CAT '!O21/'tablas evol IO CAT '!O34-1,"-")</f>
        <v>9.2383080438528165E-2</v>
      </c>
    </row>
    <row r="22" spans="2:9" outlineLevel="1">
      <c r="B22" s="66" t="s">
        <v>94</v>
      </c>
      <c r="C22" s="168">
        <f>IFERROR('tablas evol IO CAT '!C22/'tablas evol IO CAT '!C35-1,"-")</f>
        <v>-0.22624854226784819</v>
      </c>
      <c r="D22" s="168">
        <f>IFERROR('tablas evol IO CAT '!E22/'tablas evol IO CAT '!E35-1,"-")</f>
        <v>0.2129361480226093</v>
      </c>
      <c r="E22" s="168">
        <f>IFERROR('tablas evol IO CAT '!G22/'tablas evol IO CAT '!G35-1,"-")</f>
        <v>0.22538772257755557</v>
      </c>
      <c r="F22" s="168">
        <f>IFERROR('tablas evol IO CAT '!I22/'tablas evol IO CAT '!I35-1,"-")</f>
        <v>0.33647835086207811</v>
      </c>
      <c r="G22" s="137">
        <f>IFERROR('tablas evol IO CAT '!K22/'tablas evol IO CAT '!K35-1,"-")</f>
        <v>0.23170229663324116</v>
      </c>
      <c r="H22" s="168">
        <f>IFERROR('tablas evol IO CAT '!M22/'tablas evol IO CAT '!M35-1,"-")</f>
        <v>0.2100882226651557</v>
      </c>
      <c r="I22" s="137">
        <f>IFERROR('tablas evol IO CAT '!O22/'tablas evol IO CAT '!O35-1,"-")</f>
        <v>0.2282372390336207</v>
      </c>
    </row>
    <row r="23" spans="2:9" outlineLevel="1">
      <c r="B23" s="66" t="s">
        <v>95</v>
      </c>
      <c r="C23" s="168">
        <f>IFERROR('tablas evol IO CAT '!C23/'tablas evol IO CAT '!C36-1,"-")</f>
        <v>-0.34049991675981639</v>
      </c>
      <c r="D23" s="168">
        <f>IFERROR('tablas evol IO CAT '!E23/'tablas evol IO CAT '!E36-1,"-")</f>
        <v>0.23956264822928808</v>
      </c>
      <c r="E23" s="168">
        <f>IFERROR('tablas evol IO CAT '!G23/'tablas evol IO CAT '!G36-1,"-")</f>
        <v>0.26022054054054045</v>
      </c>
      <c r="F23" s="168">
        <f>IFERROR('tablas evol IO CAT '!I23/'tablas evol IO CAT '!I36-1,"-")</f>
        <v>0.15126570715170229</v>
      </c>
      <c r="G23" s="137">
        <f>IFERROR('tablas evol IO CAT '!K23/'tablas evol IO CAT '!K36-1,"-")</f>
        <v>0.23006018129452066</v>
      </c>
      <c r="H23" s="168">
        <f>IFERROR('tablas evol IO CAT '!M23/'tablas evol IO CAT '!M36-1,"-")</f>
        <v>0.12966384658950458</v>
      </c>
      <c r="I23" s="137">
        <f>IFERROR('tablas evol IO CAT '!O23/'tablas evol IO CAT '!O36-1,"-")</f>
        <v>0.1947350402938457</v>
      </c>
    </row>
    <row r="24" spans="2:9" outlineLevel="1">
      <c r="B24" s="66" t="s">
        <v>96</v>
      </c>
      <c r="C24" s="168">
        <f>IFERROR('tablas evol IO CAT '!C24/'tablas evol IO CAT '!C37-1,"-")</f>
        <v>-0.46321757641329053</v>
      </c>
      <c r="D24" s="168">
        <f>IFERROR('tablas evol IO CAT '!E24/'tablas evol IO CAT '!E37-1,"-")</f>
        <v>0.26713780918727914</v>
      </c>
      <c r="E24" s="168">
        <f>IFERROR('tablas evol IO CAT '!G24/'tablas evol IO CAT '!G37-1,"-")</f>
        <v>0.25462068965517237</v>
      </c>
      <c r="F24" s="168">
        <f>IFERROR('tablas evol IO CAT '!I24/'tablas evol IO CAT '!I37-1,"-")</f>
        <v>0.25846483836372003</v>
      </c>
      <c r="G24" s="137">
        <f>IFERROR('tablas evol IO CAT '!K24/'tablas evol IO CAT '!K37-1,"-")</f>
        <v>0.24337585868498524</v>
      </c>
      <c r="H24" s="168">
        <f>IFERROR('tablas evol IO CAT '!M24/'tablas evol IO CAT '!M37-1,"-")</f>
        <v>0.19923448831587431</v>
      </c>
      <c r="I24" s="137">
        <f>IFERROR('tablas evol IO CAT '!O24/'tablas evol IO CAT '!O37-1,"-")</f>
        <v>0.22913929040735859</v>
      </c>
    </row>
    <row r="25" spans="2:9" outlineLevel="1">
      <c r="B25" s="66" t="s">
        <v>97</v>
      </c>
      <c r="C25" s="168">
        <f>IFERROR('tablas evol IO CAT '!C25/'tablas evol IO CAT '!C38-1,"-")</f>
        <v>-0.38290791903030075</v>
      </c>
      <c r="D25" s="168">
        <f>IFERROR('tablas evol IO CAT '!E25/'tablas evol IO CAT '!E38-1,"-")</f>
        <v>7.7253218884119956E-2</v>
      </c>
      <c r="E25" s="168">
        <f>IFERROR('tablas evol IO CAT '!G25/'tablas evol IO CAT '!G38-1,"-")</f>
        <v>0.10405643738977077</v>
      </c>
      <c r="F25" s="168">
        <f>IFERROR('tablas evol IO CAT '!I25/'tablas evol IO CAT '!I38-1,"-")</f>
        <v>0.31055221432476765</v>
      </c>
      <c r="G25" s="137">
        <f>IFERROR('tablas evol IO CAT '!K25/'tablas evol IO CAT '!K38-1,"-")</f>
        <v>0.11262604743644378</v>
      </c>
      <c r="H25" s="168">
        <f>IFERROR('tablas evol IO CAT '!M25/'tablas evol IO CAT '!M38-1,"-")</f>
        <v>7.3451139024909518E-2</v>
      </c>
      <c r="I25" s="137">
        <f>IFERROR('tablas evol IO CAT '!O25/'tablas evol IO CAT '!O38-1,"-")</f>
        <v>0.10082896295043131</v>
      </c>
    </row>
    <row r="26" spans="2:9">
      <c r="B26" s="77">
        <v>2011</v>
      </c>
      <c r="C26" s="135">
        <f>IFERROR('tablas evol IO CAT '!C26/'tablas evol IO CAT '!C39-1,"-")</f>
        <v>4.9033553407235253E-2</v>
      </c>
      <c r="D26" s="135">
        <f>IFERROR('tablas evol IO CAT '!E26/'tablas evol IO CAT '!E39-1,"-")</f>
        <v>0.21020812498569219</v>
      </c>
      <c r="E26" s="135">
        <f>IFERROR('tablas evol IO CAT '!G26/'tablas evol IO CAT '!G39-1,"-")</f>
        <v>0.12298780754337368</v>
      </c>
      <c r="F26" s="135">
        <f>IFERROR('tablas evol IO CAT '!I26/'tablas evol IO CAT '!I39-1,"-")</f>
        <v>0.16892875490511639</v>
      </c>
      <c r="G26" s="135">
        <f>IFERROR('tablas evol IO CAT '!K26/'tablas evol IO CAT '!K39-1,"-")</f>
        <v>0.14063662429852308</v>
      </c>
      <c r="H26" s="135">
        <f>IFERROR('tablas evol IO CAT '!M26/'tablas evol IO CAT '!M39-1,"-")</f>
        <v>0.10894276329000396</v>
      </c>
      <c r="I26" s="135">
        <f>IFERROR('tablas evol IO CAT '!O26/'tablas evol IO CAT '!O39-1,"-")</f>
        <v>0.13531091400353445</v>
      </c>
    </row>
    <row r="27" spans="2:9" hidden="1" outlineLevel="1">
      <c r="B27" s="66" t="s">
        <v>86</v>
      </c>
      <c r="C27" s="168">
        <f>IFERROR('tablas evol IO CAT '!C27/'tablas evol IO CAT '!C40-1,"-")</f>
        <v>-0.49644793419330713</v>
      </c>
      <c r="D27" s="168">
        <f>IFERROR('tablas evol IO CAT '!E27/'tablas evol IO CAT '!E40-1,"-")</f>
        <v>4.21940331875994E-2</v>
      </c>
      <c r="E27" s="168">
        <f>IFERROR('tablas evol IO CAT '!G27/'tablas evol IO CAT '!G40-1,"-")</f>
        <v>5.4006946576603543E-3</v>
      </c>
      <c r="F27" s="168">
        <f>IFERROR('tablas evol IO CAT '!I27/'tablas evol IO CAT '!I40-1,"-")</f>
        <v>0.14181340479887772</v>
      </c>
      <c r="G27" s="137">
        <f>IFERROR('tablas evol IO CAT '!K27/'tablas evol IO CAT '!K40-1,"-")</f>
        <v>2.6615638385127038E-2</v>
      </c>
      <c r="H27" s="168">
        <f>IFERROR('tablas evol IO CAT '!M27/'tablas evol IO CAT '!M40-1,"-")</f>
        <v>8.7640167797996993E-2</v>
      </c>
      <c r="I27" s="137">
        <f>IFERROR('tablas evol IO CAT '!O27/'tablas evol IO CAT '!O40-1,"-")</f>
        <v>5.2397657741426018E-2</v>
      </c>
    </row>
    <row r="28" spans="2:9" hidden="1" outlineLevel="1">
      <c r="B28" s="66" t="s">
        <v>87</v>
      </c>
      <c r="C28" s="168">
        <f>IFERROR('tablas evol IO CAT '!C28/'tablas evol IO CAT '!C41-1,"-")</f>
        <v>-0.54699381526918789</v>
      </c>
      <c r="D28" s="168">
        <f>IFERROR('tablas evol IO CAT '!E28/'tablas evol IO CAT '!E41-1,"-")</f>
        <v>1.1600187397517114E-2</v>
      </c>
      <c r="E28" s="168">
        <f>IFERROR('tablas evol IO CAT '!G28/'tablas evol IO CAT '!G41-1,"-")</f>
        <v>9.8164759991223205E-2</v>
      </c>
      <c r="F28" s="168">
        <f>IFERROR('tablas evol IO CAT '!I28/'tablas evol IO CAT '!I41-1,"-")</f>
        <v>-5.751104221722203E-3</v>
      </c>
      <c r="G28" s="137">
        <f>IFERROR('tablas evol IO CAT '!K28/'tablas evol IO CAT '!K41-1,"-")</f>
        <v>6.1454634586127099E-2</v>
      </c>
      <c r="H28" s="168">
        <f>IFERROR('tablas evol IO CAT '!M28/'tablas evol IO CAT '!M41-1,"-")</f>
        <v>0.16023888329256009</v>
      </c>
      <c r="I28" s="137">
        <f>IFERROR('tablas evol IO CAT '!O28/'tablas evol IO CAT '!O41-1,"-")</f>
        <v>0.10085730566187268</v>
      </c>
    </row>
    <row r="29" spans="2:9" hidden="1" outlineLevel="1">
      <c r="B29" s="66" t="s">
        <v>88</v>
      </c>
      <c r="C29" s="168">
        <f>IFERROR('tablas evol IO CAT '!C29/'tablas evol IO CAT '!C42-1,"-")</f>
        <v>-0.35980030904552474</v>
      </c>
      <c r="D29" s="168">
        <f>IFERROR('tablas evol IO CAT '!E29/'tablas evol IO CAT '!E42-1,"-")</f>
        <v>8.4303452457956007E-2</v>
      </c>
      <c r="E29" s="168">
        <f>IFERROR('tablas evol IO CAT '!G29/'tablas evol IO CAT '!G42-1,"-")</f>
        <v>0.10919296000810985</v>
      </c>
      <c r="F29" s="168">
        <f>IFERROR('tablas evol IO CAT '!I29/'tablas evol IO CAT '!I42-1,"-")</f>
        <v>9.8025063985561101E-2</v>
      </c>
      <c r="G29" s="137">
        <f>IFERROR('tablas evol IO CAT '!K29/'tablas evol IO CAT '!K42-1,"-")</f>
        <v>0.10584212231858259</v>
      </c>
      <c r="H29" s="168">
        <f>IFERROR('tablas evol IO CAT '!M29/'tablas evol IO CAT '!M42-1,"-")</f>
        <v>8.517758332582881E-2</v>
      </c>
      <c r="I29" s="137">
        <f>IFERROR('tablas evol IO CAT '!O29/'tablas evol IO CAT '!O42-1,"-")</f>
        <v>0.10150459793136801</v>
      </c>
    </row>
    <row r="30" spans="2:9" hidden="1" outlineLevel="1">
      <c r="B30" s="66" t="s">
        <v>89</v>
      </c>
      <c r="C30" s="168">
        <f>IFERROR('tablas evol IO CAT '!C30/'tablas evol IO CAT '!C43-1,"-")</f>
        <v>-0.12091246207439033</v>
      </c>
      <c r="D30" s="168">
        <f>IFERROR('tablas evol IO CAT '!E30/'tablas evol IO CAT '!E43-1,"-")</f>
        <v>0.23226580836889288</v>
      </c>
      <c r="E30" s="168">
        <f>IFERROR('tablas evol IO CAT '!G30/'tablas evol IO CAT '!G43-1,"-")</f>
        <v>4.4543475730885795E-2</v>
      </c>
      <c r="F30" s="168">
        <f>IFERROR('tablas evol IO CAT '!I30/'tablas evol IO CAT '!I43-1,"-")</f>
        <v>-4.9324144061875574E-2</v>
      </c>
      <c r="G30" s="137">
        <f>IFERROR('tablas evol IO CAT '!K30/'tablas evol IO CAT '!K43-1,"-")</f>
        <v>5.8760851435035288E-2</v>
      </c>
      <c r="H30" s="168">
        <f>IFERROR('tablas evol IO CAT '!M30/'tablas evol IO CAT '!M43-1,"-")</f>
        <v>3.6290127494079671E-2</v>
      </c>
      <c r="I30" s="137">
        <f>IFERROR('tablas evol IO CAT '!O30/'tablas evol IO CAT '!O43-1,"-")</f>
        <v>5.3233022305479327E-2</v>
      </c>
    </row>
    <row r="31" spans="2:9" hidden="1" outlineLevel="1">
      <c r="B31" s="66" t="s">
        <v>90</v>
      </c>
      <c r="C31" s="168">
        <f>IFERROR('tablas evol IO CAT '!C31/'tablas evol IO CAT '!C44-1,"-")</f>
        <v>3.1798034303331946E-3</v>
      </c>
      <c r="D31" s="168">
        <f>IFERROR('tablas evol IO CAT '!E31/'tablas evol IO CAT '!E44-1,"-")</f>
        <v>7.3230316884705937E-2</v>
      </c>
      <c r="E31" s="168">
        <f>IFERROR('tablas evol IO CAT '!G31/'tablas evol IO CAT '!G44-1,"-")</f>
        <v>4.9879091052873692E-2</v>
      </c>
      <c r="F31" s="168">
        <f>IFERROR('tablas evol IO CAT '!I31/'tablas evol IO CAT '!I44-1,"-")</f>
        <v>7.9933336319187642E-2</v>
      </c>
      <c r="G31" s="137">
        <f>IFERROR('tablas evol IO CAT '!K31/'tablas evol IO CAT '!K44-1,"-")</f>
        <v>6.0538144406866667E-2</v>
      </c>
      <c r="H31" s="168">
        <f>IFERROR('tablas evol IO CAT '!M31/'tablas evol IO CAT '!M44-1,"-")</f>
        <v>-3.1776424103030054E-2</v>
      </c>
      <c r="I31" s="137">
        <f>IFERROR('tablas evol IO CAT '!O31/'tablas evol IO CAT '!O44-1,"-")</f>
        <v>2.5724552980846971E-2</v>
      </c>
    </row>
    <row r="32" spans="2:9" hidden="1" outlineLevel="1">
      <c r="B32" s="66" t="s">
        <v>91</v>
      </c>
      <c r="C32" s="168">
        <f>IFERROR('tablas evol IO CAT '!C32/'tablas evol IO CAT '!C45-1,"-")</f>
        <v>4.7010190348010017E-2</v>
      </c>
      <c r="D32" s="168">
        <f>IFERROR('tablas evol IO CAT '!E32/'tablas evol IO CAT '!E45-1,"-")</f>
        <v>-5.9579705671463534E-2</v>
      </c>
      <c r="E32" s="168">
        <f>IFERROR('tablas evol IO CAT '!G32/'tablas evol IO CAT '!G45-1,"-")</f>
        <v>9.2432157373227186E-2</v>
      </c>
      <c r="F32" s="168">
        <f>IFERROR('tablas evol IO CAT '!I32/'tablas evol IO CAT '!I45-1,"-")</f>
        <v>0.21503008480090657</v>
      </c>
      <c r="G32" s="137">
        <f>IFERROR('tablas evol IO CAT '!K32/'tablas evol IO CAT '!K45-1,"-")</f>
        <v>8.5053279836484919E-2</v>
      </c>
      <c r="H32" s="168">
        <f>IFERROR('tablas evol IO CAT '!M32/'tablas evol IO CAT '!M45-1,"-")</f>
        <v>0.10740177468325873</v>
      </c>
      <c r="I32" s="137">
        <f>IFERROR('tablas evol IO CAT '!O32/'tablas evol IO CAT '!O45-1,"-")</f>
        <v>9.6075234327134273E-2</v>
      </c>
    </row>
    <row r="33" spans="2:9" hidden="1" outlineLevel="1">
      <c r="B33" s="66" t="s">
        <v>92</v>
      </c>
      <c r="C33" s="168">
        <f>IFERROR('tablas evol IO CAT '!C33/'tablas evol IO CAT '!C46-1,"-")</f>
        <v>0.19016519400691512</v>
      </c>
      <c r="D33" s="168">
        <f>IFERROR('tablas evol IO CAT '!E33/'tablas evol IO CAT '!E46-1,"-")</f>
        <v>-0.10107100024035043</v>
      </c>
      <c r="E33" s="168">
        <f>IFERROR('tablas evol IO CAT '!G33/'tablas evol IO CAT '!G46-1,"-")</f>
        <v>0.11581517828807586</v>
      </c>
      <c r="F33" s="168">
        <f>IFERROR('tablas evol IO CAT '!I33/'tablas evol IO CAT '!I46-1,"-")</f>
        <v>0.13933363073506944</v>
      </c>
      <c r="G33" s="137">
        <f>IFERROR('tablas evol IO CAT '!K33/'tablas evol IO CAT '!K46-1,"-")</f>
        <v>8.5214112843455592E-2</v>
      </c>
      <c r="H33" s="168">
        <f>IFERROR('tablas evol IO CAT '!M33/'tablas evol IO CAT '!M46-1,"-")</f>
        <v>2.291061666868166E-2</v>
      </c>
      <c r="I33" s="137">
        <f>IFERROR('tablas evol IO CAT '!O33/'tablas evol IO CAT '!O46-1,"-")</f>
        <v>6.2154692517966126E-2</v>
      </c>
    </row>
    <row r="34" spans="2:9" hidden="1" outlineLevel="1">
      <c r="B34" s="66" t="s">
        <v>93</v>
      </c>
      <c r="C34" s="168">
        <f>IFERROR('tablas evol IO CAT '!C34/'tablas evol IO CAT '!C47-1,"-")</f>
        <v>-4.0060733473487486E-2</v>
      </c>
      <c r="D34" s="168">
        <f>IFERROR('tablas evol IO CAT '!E34/'tablas evol IO CAT '!E47-1,"-")</f>
        <v>0.20275632744498928</v>
      </c>
      <c r="E34" s="168">
        <f>IFERROR('tablas evol IO CAT '!G34/'tablas evol IO CAT '!G47-1,"-")</f>
        <v>0.10770883953313248</v>
      </c>
      <c r="F34" s="168">
        <f>IFERROR('tablas evol IO CAT '!I34/'tablas evol IO CAT '!I47-1,"-")</f>
        <v>5.4763320447886565E-2</v>
      </c>
      <c r="G34" s="137">
        <f>IFERROR('tablas evol IO CAT '!K34/'tablas evol IO CAT '!K47-1,"-")</f>
        <v>0.11812572609000127</v>
      </c>
      <c r="H34" s="168">
        <f>IFERROR('tablas evol IO CAT '!M34/'tablas evol IO CAT '!M47-1,"-")</f>
        <v>4.1323341165039329E-2</v>
      </c>
      <c r="I34" s="137">
        <f>IFERROR('tablas evol IO CAT '!O34/'tablas evol IO CAT '!O47-1,"-")</f>
        <v>9.0813748121088889E-2</v>
      </c>
    </row>
    <row r="35" spans="2:9" hidden="1" outlineLevel="1">
      <c r="B35" s="66" t="s">
        <v>94</v>
      </c>
      <c r="C35" s="168">
        <f>IFERROR('tablas evol IO CAT '!C35/'tablas evol IO CAT '!C48-1,"-")</f>
        <v>-0.12808038075092543</v>
      </c>
      <c r="D35" s="168">
        <f>IFERROR('tablas evol IO CAT '!E35/'tablas evol IO CAT '!E48-1,"-")</f>
        <v>8.5537123272632076E-3</v>
      </c>
      <c r="E35" s="168">
        <f>IFERROR('tablas evol IO CAT '!G35/'tablas evol IO CAT '!G48-1,"-")</f>
        <v>3.2794528043775584E-2</v>
      </c>
      <c r="F35" s="168">
        <f>IFERROR('tablas evol IO CAT '!I35/'tablas evol IO CAT '!I48-1,"-")</f>
        <v>5.4600636258988366E-2</v>
      </c>
      <c r="G35" s="137">
        <f>IFERROR('tablas evol IO CAT '!K35/'tablas evol IO CAT '!K48-1,"-")</f>
        <v>3.4447052130875511E-2</v>
      </c>
      <c r="H35" s="168">
        <f>IFERROR('tablas evol IO CAT '!M35/'tablas evol IO CAT '!M48-1,"-")</f>
        <v>-6.7286504364131194E-2</v>
      </c>
      <c r="I35" s="137">
        <f>IFERROR('tablas evol IO CAT '!O35/'tablas evol IO CAT '!O48-1,"-")</f>
        <v>-4.5498430163541936E-3</v>
      </c>
    </row>
    <row r="36" spans="2:9" hidden="1" outlineLevel="1">
      <c r="B36" s="66" t="s">
        <v>95</v>
      </c>
      <c r="C36" s="168">
        <f>IFERROR('tablas evol IO CAT '!C36/'tablas evol IO CAT '!C49-1,"-")</f>
        <v>-0.13283699059561127</v>
      </c>
      <c r="D36" s="168">
        <f>IFERROR('tablas evol IO CAT '!E36/'tablas evol IO CAT '!E49-1,"-")</f>
        <v>-3.0971625496754029E-2</v>
      </c>
      <c r="E36" s="168">
        <f>IFERROR('tablas evol IO CAT '!G36/'tablas evol IO CAT '!G49-1,"-")</f>
        <v>4.6036144110503718E-2</v>
      </c>
      <c r="F36" s="168">
        <f>IFERROR('tablas evol IO CAT '!I36/'tablas evol IO CAT '!I49-1,"-")</f>
        <v>0.15956254825527738</v>
      </c>
      <c r="G36" s="137">
        <f>IFERROR('tablas evol IO CAT '!K36/'tablas evol IO CAT '!K49-1,"-")</f>
        <v>4.1135732119994106E-2</v>
      </c>
      <c r="H36" s="168">
        <f>IFERROR('tablas evol IO CAT '!M36/'tablas evol IO CAT '!M49-1,"-")</f>
        <v>-2.2691017488102205E-2</v>
      </c>
      <c r="I36" s="137">
        <f>IFERROR('tablas evol IO CAT '!O36/'tablas evol IO CAT '!O49-1,"-")</f>
        <v>1.5190521985146921E-2</v>
      </c>
    </row>
    <row r="37" spans="2:9" hidden="1" outlineLevel="1">
      <c r="B37" s="66" t="s">
        <v>96</v>
      </c>
      <c r="C37" s="168">
        <f>IFERROR('tablas evol IO CAT '!C37/'tablas evol IO CAT '!C50-1,"-")</f>
        <v>0.1241308793456033</v>
      </c>
      <c r="D37" s="168">
        <f>IFERROR('tablas evol IO CAT '!E37/'tablas evol IO CAT '!E50-1,"-")</f>
        <v>-1.3662344904503021E-2</v>
      </c>
      <c r="E37" s="168">
        <f>IFERROR('tablas evol IO CAT '!G37/'tablas evol IO CAT '!G50-1,"-")</f>
        <v>5.6543281842028392E-2</v>
      </c>
      <c r="F37" s="168">
        <f>IFERROR('tablas evol IO CAT '!I37/'tablas evol IO CAT '!I50-1,"-")</f>
        <v>3.6525329521994498E-2</v>
      </c>
      <c r="G37" s="137">
        <f>IFERROR('tablas evol IO CAT '!K37/'tablas evol IO CAT '!K50-1,"-")</f>
        <v>3.9644366710392065E-2</v>
      </c>
      <c r="H37" s="168">
        <f>IFERROR('tablas evol IO CAT '!M37/'tablas evol IO CAT '!M50-1,"-")</f>
        <v>-3.9101819589624442E-2</v>
      </c>
      <c r="I37" s="137">
        <f>IFERROR('tablas evol IO CAT '!O37/'tablas evol IO CAT '!O50-1,"-")</f>
        <v>7.1133167907362349E-3</v>
      </c>
    </row>
    <row r="38" spans="2:9" hidden="1" outlineLevel="1">
      <c r="B38" s="66" t="s">
        <v>97</v>
      </c>
      <c r="C38" s="168">
        <f>IFERROR('tablas evol IO CAT '!C38/'tablas evol IO CAT '!C51-1,"-")</f>
        <v>8.2252358490566113E-2</v>
      </c>
      <c r="D38" s="168">
        <f>IFERROR('tablas evol IO CAT '!E38/'tablas evol IO CAT '!E51-1,"-")</f>
        <v>-1.2572397231247368E-2</v>
      </c>
      <c r="E38" s="168">
        <f>IFERROR('tablas evol IO CAT '!G38/'tablas evol IO CAT '!G51-1,"-")</f>
        <v>7.3800738007379074E-3</v>
      </c>
      <c r="F38" s="168">
        <f>IFERROR('tablas evol IO CAT '!I38/'tablas evol IO CAT '!I51-1,"-")</f>
        <v>-0.12627388535031847</v>
      </c>
      <c r="G38" s="137">
        <f>IFERROR('tablas evol IO CAT '!K38/'tablas evol IO CAT '!K51-1,"-")</f>
        <v>-1.1650758001122918E-2</v>
      </c>
      <c r="H38" s="168">
        <f>IFERROR('tablas evol IO CAT '!M38/'tablas evol IO CAT '!M51-1,"-")</f>
        <v>-6.7685589519650757E-2</v>
      </c>
      <c r="I38" s="137">
        <f>IFERROR('tablas evol IO CAT '!O38/'tablas evol IO CAT '!O51-1,"-")</f>
        <v>-3.4150326797385722E-2</v>
      </c>
    </row>
    <row r="39" spans="2:9" collapsed="1">
      <c r="B39" s="80">
        <v>2010</v>
      </c>
      <c r="C39" s="137">
        <f>IFERROR('tablas evol IO CAT '!C39/'tablas evol IO CAT '!C52-1,"-")</f>
        <v>-0.11945902128930419</v>
      </c>
      <c r="D39" s="137">
        <f>IFERROR('tablas evol IO CAT '!E39/'tablas evol IO CAT '!E52-1,"-")</f>
        <v>2.5520475072092985E-2</v>
      </c>
      <c r="E39" s="137">
        <f>IFERROR('tablas evol IO CAT '!G39/'tablas evol IO CAT '!G52-1,"-")</f>
        <v>6.2945944385473407E-2</v>
      </c>
      <c r="F39" s="137">
        <f>IFERROR('tablas evol IO CAT '!I39/'tablas evol IO CAT '!I52-1,"-")</f>
        <v>6.2990535328461661E-2</v>
      </c>
      <c r="G39" s="137">
        <f>IFERROR('tablas evol IO CAT '!K39/'tablas evol IO CAT '!K52-1,"-")</f>
        <v>5.8175947029045716E-2</v>
      </c>
      <c r="H39" s="137">
        <f>IFERROR('tablas evol IO CAT '!M39/'tablas evol IO CAT '!M52-1,"-")</f>
        <v>2.2148187845806522E-2</v>
      </c>
      <c r="I39" s="137">
        <f>IFERROR('tablas evol IO CAT '!O39/'tablas evol IO CAT '!O52-1,"-")</f>
        <v>4.5572847159077279E-2</v>
      </c>
    </row>
    <row r="40" spans="2:9" ht="15" hidden="1" customHeight="1" outlineLevel="1">
      <c r="B40" s="66" t="s">
        <v>86</v>
      </c>
      <c r="C40" s="168">
        <f>IFERROR('tablas evol IO CAT '!C40/'tablas evol IO CAT '!C53-1,"-")</f>
        <v>-2.0206049603328169E-2</v>
      </c>
      <c r="D40" s="168">
        <f>IFERROR('tablas evol IO CAT '!E40/'tablas evol IO CAT '!E53-1,"-")</f>
        <v>-0.19759763943707354</v>
      </c>
      <c r="E40" s="168">
        <f>IFERROR('tablas evol IO CAT '!G40/'tablas evol IO CAT '!G53-1,"-")</f>
        <v>-1.6039444492334631E-2</v>
      </c>
      <c r="F40" s="168">
        <f>IFERROR('tablas evol IO CAT '!I40/'tablas evol IO CAT '!I53-1,"-")</f>
        <v>-7.2607066777819473E-2</v>
      </c>
      <c r="G40" s="137">
        <f>IFERROR('tablas evol IO CAT '!K40/'tablas evol IO CAT '!K53-1,"-")</f>
        <v>-6.1247500778932151E-2</v>
      </c>
      <c r="H40" s="168">
        <f>IFERROR('tablas evol IO CAT '!M40/'tablas evol IO CAT '!M53-1,"-")</f>
        <v>-8.0578274316064125E-2</v>
      </c>
      <c r="I40" s="137">
        <f>IFERROR('tablas evol IO CAT '!O40/'tablas evol IO CAT '!O53-1,"-")</f>
        <v>-6.8292195683688162E-2</v>
      </c>
    </row>
    <row r="41" spans="2:9" ht="15" hidden="1" customHeight="1" outlineLevel="1">
      <c r="B41" s="66" t="s">
        <v>87</v>
      </c>
      <c r="C41" s="168">
        <f>IFERROR('tablas evol IO CAT '!C41/'tablas evol IO CAT '!C54-1,"-")</f>
        <v>5.5916296503221607E-2</v>
      </c>
      <c r="D41" s="168">
        <f>IFERROR('tablas evol IO CAT '!E41/'tablas evol IO CAT '!E54-1,"-")</f>
        <v>-0.17602750759496488</v>
      </c>
      <c r="E41" s="168">
        <f>IFERROR('tablas evol IO CAT '!G41/'tablas evol IO CAT '!G54-1,"-")</f>
        <v>-7.727032409533563E-2</v>
      </c>
      <c r="F41" s="168">
        <f>IFERROR('tablas evol IO CAT '!I41/'tablas evol IO CAT '!I54-1,"-")</f>
        <v>0.14124550275376402</v>
      </c>
      <c r="G41" s="137">
        <f>IFERROR('tablas evol IO CAT '!K41/'tablas evol IO CAT '!K54-1,"-")</f>
        <v>-6.8582571376591406E-2</v>
      </c>
      <c r="H41" s="168">
        <f>IFERROR('tablas evol IO CAT '!M41/'tablas evol IO CAT '!M54-1,"-")</f>
        <v>-6.9150226183242069E-2</v>
      </c>
      <c r="I41" s="137">
        <f>IFERROR('tablas evol IO CAT '!O41/'tablas evol IO CAT '!O54-1,"-")</f>
        <v>-6.8118179876104357E-2</v>
      </c>
    </row>
    <row r="42" spans="2:9" ht="15" hidden="1" customHeight="1" outlineLevel="1">
      <c r="B42" s="66" t="s">
        <v>88</v>
      </c>
      <c r="C42" s="168">
        <f>IFERROR('tablas evol IO CAT '!C42/'tablas evol IO CAT '!C55-1,"-")</f>
        <v>-0.15842446193494453</v>
      </c>
      <c r="D42" s="168">
        <f>IFERROR('tablas evol IO CAT '!E42/'tablas evol IO CAT '!E55-1,"-")</f>
        <v>-0.36299546315433684</v>
      </c>
      <c r="E42" s="168">
        <f>IFERROR('tablas evol IO CAT '!G42/'tablas evol IO CAT '!G55-1,"-")</f>
        <v>-4.0392865629748087E-2</v>
      </c>
      <c r="F42" s="168">
        <f>IFERROR('tablas evol IO CAT '!I42/'tablas evol IO CAT '!I55-1,"-")</f>
        <v>-0.14885935923514293</v>
      </c>
      <c r="G42" s="137">
        <f>IFERROR('tablas evol IO CAT '!K42/'tablas evol IO CAT '!K55-1,"-")</f>
        <v>-0.11950572708264573</v>
      </c>
      <c r="H42" s="168">
        <f>IFERROR('tablas evol IO CAT '!M42/'tablas evol IO CAT '!M55-1,"-")</f>
        <v>-0.13363141961219882</v>
      </c>
      <c r="I42" s="137">
        <f>IFERROR('tablas evol IO CAT '!O42/'tablas evol IO CAT '!O55-1,"-")</f>
        <v>-0.12384199260595408</v>
      </c>
    </row>
    <row r="43" spans="2:9" ht="15" hidden="1" customHeight="1" outlineLevel="1">
      <c r="B43" s="66" t="s">
        <v>89</v>
      </c>
      <c r="C43" s="168">
        <f>IFERROR('tablas evol IO CAT '!C43/'tablas evol IO CAT '!C56-1,"-")</f>
        <v>8.8995172537098544E-3</v>
      </c>
      <c r="D43" s="168">
        <f>IFERROR('tablas evol IO CAT '!E43/'tablas evol IO CAT '!E56-1,"-")</f>
        <v>-0.26437363007924464</v>
      </c>
      <c r="E43" s="168">
        <f>IFERROR('tablas evol IO CAT '!G43/'tablas evol IO CAT '!G56-1,"-")</f>
        <v>-8.2435897435897521E-2</v>
      </c>
      <c r="F43" s="168">
        <f>IFERROR('tablas evol IO CAT '!I43/'tablas evol IO CAT '!I56-1,"-")</f>
        <v>-0.11261040235525011</v>
      </c>
      <c r="G43" s="137">
        <f>IFERROR('tablas evol IO CAT '!K43/'tablas evol IO CAT '!K56-1,"-")</f>
        <v>-0.11094614657848556</v>
      </c>
      <c r="H43" s="168">
        <f>IFERROR('tablas evol IO CAT '!M43/'tablas evol IO CAT '!M56-1,"-")</f>
        <v>-5.4459883460331704E-2</v>
      </c>
      <c r="I43" s="137">
        <f>IFERROR('tablas evol IO CAT '!O43/'tablas evol IO CAT '!O56-1,"-")</f>
        <v>-8.9784317003845593E-2</v>
      </c>
    </row>
    <row r="44" spans="2:9" ht="15" hidden="1" customHeight="1" outlineLevel="1">
      <c r="B44" s="66" t="s">
        <v>90</v>
      </c>
      <c r="C44" s="168">
        <f>IFERROR('tablas evol IO CAT '!C44/'tablas evol IO CAT '!C57-1,"-")</f>
        <v>-1.2680546629232459E-2</v>
      </c>
      <c r="D44" s="168">
        <f>IFERROR('tablas evol IO CAT '!E44/'tablas evol IO CAT '!E57-1,"-")</f>
        <v>-0.20597845818709903</v>
      </c>
      <c r="E44" s="168">
        <f>IFERROR('tablas evol IO CAT '!G44/'tablas evol IO CAT '!G57-1,"-")</f>
        <v>-7.7775410185382476E-2</v>
      </c>
      <c r="F44" s="168">
        <f>IFERROR('tablas evol IO CAT '!I44/'tablas evol IO CAT '!I57-1,"-")</f>
        <v>-0.15639202890106052</v>
      </c>
      <c r="G44" s="137">
        <f>IFERROR('tablas evol IO CAT '!K44/'tablas evol IO CAT '!K57-1,"-")</f>
        <v>-0.10823136818687429</v>
      </c>
      <c r="H44" s="168">
        <f>IFERROR('tablas evol IO CAT '!M44/'tablas evol IO CAT '!M57-1,"-")</f>
        <v>-9.7908597986057333E-2</v>
      </c>
      <c r="I44" s="137">
        <f>IFERROR('tablas evol IO CAT '!O44/'tablas evol IO CAT '!O57-1,"-")</f>
        <v>-0.10346604818966632</v>
      </c>
    </row>
    <row r="45" spans="2:9" ht="15" hidden="1" customHeight="1" outlineLevel="1">
      <c r="B45" s="66" t="s">
        <v>91</v>
      </c>
      <c r="C45" s="168">
        <f>IFERROR('tablas evol IO CAT '!C45/'tablas evol IO CAT '!C58-1,"-")</f>
        <v>8.3324333081326252E-2</v>
      </c>
      <c r="D45" s="168">
        <f>IFERROR('tablas evol IO CAT '!E45/'tablas evol IO CAT '!E58-1,"-")</f>
        <v>-0.11694379552013179</v>
      </c>
      <c r="E45" s="168">
        <f>IFERROR('tablas evol IO CAT '!G45/'tablas evol IO CAT '!G58-1,"-")</f>
        <v>-0.1363105972207489</v>
      </c>
      <c r="F45" s="168">
        <f>IFERROR('tablas evol IO CAT '!I45/'tablas evol IO CAT '!I58-1,"-")</f>
        <v>-0.2904611211573237</v>
      </c>
      <c r="G45" s="137">
        <f>IFERROR('tablas evol IO CAT '!K45/'tablas evol IO CAT '!K58-1,"-")</f>
        <v>-0.14679211063250963</v>
      </c>
      <c r="H45" s="168">
        <f>IFERROR('tablas evol IO CAT '!M45/'tablas evol IO CAT '!M58-1,"-")</f>
        <v>-0.17385083169379356</v>
      </c>
      <c r="I45" s="137">
        <f>IFERROR('tablas evol IO CAT '!O45/'tablas evol IO CAT '!O58-1,"-")</f>
        <v>-0.1560088202866593</v>
      </c>
    </row>
    <row r="46" spans="2:9" ht="15" hidden="1" customHeight="1" outlineLevel="1">
      <c r="B46" s="66" t="s">
        <v>92</v>
      </c>
      <c r="C46" s="168">
        <f>IFERROR('tablas evol IO CAT '!C46/'tablas evol IO CAT '!C59-1,"-")</f>
        <v>-9.5395496224155774E-2</v>
      </c>
      <c r="D46" s="168">
        <f>IFERROR('tablas evol IO CAT '!E46/'tablas evol IO CAT '!E59-1,"-")</f>
        <v>-0.12229409653630674</v>
      </c>
      <c r="E46" s="168">
        <f>IFERROR('tablas evol IO CAT '!G46/'tablas evol IO CAT '!G59-1,"-")</f>
        <v>-0.15631900625506956</v>
      </c>
      <c r="F46" s="168">
        <f>IFERROR('tablas evol IO CAT '!I46/'tablas evol IO CAT '!I59-1,"-")</f>
        <v>-0.34820906901514825</v>
      </c>
      <c r="G46" s="137">
        <f>IFERROR('tablas evol IO CAT '!K46/'tablas evol IO CAT '!K59-1,"-")</f>
        <v>-0.174341926918399</v>
      </c>
      <c r="H46" s="168">
        <f>IFERROR('tablas evol IO CAT '!M46/'tablas evol IO CAT '!M59-1,"-")</f>
        <v>-0.18400830040811023</v>
      </c>
      <c r="I46" s="137">
        <f>IFERROR('tablas evol IO CAT '!O46/'tablas evol IO CAT '!O59-1,"-")</f>
        <v>-0.17789261476041629</v>
      </c>
    </row>
    <row r="47" spans="2:9" ht="15" hidden="1" customHeight="1" outlineLevel="1">
      <c r="B47" s="66" t="s">
        <v>93</v>
      </c>
      <c r="C47" s="168">
        <f>IFERROR('tablas evol IO CAT '!C47/'tablas evol IO CAT '!C60-1,"-")</f>
        <v>-8.3992151243882152E-2</v>
      </c>
      <c r="D47" s="168">
        <f>IFERROR('tablas evol IO CAT '!E47/'tablas evol IO CAT '!E60-1,"-")</f>
        <v>-0.27049180327868838</v>
      </c>
      <c r="E47" s="168">
        <f>IFERROR('tablas evol IO CAT '!G47/'tablas evol IO CAT '!G60-1,"-")</f>
        <v>-0.16362308254200153</v>
      </c>
      <c r="F47" s="168">
        <f>IFERROR('tablas evol IO CAT '!I47/'tablas evol IO CAT '!I60-1,"-")</f>
        <v>-0.34230108757870625</v>
      </c>
      <c r="G47" s="137">
        <f>IFERROR('tablas evol IO CAT '!K47/'tablas evol IO CAT '!K60-1,"-")</f>
        <v>-0.2123705490140444</v>
      </c>
      <c r="H47" s="168">
        <f>IFERROR('tablas evol IO CAT '!M47/'tablas evol IO CAT '!M60-1,"-")</f>
        <v>-0.24464618249534442</v>
      </c>
      <c r="I47" s="137">
        <f>IFERROR('tablas evol IO CAT '!O47/'tablas evol IO CAT '!O60-1,"-")</f>
        <v>-0.22400838720950556</v>
      </c>
    </row>
    <row r="48" spans="2:9" ht="15" hidden="1" customHeight="1" outlineLevel="1">
      <c r="B48" s="66" t="s">
        <v>94</v>
      </c>
      <c r="C48" s="168">
        <f>IFERROR('tablas evol IO CAT '!C48/'tablas evol IO CAT '!C61-1,"-")</f>
        <v>6.067142946749815E-2</v>
      </c>
      <c r="D48" s="168">
        <f>IFERROR('tablas evol IO CAT '!E48/'tablas evol IO CAT '!E61-1,"-")</f>
        <v>-0.2376658382268021</v>
      </c>
      <c r="E48" s="168">
        <f>IFERROR('tablas evol IO CAT '!G48/'tablas evol IO CAT '!G61-1,"-")</f>
        <v>-0.12771904269775325</v>
      </c>
      <c r="F48" s="168">
        <f>IFERROR('tablas evol IO CAT '!I48/'tablas evol IO CAT '!I61-1,"-")</f>
        <v>-0.26867079744291522</v>
      </c>
      <c r="G48" s="137">
        <f>IFERROR('tablas evol IO CAT '!K48/'tablas evol IO CAT '!K61-1,"-")</f>
        <v>-0.16692407327581427</v>
      </c>
      <c r="H48" s="168">
        <f>IFERROR('tablas evol IO CAT '!M48/'tablas evol IO CAT '!M61-1,"-")</f>
        <v>-8.4134988892481721E-2</v>
      </c>
      <c r="I48" s="137">
        <f>IFERROR('tablas evol IO CAT '!O48/'tablas evol IO CAT '!O61-1,"-")</f>
        <v>-0.13725547858154186</v>
      </c>
    </row>
    <row r="49" spans="2:9" ht="15" hidden="1" customHeight="1" outlineLevel="1">
      <c r="B49" s="66" t="s">
        <v>95</v>
      </c>
      <c r="C49" s="168">
        <f>IFERROR('tablas evol IO CAT '!C49/'tablas evol IO CAT '!C62-1,"-")</f>
        <v>0.18305564331140212</v>
      </c>
      <c r="D49" s="168">
        <f>IFERROR('tablas evol IO CAT '!E49/'tablas evol IO CAT '!E62-1,"-")</f>
        <v>-0.15925465838509312</v>
      </c>
      <c r="E49" s="168">
        <f>IFERROR('tablas evol IO CAT '!G49/'tablas evol IO CAT '!G62-1,"-")</f>
        <v>-0.21759314367337224</v>
      </c>
      <c r="F49" s="168">
        <f>IFERROR('tablas evol IO CAT '!I49/'tablas evol IO CAT '!I62-1,"-")</f>
        <v>-0.34732948982921796</v>
      </c>
      <c r="G49" s="137">
        <f>IFERROR('tablas evol IO CAT '!K49/'tablas evol IO CAT '!K62-1,"-")</f>
        <v>-0.21818831091536717</v>
      </c>
      <c r="H49" s="168">
        <f>IFERROR('tablas evol IO CAT '!M49/'tablas evol IO CAT '!M62-1,"-")</f>
        <v>-0.1944256756756757</v>
      </c>
      <c r="I49" s="137">
        <f>IFERROR('tablas evol IO CAT '!O49/'tablas evol IO CAT '!O62-1,"-")</f>
        <v>-0.20871495975575904</v>
      </c>
    </row>
    <row r="50" spans="2:9" ht="15" hidden="1" customHeight="1" outlineLevel="1">
      <c r="B50" s="66" t="s">
        <v>96</v>
      </c>
      <c r="C50" s="168">
        <f>IFERROR('tablas evol IO CAT '!C50/'tablas evol IO CAT '!C63-1,"-")</f>
        <v>2.4551712785382485E-2</v>
      </c>
      <c r="D50" s="168">
        <f>IFERROR('tablas evol IO CAT '!E50/'tablas evol IO CAT '!E63-1,"-")</f>
        <v>-0.14789736279401289</v>
      </c>
      <c r="E50" s="168">
        <f>IFERROR('tablas evol IO CAT '!G50/'tablas evol IO CAT '!G63-1,"-")</f>
        <v>-0.14160620465349005</v>
      </c>
      <c r="F50" s="168">
        <f>IFERROR('tablas evol IO CAT '!I50/'tablas evol IO CAT '!I63-1,"-")</f>
        <v>-0.28255668223766661</v>
      </c>
      <c r="G50" s="137">
        <f>IFERROR('tablas evol IO CAT '!K50/'tablas evol IO CAT '!K63-1,"-")</f>
        <v>-0.16237333658893904</v>
      </c>
      <c r="H50" s="168">
        <f>IFERROR('tablas evol IO CAT '!M50/'tablas evol IO CAT '!M63-1,"-")</f>
        <v>-0.1349631614199599</v>
      </c>
      <c r="I50" s="137">
        <f>IFERROR('tablas evol IO CAT '!O50/'tablas evol IO CAT '!O63-1,"-")</f>
        <v>-0.15134072722167624</v>
      </c>
    </row>
    <row r="51" spans="2:9" ht="15" hidden="1" customHeight="1" outlineLevel="1">
      <c r="B51" s="66" t="s">
        <v>97</v>
      </c>
      <c r="C51" s="168">
        <f>IFERROR('tablas evol IO CAT '!C51/'tablas evol IO CAT '!C64-1,"-")</f>
        <v>-9.243817393613718E-2</v>
      </c>
      <c r="D51" s="168">
        <f>IFERROR('tablas evol IO CAT '!E51/'tablas evol IO CAT '!E64-1,"-")</f>
        <v>-0.12290918101846104</v>
      </c>
      <c r="E51" s="168">
        <f>IFERROR('tablas evol IO CAT '!G51/'tablas evol IO CAT '!G64-1,"-")</f>
        <v>-0.10154715127701375</v>
      </c>
      <c r="F51" s="168">
        <f>IFERROR('tablas evol IO CAT '!I51/'tablas evol IO CAT '!I64-1,"-")</f>
        <v>-0.21490186273284162</v>
      </c>
      <c r="G51" s="137">
        <f>IFERROR('tablas evol IO CAT '!K51/'tablas evol IO CAT '!K64-1,"-")</f>
        <v>-0.12049382716049384</v>
      </c>
      <c r="H51" s="168">
        <f>IFERROR('tablas evol IO CAT '!M51/'tablas evol IO CAT '!M64-1,"-")</f>
        <v>-0.10847637586267911</v>
      </c>
      <c r="I51" s="137">
        <f>IFERROR('tablas evol IO CAT '!O51/'tablas evol IO CAT '!O64-1,"-")</f>
        <v>-0.11560693641618491</v>
      </c>
    </row>
    <row r="52" spans="2:9" collapsed="1">
      <c r="B52" s="80">
        <v>2009</v>
      </c>
      <c r="C52" s="137">
        <v>-1.9393898328453174E-2</v>
      </c>
      <c r="D52" s="137">
        <v>-0.19689371132022249</v>
      </c>
      <c r="E52" s="137">
        <v>-0.11212712254759638</v>
      </c>
      <c r="F52" s="137">
        <v>-0.21463880096494892</v>
      </c>
      <c r="G52" s="137">
        <v>-0.13991362724767653</v>
      </c>
      <c r="H52" s="137">
        <v>-0.13054044814981269</v>
      </c>
      <c r="I52" s="137">
        <v>-0.13599251003488055</v>
      </c>
    </row>
    <row r="53" spans="2:9" ht="15" hidden="1" customHeight="1" outlineLevel="1">
      <c r="B53" s="66" t="s">
        <v>86</v>
      </c>
      <c r="C53" s="168">
        <v>-1.2284453217095148E-3</v>
      </c>
      <c r="D53" s="168">
        <v>-1.8222596019065174E-3</v>
      </c>
      <c r="E53" s="168">
        <v>-6.4801372574897709E-2</v>
      </c>
      <c r="F53" s="168">
        <v>-0.22057331303906647</v>
      </c>
      <c r="G53" s="137">
        <v>-7.0972037283621781E-2</v>
      </c>
      <c r="H53" s="168">
        <v>-8.560165196170455E-2</v>
      </c>
      <c r="I53" s="137">
        <v>-7.6863474353014105E-2</v>
      </c>
    </row>
    <row r="54" spans="2:9" ht="15" hidden="1" customHeight="1" outlineLevel="1">
      <c r="B54" s="66" t="s">
        <v>87</v>
      </c>
      <c r="C54" s="168">
        <v>-0.13038891139012632</v>
      </c>
      <c r="D54" s="168">
        <v>5.9571088165208952E-3</v>
      </c>
      <c r="E54" s="168">
        <v>-4.6098853691606045E-2</v>
      </c>
      <c r="F54" s="168">
        <v>-0.16646591182847503</v>
      </c>
      <c r="G54" s="137">
        <v>-5.225000000000013E-2</v>
      </c>
      <c r="H54" s="168">
        <v>-0.10040087463556857</v>
      </c>
      <c r="I54" s="137">
        <v>-7.1196933962264231E-2</v>
      </c>
    </row>
    <row r="55" spans="2:9" ht="15" hidden="1" customHeight="1" outlineLevel="1">
      <c r="B55" s="66" t="s">
        <v>88</v>
      </c>
      <c r="C55" s="168">
        <v>-5.4894055090408567E-2</v>
      </c>
      <c r="D55" s="168">
        <v>0.11416009702850216</v>
      </c>
      <c r="E55" s="168">
        <v>-6.7715959004392312E-2</v>
      </c>
      <c r="F55" s="168">
        <v>-5.0242550242550199E-2</v>
      </c>
      <c r="G55" s="137">
        <v>-2.7745959017436594E-2</v>
      </c>
      <c r="H55" s="168">
        <v>-6.6078431372548985E-2</v>
      </c>
      <c r="I55" s="137">
        <v>-4.2618427104093248E-2</v>
      </c>
    </row>
    <row r="56" spans="2:9" ht="15" hidden="1" customHeight="1" outlineLevel="1">
      <c r="B56" s="66" t="s">
        <v>89</v>
      </c>
      <c r="C56" s="168">
        <v>-0.11051348795491989</v>
      </c>
      <c r="D56" s="168">
        <v>-0.1040785498489426</v>
      </c>
      <c r="E56" s="168">
        <v>-5.1020408163265918E-3</v>
      </c>
      <c r="F56" s="168">
        <v>-1.2836037781545184E-2</v>
      </c>
      <c r="G56" s="137">
        <v>-2.4232846042407497E-2</v>
      </c>
      <c r="H56" s="168">
        <v>-8.8849400266549639E-3</v>
      </c>
      <c r="I56" s="137">
        <v>-1.9025750369033867E-2</v>
      </c>
    </row>
    <row r="57" spans="2:9" ht="15" hidden="1" customHeight="1" outlineLevel="1">
      <c r="B57" s="66" t="s">
        <v>90</v>
      </c>
      <c r="C57" s="168">
        <v>0.39815389521730893</v>
      </c>
      <c r="D57" s="168">
        <v>-6.2088535754824092E-2</v>
      </c>
      <c r="E57" s="168">
        <v>9.1388022793248425E-3</v>
      </c>
      <c r="F57" s="168">
        <v>-3.8004484304932751E-2</v>
      </c>
      <c r="G57" s="137">
        <v>-6.9590191096873255E-3</v>
      </c>
      <c r="H57" s="168">
        <v>9.066750039080862E-3</v>
      </c>
      <c r="I57" s="137">
        <v>-9.0113285272919175E-4</v>
      </c>
    </row>
    <row r="58" spans="2:9" ht="15" hidden="1" customHeight="1" outlineLevel="1">
      <c r="B58" s="66" t="s">
        <v>91</v>
      </c>
      <c r="C58" s="168">
        <v>0.28167883455012155</v>
      </c>
      <c r="D58" s="168">
        <v>3.7940379403794022E-2</v>
      </c>
      <c r="E58" s="168">
        <v>5.329608938547481E-2</v>
      </c>
      <c r="F58" s="168">
        <v>0.22701428373318544</v>
      </c>
      <c r="G58" s="137">
        <v>7.7298815484186045E-2</v>
      </c>
      <c r="H58" s="168">
        <v>9.3059628543499473E-2</v>
      </c>
      <c r="I58" s="137">
        <v>8.282345918519618E-2</v>
      </c>
    </row>
    <row r="59" spans="2:9" ht="15" hidden="1" customHeight="1" outlineLevel="1">
      <c r="B59" s="66" t="s">
        <v>92</v>
      </c>
      <c r="C59" s="168">
        <v>0.58560321727770859</v>
      </c>
      <c r="D59" s="168">
        <v>0.12679298742695244</v>
      </c>
      <c r="E59" s="168">
        <v>3.8551886140665959E-2</v>
      </c>
      <c r="F59" s="168">
        <v>0.30147752279157491</v>
      </c>
      <c r="G59" s="137">
        <v>9.6658174734002733E-2</v>
      </c>
      <c r="H59" s="168">
        <v>0.13689440993788815</v>
      </c>
      <c r="I59" s="137">
        <v>0.1134211991832188</v>
      </c>
    </row>
    <row r="60" spans="2:9" ht="15" hidden="1" customHeight="1" outlineLevel="1">
      <c r="B60" s="66" t="s">
        <v>93</v>
      </c>
      <c r="C60" s="168">
        <v>0.62298456499773547</v>
      </c>
      <c r="D60" s="168">
        <v>0.53546910755148724</v>
      </c>
      <c r="E60" s="168">
        <v>7.2715875254662388E-2</v>
      </c>
      <c r="F60" s="168">
        <v>0.37580721373444614</v>
      </c>
      <c r="G60" s="137">
        <v>0.20743405275779359</v>
      </c>
      <c r="H60" s="168">
        <v>0.17892425905598253</v>
      </c>
      <c r="I60" s="137">
        <v>0.19903624554787336</v>
      </c>
    </row>
    <row r="61" spans="2:9" ht="15" hidden="1" customHeight="1" outlineLevel="1">
      <c r="B61" s="66" t="s">
        <v>94</v>
      </c>
      <c r="C61" s="168">
        <v>0.62734767310981732</v>
      </c>
      <c r="D61" s="168">
        <v>0.2236694002251165</v>
      </c>
      <c r="E61" s="168">
        <v>0</v>
      </c>
      <c r="F61" s="168">
        <v>7.0367288719838328E-2</v>
      </c>
      <c r="G61" s="137">
        <v>6.1971458773784294E-2</v>
      </c>
      <c r="H61" s="168">
        <v>-5.0501080762428763E-2</v>
      </c>
      <c r="I61" s="137">
        <v>2.0427404148334327E-2</v>
      </c>
    </row>
    <row r="62" spans="2:9" ht="15" hidden="1" customHeight="1" outlineLevel="1">
      <c r="B62" s="66" t="s">
        <v>95</v>
      </c>
      <c r="C62" s="168">
        <v>-4.5946515616437145E-2</v>
      </c>
      <c r="D62" s="168">
        <v>0.13524185587364279</v>
      </c>
      <c r="E62" s="168">
        <v>9.7739448582255362E-2</v>
      </c>
      <c r="F62" s="168">
        <v>0.15795440231767244</v>
      </c>
      <c r="G62" s="137">
        <v>0.11197882197220399</v>
      </c>
      <c r="H62" s="168">
        <v>9.8942340498124892E-3</v>
      </c>
      <c r="I62" s="137">
        <v>7.0251002524877482E-2</v>
      </c>
    </row>
    <row r="63" spans="2:9" ht="15" hidden="1" customHeight="1" outlineLevel="1">
      <c r="B63" s="66" t="s">
        <v>96</v>
      </c>
      <c r="C63" s="168">
        <v>-4.3797022512708894E-2</v>
      </c>
      <c r="D63" s="168">
        <v>0.17046718576195774</v>
      </c>
      <c r="E63" s="168">
        <v>5.6429232192414469E-2</v>
      </c>
      <c r="F63" s="168">
        <v>2.5110955384255895E-2</v>
      </c>
      <c r="G63" s="137">
        <v>7.5075469221682622E-2</v>
      </c>
      <c r="H63" s="168">
        <v>1.4783347493627863E-2</v>
      </c>
      <c r="I63" s="137">
        <v>5.1055039102847921E-2</v>
      </c>
    </row>
    <row r="64" spans="2:9" ht="15" hidden="1" customHeight="1" outlineLevel="1">
      <c r="B64" s="66" t="s">
        <v>97</v>
      </c>
      <c r="C64" s="168">
        <v>-9.8517056617649645E-3</v>
      </c>
      <c r="D64" s="168">
        <v>0.17174796747967469</v>
      </c>
      <c r="E64" s="168">
        <v>3.5736996057484482E-2</v>
      </c>
      <c r="F64" s="168">
        <v>-1.8888752606402659E-2</v>
      </c>
      <c r="G64" s="137">
        <v>5.7441253263707637E-2</v>
      </c>
      <c r="H64" s="168">
        <v>5.6949635166398949E-3</v>
      </c>
      <c r="I64" s="137">
        <v>3.7636827110511417E-2</v>
      </c>
    </row>
    <row r="65" spans="2:9" collapsed="1">
      <c r="B65" s="80">
        <v>2008</v>
      </c>
      <c r="C65" s="137">
        <v>0.1004298237054837</v>
      </c>
      <c r="D65" s="137">
        <v>9.6135502761961922E-2</v>
      </c>
      <c r="E65" s="137">
        <v>1.3258271589824178E-2</v>
      </c>
      <c r="F65" s="137">
        <v>4.0587670871809145E-2</v>
      </c>
      <c r="G65" s="137">
        <v>3.7154145147359818E-2</v>
      </c>
      <c r="H65" s="137">
        <v>5.0049367512734477E-3</v>
      </c>
      <c r="I65" s="137">
        <v>2.5365732768151794E-2</v>
      </c>
    </row>
    <row r="66" spans="2:9" ht="15" hidden="1" customHeight="1" outlineLevel="1">
      <c r="B66" s="66" t="s">
        <v>86</v>
      </c>
      <c r="C66" s="168">
        <v>5.4909224082822616E-2</v>
      </c>
      <c r="D66" s="168">
        <v>0.12293404690697307</v>
      </c>
      <c r="E66" s="168">
        <v>2.6972079154242268E-2</v>
      </c>
      <c r="F66" s="168">
        <v>-2.3048327137546454E-2</v>
      </c>
      <c r="G66" s="137">
        <v>4.1608876560332853E-2</v>
      </c>
      <c r="H66" s="168">
        <v>2.659471959915205E-2</v>
      </c>
      <c r="I66" s="137">
        <v>3.5628310062590263E-2</v>
      </c>
    </row>
    <row r="67" spans="2:9" ht="15" hidden="1" customHeight="1" outlineLevel="1">
      <c r="B67" s="66" t="s">
        <v>87</v>
      </c>
      <c r="C67" s="168">
        <v>0.11324232543571267</v>
      </c>
      <c r="D67" s="168">
        <v>0.16971198513471686</v>
      </c>
      <c r="E67" s="168">
        <v>4.1062491979981797E-2</v>
      </c>
      <c r="F67" s="168">
        <v>-0.10846219931271484</v>
      </c>
      <c r="G67" s="137">
        <v>4.6298718284070173E-2</v>
      </c>
      <c r="H67" s="168">
        <v>3.7429111531191106E-2</v>
      </c>
      <c r="I67" s="137">
        <v>4.3050430504304904E-2</v>
      </c>
    </row>
    <row r="68" spans="2:9" ht="15" hidden="1" customHeight="1" outlineLevel="1">
      <c r="B68" s="66" t="s">
        <v>88</v>
      </c>
      <c r="C68" s="168">
        <v>6.618096357687131E-2</v>
      </c>
      <c r="D68" s="168">
        <v>1.3989239046886981E-2</v>
      </c>
      <c r="E68" s="168">
        <v>-6.0091743119266128E-2</v>
      </c>
      <c r="F68" s="168">
        <v>9.1115311909262919E-2</v>
      </c>
      <c r="G68" s="137">
        <v>-2.2761194029850884E-2</v>
      </c>
      <c r="H68" s="168">
        <v>-2.764537654909438E-2</v>
      </c>
      <c r="I68" s="137">
        <v>-2.4233358264771687E-2</v>
      </c>
    </row>
    <row r="69" spans="2:9" ht="15" hidden="1" customHeight="1" outlineLevel="1">
      <c r="B69" s="66" t="s">
        <v>89</v>
      </c>
      <c r="C69" s="168">
        <v>0.39029623947211589</v>
      </c>
      <c r="D69" s="168">
        <v>9.7116340735830198E-2</v>
      </c>
      <c r="E69" s="168">
        <v>-6.2425257115522603E-2</v>
      </c>
      <c r="F69" s="168">
        <v>-7.937569676700118E-2</v>
      </c>
      <c r="G69" s="137">
        <v>-2.7535860655737543E-2</v>
      </c>
      <c r="H69" s="168">
        <v>-0.1067460317460317</v>
      </c>
      <c r="I69" s="137">
        <v>-5.7067738942158996E-2</v>
      </c>
    </row>
    <row r="70" spans="2:9" ht="15" hidden="1" customHeight="1" outlineLevel="1">
      <c r="B70" s="66" t="s">
        <v>90</v>
      </c>
      <c r="C70" s="168">
        <v>-0.23293166718614799</v>
      </c>
      <c r="D70" s="168">
        <v>-1.4320877153725653E-2</v>
      </c>
      <c r="E70" s="168">
        <v>-3.2154006243496291E-2</v>
      </c>
      <c r="F70" s="168">
        <v>-8.3624409287035184E-2</v>
      </c>
      <c r="G70" s="137">
        <v>-3.7324542747766976E-2</v>
      </c>
      <c r="H70" s="168">
        <v>-8.7576665240336582E-2</v>
      </c>
      <c r="I70" s="137">
        <v>-5.7738961669092537E-2</v>
      </c>
    </row>
    <row r="71" spans="2:9" ht="15" hidden="1" customHeight="1" outlineLevel="1">
      <c r="B71" s="66" t="s">
        <v>91</v>
      </c>
      <c r="C71" s="168">
        <v>-0.17624687059729505</v>
      </c>
      <c r="D71" s="168">
        <v>-7.1390728476821153E-2</v>
      </c>
      <c r="E71" s="168">
        <v>-4.8921503224371721E-3</v>
      </c>
      <c r="F71" s="168">
        <v>-0.12593939393939391</v>
      </c>
      <c r="G71" s="137">
        <v>-3.5567071016370244E-2</v>
      </c>
      <c r="H71" s="168">
        <v>-0.13946837146702551</v>
      </c>
      <c r="I71" s="137">
        <v>-7.661568141105124E-2</v>
      </c>
    </row>
    <row r="72" spans="2:9" ht="15" hidden="1" customHeight="1" outlineLevel="1">
      <c r="B72" s="66" t="s">
        <v>92</v>
      </c>
      <c r="C72" s="168">
        <v>-0.37133607431388138</v>
      </c>
      <c r="D72" s="168">
        <v>-9.9218376136544939E-2</v>
      </c>
      <c r="E72" s="168">
        <v>-5.324437467294596E-2</v>
      </c>
      <c r="F72" s="168">
        <v>-0.11834811529933476</v>
      </c>
      <c r="G72" s="137">
        <v>-7.6529200110711293E-2</v>
      </c>
      <c r="H72" s="168">
        <v>-0.11382650814619111</v>
      </c>
      <c r="I72" s="137">
        <v>-9.0033783783783905E-2</v>
      </c>
    </row>
    <row r="73" spans="2:9" ht="15" hidden="1" customHeight="1" outlineLevel="1">
      <c r="B73" s="66" t="s">
        <v>93</v>
      </c>
      <c r="C73" s="168">
        <v>-0.32121288512050572</v>
      </c>
      <c r="D73" s="168">
        <v>-0.23454195130495703</v>
      </c>
      <c r="E73" s="168">
        <v>-7.8822000866175745E-2</v>
      </c>
      <c r="F73" s="168">
        <v>-9.7640704945991974E-2</v>
      </c>
      <c r="G73" s="137">
        <v>-0.11826008155867684</v>
      </c>
      <c r="H73" s="168">
        <v>-0.10948191593352896</v>
      </c>
      <c r="I73" s="137">
        <v>-0.11447124304267164</v>
      </c>
    </row>
    <row r="74" spans="2:9" ht="15" hidden="1" customHeight="1" outlineLevel="1">
      <c r="B74" s="66" t="s">
        <v>94</v>
      </c>
      <c r="C74" s="168">
        <v>-0.45761057969413543</v>
      </c>
      <c r="D74" s="168">
        <v>-0.14632807137954695</v>
      </c>
      <c r="E74" s="168">
        <v>-5.0619469026548791E-2</v>
      </c>
      <c r="F74" s="168">
        <v>-2.7736045302207413E-2</v>
      </c>
      <c r="G74" s="137">
        <v>-7.4929715193741586E-2</v>
      </c>
      <c r="H74" s="168">
        <v>-9.222261862290404E-2</v>
      </c>
      <c r="I74" s="137">
        <v>-8.1408775981524295E-2</v>
      </c>
    </row>
    <row r="75" spans="2:9" ht="15" hidden="1" customHeight="1" outlineLevel="1">
      <c r="B75" s="66" t="s">
        <v>95</v>
      </c>
      <c r="C75" s="168">
        <v>2.3438714249737425E-2</v>
      </c>
      <c r="D75" s="168">
        <v>-5.4533333333333434E-2</v>
      </c>
      <c r="E75" s="168">
        <v>-1.3534416086620205E-2</v>
      </c>
      <c r="F75" s="168">
        <v>-9.1439688715953205E-2</v>
      </c>
      <c r="G75" s="137">
        <v>-3.2898105478750717E-2</v>
      </c>
      <c r="H75" s="168">
        <v>1.7061934823403568E-4</v>
      </c>
      <c r="I75" s="137">
        <v>-1.8942153577152787E-2</v>
      </c>
    </row>
    <row r="76" spans="2:9" ht="15" hidden="1" customHeight="1" outlineLevel="1">
      <c r="B76" s="66" t="s">
        <v>96</v>
      </c>
      <c r="C76" s="168">
        <v>-9.9633827417461296E-2</v>
      </c>
      <c r="D76" s="168">
        <v>-8.0894568690095814E-2</v>
      </c>
      <c r="E76" s="168">
        <v>-1.3428943937418558E-2</v>
      </c>
      <c r="F76" s="168">
        <v>-2.2267899965741522E-2</v>
      </c>
      <c r="G76" s="137">
        <v>-3.0044557606619948E-2</v>
      </c>
      <c r="H76" s="168">
        <v>-3.2231540864989361E-2</v>
      </c>
      <c r="I76" s="137">
        <v>-3.0749427917620253E-2</v>
      </c>
    </row>
    <row r="77" spans="2:9" ht="15" hidden="1" customHeight="1" outlineLevel="1">
      <c r="B77" s="66" t="s">
        <v>97</v>
      </c>
      <c r="C77" s="168">
        <v>-3.8261799526692175E-2</v>
      </c>
      <c r="D77" s="168">
        <v>-0.12377560106856644</v>
      </c>
      <c r="E77" s="168">
        <v>-3.592447278077493E-2</v>
      </c>
      <c r="F77" s="168">
        <v>3.111167320096131E-2</v>
      </c>
      <c r="G77" s="137">
        <v>-4.8565395603030859E-2</v>
      </c>
      <c r="H77" s="168">
        <v>-4.1126279863481274E-2</v>
      </c>
      <c r="I77" s="137">
        <v>-4.5239799570508166E-2</v>
      </c>
    </row>
    <row r="78" spans="2:9" collapsed="1">
      <c r="B78" s="80">
        <v>2007</v>
      </c>
      <c r="C78" s="137">
        <v>-7.4319815368304676E-2</v>
      </c>
      <c r="D78" s="137">
        <v>-3.8219862179876163E-2</v>
      </c>
      <c r="E78" s="137">
        <v>-2.8087158113370925E-2</v>
      </c>
      <c r="F78" s="137">
        <v>-5.5872908534656429E-2</v>
      </c>
      <c r="G78" s="137">
        <v>-3.4283895177019019E-2</v>
      </c>
      <c r="H78" s="137">
        <v>-5.6566521614661247E-2</v>
      </c>
      <c r="I78" s="137">
        <v>-4.2822574517340728E-2</v>
      </c>
    </row>
    <row r="79" spans="2:9" ht="15" customHeight="1">
      <c r="B79" s="174" t="s">
        <v>79</v>
      </c>
      <c r="C79" s="174"/>
      <c r="D79" s="174"/>
      <c r="E79" s="174"/>
      <c r="F79" s="174"/>
      <c r="G79" s="174"/>
      <c r="H79" s="174"/>
      <c r="I79" s="174"/>
    </row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276</v>
      </c>
      <c r="C5" s="162"/>
      <c r="D5" s="162"/>
      <c r="E5" s="162"/>
    </row>
    <row r="6" spans="2:6" ht="30" customHeight="1">
      <c r="B6" s="45" t="s">
        <v>73</v>
      </c>
      <c r="C6" s="46" t="str">
        <f>actualizaciones!A3</f>
        <v>I semestre 2011</v>
      </c>
      <c r="D6" s="46" t="str">
        <f>actualizaciones!A2</f>
        <v>I semestre 2012</v>
      </c>
      <c r="E6" s="303" t="s">
        <v>277</v>
      </c>
    </row>
    <row r="7" spans="2:6" ht="15" customHeight="1">
      <c r="B7" s="49" t="s">
        <v>278</v>
      </c>
      <c r="C7" s="304">
        <v>64.911598779500835</v>
      </c>
      <c r="D7" s="304">
        <v>65.121841417395018</v>
      </c>
      <c r="E7" s="131">
        <f>D7/C7-1</f>
        <v>3.2389070959160104E-3</v>
      </c>
      <c r="F7" s="305"/>
    </row>
    <row r="8" spans="2:6" ht="15" customHeight="1">
      <c r="B8" s="52" t="s">
        <v>279</v>
      </c>
      <c r="C8" s="306">
        <v>80.099952136305077</v>
      </c>
      <c r="D8" s="306">
        <v>78.324733497351659</v>
      </c>
      <c r="E8" s="201">
        <f>D8/C8-1</f>
        <v>-2.2162543067847928E-2</v>
      </c>
      <c r="F8" s="305"/>
    </row>
    <row r="9" spans="2:6" ht="15" customHeight="1">
      <c r="B9" s="52" t="s">
        <v>280</v>
      </c>
      <c r="C9" s="306">
        <v>48.146721204692284</v>
      </c>
      <c r="D9" s="306">
        <v>48.370014329181124</v>
      </c>
      <c r="E9" s="201">
        <f>D9/C9-1</f>
        <v>4.637763878863721E-3</v>
      </c>
      <c r="F9" s="305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8" customWidth="1"/>
    <col min="2" max="2" width="16.7109375" style="198" customWidth="1"/>
    <col min="3" max="4" width="14.425781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281</v>
      </c>
      <c r="C5" s="162"/>
      <c r="D5" s="162"/>
      <c r="E5" s="162"/>
    </row>
    <row r="6" spans="2:6" ht="30" customHeight="1">
      <c r="B6" s="124" t="s">
        <v>282</v>
      </c>
      <c r="C6" s="46" t="str">
        <f>actualizaciones!A3</f>
        <v>I semestre 2011</v>
      </c>
      <c r="D6" s="46" t="str">
        <f>actualizaciones!A2</f>
        <v>I semestre 2012</v>
      </c>
      <c r="E6" s="303" t="s">
        <v>277</v>
      </c>
    </row>
    <row r="7" spans="2:6" ht="15" customHeight="1">
      <c r="B7" s="248" t="s">
        <v>45</v>
      </c>
      <c r="C7" s="307"/>
      <c r="D7" s="307"/>
      <c r="E7" s="307"/>
    </row>
    <row r="8" spans="2:6" ht="15" customHeight="1">
      <c r="B8" s="308" t="s">
        <v>83</v>
      </c>
      <c r="C8" s="309">
        <v>61.903211316861046</v>
      </c>
      <c r="D8" s="309">
        <v>62.43507927901733</v>
      </c>
      <c r="E8" s="310">
        <f>D8/C8-1</f>
        <v>8.5919284450985955E-3</v>
      </c>
    </row>
    <row r="9" spans="2:6" ht="15" customHeight="1">
      <c r="B9" s="311" t="s">
        <v>160</v>
      </c>
      <c r="C9" s="312">
        <v>73.338385175410252</v>
      </c>
      <c r="D9" s="312">
        <v>71.823738625078832</v>
      </c>
      <c r="E9" s="313">
        <f t="shared" ref="E9:E14" si="0">D9/C9-1</f>
        <v>-2.065284839185777E-2</v>
      </c>
      <c r="F9" s="314"/>
    </row>
    <row r="10" spans="2:6" ht="15" customHeight="1">
      <c r="B10" s="311" t="s">
        <v>166</v>
      </c>
      <c r="C10" s="312">
        <v>50.739578627803496</v>
      </c>
      <c r="D10" s="312">
        <v>51.655718404633731</v>
      </c>
      <c r="E10" s="313">
        <f t="shared" si="0"/>
        <v>1.8055722999800849E-2</v>
      </c>
      <c r="F10" s="314"/>
    </row>
    <row r="11" spans="2:6" ht="15" customHeight="1">
      <c r="B11" s="248" t="s">
        <v>283</v>
      </c>
      <c r="C11" s="315"/>
      <c r="D11" s="315"/>
      <c r="E11" s="316"/>
    </row>
    <row r="12" spans="2:6" ht="15" customHeight="1">
      <c r="B12" s="308" t="s">
        <v>83</v>
      </c>
      <c r="C12" s="309">
        <v>63.086001239754729</v>
      </c>
      <c r="D12" s="309">
        <v>63.449276971846942</v>
      </c>
      <c r="E12" s="310">
        <f t="shared" si="0"/>
        <v>5.7584206472622856E-3</v>
      </c>
    </row>
    <row r="13" spans="2:6" ht="15" customHeight="1">
      <c r="B13" s="311" t="s">
        <v>160</v>
      </c>
      <c r="C13" s="312">
        <v>76.949664728789159</v>
      </c>
      <c r="D13" s="312">
        <v>74.776683443370047</v>
      </c>
      <c r="E13" s="313">
        <f t="shared" si="0"/>
        <v>-2.8238996142190276E-2</v>
      </c>
      <c r="F13" s="314"/>
    </row>
    <row r="14" spans="2:6" ht="15" customHeight="1">
      <c r="B14" s="311" t="s">
        <v>166</v>
      </c>
      <c r="C14" s="312">
        <v>51.353946575824018</v>
      </c>
      <c r="D14" s="312">
        <v>52.187503623817449</v>
      </c>
      <c r="E14" s="313">
        <f t="shared" si="0"/>
        <v>1.623160640171406E-2</v>
      </c>
      <c r="F14" s="314"/>
    </row>
    <row r="15" spans="2:6" ht="15" customHeight="1">
      <c r="B15" s="248" t="s">
        <v>71</v>
      </c>
      <c r="C15" s="315"/>
      <c r="D15" s="315"/>
      <c r="E15" s="316"/>
      <c r="F15" s="314"/>
    </row>
    <row r="16" spans="2:6" ht="15" customHeight="1">
      <c r="B16" s="308" t="s">
        <v>83</v>
      </c>
      <c r="C16" s="304">
        <v>64.911598779500835</v>
      </c>
      <c r="D16" s="304">
        <v>65.121841417395018</v>
      </c>
      <c r="E16" s="131">
        <f>D16/C16-1</f>
        <v>3.2389070959160104E-3</v>
      </c>
    </row>
    <row r="17" spans="2:12" ht="15" customHeight="1">
      <c r="B17" s="311" t="s">
        <v>160</v>
      </c>
      <c r="C17" s="306">
        <v>80.099952136305077</v>
      </c>
      <c r="D17" s="306">
        <v>78.324733497351659</v>
      </c>
      <c r="E17" s="201">
        <f>D17/C17-1</f>
        <v>-2.2162543067847928E-2</v>
      </c>
      <c r="F17" s="314"/>
    </row>
    <row r="18" spans="2:12" ht="15" customHeight="1">
      <c r="B18" s="311" t="s">
        <v>166</v>
      </c>
      <c r="C18" s="306">
        <v>48.146721204692284</v>
      </c>
      <c r="D18" s="306">
        <v>48.370014329181124</v>
      </c>
      <c r="E18" s="201">
        <f>D18/C18-1</f>
        <v>4.637763878863721E-3</v>
      </c>
      <c r="F18" s="314"/>
    </row>
    <row r="19" spans="2:12" ht="30" customHeight="1">
      <c r="B19" s="113" t="s">
        <v>284</v>
      </c>
      <c r="C19" s="113"/>
      <c r="D19" s="113"/>
      <c r="E19" s="113"/>
    </row>
    <row r="20" spans="2:12" ht="15" customHeight="1" thickBot="1">
      <c r="B20" s="317"/>
      <c r="C20" s="318"/>
      <c r="D20" s="318"/>
    </row>
    <row r="21" spans="2:12" ht="30" customHeight="1" thickBot="1">
      <c r="B21" s="287"/>
      <c r="C21" s="287"/>
      <c r="D21" s="287"/>
      <c r="E21" s="83" t="s">
        <v>98</v>
      </c>
      <c r="F21" s="287"/>
      <c r="G21" s="287"/>
      <c r="H21" s="287"/>
      <c r="I21" s="287"/>
      <c r="J21" s="287"/>
      <c r="K21" s="287"/>
      <c r="L21" s="28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5"/>
    </row>
    <row r="4" spans="21:21">
      <c r="U4" s="305"/>
    </row>
    <row r="5" spans="21:21">
      <c r="U5" s="305"/>
    </row>
    <row r="8" spans="21:21" ht="25.5" customHeight="1"/>
    <row r="9" spans="21:21" ht="25.5" customHeight="1"/>
    <row r="11" spans="21:21">
      <c r="U11" s="305"/>
    </row>
    <row r="12" spans="21:21">
      <c r="U12" s="305"/>
    </row>
    <row r="15" spans="21:21">
      <c r="U15" s="305"/>
    </row>
    <row r="16" spans="21:21">
      <c r="U16" s="305"/>
    </row>
    <row r="17" spans="2:21">
      <c r="U17" s="305"/>
    </row>
    <row r="19" spans="2:21">
      <c r="U19" s="305"/>
    </row>
    <row r="20" spans="2:21">
      <c r="U20" s="305"/>
    </row>
    <row r="21" spans="2:21">
      <c r="U21" s="305"/>
    </row>
    <row r="23" spans="2:21">
      <c r="U23" s="305"/>
    </row>
    <row r="24" spans="2:21" ht="16.5" customHeight="1">
      <c r="U24" s="305"/>
    </row>
    <row r="25" spans="2:21">
      <c r="U25" s="30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8" customWidth="1"/>
    <col min="2" max="2" width="24.140625" style="198" customWidth="1"/>
    <col min="3" max="4" width="14.42578125" style="198" customWidth="1"/>
    <col min="5" max="5" width="11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19"/>
      <c r="D1" s="318"/>
      <c r="E1" s="318"/>
      <c r="F1" s="318"/>
    </row>
    <row r="2" spans="2:6" ht="15" customHeight="1">
      <c r="C2" s="319"/>
      <c r="D2" s="318"/>
      <c r="E2" s="318"/>
      <c r="F2" s="318"/>
    </row>
    <row r="3" spans="2:6" ht="15" customHeight="1">
      <c r="C3" s="319"/>
      <c r="D3" s="318"/>
      <c r="E3" s="318"/>
      <c r="F3" s="318"/>
    </row>
    <row r="4" spans="2:6" ht="15" customHeight="1">
      <c r="B4" s="319"/>
      <c r="C4" s="318"/>
      <c r="D4" s="318"/>
      <c r="E4" s="318"/>
    </row>
    <row r="5" spans="2:6" ht="54" customHeight="1">
      <c r="B5" s="162" t="s">
        <v>285</v>
      </c>
      <c r="C5" s="162"/>
      <c r="D5" s="162"/>
      <c r="E5" s="162"/>
    </row>
    <row r="6" spans="2:6" ht="30" customHeight="1">
      <c r="B6" s="124" t="s">
        <v>156</v>
      </c>
      <c r="C6" s="46" t="str">
        <f>actualizaciones!A3</f>
        <v>I semestre 2011</v>
      </c>
      <c r="D6" s="46" t="str">
        <f>actualizaciones!A2</f>
        <v>I semestre 2012</v>
      </c>
      <c r="E6" s="303" t="s">
        <v>277</v>
      </c>
    </row>
    <row r="7" spans="2:6" ht="15" customHeight="1">
      <c r="B7" s="248" t="s">
        <v>157</v>
      </c>
      <c r="C7" s="307"/>
      <c r="D7" s="307"/>
      <c r="E7" s="307"/>
    </row>
    <row r="8" spans="2:6" ht="15" customHeight="1">
      <c r="B8" s="251" t="s">
        <v>278</v>
      </c>
      <c r="C8" s="309">
        <v>64.911598779500835</v>
      </c>
      <c r="D8" s="309">
        <v>65.121841417395018</v>
      </c>
      <c r="E8" s="320">
        <f>D8/C8-1</f>
        <v>3.2389070959160104E-3</v>
      </c>
    </row>
    <row r="9" spans="2:6" ht="15" customHeight="1">
      <c r="B9" s="248" t="s">
        <v>159</v>
      </c>
      <c r="C9" s="315"/>
      <c r="D9" s="315"/>
      <c r="E9" s="316"/>
    </row>
    <row r="10" spans="2:6" ht="15" customHeight="1">
      <c r="B10" s="321" t="s">
        <v>160</v>
      </c>
      <c r="C10" s="322">
        <v>80.099952136305077</v>
      </c>
      <c r="D10" s="322">
        <v>78.324733497351659</v>
      </c>
      <c r="E10" s="323">
        <f>D10/C10-1</f>
        <v>-2.2162543067847928E-2</v>
      </c>
    </row>
    <row r="11" spans="2:6" ht="15" customHeight="1">
      <c r="B11" s="324" t="s">
        <v>161</v>
      </c>
      <c r="C11" s="312">
        <v>78.063831022438094</v>
      </c>
      <c r="D11" s="312">
        <v>80.029209040554264</v>
      </c>
      <c r="E11" s="313">
        <f>D11/C11-1</f>
        <v>2.5176550937543007E-2</v>
      </c>
    </row>
    <row r="12" spans="2:6" ht="15" customHeight="1">
      <c r="B12" s="324" t="s">
        <v>162</v>
      </c>
      <c r="C12" s="312">
        <v>83.387145931057233</v>
      </c>
      <c r="D12" s="312">
        <v>81.132147893365016</v>
      </c>
      <c r="E12" s="313">
        <f>D12/C12-1</f>
        <v>-2.7042513717361216E-2</v>
      </c>
    </row>
    <row r="13" spans="2:6" ht="15" customHeight="1">
      <c r="B13" s="324" t="s">
        <v>163</v>
      </c>
      <c r="C13" s="312">
        <v>72.742148428963347</v>
      </c>
      <c r="D13" s="312">
        <v>66.574459428240417</v>
      </c>
      <c r="E13" s="313">
        <f>D13/C13-1</f>
        <v>-8.4788381068315766E-2</v>
      </c>
    </row>
    <row r="14" spans="2:6" ht="15" customHeight="1">
      <c r="B14" s="324" t="s">
        <v>164</v>
      </c>
      <c r="C14" s="312">
        <v>50.25298051759232</v>
      </c>
      <c r="D14" s="312">
        <v>89.678419739769438</v>
      </c>
      <c r="E14" s="313">
        <f>D14/C14-1</f>
        <v>0.78453932117270631</v>
      </c>
    </row>
    <row r="15" spans="2:6" ht="15" customHeight="1">
      <c r="B15" s="248" t="s">
        <v>165</v>
      </c>
      <c r="C15" s="315"/>
      <c r="D15" s="315"/>
      <c r="E15" s="316"/>
    </row>
    <row r="16" spans="2:6" ht="15" customHeight="1">
      <c r="B16" s="321" t="s">
        <v>166</v>
      </c>
      <c r="C16" s="322">
        <v>48.146721204692284</v>
      </c>
      <c r="D16" s="322">
        <v>48.370014329181124</v>
      </c>
      <c r="E16" s="323">
        <f>D16/C16-1</f>
        <v>4.637763878863721E-3</v>
      </c>
    </row>
    <row r="17" spans="2:12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98</v>
      </c>
    </row>
    <row r="27" spans="2:12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2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>
      <c r="B4" s="288"/>
    </row>
    <row r="5" spans="2:12" ht="36" customHeight="1" thickBot="1">
      <c r="B5" s="162" t="s">
        <v>286</v>
      </c>
      <c r="C5" s="162"/>
      <c r="D5" s="162"/>
      <c r="E5" s="162"/>
      <c r="F5" s="162"/>
    </row>
    <row r="6" spans="2:12" ht="45" customHeight="1" thickBot="1">
      <c r="B6" s="45"/>
      <c r="C6" s="267" t="s">
        <v>287</v>
      </c>
      <c r="D6" s="267" t="s">
        <v>246</v>
      </c>
      <c r="E6" s="268" t="s">
        <v>247</v>
      </c>
      <c r="F6" s="267" t="s">
        <v>248</v>
      </c>
      <c r="H6" s="83" t="s">
        <v>98</v>
      </c>
    </row>
    <row r="7" spans="2:12" ht="15" customHeight="1">
      <c r="B7" s="269" t="s">
        <v>255</v>
      </c>
      <c r="C7" s="325">
        <v>59.458632328488648</v>
      </c>
      <c r="D7" s="54">
        <f t="shared" ref="D7:D11" si="0">IFERROR((C7-C8)/C8,"-")</f>
        <v>9.7187752684809489E-2</v>
      </c>
      <c r="E7" s="55">
        <f t="shared" ref="E7:E12" si="1">C7/C20-1</f>
        <v>-7.5340956686922311E-3</v>
      </c>
      <c r="F7" s="291">
        <f>((SUM(C7:C12,C14:C19)/SUM(C20:C25,C27:C32))-1)</f>
        <v>5.4578128974530848E-2</v>
      </c>
      <c r="G7" s="22"/>
      <c r="H7" s="22"/>
      <c r="I7" s="22"/>
      <c r="J7" s="22"/>
      <c r="K7" s="22"/>
      <c r="L7" s="22"/>
    </row>
    <row r="8" spans="2:12" ht="15" customHeight="1">
      <c r="B8" s="269" t="s">
        <v>256</v>
      </c>
      <c r="C8" s="325">
        <v>54.19184837143311</v>
      </c>
      <c r="D8" s="54">
        <f t="shared" si="0"/>
        <v>-0.14614900155347932</v>
      </c>
      <c r="E8" s="55">
        <f t="shared" si="1"/>
        <v>2.406523546601691E-2</v>
      </c>
      <c r="F8" s="291">
        <f>((SUM(C8:C12,C14:C20)/SUM(C21:C25,C27:C33))-1)</f>
        <v>6.5598766534357589E-2</v>
      </c>
      <c r="G8" s="22"/>
      <c r="H8" s="22"/>
      <c r="I8" s="22"/>
      <c r="J8" s="22"/>
      <c r="K8" s="22"/>
      <c r="L8" s="22"/>
    </row>
    <row r="9" spans="2:12" ht="15" customHeight="1">
      <c r="B9" s="269" t="s">
        <v>257</v>
      </c>
      <c r="C9" s="325">
        <v>63.467570419228494</v>
      </c>
      <c r="D9" s="54">
        <f t="shared" si="0"/>
        <v>-3.9537984927596317E-2</v>
      </c>
      <c r="E9" s="55">
        <f t="shared" si="1"/>
        <v>-7.3478292105916831E-2</v>
      </c>
      <c r="F9" s="291">
        <f>((SUM(C9:C12,C14:C21)/SUM(C22:C25,C27:C34))-1)</f>
        <v>7.0212979062130865E-2</v>
      </c>
      <c r="G9" s="22"/>
      <c r="H9" s="22"/>
      <c r="I9" s="22"/>
      <c r="J9" s="22"/>
      <c r="K9" s="22"/>
      <c r="L9" s="22"/>
    </row>
    <row r="10" spans="2:12" ht="15" customHeight="1">
      <c r="B10" s="269" t="s">
        <v>258</v>
      </c>
      <c r="C10" s="325">
        <v>66.080250362055224</v>
      </c>
      <c r="D10" s="54">
        <f t="shared" si="0"/>
        <v>-0.10588444757152804</v>
      </c>
      <c r="E10" s="55">
        <f t="shared" si="1"/>
        <v>-4.4511837300146628E-2</v>
      </c>
      <c r="F10" s="291">
        <f>((SUM(C10:C12,C14:C22)/SUM(C23:C25,C27:C35))-1)</f>
        <v>9.526167754166881E-2</v>
      </c>
      <c r="G10" s="22"/>
      <c r="I10" s="22"/>
      <c r="J10" s="22"/>
      <c r="K10" s="22"/>
      <c r="L10" s="22"/>
    </row>
    <row r="11" spans="2:12" ht="15" customHeight="1">
      <c r="B11" s="269" t="s">
        <v>259</v>
      </c>
      <c r="C11" s="325">
        <v>73.905716305434197</v>
      </c>
      <c r="D11" s="54">
        <f t="shared" si="0"/>
        <v>-7.0267577369348183E-4</v>
      </c>
      <c r="E11" s="55">
        <f t="shared" si="1"/>
        <v>-1.2351779962124887E-2</v>
      </c>
      <c r="F11" s="291">
        <f>((SUM(C11:C12,C14:C23)/SUM(C24:C25,C27:C36))-1)</f>
        <v>0.11628976349576092</v>
      </c>
    </row>
    <row r="12" spans="2:12" ht="15" customHeight="1">
      <c r="B12" s="269" t="s">
        <v>260</v>
      </c>
      <c r="C12" s="325">
        <v>73.95768457866609</v>
      </c>
      <c r="D12" s="54">
        <f>C12/C14-1</f>
        <v>0.15381994780206965</v>
      </c>
      <c r="E12" s="55">
        <f t="shared" si="1"/>
        <v>0.13658651573176739</v>
      </c>
      <c r="F12" s="291">
        <f>((SUM(C12,C14:C24)/SUM(C25,C27:C37))-1)</f>
        <v>0.13921506295218067</v>
      </c>
    </row>
    <row r="13" spans="2:12" ht="30" customHeight="1">
      <c r="B13" s="72" t="str">
        <f>actualizaciones!$A$2</f>
        <v>I semestre 2012</v>
      </c>
      <c r="C13" s="326">
        <v>65.121841417395018</v>
      </c>
      <c r="D13" s="327"/>
      <c r="E13" s="328">
        <v>3.2389070959160104E-3</v>
      </c>
      <c r="F13" s="271" t="s">
        <v>64</v>
      </c>
    </row>
    <row r="14" spans="2:12" ht="15" customHeight="1" outlineLevel="1">
      <c r="B14" s="269" t="s">
        <v>249</v>
      </c>
      <c r="C14" s="325">
        <v>64.098115758484923</v>
      </c>
      <c r="D14" s="54">
        <f t="shared" ref="D14:D24" si="2">IFERROR((C14-C15)/C15,"-")</f>
        <v>-8.1688885981591325E-2</v>
      </c>
      <c r="E14" s="55">
        <f>C14/C27-1</f>
        <v>9.7382567342662707E-2</v>
      </c>
      <c r="F14" s="291">
        <f>((SUM(C14:C25)/SUM(C27:C38))-1)</f>
        <v>0.13627516407431317</v>
      </c>
    </row>
    <row r="15" spans="2:12" ht="15" customHeight="1" outlineLevel="1">
      <c r="B15" s="269" t="s">
        <v>250</v>
      </c>
      <c r="C15" s="325">
        <v>69.8</v>
      </c>
      <c r="D15" s="54">
        <f t="shared" si="2"/>
        <v>-1.2877378738017371E-3</v>
      </c>
      <c r="E15" s="55">
        <f t="shared" ref="E15:E25" si="3">C15/C28-1</f>
        <v>7.9826732673267342E-2</v>
      </c>
      <c r="F15" s="291">
        <f>((SUM(C15:C25,C27)/SUM(C28:C38,C40))-1)</f>
        <v>0.13292127622163541</v>
      </c>
    </row>
    <row r="16" spans="2:12" ht="15" customHeight="1" outlineLevel="1">
      <c r="B16" s="269" t="s">
        <v>251</v>
      </c>
      <c r="C16" s="325">
        <v>69.89</v>
      </c>
      <c r="D16" s="54">
        <f t="shared" si="2"/>
        <v>3.3575209176755966E-2</v>
      </c>
      <c r="E16" s="55">
        <f t="shared" si="3"/>
        <v>0.15961506553841054</v>
      </c>
      <c r="F16" s="291">
        <f>((SUM(C16:C25,C27:C28)/SUM(C29:C38,C40:C41))-1)</f>
        <v>0.13511953333221105</v>
      </c>
    </row>
    <row r="17" spans="2:12" ht="15" customHeight="1" outlineLevel="1">
      <c r="B17" s="269" t="s">
        <v>252</v>
      </c>
      <c r="C17" s="325">
        <v>67.619655908414714</v>
      </c>
      <c r="D17" s="54">
        <f t="shared" si="2"/>
        <v>-0.11271938186045506</v>
      </c>
      <c r="E17" s="55">
        <f t="shared" si="3"/>
        <v>0.17931649422456308</v>
      </c>
      <c r="F17" s="291">
        <f>((SUM(C17:C25,C27:C29)/SUM(C30:C38,C40:C42))-1)</f>
        <v>0.13037773441905753</v>
      </c>
      <c r="H17" s="22"/>
    </row>
    <row r="18" spans="2:12" ht="15" customHeight="1" outlineLevel="1">
      <c r="B18" s="269" t="s">
        <v>253</v>
      </c>
      <c r="C18" s="325">
        <v>76.209999999999994</v>
      </c>
      <c r="D18" s="54">
        <f t="shared" si="2"/>
        <v>4.597858907493816E-2</v>
      </c>
      <c r="E18" s="55">
        <f t="shared" si="3"/>
        <v>6.7816889574920269E-2</v>
      </c>
      <c r="F18" s="291">
        <f>((SUM(C18:C25,C27:C30)/SUM(C31:C38,C40:C43))-1)</f>
        <v>0.12031676094276689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254</v>
      </c>
      <c r="C19" s="325">
        <v>72.86</v>
      </c>
      <c r="D19" s="54">
        <f t="shared" si="2"/>
        <v>0.2161575696878652</v>
      </c>
      <c r="E19" s="55">
        <f t="shared" si="3"/>
        <v>8.5459489706793068E-2</v>
      </c>
      <c r="F19" s="291">
        <f>((SUM(C19:C25,C27:C31)/SUM(C32:C38,C40:C44))-1)</f>
        <v>0.11623522018098797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255</v>
      </c>
      <c r="C20" s="325">
        <v>59.91</v>
      </c>
      <c r="D20" s="54">
        <f t="shared" si="2"/>
        <v>0.13212134482407228</v>
      </c>
      <c r="E20" s="55">
        <f t="shared" si="3"/>
        <v>0.14386964814812964</v>
      </c>
      <c r="F20" s="291">
        <f>((SUM(C20:C25,C27:C32)/SUM(C33:C38,C40:C45))-1)</f>
        <v>0.11744217264442991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256</v>
      </c>
      <c r="C21" s="325">
        <v>52.918355681483774</v>
      </c>
      <c r="D21" s="54">
        <f t="shared" si="2"/>
        <v>-0.22747940466143166</v>
      </c>
      <c r="E21" s="55">
        <f t="shared" si="3"/>
        <v>9.2383080438528165E-2</v>
      </c>
      <c r="F21" s="291">
        <f>((SUM(C21:C25,C27:C33)/SUM(C34:C38,C40:C46))-1)</f>
        <v>0.11144686845782559</v>
      </c>
      <c r="G21" s="22"/>
      <c r="H21" s="22"/>
      <c r="I21" s="22"/>
      <c r="J21" s="22"/>
      <c r="K21" s="22"/>
      <c r="L21" s="22"/>
    </row>
    <row r="22" spans="2:12" ht="15" customHeight="1" outlineLevel="1">
      <c r="B22" s="269" t="s">
        <v>257</v>
      </c>
      <c r="C22" s="325">
        <v>68.500899523968727</v>
      </c>
      <c r="D22" s="54">
        <f t="shared" si="2"/>
        <v>-9.5104320756622725E-3</v>
      </c>
      <c r="E22" s="55">
        <f t="shared" si="3"/>
        <v>0.2282372390336207</v>
      </c>
      <c r="F22" s="291">
        <f>((SUM(C22:C25,C27:C34)/SUM(C35:C38,C40:C47))-1)</f>
        <v>0.11145741911407603</v>
      </c>
      <c r="G22" s="22"/>
      <c r="H22" s="22"/>
      <c r="I22" s="22"/>
      <c r="J22" s="22"/>
      <c r="K22" s="22"/>
      <c r="L22" s="22"/>
    </row>
    <row r="23" spans="2:12" ht="15" customHeight="1" outlineLevel="1">
      <c r="B23" s="269" t="s">
        <v>258</v>
      </c>
      <c r="C23" s="325">
        <v>69.158627957605532</v>
      </c>
      <c r="D23" s="54">
        <f t="shared" si="2"/>
        <v>-7.579008475737628E-2</v>
      </c>
      <c r="E23" s="55">
        <f t="shared" si="3"/>
        <v>0.1947350402938457</v>
      </c>
      <c r="F23" s="291">
        <f>((SUM(C23:C25,C27:C35)/SUM(C36:C38,C40:C48))-1)</f>
        <v>9.2372419804348294E-2</v>
      </c>
      <c r="G23" s="22"/>
      <c r="I23" s="22"/>
      <c r="J23" s="22"/>
      <c r="K23" s="22"/>
      <c r="L23" s="22"/>
    </row>
    <row r="24" spans="2:12" ht="15" customHeight="1" outlineLevel="1">
      <c r="B24" s="269" t="s">
        <v>259</v>
      </c>
      <c r="C24" s="325">
        <v>74.83</v>
      </c>
      <c r="D24" s="54">
        <f t="shared" si="2"/>
        <v>0.1499923159674198</v>
      </c>
      <c r="E24" s="55">
        <f t="shared" si="3"/>
        <v>0.22913929040735859</v>
      </c>
      <c r="F24" s="291">
        <f>((SUM(C24:C25,C27:C36)/SUM(C37:C38,C40:C49))-1)</f>
        <v>7.7207936753577622E-2</v>
      </c>
    </row>
    <row r="25" spans="2:12" ht="15" customHeight="1" outlineLevel="1">
      <c r="B25" s="269" t="s">
        <v>260</v>
      </c>
      <c r="C25" s="325">
        <v>65.069999999999993</v>
      </c>
      <c r="D25" s="54">
        <f>C25/C27-1</f>
        <v>0.11402157164869031</v>
      </c>
      <c r="E25" s="55">
        <f t="shared" si="3"/>
        <v>0.10082896295043131</v>
      </c>
      <c r="F25" s="291">
        <f>((SUM(C25,C27:C37)/SUM(C38,C40:C50))-1)</f>
        <v>5.7389631749422021E-2</v>
      </c>
    </row>
    <row r="26" spans="2:12">
      <c r="B26" s="329">
        <v>2011</v>
      </c>
      <c r="C26" s="301">
        <v>67.503988357350664</v>
      </c>
      <c r="D26" s="330"/>
      <c r="E26" s="165">
        <f>C26/C39-1</f>
        <v>0.13531091400353445</v>
      </c>
      <c r="F26" s="273">
        <f>C26/C39-1</f>
        <v>0.13531091400353445</v>
      </c>
    </row>
    <row r="27" spans="2:12" ht="15" hidden="1" customHeight="1" outlineLevel="1">
      <c r="B27" s="269" t="s">
        <v>249</v>
      </c>
      <c r="C27" s="325">
        <v>58.41</v>
      </c>
      <c r="D27" s="54">
        <f t="shared" ref="D27:D37" si="4">IFERROR((C27-C28)/C28,"-")</f>
        <v>-9.6379950495049563E-2</v>
      </c>
      <c r="E27" s="55">
        <f>C27/C40-1</f>
        <v>5.2397657741426018E-2</v>
      </c>
      <c r="F27" s="291">
        <f>((SUM(C27:C38)/SUM(C40:C51))-1)</f>
        <v>4.5420988535709306E-2</v>
      </c>
    </row>
    <row r="28" spans="2:12" ht="15" hidden="1" customHeight="1" outlineLevel="1">
      <c r="B28" s="269" t="s">
        <v>250</v>
      </c>
      <c r="C28" s="325">
        <v>64.64</v>
      </c>
      <c r="D28" s="54">
        <f t="shared" si="4"/>
        <v>7.2507051601128206E-2</v>
      </c>
      <c r="E28" s="55">
        <f t="shared" ref="E28:E51" si="5">C28/C41-1</f>
        <v>0.10085730566187268</v>
      </c>
      <c r="F28" s="291">
        <f>((SUM(C28:C38,C40)/SUM(C41:C51,C53))-1)</f>
        <v>3.4992395359526807E-2</v>
      </c>
    </row>
    <row r="29" spans="2:12" ht="15" hidden="1" customHeight="1" outlineLevel="1">
      <c r="B29" s="269" t="s">
        <v>251</v>
      </c>
      <c r="C29" s="325">
        <v>60.27</v>
      </c>
      <c r="D29" s="54">
        <f t="shared" si="4"/>
        <v>5.1135267579340379E-2</v>
      </c>
      <c r="E29" s="55">
        <f t="shared" si="5"/>
        <v>0.10150459793136801</v>
      </c>
      <c r="F29" s="291">
        <f>((SUM(C29:C38,C40:C41)/SUM(C42:C51,C53:C54))-1)</f>
        <v>1.9992606149827674E-2</v>
      </c>
    </row>
    <row r="30" spans="2:12" ht="15" hidden="1" customHeight="1" outlineLevel="1">
      <c r="B30" s="269" t="s">
        <v>252</v>
      </c>
      <c r="C30" s="325">
        <v>57.338005734310293</v>
      </c>
      <c r="D30" s="54">
        <f t="shared" si="4"/>
        <v>-0.19660817559847571</v>
      </c>
      <c r="E30" s="55">
        <f t="shared" si="5"/>
        <v>5.3233022305479327E-2</v>
      </c>
      <c r="F30" s="291">
        <f>((SUM(C30:C38,C40:C42)/SUM(C43:C51,C53:C55))-1)</f>
        <v>7.5350670389573438E-4</v>
      </c>
      <c r="H30" s="22"/>
    </row>
    <row r="31" spans="2:12" ht="15" hidden="1" customHeight="1" outlineLevel="1">
      <c r="B31" s="269" t="s">
        <v>253</v>
      </c>
      <c r="C31" s="325">
        <v>71.369914396407324</v>
      </c>
      <c r="D31" s="54">
        <f t="shared" si="4"/>
        <v>6.3260374157861718E-2</v>
      </c>
      <c r="E31" s="55">
        <f t="shared" si="5"/>
        <v>2.5724552980846971E-2</v>
      </c>
      <c r="F31" s="291">
        <f>((SUM(C31:C38,C40:C43)/SUM(C44:C51,C53:C56))-1)</f>
        <v>-1.0995288399708758E-2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254</v>
      </c>
      <c r="C32" s="325">
        <v>67.123647350193707</v>
      </c>
      <c r="D32" s="54">
        <f t="shared" si="4"/>
        <v>0.28160078245510278</v>
      </c>
      <c r="E32" s="55">
        <f t="shared" si="5"/>
        <v>9.6075234327134273E-2</v>
      </c>
      <c r="F32" s="291">
        <f>((SUM(C32:C38,C40:C44)/SUM(C45:C51,C53:C57))-1)</f>
        <v>-2.4661250515514488E-2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255</v>
      </c>
      <c r="C33" s="325">
        <v>52.37484891481423</v>
      </c>
      <c r="D33" s="54">
        <f t="shared" si="4"/>
        <v>8.1163578464822486E-2</v>
      </c>
      <c r="E33" s="55">
        <f t="shared" si="5"/>
        <v>6.2154692517966126E-2</v>
      </c>
      <c r="F33" s="291">
        <f>((SUM(C33:C38,C40:C45)/SUM(C46:C51,C53:C58))-1)</f>
        <v>-4.8056134375359938E-2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256</v>
      </c>
      <c r="C34" s="325">
        <v>48.443038554057559</v>
      </c>
      <c r="D34" s="54">
        <f t="shared" si="4"/>
        <v>-0.13140492551903243</v>
      </c>
      <c r="E34" s="55">
        <f t="shared" si="5"/>
        <v>9.0813748121088889E-2</v>
      </c>
      <c r="F34" s="291">
        <f>((SUM(C34:C38,C40:C46)/SUM(C47:C51,C53:C59))-1)</f>
        <v>-6.6067507194460973E-2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9" t="s">
        <v>257</v>
      </c>
      <c r="C35" s="325">
        <v>55.771716853224028</v>
      </c>
      <c r="D35" s="54">
        <f t="shared" si="4"/>
        <v>-3.6527670520886249E-2</v>
      </c>
      <c r="E35" s="55">
        <f t="shared" si="5"/>
        <v>-4.5498430163541936E-3</v>
      </c>
      <c r="F35" s="291">
        <f>((SUM(C35:C38,C40:C47)/SUM(C48:C51,C53:C60))-1)</f>
        <v>-8.7497011486686982E-2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9" t="s">
        <v>258</v>
      </c>
      <c r="C36" s="325">
        <v>57.886163563593087</v>
      </c>
      <c r="D36" s="54">
        <f t="shared" si="4"/>
        <v>-4.9176025565159591E-2</v>
      </c>
      <c r="E36" s="55">
        <f t="shared" si="5"/>
        <v>1.5190521985146921E-2</v>
      </c>
      <c r="F36" s="291">
        <f>((SUM(C36:C38,C40:C48)/SUM(C49:C51,C53:C61))-1)</f>
        <v>-9.7920737861602047E-2</v>
      </c>
      <c r="G36" s="22"/>
      <c r="I36" s="22"/>
      <c r="J36" s="22"/>
      <c r="K36" s="22"/>
      <c r="L36" s="22"/>
    </row>
    <row r="37" spans="2:12" ht="15" hidden="1" customHeight="1" outlineLevel="1">
      <c r="B37" s="269" t="s">
        <v>259</v>
      </c>
      <c r="C37" s="325">
        <v>60.88</v>
      </c>
      <c r="D37" s="54">
        <f t="shared" si="4"/>
        <v>2.9944171882930182E-2</v>
      </c>
      <c r="E37" s="55">
        <f t="shared" si="5"/>
        <v>7.1133167907362349E-3</v>
      </c>
      <c r="F37" s="291">
        <f>((SUM(C37:C38,C40:C49)/SUM(C50:C51,C53:C62))-1)</f>
        <v>-0.11664430430750672</v>
      </c>
    </row>
    <row r="38" spans="2:12" ht="15" hidden="1" customHeight="1" outlineLevel="1">
      <c r="B38" s="269" t="s">
        <v>260</v>
      </c>
      <c r="C38" s="325">
        <v>59.11</v>
      </c>
      <c r="D38" s="54">
        <f>C38/C40-1</f>
        <v>6.5009853605473289E-2</v>
      </c>
      <c r="E38" s="55">
        <f t="shared" si="5"/>
        <v>-3.4150326797385722E-2</v>
      </c>
      <c r="F38" s="291">
        <f>((SUM(C38,C40:C50)/SUM(C51,C53:C63))-1)</f>
        <v>-0.12937708035761242</v>
      </c>
    </row>
    <row r="39" spans="2:12" ht="15" customHeight="1" collapsed="1">
      <c r="B39" s="331">
        <v>2010</v>
      </c>
      <c r="C39" s="299">
        <v>59.458591936992967</v>
      </c>
      <c r="D39" s="332"/>
      <c r="E39" s="223">
        <f>C39/C52-1</f>
        <v>4.5572847159077279E-2</v>
      </c>
      <c r="F39" s="278">
        <f>C39/C52-1</f>
        <v>4.5572847159077279E-2</v>
      </c>
    </row>
    <row r="40" spans="2:12" ht="15.75" hidden="1" customHeight="1" outlineLevel="1">
      <c r="B40" s="269" t="s">
        <v>249</v>
      </c>
      <c r="C40" s="325">
        <v>55.501833903122694</v>
      </c>
      <c r="D40" s="54">
        <f t="shared" ref="D40:D50" si="6">IFERROR((C40-C41)/C41,"-")</f>
        <v>-5.4771049970847384E-2</v>
      </c>
      <c r="E40" s="55">
        <f t="shared" si="5"/>
        <v>-6.8292195683688162E-2</v>
      </c>
      <c r="F40" s="291">
        <f>((SUM(C40:C51)/SUM(C53:C64))-1)</f>
        <v>-0.1355506805059552</v>
      </c>
    </row>
    <row r="41" spans="2:12" ht="15.75" hidden="1" customHeight="1" outlineLevel="1">
      <c r="B41" s="269" t="s">
        <v>250</v>
      </c>
      <c r="C41" s="325">
        <v>58.71787348600666</v>
      </c>
      <c r="D41" s="54">
        <f t="shared" si="6"/>
        <v>7.3137674225795507E-2</v>
      </c>
      <c r="E41" s="55">
        <f t="shared" si="5"/>
        <v>-6.8118179876104357E-2</v>
      </c>
      <c r="F41" s="291">
        <f>((SUM(C41:C51,C53)/SUM(C54:C64,C66))-1)</f>
        <v>-0.13582691982815509</v>
      </c>
    </row>
    <row r="42" spans="2:12" ht="15.75" hidden="1" customHeight="1" outlineLevel="1">
      <c r="B42" s="269" t="s">
        <v>251</v>
      </c>
      <c r="C42" s="325">
        <v>54.716067561758173</v>
      </c>
      <c r="D42" s="54">
        <f t="shared" si="6"/>
        <v>5.071042648019386E-3</v>
      </c>
      <c r="E42" s="55">
        <f t="shared" si="5"/>
        <v>-0.12384199260595408</v>
      </c>
      <c r="F42" s="291">
        <f>((SUM(C42:C51,C53:C54)/SUM(C55:C64,C66:C67))-1)</f>
        <v>-0.13567910318555121</v>
      </c>
    </row>
    <row r="43" spans="2:12" ht="15.75" hidden="1" customHeight="1" outlineLevel="1">
      <c r="B43" s="269" t="s">
        <v>252</v>
      </c>
      <c r="C43" s="325">
        <v>54.44</v>
      </c>
      <c r="D43" s="54">
        <f t="shared" si="6"/>
        <v>-0.21759126185685543</v>
      </c>
      <c r="E43" s="55">
        <f t="shared" si="5"/>
        <v>-8.9784317003845593E-2</v>
      </c>
      <c r="F43" s="291">
        <f>((SUM(C43:C51,C53:C55)/SUM(C56:C64,C66:C68))-1)</f>
        <v>-0.12903364390368621</v>
      </c>
    </row>
    <row r="44" spans="2:12" ht="15.75" hidden="1" customHeight="1" outlineLevel="1">
      <c r="B44" s="269" t="s">
        <v>253</v>
      </c>
      <c r="C44" s="325">
        <v>69.58</v>
      </c>
      <c r="D44" s="54">
        <f t="shared" si="6"/>
        <v>0.13618549967341601</v>
      </c>
      <c r="E44" s="55">
        <f t="shared" si="5"/>
        <v>-0.10346604818966632</v>
      </c>
      <c r="F44" s="291">
        <f>((SUM(C44:C51,C53:C56)/SUM(C57:C64,C66:C69))-1)</f>
        <v>-0.1236069728054161</v>
      </c>
    </row>
    <row r="45" spans="2:12" ht="15.75" hidden="1" customHeight="1" outlineLevel="1">
      <c r="B45" s="269" t="s">
        <v>254</v>
      </c>
      <c r="C45" s="325">
        <v>61.24</v>
      </c>
      <c r="D45" s="54">
        <f t="shared" si="6"/>
        <v>0.2419387304695762</v>
      </c>
      <c r="E45" s="55">
        <f t="shared" si="5"/>
        <v>-0.1560088202866593</v>
      </c>
      <c r="F45" s="291">
        <f>((SUM(C45:C51,C53:C57)/SUM(C58:C64,C66:C70))-1)</f>
        <v>-0.11368892876024028</v>
      </c>
    </row>
    <row r="46" spans="2:12" ht="15.75" hidden="1" customHeight="1" outlineLevel="1">
      <c r="B46" s="269" t="s">
        <v>255</v>
      </c>
      <c r="C46" s="325">
        <v>49.310000966670231</v>
      </c>
      <c r="D46" s="54">
        <f t="shared" si="6"/>
        <v>0.11033553178721536</v>
      </c>
      <c r="E46" s="55">
        <f t="shared" si="5"/>
        <v>-0.17789261476041629</v>
      </c>
      <c r="F46" s="291">
        <f>((SUM(C46:C51,C53:C58)/SUM(C59:C64,C66:C71))-1)</f>
        <v>-9.3336721158560065E-2</v>
      </c>
    </row>
    <row r="47" spans="2:12" ht="15.75" hidden="1" customHeight="1" outlineLevel="1">
      <c r="B47" s="269" t="s">
        <v>256</v>
      </c>
      <c r="C47" s="325">
        <v>44.41</v>
      </c>
      <c r="D47" s="54">
        <f t="shared" si="6"/>
        <v>-0.20734121224944588</v>
      </c>
      <c r="E47" s="55">
        <f t="shared" si="5"/>
        <v>-0.22400838720950556</v>
      </c>
      <c r="F47" s="291">
        <f>((SUM(C47:C51,C53:C59)/SUM(C60:C64,C66:C72))-1)</f>
        <v>-7.2864485253773426E-2</v>
      </c>
    </row>
    <row r="48" spans="2:12" ht="15.75" hidden="1" customHeight="1" outlineLevel="1">
      <c r="B48" s="269" t="s">
        <v>257</v>
      </c>
      <c r="C48" s="325">
        <v>56.026629220914671</v>
      </c>
      <c r="D48" s="54">
        <f t="shared" si="6"/>
        <v>-1.7421444740184703E-2</v>
      </c>
      <c r="E48" s="55">
        <f t="shared" si="5"/>
        <v>-0.13725547858154186</v>
      </c>
      <c r="F48" s="291">
        <f>((SUM(C48:C51,C53:C60)/SUM(C61:C64,C66:C73))-1)</f>
        <v>-4.5217720767343761E-2</v>
      </c>
    </row>
    <row r="49" spans="2:6" ht="15.75" hidden="1" customHeight="1" outlineLevel="1">
      <c r="B49" s="269" t="s">
        <v>258</v>
      </c>
      <c r="C49" s="325">
        <v>57.02</v>
      </c>
      <c r="D49" s="54">
        <f t="shared" si="6"/>
        <v>-5.6741108354011575E-2</v>
      </c>
      <c r="E49" s="55">
        <f t="shared" si="5"/>
        <v>-0.20871495975575904</v>
      </c>
      <c r="F49" s="291">
        <f>((SUM(C49:C51,C53:C61)/SUM(C62:C64,C66:C74))-1)</f>
        <v>-3.2215521325496987E-2</v>
      </c>
    </row>
    <row r="50" spans="2:6" ht="15.75" hidden="1" customHeight="1" outlineLevel="1">
      <c r="B50" s="269" t="s">
        <v>259</v>
      </c>
      <c r="C50" s="325">
        <v>60.45</v>
      </c>
      <c r="D50" s="54">
        <f t="shared" si="6"/>
        <v>-1.2254901960784314E-2</v>
      </c>
      <c r="E50" s="55">
        <f t="shared" si="5"/>
        <v>-0.15134072722167624</v>
      </c>
      <c r="F50" s="291">
        <f>((SUM(C50:C51,C53:C62)/SUM(C63:C64,C66:C75))-1)</f>
        <v>-6.9435498415478802E-3</v>
      </c>
    </row>
    <row r="51" spans="2:6" ht="15.75" hidden="1" customHeight="1" outlineLevel="1">
      <c r="B51" s="269" t="s">
        <v>260</v>
      </c>
      <c r="C51" s="325">
        <v>61.2</v>
      </c>
      <c r="D51" s="54">
        <f>C51/C53-1</f>
        <v>2.736276649320124E-2</v>
      </c>
      <c r="E51" s="55">
        <f t="shared" si="5"/>
        <v>-0.11560693641618491</v>
      </c>
      <c r="F51" s="291">
        <f>((SUM(C51,C53:C63)/SUM(C64,C66:C76))-1)</f>
        <v>1.1451863354037473E-2</v>
      </c>
    </row>
    <row r="52" spans="2:6" ht="15" customHeight="1" collapsed="1">
      <c r="B52" s="277">
        <v>2009</v>
      </c>
      <c r="C52" s="333">
        <v>56.867000801089773</v>
      </c>
      <c r="D52" s="332"/>
      <c r="E52" s="223">
        <v>-0.13599251003488055</v>
      </c>
      <c r="F52" s="278">
        <v>-0.13599251003488055</v>
      </c>
    </row>
    <row r="53" spans="2:6" ht="15.75" hidden="1" customHeight="1" outlineLevel="1">
      <c r="B53" s="269" t="s">
        <v>249</v>
      </c>
      <c r="C53" s="325">
        <v>59.57</v>
      </c>
      <c r="D53" s="54">
        <v>-5.4594508808125657E-2</v>
      </c>
      <c r="E53" s="55">
        <v>-7.6863474353014105E-2</v>
      </c>
      <c r="F53" s="291">
        <v>2.513339132015191E-2</v>
      </c>
    </row>
    <row r="54" spans="2:6" ht="15.75" hidden="1" customHeight="1" outlineLevel="1">
      <c r="B54" s="269" t="s">
        <v>250</v>
      </c>
      <c r="C54" s="325">
        <v>63.01</v>
      </c>
      <c r="D54" s="54">
        <v>8.967173738991115E-3</v>
      </c>
      <c r="E54" s="55">
        <v>-7.1196933962264231E-2</v>
      </c>
      <c r="F54" s="291">
        <v>3.455414220058084E-2</v>
      </c>
    </row>
    <row r="55" spans="2:6" ht="15.75" hidden="1" customHeight="1" outlineLevel="1">
      <c r="B55" s="269" t="s">
        <v>251</v>
      </c>
      <c r="C55" s="325">
        <v>62.45</v>
      </c>
      <c r="D55" s="54">
        <v>4.4139775957197799E-2</v>
      </c>
      <c r="E55" s="55">
        <v>-4.2618427104093248E-2</v>
      </c>
      <c r="F55" s="291">
        <v>4.4650907522835404E-2</v>
      </c>
    </row>
    <row r="56" spans="2:6" ht="15.75" hidden="1" customHeight="1" outlineLevel="1">
      <c r="B56" s="269" t="s">
        <v>252</v>
      </c>
      <c r="C56" s="325">
        <v>59.81</v>
      </c>
      <c r="D56" s="54">
        <v>-0.22935188764334488</v>
      </c>
      <c r="E56" s="55">
        <v>-1.9025750369033867E-2</v>
      </c>
      <c r="F56" s="291">
        <v>4.6069188540729611E-2</v>
      </c>
    </row>
    <row r="57" spans="2:6" ht="15.75" hidden="1" customHeight="1" outlineLevel="1">
      <c r="B57" s="269" t="s">
        <v>253</v>
      </c>
      <c r="C57" s="325">
        <v>77.61</v>
      </c>
      <c r="D57" s="54">
        <v>6.9597574421168651E-2</v>
      </c>
      <c r="E57" s="55">
        <v>-9.0113285272919175E-4</v>
      </c>
      <c r="F57" s="291">
        <v>4.2565340392950901E-2</v>
      </c>
    </row>
    <row r="58" spans="2:6" ht="15.75" hidden="1" customHeight="1" outlineLevel="1">
      <c r="B58" s="269" t="s">
        <v>254</v>
      </c>
      <c r="C58" s="325">
        <v>72.56</v>
      </c>
      <c r="D58" s="54">
        <v>0.20973657885961997</v>
      </c>
      <c r="E58" s="55">
        <v>8.282345918519618E-2</v>
      </c>
      <c r="F58" s="291">
        <v>3.6255062295251328E-2</v>
      </c>
    </row>
    <row r="59" spans="2:6" ht="15.75" hidden="1" customHeight="1" outlineLevel="1">
      <c r="B59" s="269" t="s">
        <v>255</v>
      </c>
      <c r="C59" s="325">
        <v>59.98</v>
      </c>
      <c r="D59" s="54">
        <v>4.8051721125283942E-2</v>
      </c>
      <c r="E59" s="55">
        <v>0.1134211991832188</v>
      </c>
      <c r="F59" s="291">
        <v>2.1769752849276847E-2</v>
      </c>
    </row>
    <row r="60" spans="2:6" ht="15.75" hidden="1" customHeight="1" outlineLevel="1">
      <c r="B60" s="269" t="s">
        <v>256</v>
      </c>
      <c r="C60" s="325">
        <v>57.23</v>
      </c>
      <c r="D60" s="54">
        <v>-0.11872497690175549</v>
      </c>
      <c r="E60" s="55">
        <v>0.19903624554787336</v>
      </c>
      <c r="F60" s="291">
        <v>7.0717220151865767E-3</v>
      </c>
    </row>
    <row r="61" spans="2:6" ht="15.75" hidden="1" customHeight="1" outlineLevel="1">
      <c r="B61" s="269" t="s">
        <v>257</v>
      </c>
      <c r="C61" s="325">
        <v>64.94</v>
      </c>
      <c r="D61" s="54">
        <v>-9.880655009714133E-2</v>
      </c>
      <c r="E61" s="55">
        <v>2.0427404148334327E-2</v>
      </c>
      <c r="F61" s="291">
        <v>-1.2758707723371954E-2</v>
      </c>
    </row>
    <row r="62" spans="2:6" ht="15.75" hidden="1" customHeight="1" outlineLevel="1">
      <c r="B62" s="269" t="s">
        <v>258</v>
      </c>
      <c r="C62" s="325">
        <v>72.06</v>
      </c>
      <c r="D62" s="54">
        <v>1.1652393654359093E-2</v>
      </c>
      <c r="E62" s="55">
        <v>7.0251002524877482E-2</v>
      </c>
      <c r="F62" s="291">
        <v>-2.136484386747517E-2</v>
      </c>
    </row>
    <row r="63" spans="2:6" ht="15.75" hidden="1" customHeight="1" outlineLevel="1">
      <c r="B63" s="269" t="s">
        <v>259</v>
      </c>
      <c r="C63" s="325">
        <v>71.23</v>
      </c>
      <c r="D63" s="54">
        <v>2.9335260115606953E-2</v>
      </c>
      <c r="E63" s="55">
        <v>5.1055039102847921E-2</v>
      </c>
      <c r="F63" s="291">
        <v>-2.8873820902244107E-2</v>
      </c>
    </row>
    <row r="64" spans="2:6" ht="15.75" hidden="1" customHeight="1" outlineLevel="1">
      <c r="B64" s="269" t="s">
        <v>260</v>
      </c>
      <c r="C64" s="325">
        <v>69.2</v>
      </c>
      <c r="D64" s="54">
        <v>7.2369440570277499E-2</v>
      </c>
      <c r="E64" s="55">
        <v>3.7636827110511417E-2</v>
      </c>
      <c r="F64" s="291">
        <v>-3.5795830266129314E-2</v>
      </c>
    </row>
    <row r="65" spans="2:6" ht="15" customHeight="1" collapsed="1">
      <c r="B65" s="277">
        <v>2008</v>
      </c>
      <c r="C65" s="333">
        <v>65.817717394308161</v>
      </c>
      <c r="D65" s="332"/>
      <c r="E65" s="223">
        <v>2.5365732768151794E-2</v>
      </c>
      <c r="F65" s="278">
        <v>2.5365732768151794E-2</v>
      </c>
    </row>
    <row r="66" spans="2:6" ht="15.75" hidden="1" customHeight="1" outlineLevel="1">
      <c r="B66" s="269" t="s">
        <v>249</v>
      </c>
      <c r="C66" s="325">
        <v>64.53</v>
      </c>
      <c r="D66" s="54">
        <v>-4.8791273584905689E-2</v>
      </c>
      <c r="E66" s="55">
        <v>3.5628310062590263E-2</v>
      </c>
      <c r="F66" s="291" t="s">
        <v>64</v>
      </c>
    </row>
    <row r="67" spans="2:6" ht="15.75" hidden="1" customHeight="1" outlineLevel="1">
      <c r="B67" s="269" t="s">
        <v>250</v>
      </c>
      <c r="C67" s="325">
        <v>67.84</v>
      </c>
      <c r="D67" s="54">
        <v>4.0012264295569512E-2</v>
      </c>
      <c r="E67" s="55">
        <v>4.3050430504304904E-2</v>
      </c>
      <c r="F67" s="291" t="s">
        <v>64</v>
      </c>
    </row>
    <row r="68" spans="2:6" ht="15.75" hidden="1" customHeight="1" outlineLevel="1">
      <c r="B68" s="269" t="s">
        <v>251</v>
      </c>
      <c r="C68" s="325">
        <v>65.23</v>
      </c>
      <c r="D68" s="54">
        <v>6.9870428079383387E-2</v>
      </c>
      <c r="E68" s="55">
        <v>-2.4233358264771687E-2</v>
      </c>
      <c r="F68" s="291" t="s">
        <v>64</v>
      </c>
    </row>
    <row r="69" spans="2:6" ht="15.75" hidden="1" customHeight="1" outlineLevel="1">
      <c r="B69" s="269" t="s">
        <v>252</v>
      </c>
      <c r="C69" s="325">
        <v>60.97</v>
      </c>
      <c r="D69" s="54">
        <v>-0.2151132852729146</v>
      </c>
      <c r="E69" s="55">
        <v>-5.7067738942158996E-2</v>
      </c>
      <c r="F69" s="291" t="s">
        <v>64</v>
      </c>
    </row>
    <row r="70" spans="2:6" ht="15.75" hidden="1" customHeight="1" outlineLevel="1">
      <c r="B70" s="269" t="s">
        <v>253</v>
      </c>
      <c r="C70" s="325">
        <v>77.680000000000007</v>
      </c>
      <c r="D70" s="54">
        <v>0.15922996567676467</v>
      </c>
      <c r="E70" s="55">
        <v>-5.7738961669092537E-2</v>
      </c>
      <c r="F70" s="291" t="s">
        <v>64</v>
      </c>
    </row>
    <row r="71" spans="2:6" ht="15.75" hidden="1" customHeight="1" outlineLevel="1">
      <c r="B71" s="269" t="s">
        <v>254</v>
      </c>
      <c r="C71" s="325">
        <v>67.010000000000005</v>
      </c>
      <c r="D71" s="54">
        <v>0.24392054947094874</v>
      </c>
      <c r="E71" s="55">
        <v>-7.661568141105124E-2</v>
      </c>
      <c r="F71" s="291" t="s">
        <v>64</v>
      </c>
    </row>
    <row r="72" spans="2:6" ht="15.75" hidden="1" customHeight="1" outlineLevel="1">
      <c r="B72" s="269" t="s">
        <v>255</v>
      </c>
      <c r="C72" s="325">
        <v>53.87</v>
      </c>
      <c r="D72" s="54">
        <v>0.12864026817515192</v>
      </c>
      <c r="E72" s="55">
        <v>-9.0033783783783905E-2</v>
      </c>
      <c r="F72" s="291" t="s">
        <v>64</v>
      </c>
    </row>
    <row r="73" spans="2:6" ht="15.75" hidden="1" customHeight="1" outlineLevel="1">
      <c r="B73" s="269" t="s">
        <v>256</v>
      </c>
      <c r="C73" s="325">
        <v>47.73</v>
      </c>
      <c r="D73" s="54">
        <v>-0.25000000000000006</v>
      </c>
      <c r="E73" s="55">
        <v>-0.11447124304267164</v>
      </c>
      <c r="F73" s="291" t="s">
        <v>64</v>
      </c>
    </row>
    <row r="74" spans="2:6" ht="15.75" hidden="1" customHeight="1" outlineLevel="1">
      <c r="B74" s="269" t="s">
        <v>257</v>
      </c>
      <c r="C74" s="325">
        <v>63.64</v>
      </c>
      <c r="D74" s="54">
        <v>-5.4804693301648562E-2</v>
      </c>
      <c r="E74" s="55">
        <v>-8.1408775981524295E-2</v>
      </c>
      <c r="F74" s="291" t="s">
        <v>64</v>
      </c>
    </row>
    <row r="75" spans="2:6" ht="15.75" hidden="1" customHeight="1" outlineLevel="1">
      <c r="B75" s="269" t="s">
        <v>258</v>
      </c>
      <c r="C75" s="325">
        <v>67.33</v>
      </c>
      <c r="D75" s="54">
        <v>-6.4925483252176149E-3</v>
      </c>
      <c r="E75" s="55">
        <v>-1.8942153577152787E-2</v>
      </c>
      <c r="F75" s="291" t="s">
        <v>64</v>
      </c>
    </row>
    <row r="76" spans="2:6" ht="15.75" hidden="1" customHeight="1" outlineLevel="1">
      <c r="B76" s="269" t="s">
        <v>259</v>
      </c>
      <c r="C76" s="325">
        <v>67.77</v>
      </c>
      <c r="D76" s="54">
        <v>1.6194331983805644E-2</v>
      </c>
      <c r="E76" s="55">
        <v>-3.0749427917620253E-2</v>
      </c>
      <c r="F76" s="291" t="s">
        <v>64</v>
      </c>
    </row>
    <row r="77" spans="2:6" ht="15.75" hidden="1" customHeight="1" outlineLevel="1">
      <c r="B77" s="269" t="s">
        <v>260</v>
      </c>
      <c r="C77" s="325">
        <v>66.69</v>
      </c>
      <c r="D77" s="54">
        <v>7.0293692826191467E-2</v>
      </c>
      <c r="E77" s="55">
        <v>-4.5239799570508166E-2</v>
      </c>
      <c r="F77" s="291" t="s">
        <v>64</v>
      </c>
    </row>
    <row r="78" spans="2:6" ht="15" customHeight="1" collapsed="1">
      <c r="B78" s="277">
        <v>2007</v>
      </c>
      <c r="C78" s="333">
        <v>64.189503599483345</v>
      </c>
      <c r="D78" s="332"/>
      <c r="E78" s="223">
        <v>-4.2822574517340728E-2</v>
      </c>
      <c r="F78" s="278">
        <v>-4.2822574517340728E-2</v>
      </c>
    </row>
    <row r="79" spans="2:6" ht="15.75" hidden="1" customHeight="1" outlineLevel="1">
      <c r="B79" s="269" t="s">
        <v>249</v>
      </c>
      <c r="C79" s="325">
        <v>62.31</v>
      </c>
      <c r="D79" s="54">
        <v>-4.1974169741697473E-2</v>
      </c>
      <c r="E79" s="55" t="s">
        <v>64</v>
      </c>
      <c r="F79" s="291" t="s">
        <v>64</v>
      </c>
    </row>
    <row r="80" spans="2:6" ht="15.75" hidden="1" customHeight="1" outlineLevel="1">
      <c r="B80" s="269" t="s">
        <v>250</v>
      </c>
      <c r="C80" s="325">
        <v>65.040000000000006</v>
      </c>
      <c r="D80" s="54">
        <v>-2.7075542258788155E-2</v>
      </c>
      <c r="E80" s="55" t="s">
        <v>64</v>
      </c>
      <c r="F80" s="291" t="s">
        <v>64</v>
      </c>
    </row>
    <row r="81" spans="2:6" ht="15.75" hidden="1" customHeight="1" outlineLevel="1">
      <c r="B81" s="269" t="s">
        <v>251</v>
      </c>
      <c r="C81" s="325">
        <v>66.849999999999994</v>
      </c>
      <c r="D81" s="54">
        <v>3.3869471079492695E-2</v>
      </c>
      <c r="E81" s="55" t="s">
        <v>64</v>
      </c>
      <c r="F81" s="291" t="s">
        <v>64</v>
      </c>
    </row>
    <row r="82" spans="2:6" ht="15.75" hidden="1" customHeight="1" outlineLevel="1">
      <c r="B82" s="269" t="s">
        <v>252</v>
      </c>
      <c r="C82" s="325">
        <v>64.66</v>
      </c>
      <c r="D82" s="54">
        <v>-0.2156720038816109</v>
      </c>
      <c r="E82" s="55" t="s">
        <v>64</v>
      </c>
      <c r="F82" s="291" t="s">
        <v>64</v>
      </c>
    </row>
    <row r="83" spans="2:6" ht="15.75" hidden="1" customHeight="1" outlineLevel="1">
      <c r="B83" s="269" t="s">
        <v>253</v>
      </c>
      <c r="C83" s="325">
        <v>82.44</v>
      </c>
      <c r="D83" s="54">
        <v>0.13600661430343125</v>
      </c>
      <c r="E83" s="55" t="s">
        <v>64</v>
      </c>
      <c r="F83" s="291" t="s">
        <v>64</v>
      </c>
    </row>
    <row r="84" spans="2:6" ht="15.75" hidden="1" customHeight="1" outlineLevel="1">
      <c r="B84" s="269" t="s">
        <v>254</v>
      </c>
      <c r="C84" s="325">
        <v>72.569999999999993</v>
      </c>
      <c r="D84" s="54">
        <v>0.22584459459459441</v>
      </c>
      <c r="E84" s="55" t="s">
        <v>64</v>
      </c>
      <c r="F84" s="291" t="s">
        <v>64</v>
      </c>
    </row>
    <row r="85" spans="2:6" ht="15.75" hidden="1" customHeight="1" outlineLevel="1">
      <c r="B85" s="269" t="s">
        <v>255</v>
      </c>
      <c r="C85" s="325">
        <v>59.2</v>
      </c>
      <c r="D85" s="54">
        <v>9.8330241187384121E-2</v>
      </c>
      <c r="E85" s="55" t="s">
        <v>64</v>
      </c>
      <c r="F85" s="291" t="s">
        <v>64</v>
      </c>
    </row>
    <row r="86" spans="2:6" ht="15.75" hidden="1" customHeight="1" outlineLevel="1">
      <c r="B86" s="269" t="s">
        <v>256</v>
      </c>
      <c r="C86" s="325">
        <v>53.9</v>
      </c>
      <c r="D86" s="54">
        <v>-0.22199769053117785</v>
      </c>
      <c r="E86" s="55" t="s">
        <v>64</v>
      </c>
      <c r="F86" s="291" t="s">
        <v>64</v>
      </c>
    </row>
    <row r="87" spans="2:6" ht="15.75" hidden="1" customHeight="1" outlineLevel="1">
      <c r="B87" s="269" t="s">
        <v>257</v>
      </c>
      <c r="C87" s="325">
        <v>69.28</v>
      </c>
      <c r="D87" s="54">
        <v>9.4710767885765081E-3</v>
      </c>
      <c r="E87" s="55" t="s">
        <v>64</v>
      </c>
      <c r="F87" s="291" t="s">
        <v>64</v>
      </c>
    </row>
    <row r="88" spans="2:6" ht="15.75" hidden="1" customHeight="1" outlineLevel="1">
      <c r="B88" s="269" t="s">
        <v>258</v>
      </c>
      <c r="C88" s="325">
        <v>68.63</v>
      </c>
      <c r="D88" s="54">
        <v>-1.8449656750572172E-2</v>
      </c>
      <c r="E88" s="55" t="s">
        <v>64</v>
      </c>
      <c r="F88" s="291" t="s">
        <v>64</v>
      </c>
    </row>
    <row r="89" spans="2:6" ht="15.75" hidden="1" customHeight="1" outlineLevel="1">
      <c r="B89" s="269" t="s">
        <v>259</v>
      </c>
      <c r="C89" s="325">
        <v>69.92</v>
      </c>
      <c r="D89" s="54">
        <v>1.0021474588404781E-3</v>
      </c>
      <c r="E89" s="55" t="s">
        <v>64</v>
      </c>
      <c r="F89" s="291" t="s">
        <v>64</v>
      </c>
    </row>
    <row r="90" spans="2:6" ht="15.75" hidden="1" customHeight="1" outlineLevel="1">
      <c r="B90" s="269" t="s">
        <v>260</v>
      </c>
      <c r="C90" s="325">
        <v>69.849999999999994</v>
      </c>
      <c r="D90" s="54" t="s">
        <v>64</v>
      </c>
      <c r="E90" s="55" t="s">
        <v>64</v>
      </c>
      <c r="F90" s="291" t="s">
        <v>64</v>
      </c>
    </row>
    <row r="91" spans="2:6" ht="15" customHeight="1" collapsed="1">
      <c r="B91" s="277">
        <v>2006</v>
      </c>
      <c r="C91" s="333">
        <v>67.06123848158623</v>
      </c>
      <c r="D91" s="332"/>
      <c r="E91" s="223"/>
      <c r="F91" s="278"/>
    </row>
    <row r="92" spans="2:6" ht="15" customHeight="1">
      <c r="B92" s="219" t="s">
        <v>244</v>
      </c>
      <c r="C92" s="219"/>
      <c r="D92" s="219"/>
      <c r="E92" s="219"/>
      <c r="F92" s="219"/>
    </row>
  </sheetData>
  <mergeCells count="2">
    <mergeCell ref="B5:F5"/>
    <mergeCell ref="B92:F9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92</v>
      </c>
      <c r="C8" s="334">
        <v>7.6465651794944565</v>
      </c>
      <c r="D8" s="335">
        <f t="shared" ref="D8:D12" si="0">C8-C21</f>
        <v>-0.36343482050554332</v>
      </c>
      <c r="E8" s="334">
        <v>7.7681726035331593</v>
      </c>
      <c r="F8" s="335">
        <f t="shared" ref="F8:F13" si="1">E8-E21</f>
        <v>-0.38182739646684105</v>
      </c>
      <c r="G8" s="334">
        <v>7.6825312986252872</v>
      </c>
      <c r="H8" s="335">
        <f t="shared" ref="H8:H13" si="2">G8-G21</f>
        <v>-0.37746870137471333</v>
      </c>
      <c r="I8" s="336">
        <v>7.3622261892047218</v>
      </c>
      <c r="J8" s="335">
        <f t="shared" ref="J8:J13" si="3">I8-I21</f>
        <v>-0.53777381079527853</v>
      </c>
      <c r="K8" s="336">
        <v>7.3882695500682951</v>
      </c>
      <c r="L8" s="335">
        <f t="shared" ref="L8:L13" si="4">K8-K21</f>
        <v>-0.65173044993170404</v>
      </c>
      <c r="M8" s="336">
        <v>7.3722113858871197</v>
      </c>
      <c r="N8" s="335">
        <f t="shared" ref="N8:N13" si="5">M8-M21</f>
        <v>-0.5877886141128803</v>
      </c>
      <c r="O8" s="334">
        <v>6.9411059743402781</v>
      </c>
      <c r="P8" s="335">
        <f t="shared" ref="P8:P13" si="6">O8-O21</f>
        <v>-0.37889402565972219</v>
      </c>
      <c r="Q8" s="334">
        <v>7.2878147612156292</v>
      </c>
      <c r="R8" s="335">
        <f t="shared" ref="R8:R13" si="7">Q8-Q21</f>
        <v>-0.54218523878437086</v>
      </c>
      <c r="S8" s="334">
        <v>7.0620928400448442</v>
      </c>
      <c r="T8" s="335">
        <f t="shared" ref="T8:T13" si="8">S8-S21</f>
        <v>-0.44790715995515562</v>
      </c>
    </row>
    <row r="9" spans="2:20">
      <c r="B9" s="66" t="s">
        <v>93</v>
      </c>
      <c r="C9" s="334">
        <v>7.5744979833519261</v>
      </c>
      <c r="D9" s="335">
        <f t="shared" si="0"/>
        <v>-0.24838008215619833</v>
      </c>
      <c r="E9" s="334">
        <v>8.2322145495423165</v>
      </c>
      <c r="F9" s="335">
        <f t="shared" si="1"/>
        <v>-3.9244732844949226E-2</v>
      </c>
      <c r="G9" s="334">
        <v>7.7626774692539779</v>
      </c>
      <c r="H9" s="335">
        <f t="shared" si="2"/>
        <v>-0.19557702002966781</v>
      </c>
      <c r="I9" s="336">
        <v>7.4447510431154384</v>
      </c>
      <c r="J9" s="335">
        <f t="shared" si="3"/>
        <v>-6.6932962829456599E-2</v>
      </c>
      <c r="K9" s="336">
        <v>7.9952346700233772</v>
      </c>
      <c r="L9" s="335">
        <f t="shared" si="4"/>
        <v>-0.17010911180615018</v>
      </c>
      <c r="M9" s="336">
        <v>7.6416518967439471</v>
      </c>
      <c r="N9" s="335">
        <f t="shared" si="5"/>
        <v>-0.12093179790135711</v>
      </c>
      <c r="O9" s="334">
        <v>6.9969165719633661</v>
      </c>
      <c r="P9" s="335">
        <f t="shared" si="6"/>
        <v>6.0400426480118341E-3</v>
      </c>
      <c r="Q9" s="334">
        <v>7.7932656033408785</v>
      </c>
      <c r="R9" s="335">
        <f t="shared" si="7"/>
        <v>-0.13912634184655559</v>
      </c>
      <c r="S9" s="334">
        <v>7.2538165886461794</v>
      </c>
      <c r="T9" s="335">
        <f t="shared" si="8"/>
        <v>-6.4313960239855916E-2</v>
      </c>
    </row>
    <row r="10" spans="2:20">
      <c r="B10" s="66" t="s">
        <v>94</v>
      </c>
      <c r="C10" s="334">
        <v>7.2375478575429</v>
      </c>
      <c r="D10" s="335">
        <f t="shared" si="0"/>
        <v>-2.1465629336010927E-2</v>
      </c>
      <c r="E10" s="334">
        <v>8.0174525889859716</v>
      </c>
      <c r="F10" s="335">
        <f t="shared" si="1"/>
        <v>8.911913750798206E-2</v>
      </c>
      <c r="G10" s="334">
        <v>7.4654896813432448</v>
      </c>
      <c r="H10" s="335">
        <f t="shared" si="2"/>
        <v>-1.2325108796662043E-2</v>
      </c>
      <c r="I10" s="336">
        <v>7.1907404363924634</v>
      </c>
      <c r="J10" s="335">
        <f t="shared" si="3"/>
        <v>4.3060736462681604E-2</v>
      </c>
      <c r="K10" s="336">
        <v>8.0027923323196415</v>
      </c>
      <c r="L10" s="335">
        <f t="shared" si="4"/>
        <v>0.37257206909332385</v>
      </c>
      <c r="M10" s="336">
        <v>7.4960257009698195</v>
      </c>
      <c r="N10" s="335">
        <f t="shared" si="5"/>
        <v>0.14669780378758102</v>
      </c>
      <c r="O10" s="334">
        <v>6.8870048309178742</v>
      </c>
      <c r="P10" s="335">
        <f t="shared" si="6"/>
        <v>5.0629315099442351E-2</v>
      </c>
      <c r="Q10" s="334">
        <v>7.8692468619246858</v>
      </c>
      <c r="R10" s="335">
        <f t="shared" si="7"/>
        <v>0.25473862194514307</v>
      </c>
      <c r="S10" s="334">
        <v>7.2269793752308384</v>
      </c>
      <c r="T10" s="335">
        <f t="shared" si="8"/>
        <v>8.9254685545441248E-2</v>
      </c>
    </row>
    <row r="11" spans="2:20">
      <c r="B11" s="66" t="s">
        <v>95</v>
      </c>
      <c r="C11" s="334">
        <v>7.5601874460012768</v>
      </c>
      <c r="D11" s="335">
        <f t="shared" si="0"/>
        <v>-0.53528392860186802</v>
      </c>
      <c r="E11" s="334">
        <v>8.6588790678987539</v>
      </c>
      <c r="F11" s="335">
        <f t="shared" si="1"/>
        <v>-0.34762668007744146</v>
      </c>
      <c r="G11" s="334">
        <v>7.910190446935955</v>
      </c>
      <c r="H11" s="335">
        <f t="shared" si="2"/>
        <v>-0.49287221023739036</v>
      </c>
      <c r="I11" s="336">
        <v>7.4327008705892661</v>
      </c>
      <c r="J11" s="335">
        <f t="shared" si="3"/>
        <v>-0.41486293675994723</v>
      </c>
      <c r="K11" s="336">
        <v>8.4022023534679366</v>
      </c>
      <c r="L11" s="335">
        <f t="shared" si="4"/>
        <v>-0.50828557507841765</v>
      </c>
      <c r="M11" s="336">
        <v>7.8304226661806782</v>
      </c>
      <c r="N11" s="335">
        <f t="shared" si="5"/>
        <v>-0.47065346750397108</v>
      </c>
      <c r="O11" s="334">
        <v>7.2229309107598834</v>
      </c>
      <c r="P11" s="335">
        <f t="shared" si="6"/>
        <v>-0.27308299647483025</v>
      </c>
      <c r="Q11" s="334">
        <v>8.4542383103376118</v>
      </c>
      <c r="R11" s="335">
        <f t="shared" si="7"/>
        <v>-0.47037919350293933</v>
      </c>
      <c r="S11" s="334">
        <v>7.6807559327541117</v>
      </c>
      <c r="T11" s="335">
        <f t="shared" si="8"/>
        <v>-0.37005551825943073</v>
      </c>
    </row>
    <row r="12" spans="2:20">
      <c r="B12" s="66" t="s">
        <v>96</v>
      </c>
      <c r="C12" s="334">
        <v>8.7324219959939704</v>
      </c>
      <c r="D12" s="335">
        <f t="shared" si="0"/>
        <v>0.2324219959939704</v>
      </c>
      <c r="E12" s="334">
        <v>10.313390182069602</v>
      </c>
      <c r="F12" s="335">
        <f t="shared" si="1"/>
        <v>0.20339018206960269</v>
      </c>
      <c r="G12" s="334">
        <v>9.2215567154388065</v>
      </c>
      <c r="H12" s="335">
        <f t="shared" si="2"/>
        <v>0.18155671543880736</v>
      </c>
      <c r="I12" s="336">
        <v>8.3967291090436671</v>
      </c>
      <c r="J12" s="335">
        <f t="shared" si="3"/>
        <v>0.12672910904366752</v>
      </c>
      <c r="K12" s="336">
        <v>9.887211736691544</v>
      </c>
      <c r="L12" s="335">
        <f t="shared" si="4"/>
        <v>0.49721173669154339</v>
      </c>
      <c r="M12" s="336">
        <v>8.9869289524809997</v>
      </c>
      <c r="N12" s="335">
        <f t="shared" si="5"/>
        <v>0.23692895248099965</v>
      </c>
      <c r="O12" s="334">
        <v>8.0386728005662054</v>
      </c>
      <c r="P12" s="335">
        <f t="shared" si="6"/>
        <v>8.867280056620519E-2</v>
      </c>
      <c r="Q12" s="334">
        <v>10.073272893785896</v>
      </c>
      <c r="R12" s="335">
        <f t="shared" si="7"/>
        <v>0.53327289378589704</v>
      </c>
      <c r="S12" s="334">
        <v>8.7536530175908673</v>
      </c>
      <c r="T12" s="335">
        <f t="shared" si="8"/>
        <v>0.18365301759086705</v>
      </c>
    </row>
    <row r="13" spans="2:20">
      <c r="B13" s="66" t="s">
        <v>97</v>
      </c>
      <c r="C13" s="334">
        <v>8.8090111527040236</v>
      </c>
      <c r="D13" s="335">
        <f>C13-C26</f>
        <v>4.9011152704023786E-2</v>
      </c>
      <c r="E13" s="334">
        <v>11.186998603781621</v>
      </c>
      <c r="F13" s="335">
        <f t="shared" si="1"/>
        <v>0.47699860378162029</v>
      </c>
      <c r="G13" s="334">
        <v>9.4989769294149955</v>
      </c>
      <c r="H13" s="335">
        <f t="shared" si="2"/>
        <v>0.10897692941499493</v>
      </c>
      <c r="I13" s="336">
        <v>8.6658306570831414</v>
      </c>
      <c r="J13" s="335">
        <f t="shared" si="3"/>
        <v>0.12836807515286885</v>
      </c>
      <c r="K13" s="336">
        <v>10.119068992567792</v>
      </c>
      <c r="L13" s="335">
        <f t="shared" si="4"/>
        <v>0.18765344591998812</v>
      </c>
      <c r="M13" s="336">
        <v>9.2276898640176857</v>
      </c>
      <c r="N13" s="335">
        <f t="shared" si="5"/>
        <v>0.11244859165291743</v>
      </c>
      <c r="O13" s="334">
        <v>8.2925693344276681</v>
      </c>
      <c r="P13" s="335">
        <f t="shared" si="6"/>
        <v>0.15437472852206469</v>
      </c>
      <c r="Q13" s="334">
        <v>10.308137445187262</v>
      </c>
      <c r="R13" s="335">
        <f t="shared" si="7"/>
        <v>0.24760698300238815</v>
      </c>
      <c r="S13" s="334">
        <v>8.9916721728398148</v>
      </c>
      <c r="T13" s="335">
        <f t="shared" si="8"/>
        <v>0.13200830729359581</v>
      </c>
    </row>
    <row r="14" spans="2:20" ht="30" customHeight="1">
      <c r="B14" s="129" t="str">
        <f>actualizaciones!$A$2</f>
        <v>I semestre 2012</v>
      </c>
      <c r="C14" s="337">
        <v>7.9179626288829486</v>
      </c>
      <c r="D14" s="337">
        <v>-0.12590124394650104</v>
      </c>
      <c r="E14" s="337">
        <v>9.0327965617814545</v>
      </c>
      <c r="F14" s="337">
        <v>2.8314771003215E-2</v>
      </c>
      <c r="G14" s="337">
        <v>8.2513637433485787</v>
      </c>
      <c r="H14" s="337">
        <v>-0.10687442291997762</v>
      </c>
      <c r="I14" s="337">
        <v>7.7424320255823647</v>
      </c>
      <c r="J14" s="338">
        <v>-0.10317560449666185</v>
      </c>
      <c r="K14" s="337">
        <v>8.6508136337977835</v>
      </c>
      <c r="L14" s="338">
        <v>-1.5902764741312581E-2</v>
      </c>
      <c r="M14" s="337">
        <v>8.0929312788027161</v>
      </c>
      <c r="N14" s="338">
        <v>-9.4699801941759532E-2</v>
      </c>
      <c r="O14" s="337">
        <v>7.3989761572622443</v>
      </c>
      <c r="P14" s="338">
        <v>-4.3099403680390225E-2</v>
      </c>
      <c r="Q14" s="337">
        <v>8.6526418400954732</v>
      </c>
      <c r="R14" s="338">
        <v>3.9436811517976622E-3</v>
      </c>
      <c r="S14" s="337">
        <v>7.8362690310593219</v>
      </c>
      <c r="T14" s="338">
        <v>-6.2886648993897509E-2</v>
      </c>
    </row>
    <row r="15" spans="2:20" outlineLevel="1">
      <c r="B15" s="66" t="s">
        <v>86</v>
      </c>
      <c r="C15" s="334">
        <v>7.8558433975600011</v>
      </c>
      <c r="D15" s="335">
        <f>C15-C28</f>
        <v>0.24584339756000073</v>
      </c>
      <c r="E15" s="334">
        <v>8.5040131070284595</v>
      </c>
      <c r="F15" s="335">
        <f>E15-E28</f>
        <v>-0.19598689297153982</v>
      </c>
      <c r="G15" s="334">
        <v>8.0875711606173279</v>
      </c>
      <c r="H15" s="335">
        <f t="shared" ref="H15:H78" si="9">G15-G28</f>
        <v>7.7571160617328161E-2</v>
      </c>
      <c r="I15" s="336">
        <v>7.7712841902622927</v>
      </c>
      <c r="J15" s="335">
        <f t="shared" ref="J15:J78" si="10">I15-I28</f>
        <v>0.41974012715124154</v>
      </c>
      <c r="K15" s="336">
        <v>8.3530445003973846</v>
      </c>
      <c r="L15" s="335">
        <f t="shared" ref="L15:L78" si="11">K15-K28</f>
        <v>7.8183280256080678E-2</v>
      </c>
      <c r="M15" s="336">
        <v>8.0299643041688693</v>
      </c>
      <c r="N15" s="335">
        <f t="shared" ref="N15:N78" si="12">M15-M28</f>
        <v>0.26758609032423131</v>
      </c>
      <c r="O15" s="334">
        <v>7.4502334725976898</v>
      </c>
      <c r="P15" s="335">
        <f t="shared" ref="P15:P78" si="13">O15-O28</f>
        <v>0.5217270992638019</v>
      </c>
      <c r="Q15" s="334">
        <v>8.4915598010991893</v>
      </c>
      <c r="R15" s="335">
        <f t="shared" ref="R15:R78" si="14">Q15-Q28</f>
        <v>0.19484561892958396</v>
      </c>
      <c r="S15" s="334">
        <v>7.8707428909070387</v>
      </c>
      <c r="T15" s="335">
        <f t="shared" ref="T15:T78" si="15">S15-S28</f>
        <v>0.38432490142389142</v>
      </c>
    </row>
    <row r="16" spans="2:20" outlineLevel="1">
      <c r="B16" s="66" t="s">
        <v>87</v>
      </c>
      <c r="C16" s="334">
        <v>8.51</v>
      </c>
      <c r="D16" s="335">
        <f t="shared" ref="D16:D25" si="16">C16-C29</f>
        <v>3.9999999999999147E-2</v>
      </c>
      <c r="E16" s="334">
        <v>9.91</v>
      </c>
      <c r="F16" s="335">
        <f t="shared" ref="F16:F79" si="17">E16-E29</f>
        <v>0.47000000000000064</v>
      </c>
      <c r="G16" s="334">
        <v>8.9700000000000006</v>
      </c>
      <c r="H16" s="335">
        <f t="shared" si="9"/>
        <v>0.14000000000000057</v>
      </c>
      <c r="I16" s="336">
        <v>8.3435919604585393</v>
      </c>
      <c r="J16" s="335">
        <f t="shared" si="10"/>
        <v>0.30159457561728331</v>
      </c>
      <c r="K16" s="336">
        <v>9.2709860590397852</v>
      </c>
      <c r="L16" s="335">
        <f t="shared" si="11"/>
        <v>0.13598804366793793</v>
      </c>
      <c r="M16" s="336">
        <v>8.7303698620986996</v>
      </c>
      <c r="N16" s="335">
        <f t="shared" si="12"/>
        <v>0.20439784892015922</v>
      </c>
      <c r="O16" s="334">
        <v>7.8280576320605482</v>
      </c>
      <c r="P16" s="335">
        <f t="shared" si="13"/>
        <v>0.37400202583102882</v>
      </c>
      <c r="Q16" s="334">
        <v>9.3231294279164345</v>
      </c>
      <c r="R16" s="335">
        <f t="shared" si="14"/>
        <v>0.2156158667174175</v>
      </c>
      <c r="S16" s="334">
        <v>8.3879635243615542</v>
      </c>
      <c r="T16" s="335">
        <f t="shared" si="15"/>
        <v>0.26762487889300424</v>
      </c>
    </row>
    <row r="17" spans="2:20" outlineLevel="1">
      <c r="B17" s="66" t="s">
        <v>88</v>
      </c>
      <c r="C17" s="334">
        <v>7.59</v>
      </c>
      <c r="D17" s="335">
        <f t="shared" si="16"/>
        <v>0.39999999999999947</v>
      </c>
      <c r="E17" s="334">
        <v>8.51</v>
      </c>
      <c r="F17" s="335">
        <f t="shared" si="17"/>
        <v>0.17999999999999972</v>
      </c>
      <c r="G17" s="334">
        <v>7.89</v>
      </c>
      <c r="H17" s="335">
        <f t="shared" si="9"/>
        <v>0.33999999999999986</v>
      </c>
      <c r="I17" s="336">
        <v>7.44</v>
      </c>
      <c r="J17" s="335">
        <f t="shared" si="10"/>
        <v>0.38000477440916747</v>
      </c>
      <c r="K17" s="336">
        <v>8.11</v>
      </c>
      <c r="L17" s="335">
        <f t="shared" si="11"/>
        <v>6.2440890125174064E-2</v>
      </c>
      <c r="M17" s="336">
        <v>7.71</v>
      </c>
      <c r="N17" s="335">
        <f t="shared" si="12"/>
        <v>0.24799009200283084</v>
      </c>
      <c r="O17" s="334">
        <v>6.92</v>
      </c>
      <c r="P17" s="335">
        <f t="shared" si="13"/>
        <v>0.33303023775745899</v>
      </c>
      <c r="Q17" s="334">
        <v>7.9</v>
      </c>
      <c r="R17" s="335">
        <f t="shared" si="14"/>
        <v>6.5606878380927824E-2</v>
      </c>
      <c r="S17" s="334">
        <v>7.29</v>
      </c>
      <c r="T17" s="335">
        <f t="shared" si="15"/>
        <v>0.23024542961714189</v>
      </c>
    </row>
    <row r="18" spans="2:20" outlineLevel="1">
      <c r="B18" s="66" t="s">
        <v>89</v>
      </c>
      <c r="C18" s="334">
        <v>8.1529390104459392</v>
      </c>
      <c r="D18" s="335">
        <f t="shared" si="16"/>
        <v>0.31478806231654222</v>
      </c>
      <c r="E18" s="334">
        <v>8.6496545949340593</v>
      </c>
      <c r="F18" s="335">
        <f t="shared" si="17"/>
        <v>-0.13595736674558978</v>
      </c>
      <c r="G18" s="334">
        <v>8.3101120767314924</v>
      </c>
      <c r="H18" s="335">
        <f t="shared" si="9"/>
        <v>0.15219706256718624</v>
      </c>
      <c r="I18" s="336">
        <v>7.7478145331705575</v>
      </c>
      <c r="J18" s="335">
        <f t="shared" si="10"/>
        <v>0.10844604796665447</v>
      </c>
      <c r="K18" s="336">
        <v>8.220406026409167</v>
      </c>
      <c r="L18" s="335">
        <f t="shared" si="11"/>
        <v>-0.73364479104371227</v>
      </c>
      <c r="M18" s="336">
        <v>7.938141492112484</v>
      </c>
      <c r="N18" s="335">
        <f t="shared" si="12"/>
        <v>-0.22514131678341442</v>
      </c>
      <c r="O18" s="334">
        <v>7.3138497740260711</v>
      </c>
      <c r="P18" s="335">
        <f t="shared" si="13"/>
        <v>0.27333725157935795</v>
      </c>
      <c r="Q18" s="334">
        <v>8.0249444629025213</v>
      </c>
      <c r="R18" s="335">
        <f t="shared" si="14"/>
        <v>-0.59409600221725078</v>
      </c>
      <c r="S18" s="334">
        <v>7.5729801462855297</v>
      </c>
      <c r="T18" s="335">
        <f t="shared" si="15"/>
        <v>-4.5372054730218103E-2</v>
      </c>
    </row>
    <row r="19" spans="2:20" outlineLevel="1">
      <c r="B19" s="66" t="s">
        <v>90</v>
      </c>
      <c r="C19" s="334">
        <v>8.25</v>
      </c>
      <c r="D19" s="335">
        <f t="shared" si="16"/>
        <v>0.27469124432451331</v>
      </c>
      <c r="E19" s="334">
        <v>9.4499999999999993</v>
      </c>
      <c r="F19" s="335">
        <f t="shared" si="17"/>
        <v>0.21963803540229065</v>
      </c>
      <c r="G19" s="334">
        <v>8.65</v>
      </c>
      <c r="H19" s="335">
        <f t="shared" si="9"/>
        <v>0.24432717678100246</v>
      </c>
      <c r="I19" s="336">
        <v>8.0573330022789555</v>
      </c>
      <c r="J19" s="335">
        <f t="shared" si="10"/>
        <v>0.3800216414984785</v>
      </c>
      <c r="K19" s="336">
        <v>8.7940253477439061</v>
      </c>
      <c r="L19" s="335">
        <f t="shared" si="11"/>
        <v>-0.24310018065160932</v>
      </c>
      <c r="M19" s="336">
        <v>8.3686476910236909</v>
      </c>
      <c r="N19" s="335">
        <f t="shared" si="12"/>
        <v>0.11679470857882457</v>
      </c>
      <c r="O19" s="334">
        <v>7.5374298159562612</v>
      </c>
      <c r="P19" s="335">
        <f t="shared" si="13"/>
        <v>0.40976220566915078</v>
      </c>
      <c r="Q19" s="334">
        <v>8.5431070675077461</v>
      </c>
      <c r="R19" s="335">
        <f t="shared" si="14"/>
        <v>-0.16769934508874051</v>
      </c>
      <c r="S19" s="334">
        <v>7.9261312519256446</v>
      </c>
      <c r="T19" s="335">
        <f t="shared" si="15"/>
        <v>0.17945779245247362</v>
      </c>
    </row>
    <row r="20" spans="2:20" outlineLevel="1">
      <c r="B20" s="66" t="s">
        <v>91</v>
      </c>
      <c r="C20" s="334">
        <v>7.7</v>
      </c>
      <c r="D20" s="335">
        <f t="shared" si="16"/>
        <v>-0.25365492183391503</v>
      </c>
      <c r="E20" s="334">
        <v>8.06</v>
      </c>
      <c r="F20" s="335">
        <f t="shared" si="17"/>
        <v>-1.1887864457523989E-2</v>
      </c>
      <c r="G20" s="334">
        <v>7.83</v>
      </c>
      <c r="H20" s="335">
        <f t="shared" si="9"/>
        <v>-0.16619883577868766</v>
      </c>
      <c r="I20" s="336">
        <v>7.5498838381624509</v>
      </c>
      <c r="J20" s="335">
        <f t="shared" si="10"/>
        <v>1.6355303342858285E-2</v>
      </c>
      <c r="K20" s="336">
        <v>7.9155110003760809</v>
      </c>
      <c r="L20" s="335">
        <f t="shared" si="11"/>
        <v>0.18023409286550596</v>
      </c>
      <c r="M20" s="336">
        <v>7.7060978242858509</v>
      </c>
      <c r="N20" s="335">
        <f t="shared" si="12"/>
        <v>8.2947169027538514E-2</v>
      </c>
      <c r="O20" s="334">
        <v>6.9638867892836149</v>
      </c>
      <c r="P20" s="335">
        <f t="shared" si="13"/>
        <v>-2.5058859527570476E-2</v>
      </c>
      <c r="Q20" s="334">
        <v>7.6921922857291181</v>
      </c>
      <c r="R20" s="335">
        <f t="shared" si="14"/>
        <v>0.16820528215778552</v>
      </c>
      <c r="S20" s="334">
        <v>7.2500219251282365</v>
      </c>
      <c r="T20" s="335">
        <f t="shared" si="15"/>
        <v>4.0299792162467263E-2</v>
      </c>
    </row>
    <row r="21" spans="2:20" outlineLevel="1">
      <c r="B21" s="66" t="s">
        <v>92</v>
      </c>
      <c r="C21" s="334">
        <v>8.01</v>
      </c>
      <c r="D21" s="335">
        <f t="shared" si="16"/>
        <v>0.51324788307620928</v>
      </c>
      <c r="E21" s="334">
        <v>8.15</v>
      </c>
      <c r="F21" s="335">
        <f t="shared" si="17"/>
        <v>-5.7323072598213898E-2</v>
      </c>
      <c r="G21" s="334">
        <v>8.06</v>
      </c>
      <c r="H21" s="335">
        <f t="shared" si="9"/>
        <v>0.32792710458738394</v>
      </c>
      <c r="I21" s="336">
        <v>7.9</v>
      </c>
      <c r="J21" s="335">
        <f t="shared" si="10"/>
        <v>0.59625324152731896</v>
      </c>
      <c r="K21" s="336">
        <v>8.0399999999999991</v>
      </c>
      <c r="L21" s="335">
        <f t="shared" si="11"/>
        <v>8.3447751593473285E-2</v>
      </c>
      <c r="M21" s="336">
        <v>7.96</v>
      </c>
      <c r="N21" s="335">
        <f t="shared" si="12"/>
        <v>0.38439781250434812</v>
      </c>
      <c r="O21" s="334">
        <v>7.32</v>
      </c>
      <c r="P21" s="335">
        <f t="shared" si="13"/>
        <v>0.54442420068181985</v>
      </c>
      <c r="Q21" s="334">
        <v>7.83</v>
      </c>
      <c r="R21" s="335">
        <f t="shared" si="14"/>
        <v>0.21593934346588917</v>
      </c>
      <c r="S21" s="334">
        <v>7.51</v>
      </c>
      <c r="T21" s="335">
        <f t="shared" si="15"/>
        <v>0.41219580042833126</v>
      </c>
    </row>
    <row r="22" spans="2:20" outlineLevel="1">
      <c r="B22" s="66" t="s">
        <v>93</v>
      </c>
      <c r="C22" s="334">
        <v>7.8228780655081245</v>
      </c>
      <c r="D22" s="335">
        <f t="shared" si="16"/>
        <v>0.99784568208843538</v>
      </c>
      <c r="E22" s="334">
        <v>8.2714592823872657</v>
      </c>
      <c r="F22" s="335">
        <f t="shared" si="17"/>
        <v>0.24018969187596895</v>
      </c>
      <c r="G22" s="334">
        <v>7.9582544892836458</v>
      </c>
      <c r="H22" s="335">
        <f t="shared" si="9"/>
        <v>0.77022862129490477</v>
      </c>
      <c r="I22" s="336">
        <v>7.511684005944895</v>
      </c>
      <c r="J22" s="335">
        <f t="shared" si="10"/>
        <v>0.75969210003873577</v>
      </c>
      <c r="K22" s="336">
        <v>8.1653437818295274</v>
      </c>
      <c r="L22" s="335">
        <f t="shared" si="11"/>
        <v>0.37448624776038031</v>
      </c>
      <c r="M22" s="336">
        <v>7.7625836946453042</v>
      </c>
      <c r="N22" s="335">
        <f t="shared" si="12"/>
        <v>0.6124611955937409</v>
      </c>
      <c r="O22" s="334">
        <v>6.9908765293153543</v>
      </c>
      <c r="P22" s="335">
        <f t="shared" si="13"/>
        <v>0.59753922447969288</v>
      </c>
      <c r="Q22" s="334">
        <v>7.9323919451874341</v>
      </c>
      <c r="R22" s="335">
        <f t="shared" si="14"/>
        <v>0.37697965461479122</v>
      </c>
      <c r="S22" s="334">
        <v>7.3181305488860353</v>
      </c>
      <c r="T22" s="335">
        <f t="shared" si="15"/>
        <v>0.51319721149325304</v>
      </c>
    </row>
    <row r="23" spans="2:20" outlineLevel="1">
      <c r="B23" s="66" t="s">
        <v>94</v>
      </c>
      <c r="C23" s="334">
        <v>7.2590134868789109</v>
      </c>
      <c r="D23" s="335">
        <f t="shared" si="16"/>
        <v>0.6232445589358333</v>
      </c>
      <c r="E23" s="334">
        <v>7.9283334514779895</v>
      </c>
      <c r="F23" s="335">
        <f t="shared" si="17"/>
        <v>0.8822918390910468</v>
      </c>
      <c r="G23" s="334">
        <v>7.4778147901399068</v>
      </c>
      <c r="H23" s="335">
        <f t="shared" si="9"/>
        <v>0.70127929774154385</v>
      </c>
      <c r="I23" s="336">
        <v>7.1476796999297818</v>
      </c>
      <c r="J23" s="335">
        <f t="shared" si="10"/>
        <v>0.77419327725557174</v>
      </c>
      <c r="K23" s="336">
        <v>7.6302202632263176</v>
      </c>
      <c r="L23" s="335">
        <f t="shared" si="11"/>
        <v>0.71858811159416636</v>
      </c>
      <c r="M23" s="336">
        <v>7.3493278971822384</v>
      </c>
      <c r="N23" s="335">
        <f t="shared" si="12"/>
        <v>0.75053526956021521</v>
      </c>
      <c r="O23" s="334">
        <v>6.8363755158184318</v>
      </c>
      <c r="P23" s="335">
        <f t="shared" si="13"/>
        <v>0.74723930524658844</v>
      </c>
      <c r="Q23" s="334">
        <v>7.6145082399795427</v>
      </c>
      <c r="R23" s="335">
        <f t="shared" si="14"/>
        <v>0.72042094009018065</v>
      </c>
      <c r="S23" s="334">
        <v>7.1377246896853972</v>
      </c>
      <c r="T23" s="335">
        <f t="shared" si="15"/>
        <v>0.73693803535655</v>
      </c>
    </row>
    <row r="24" spans="2:20" outlineLevel="1">
      <c r="B24" s="66" t="s">
        <v>95</v>
      </c>
      <c r="C24" s="334">
        <v>8.0954713746031448</v>
      </c>
      <c r="D24" s="335">
        <f t="shared" si="16"/>
        <v>0.40644509948722529</v>
      </c>
      <c r="E24" s="334">
        <v>9.0065057479761954</v>
      </c>
      <c r="F24" s="335">
        <f t="shared" si="17"/>
        <v>0.12670916915049091</v>
      </c>
      <c r="G24" s="334">
        <v>8.4030626571733453</v>
      </c>
      <c r="H24" s="335">
        <f t="shared" si="9"/>
        <v>0.29188820285527761</v>
      </c>
      <c r="I24" s="336">
        <v>7.8475638073492133</v>
      </c>
      <c r="J24" s="335">
        <f t="shared" si="10"/>
        <v>0.1993931754986118</v>
      </c>
      <c r="K24" s="336">
        <v>8.9104879285463543</v>
      </c>
      <c r="L24" s="335">
        <f t="shared" si="11"/>
        <v>0.20236031745634264</v>
      </c>
      <c r="M24" s="336">
        <v>8.3010761336846492</v>
      </c>
      <c r="N24" s="335">
        <f t="shared" si="12"/>
        <v>0.18086251803620712</v>
      </c>
      <c r="O24" s="334">
        <v>7.4960139072347136</v>
      </c>
      <c r="P24" s="335">
        <f t="shared" si="13"/>
        <v>0.22240151679928921</v>
      </c>
      <c r="Q24" s="334">
        <v>8.9246175038405511</v>
      </c>
      <c r="R24" s="335">
        <f t="shared" si="14"/>
        <v>0.20943086360799512</v>
      </c>
      <c r="S24" s="334">
        <v>8.0508114510135425</v>
      </c>
      <c r="T24" s="335">
        <f t="shared" si="15"/>
        <v>0.19098075517492319</v>
      </c>
    </row>
    <row r="25" spans="2:20" outlineLevel="1">
      <c r="B25" s="66" t="s">
        <v>96</v>
      </c>
      <c r="C25" s="334">
        <v>8.5</v>
      </c>
      <c r="D25" s="335">
        <f t="shared" si="16"/>
        <v>0.5</v>
      </c>
      <c r="E25" s="334">
        <v>10.11</v>
      </c>
      <c r="F25" s="335">
        <f t="shared" si="17"/>
        <v>0.32000000000000028</v>
      </c>
      <c r="G25" s="334">
        <v>9.0399999999999991</v>
      </c>
      <c r="H25" s="335">
        <f t="shared" si="9"/>
        <v>0.41999999999999993</v>
      </c>
      <c r="I25" s="336">
        <v>8.27</v>
      </c>
      <c r="J25" s="335">
        <f t="shared" si="10"/>
        <v>0.42728767909023979</v>
      </c>
      <c r="K25" s="336">
        <v>9.39</v>
      </c>
      <c r="L25" s="335">
        <f t="shared" si="11"/>
        <v>0.21826025370644331</v>
      </c>
      <c r="M25" s="336">
        <v>8.75</v>
      </c>
      <c r="N25" s="335">
        <f t="shared" si="12"/>
        <v>0.31979163043100201</v>
      </c>
      <c r="O25" s="334">
        <v>7.95</v>
      </c>
      <c r="P25" s="335">
        <f t="shared" si="13"/>
        <v>0.43053902946025424</v>
      </c>
      <c r="Q25" s="334">
        <v>9.5399999999999991</v>
      </c>
      <c r="R25" s="335">
        <f t="shared" si="14"/>
        <v>0.16957268111336532</v>
      </c>
      <c r="S25" s="334">
        <v>8.57</v>
      </c>
      <c r="T25" s="335">
        <f t="shared" si="15"/>
        <v>0.31760449956297876</v>
      </c>
    </row>
    <row r="26" spans="2:20" outlineLevel="1">
      <c r="B26" s="66" t="s">
        <v>97</v>
      </c>
      <c r="C26" s="334">
        <v>8.76</v>
      </c>
      <c r="D26" s="335">
        <f>C26-C39</f>
        <v>0.33999999999999986</v>
      </c>
      <c r="E26" s="334">
        <v>10.71</v>
      </c>
      <c r="F26" s="335">
        <f t="shared" si="17"/>
        <v>1.1000000000000014</v>
      </c>
      <c r="G26" s="334">
        <v>9.39</v>
      </c>
      <c r="H26" s="335">
        <f t="shared" si="9"/>
        <v>0.55000000000000071</v>
      </c>
      <c r="I26" s="336">
        <v>8.5374625819302725</v>
      </c>
      <c r="J26" s="335">
        <f t="shared" si="10"/>
        <v>0.42676972508711941</v>
      </c>
      <c r="K26" s="336">
        <v>9.9314155466478038</v>
      </c>
      <c r="L26" s="335">
        <f t="shared" si="11"/>
        <v>0.81376542696833631</v>
      </c>
      <c r="M26" s="336">
        <v>9.1152412723647682</v>
      </c>
      <c r="N26" s="335">
        <f t="shared" si="12"/>
        <v>0.55504190749187643</v>
      </c>
      <c r="O26" s="334">
        <v>8.1381946059056034</v>
      </c>
      <c r="P26" s="335">
        <f t="shared" si="13"/>
        <v>0.24225779438050576</v>
      </c>
      <c r="Q26" s="334">
        <v>10.060530462184873</v>
      </c>
      <c r="R26" s="335">
        <f t="shared" si="14"/>
        <v>0.81928864890633157</v>
      </c>
      <c r="S26" s="334">
        <v>8.859663865546219</v>
      </c>
      <c r="T26" s="335">
        <f t="shared" si="15"/>
        <v>0.41559120905299629</v>
      </c>
    </row>
    <row r="27" spans="2:20">
      <c r="B27" s="133">
        <v>2011</v>
      </c>
      <c r="C27" s="339">
        <v>8.0192761344252492</v>
      </c>
      <c r="D27" s="340">
        <f>C27-C40</f>
        <v>0.36350231430058333</v>
      </c>
      <c r="E27" s="339">
        <v>8.903308117244169</v>
      </c>
      <c r="F27" s="340">
        <f t="shared" si="17"/>
        <v>0.24099587969524805</v>
      </c>
      <c r="G27" s="339">
        <v>8.3114347092569165</v>
      </c>
      <c r="H27" s="340">
        <f t="shared" si="9"/>
        <v>0.30958422402311037</v>
      </c>
      <c r="I27" s="339">
        <v>7.8253346542579312</v>
      </c>
      <c r="J27" s="340">
        <f t="shared" si="10"/>
        <v>0.39690073052806252</v>
      </c>
      <c r="K27" s="339">
        <v>8.5411366524346128</v>
      </c>
      <c r="L27" s="340">
        <f t="shared" si="11"/>
        <v>0.14351332357925983</v>
      </c>
      <c r="M27" s="339">
        <v>8.125200858085968</v>
      </c>
      <c r="N27" s="340">
        <f t="shared" si="12"/>
        <v>0.2834466050971205</v>
      </c>
      <c r="O27" s="339">
        <v>7.3810275574593103</v>
      </c>
      <c r="P27" s="340">
        <f t="shared" si="13"/>
        <v>0.38885817808568479</v>
      </c>
      <c r="Q27" s="339">
        <v>8.4686491561984525</v>
      </c>
      <c r="R27" s="340">
        <f t="shared" si="14"/>
        <v>0.18340039172760214</v>
      </c>
      <c r="S27" s="339">
        <v>7.7962992928766566</v>
      </c>
      <c r="T27" s="340">
        <f t="shared" si="15"/>
        <v>0.297447114643977</v>
      </c>
    </row>
    <row r="28" spans="2:20" hidden="1" outlineLevel="1">
      <c r="B28" s="66" t="s">
        <v>86</v>
      </c>
      <c r="C28" s="334">
        <v>7.61</v>
      </c>
      <c r="D28" s="335">
        <f t="shared" ref="D28:D79" si="18">C28-C41</f>
        <v>-0.38724932408604662</v>
      </c>
      <c r="E28" s="334">
        <v>8.6999999999999993</v>
      </c>
      <c r="F28" s="335">
        <f t="shared" si="17"/>
        <v>-0.53036827436546652</v>
      </c>
      <c r="G28" s="334">
        <v>8.01</v>
      </c>
      <c r="H28" s="335">
        <f t="shared" si="9"/>
        <v>-0.4260997327235696</v>
      </c>
      <c r="I28" s="336">
        <v>7.3515440631110511</v>
      </c>
      <c r="J28" s="335">
        <f t="shared" si="10"/>
        <v>-0.29610183379641786</v>
      </c>
      <c r="K28" s="336">
        <v>8.2748612201413039</v>
      </c>
      <c r="L28" s="335">
        <f t="shared" si="11"/>
        <v>-0.65185476392538177</v>
      </c>
      <c r="M28" s="336">
        <v>7.762378213844638</v>
      </c>
      <c r="N28" s="335">
        <f t="shared" si="12"/>
        <v>-0.45186394717591938</v>
      </c>
      <c r="O28" s="334">
        <v>6.9285063733338879</v>
      </c>
      <c r="P28" s="335">
        <f t="shared" si="13"/>
        <v>-0.36166628116272825</v>
      </c>
      <c r="Q28" s="334">
        <v>8.2967141821696053</v>
      </c>
      <c r="R28" s="335">
        <f t="shared" si="14"/>
        <v>-0.58937835264608474</v>
      </c>
      <c r="S28" s="334">
        <v>7.4864179894831473</v>
      </c>
      <c r="T28" s="335">
        <f t="shared" si="15"/>
        <v>-0.45035224680064534</v>
      </c>
    </row>
    <row r="29" spans="2:20" hidden="1" outlineLevel="1">
      <c r="B29" s="66" t="s">
        <v>87</v>
      </c>
      <c r="C29" s="334">
        <v>8.4700000000000006</v>
      </c>
      <c r="D29" s="335">
        <f t="shared" si="18"/>
        <v>0.16740704787078542</v>
      </c>
      <c r="E29" s="334">
        <v>9.44</v>
      </c>
      <c r="F29" s="335">
        <f t="shared" si="17"/>
        <v>-4.8569792538431855E-2</v>
      </c>
      <c r="G29" s="334">
        <v>8.83</v>
      </c>
      <c r="H29" s="335">
        <f t="shared" si="9"/>
        <v>0.11604276318302276</v>
      </c>
      <c r="I29" s="336">
        <v>8.041997384841256</v>
      </c>
      <c r="J29" s="335">
        <f t="shared" si="10"/>
        <v>0.10919881636564455</v>
      </c>
      <c r="K29" s="336">
        <v>9.1349980153718473</v>
      </c>
      <c r="L29" s="335">
        <f t="shared" si="11"/>
        <v>7.7556407550011031E-2</v>
      </c>
      <c r="M29" s="336">
        <v>8.5259720131785404</v>
      </c>
      <c r="N29" s="335">
        <f t="shared" si="12"/>
        <v>0.10304170435670024</v>
      </c>
      <c r="O29" s="334">
        <v>7.4540556062295193</v>
      </c>
      <c r="P29" s="335">
        <f t="shared" si="13"/>
        <v>4.3974273653869744E-2</v>
      </c>
      <c r="Q29" s="334">
        <v>9.107513561199017</v>
      </c>
      <c r="R29" s="335">
        <f t="shared" si="14"/>
        <v>4.2145164567058302E-2</v>
      </c>
      <c r="S29" s="334">
        <v>8.12033864546855</v>
      </c>
      <c r="T29" s="335">
        <f t="shared" si="15"/>
        <v>5.7789224002284811E-2</v>
      </c>
    </row>
    <row r="30" spans="2:20" hidden="1" outlineLevel="1">
      <c r="B30" s="66" t="s">
        <v>88</v>
      </c>
      <c r="C30" s="334">
        <v>7.19</v>
      </c>
      <c r="D30" s="335">
        <f t="shared" si="18"/>
        <v>-0.24135064990320565</v>
      </c>
      <c r="E30" s="334">
        <v>8.33</v>
      </c>
      <c r="F30" s="335">
        <f t="shared" si="17"/>
        <v>0.54416329074478043</v>
      </c>
      <c r="G30" s="334">
        <v>7.55</v>
      </c>
      <c r="H30" s="335">
        <f t="shared" si="9"/>
        <v>-6.5637942184126885E-3</v>
      </c>
      <c r="I30" s="336">
        <v>7.0599952255908329</v>
      </c>
      <c r="J30" s="335">
        <f t="shared" si="10"/>
        <v>-0.19247654133802428</v>
      </c>
      <c r="K30" s="336">
        <v>8.0475591098748254</v>
      </c>
      <c r="L30" s="335">
        <f t="shared" si="11"/>
        <v>0.30874224897932834</v>
      </c>
      <c r="M30" s="336">
        <v>7.4620099079971691</v>
      </c>
      <c r="N30" s="335">
        <f t="shared" si="12"/>
        <v>-3.4438291245884045E-3</v>
      </c>
      <c r="O30" s="334">
        <v>6.5869697622425409</v>
      </c>
      <c r="P30" s="335">
        <f t="shared" si="13"/>
        <v>-0.18086759603740887</v>
      </c>
      <c r="Q30" s="334">
        <v>7.8343931216190725</v>
      </c>
      <c r="R30" s="335">
        <f t="shared" si="14"/>
        <v>0.23299736351002132</v>
      </c>
      <c r="S30" s="334">
        <v>7.0597545703828581</v>
      </c>
      <c r="T30" s="335">
        <f t="shared" si="15"/>
        <v>-4.7346209865665401E-2</v>
      </c>
    </row>
    <row r="31" spans="2:20" hidden="1" outlineLevel="1">
      <c r="B31" s="66" t="s">
        <v>89</v>
      </c>
      <c r="C31" s="334">
        <v>7.8381509481293969</v>
      </c>
      <c r="D31" s="335">
        <f t="shared" si="18"/>
        <v>-0.49184905187060313</v>
      </c>
      <c r="E31" s="334">
        <v>8.7856119616796491</v>
      </c>
      <c r="F31" s="335">
        <f t="shared" si="17"/>
        <v>2.5611961679649298E-2</v>
      </c>
      <c r="G31" s="334">
        <v>8.1579150141643062</v>
      </c>
      <c r="H31" s="335">
        <f t="shared" si="9"/>
        <v>-0.33208498583569401</v>
      </c>
      <c r="I31" s="336">
        <v>7.639368485203903</v>
      </c>
      <c r="J31" s="335">
        <f t="shared" si="10"/>
        <v>-0.20498831282720786</v>
      </c>
      <c r="K31" s="336">
        <v>8.9540508174528792</v>
      </c>
      <c r="L31" s="335">
        <f t="shared" si="11"/>
        <v>0.54382281582013015</v>
      </c>
      <c r="M31" s="336">
        <v>8.1632828088958984</v>
      </c>
      <c r="N31" s="335">
        <f t="shared" si="12"/>
        <v>7.5023225688234163E-2</v>
      </c>
      <c r="O31" s="334">
        <v>7.0405125224467131</v>
      </c>
      <c r="P31" s="335">
        <f t="shared" si="13"/>
        <v>-0.27240132290138419</v>
      </c>
      <c r="Q31" s="334">
        <v>8.6190404651197721</v>
      </c>
      <c r="R31" s="335">
        <f t="shared" si="14"/>
        <v>0.40068274316431207</v>
      </c>
      <c r="S31" s="334">
        <v>7.6183522010157478</v>
      </c>
      <c r="T31" s="335">
        <f t="shared" si="15"/>
        <v>-5.3366025818877283E-2</v>
      </c>
    </row>
    <row r="32" spans="2:20" hidden="1" outlineLevel="1">
      <c r="B32" s="66" t="s">
        <v>90</v>
      </c>
      <c r="C32" s="334">
        <v>7.9753087556754867</v>
      </c>
      <c r="D32" s="335">
        <f t="shared" si="18"/>
        <v>-0.11469124432451316</v>
      </c>
      <c r="E32" s="334">
        <v>9.2303619645977086</v>
      </c>
      <c r="F32" s="335">
        <f t="shared" si="17"/>
        <v>0.84036196459770807</v>
      </c>
      <c r="G32" s="334">
        <v>8.4056728232189979</v>
      </c>
      <c r="H32" s="335">
        <f t="shared" si="9"/>
        <v>0.2056728232189986</v>
      </c>
      <c r="I32" s="336">
        <v>7.677311360780477</v>
      </c>
      <c r="J32" s="335">
        <f t="shared" si="10"/>
        <v>-4.0870041449303507E-2</v>
      </c>
      <c r="K32" s="336">
        <v>9.0371255283955154</v>
      </c>
      <c r="L32" s="335">
        <f t="shared" si="11"/>
        <v>0.5794662652116358</v>
      </c>
      <c r="M32" s="336">
        <v>8.2518529824448663</v>
      </c>
      <c r="N32" s="335">
        <f t="shared" si="12"/>
        <v>0.1951265757236964</v>
      </c>
      <c r="O32" s="334">
        <v>7.1276676102871104</v>
      </c>
      <c r="P32" s="335">
        <f t="shared" si="13"/>
        <v>-0.10103355096310285</v>
      </c>
      <c r="Q32" s="334">
        <v>8.7108064125964866</v>
      </c>
      <c r="R32" s="335">
        <f t="shared" si="14"/>
        <v>0.52831132259668934</v>
      </c>
      <c r="S32" s="334">
        <v>7.746673459473171</v>
      </c>
      <c r="T32" s="335">
        <f t="shared" si="15"/>
        <v>0.11516134485567786</v>
      </c>
    </row>
    <row r="33" spans="2:20" hidden="1" outlineLevel="1">
      <c r="B33" s="66" t="s">
        <v>91</v>
      </c>
      <c r="C33" s="334">
        <v>7.9536549218339152</v>
      </c>
      <c r="D33" s="335">
        <f t="shared" si="18"/>
        <v>-2.6345078166085223E-2</v>
      </c>
      <c r="E33" s="334">
        <v>8.0718878644575245</v>
      </c>
      <c r="F33" s="335">
        <f t="shared" si="17"/>
        <v>-0.14811213554247615</v>
      </c>
      <c r="G33" s="334">
        <v>7.9961988357786877</v>
      </c>
      <c r="H33" s="335">
        <f t="shared" si="9"/>
        <v>-7.3801164221312554E-2</v>
      </c>
      <c r="I33" s="336">
        <v>7.5335285348195926</v>
      </c>
      <c r="J33" s="335">
        <f t="shared" si="10"/>
        <v>-8.8844020215264052E-2</v>
      </c>
      <c r="K33" s="336">
        <v>7.735276907510575</v>
      </c>
      <c r="L33" s="335">
        <f t="shared" si="11"/>
        <v>-0.26292667736506825</v>
      </c>
      <c r="M33" s="336">
        <v>7.6231506552583124</v>
      </c>
      <c r="N33" s="335">
        <f t="shared" si="12"/>
        <v>-0.16601614379322349</v>
      </c>
      <c r="O33" s="334">
        <v>6.9889456488111854</v>
      </c>
      <c r="P33" s="335">
        <f t="shared" si="13"/>
        <v>-3.4519044519015551E-2</v>
      </c>
      <c r="Q33" s="334">
        <v>7.5239870035713325</v>
      </c>
      <c r="R33" s="335">
        <f t="shared" si="14"/>
        <v>-0.2242371700401673</v>
      </c>
      <c r="S33" s="334">
        <v>7.2097221329657692</v>
      </c>
      <c r="T33" s="335">
        <f t="shared" si="15"/>
        <v>-0.11217931684364846</v>
      </c>
    </row>
    <row r="34" spans="2:20" hidden="1" outlineLevel="1">
      <c r="B34" s="66" t="s">
        <v>92</v>
      </c>
      <c r="C34" s="334">
        <v>7.4967521169237905</v>
      </c>
      <c r="D34" s="335">
        <f t="shared" si="18"/>
        <v>-0.21703260790775136</v>
      </c>
      <c r="E34" s="334">
        <v>8.2073230725982143</v>
      </c>
      <c r="F34" s="335">
        <f t="shared" si="17"/>
        <v>-0.29692533274538846</v>
      </c>
      <c r="G34" s="334">
        <v>7.7320728954126166</v>
      </c>
      <c r="H34" s="335">
        <f t="shared" si="9"/>
        <v>-0.25224997276931393</v>
      </c>
      <c r="I34" s="336">
        <v>7.3037467584726814</v>
      </c>
      <c r="J34" s="335">
        <f t="shared" si="10"/>
        <v>-0.22225727176695109</v>
      </c>
      <c r="K34" s="336">
        <v>7.9565522484065259</v>
      </c>
      <c r="L34" s="335">
        <f t="shared" si="11"/>
        <v>-0.25945265178804</v>
      </c>
      <c r="M34" s="336">
        <v>7.5756021874956518</v>
      </c>
      <c r="N34" s="335">
        <f t="shared" si="12"/>
        <v>-0.23747166255569052</v>
      </c>
      <c r="O34" s="334">
        <v>6.7755757993181804</v>
      </c>
      <c r="P34" s="335">
        <f t="shared" si="13"/>
        <v>-0.1855453199294157</v>
      </c>
      <c r="Q34" s="334">
        <v>7.6140606565341109</v>
      </c>
      <c r="R34" s="335">
        <f t="shared" si="14"/>
        <v>-0.32547350974693146</v>
      </c>
      <c r="S34" s="334">
        <v>7.0978041995716685</v>
      </c>
      <c r="T34" s="335">
        <f t="shared" si="15"/>
        <v>-0.24405449738538287</v>
      </c>
    </row>
    <row r="35" spans="2:20" hidden="1" outlineLevel="1">
      <c r="B35" s="66" t="s">
        <v>93</v>
      </c>
      <c r="C35" s="334">
        <v>6.8250323834196891</v>
      </c>
      <c r="D35" s="335">
        <f t="shared" si="18"/>
        <v>-0.10496761658031062</v>
      </c>
      <c r="E35" s="334">
        <v>8.0312695905112967</v>
      </c>
      <c r="F35" s="335">
        <f t="shared" si="17"/>
        <v>1.1269590511297167E-2</v>
      </c>
      <c r="G35" s="334">
        <v>7.188025867988741</v>
      </c>
      <c r="H35" s="335">
        <f t="shared" si="9"/>
        <v>-9.1974132011259258E-2</v>
      </c>
      <c r="I35" s="336">
        <v>6.7519919059061593</v>
      </c>
      <c r="J35" s="335">
        <f t="shared" si="10"/>
        <v>-0.16051943533214708</v>
      </c>
      <c r="K35" s="336">
        <v>7.7908575340691471</v>
      </c>
      <c r="L35" s="335">
        <f t="shared" si="11"/>
        <v>0.16920592954509228</v>
      </c>
      <c r="M35" s="336">
        <v>7.1501224990515633</v>
      </c>
      <c r="N35" s="335">
        <f t="shared" si="12"/>
        <v>-5.2852132352002812E-2</v>
      </c>
      <c r="O35" s="334">
        <v>6.3933373048356614</v>
      </c>
      <c r="P35" s="335">
        <f t="shared" si="13"/>
        <v>-0.14660521331165466</v>
      </c>
      <c r="Q35" s="334">
        <v>7.5554122905726429</v>
      </c>
      <c r="R35" s="335">
        <f t="shared" si="14"/>
        <v>2.274621958654155E-2</v>
      </c>
      <c r="S35" s="334">
        <v>6.8049333373927823</v>
      </c>
      <c r="T35" s="335">
        <f t="shared" si="15"/>
        <v>-0.11244154591918765</v>
      </c>
    </row>
    <row r="36" spans="2:20" hidden="1" outlineLevel="1">
      <c r="B36" s="66" t="s">
        <v>94</v>
      </c>
      <c r="C36" s="334">
        <v>6.6357689279430776</v>
      </c>
      <c r="D36" s="335">
        <f t="shared" si="18"/>
        <v>-0.85207448467870783</v>
      </c>
      <c r="E36" s="334">
        <v>7.0460416123869427</v>
      </c>
      <c r="F36" s="335">
        <f t="shared" si="17"/>
        <v>-1.0247522892764147</v>
      </c>
      <c r="G36" s="334">
        <v>6.7765354923983629</v>
      </c>
      <c r="H36" s="335">
        <f t="shared" si="9"/>
        <v>-0.92277302976878062</v>
      </c>
      <c r="I36" s="336">
        <v>6.3734864226742101</v>
      </c>
      <c r="J36" s="335">
        <f t="shared" si="10"/>
        <v>-0.52597111516537076</v>
      </c>
      <c r="K36" s="336">
        <v>6.9116321516321513</v>
      </c>
      <c r="L36" s="335">
        <f t="shared" si="11"/>
        <v>-0.93029832365466003</v>
      </c>
      <c r="M36" s="336">
        <v>6.5987926276220232</v>
      </c>
      <c r="N36" s="335">
        <f t="shared" si="12"/>
        <v>-0.70577873915330169</v>
      </c>
      <c r="O36" s="334">
        <v>6.0891362105718434</v>
      </c>
      <c r="P36" s="335">
        <f t="shared" si="13"/>
        <v>-0.42524343742512194</v>
      </c>
      <c r="Q36" s="334">
        <v>6.8940872998893621</v>
      </c>
      <c r="R36" s="335">
        <f t="shared" si="14"/>
        <v>-0.78518388368142755</v>
      </c>
      <c r="S36" s="334">
        <v>6.4007866543288472</v>
      </c>
      <c r="T36" s="335">
        <f t="shared" si="15"/>
        <v>-0.57395942028339419</v>
      </c>
    </row>
    <row r="37" spans="2:20" hidden="1" outlineLevel="1">
      <c r="B37" s="66" t="s">
        <v>95</v>
      </c>
      <c r="C37" s="334">
        <v>7.6890262751159195</v>
      </c>
      <c r="D37" s="335">
        <f t="shared" si="18"/>
        <v>-0.44097372488408126</v>
      </c>
      <c r="E37" s="334">
        <v>8.8797965788257045</v>
      </c>
      <c r="F37" s="335">
        <f t="shared" si="17"/>
        <v>-0.46020342117429536</v>
      </c>
      <c r="G37" s="334">
        <v>8.1111744543180677</v>
      </c>
      <c r="H37" s="335">
        <f t="shared" si="9"/>
        <v>-0.45882554568193257</v>
      </c>
      <c r="I37" s="336">
        <v>7.6481706318506015</v>
      </c>
      <c r="J37" s="335">
        <f t="shared" si="10"/>
        <v>-0.26203149374388524</v>
      </c>
      <c r="K37" s="336">
        <v>8.7081276110900117</v>
      </c>
      <c r="L37" s="335">
        <f t="shared" si="11"/>
        <v>0.10030095317799592</v>
      </c>
      <c r="M37" s="336">
        <v>8.1202136156484421</v>
      </c>
      <c r="N37" s="335">
        <f t="shared" si="12"/>
        <v>-0.12499997548251329</v>
      </c>
      <c r="O37" s="334">
        <v>7.2736123904354244</v>
      </c>
      <c r="P37" s="335">
        <f t="shared" si="13"/>
        <v>-0.23468498542983607</v>
      </c>
      <c r="Q37" s="334">
        <v>8.715186640232556</v>
      </c>
      <c r="R37" s="335">
        <f t="shared" si="14"/>
        <v>3.1903016539176932E-2</v>
      </c>
      <c r="S37" s="334">
        <v>7.8598306958386193</v>
      </c>
      <c r="T37" s="335">
        <f t="shared" si="15"/>
        <v>-0.16314077236224556</v>
      </c>
    </row>
    <row r="38" spans="2:20" hidden="1" outlineLevel="1">
      <c r="B38" s="66" t="s">
        <v>96</v>
      </c>
      <c r="C38" s="334">
        <v>8</v>
      </c>
      <c r="D38" s="335">
        <f t="shared" si="18"/>
        <v>0.20999999999999996</v>
      </c>
      <c r="E38" s="334">
        <v>9.7899999999999991</v>
      </c>
      <c r="F38" s="335">
        <f t="shared" si="17"/>
        <v>0.66999999999999993</v>
      </c>
      <c r="G38" s="334">
        <v>8.6199999999999992</v>
      </c>
      <c r="H38" s="335">
        <f t="shared" si="9"/>
        <v>0.33000000000000007</v>
      </c>
      <c r="I38" s="336">
        <v>7.8427123209097598</v>
      </c>
      <c r="J38" s="335">
        <f t="shared" si="10"/>
        <v>7.7545372683585079E-2</v>
      </c>
      <c r="K38" s="336">
        <v>9.1717397462935573</v>
      </c>
      <c r="L38" s="335">
        <f t="shared" si="11"/>
        <v>0.26306787521389197</v>
      </c>
      <c r="M38" s="336">
        <v>8.430208369568998</v>
      </c>
      <c r="N38" s="335">
        <f t="shared" si="12"/>
        <v>0.13421662234349441</v>
      </c>
      <c r="O38" s="334">
        <v>7.5194609705397459</v>
      </c>
      <c r="P38" s="335">
        <f t="shared" si="13"/>
        <v>0.12852796120831211</v>
      </c>
      <c r="Q38" s="334">
        <v>9.3704273188866338</v>
      </c>
      <c r="R38" s="335">
        <f t="shared" si="14"/>
        <v>0.14248309602542797</v>
      </c>
      <c r="S38" s="334">
        <v>8.2523955004370215</v>
      </c>
      <c r="T38" s="335">
        <f t="shared" si="15"/>
        <v>9.1010892234356433E-2</v>
      </c>
    </row>
    <row r="39" spans="2:20" hidden="1" outlineLevel="1">
      <c r="B39" s="66" t="s">
        <v>97</v>
      </c>
      <c r="C39" s="334">
        <v>8.42</v>
      </c>
      <c r="D39" s="335">
        <f t="shared" si="18"/>
        <v>-0.58999999999999986</v>
      </c>
      <c r="E39" s="334">
        <v>9.61</v>
      </c>
      <c r="F39" s="335">
        <f t="shared" si="17"/>
        <v>0.33000000000000007</v>
      </c>
      <c r="G39" s="334">
        <v>8.84</v>
      </c>
      <c r="H39" s="335">
        <f t="shared" si="9"/>
        <v>-0.27999999999999936</v>
      </c>
      <c r="I39" s="336">
        <v>8.1106928568431531</v>
      </c>
      <c r="J39" s="335">
        <f t="shared" si="10"/>
        <v>-0.90450775894349533</v>
      </c>
      <c r="K39" s="336">
        <v>9.1176501196794675</v>
      </c>
      <c r="L39" s="335">
        <f t="shared" si="11"/>
        <v>4.120547888092041E-2</v>
      </c>
      <c r="M39" s="336">
        <v>8.5601993648728918</v>
      </c>
      <c r="N39" s="335">
        <f t="shared" si="12"/>
        <v>-0.48462769164846975</v>
      </c>
      <c r="O39" s="334">
        <v>7.8959368115250976</v>
      </c>
      <c r="P39" s="335">
        <f t="shared" si="13"/>
        <v>-0.72706221916349012</v>
      </c>
      <c r="Q39" s="334">
        <v>9.2412418132785419</v>
      </c>
      <c r="R39" s="335">
        <f t="shared" si="14"/>
        <v>-0.19922475192644207</v>
      </c>
      <c r="S39" s="334">
        <v>8.4440726564932227</v>
      </c>
      <c r="T39" s="335">
        <f t="shared" si="15"/>
        <v>-0.54008672154370707</v>
      </c>
    </row>
    <row r="40" spans="2:20" ht="15" customHeight="1" collapsed="1">
      <c r="B40" s="136">
        <v>2010</v>
      </c>
      <c r="C40" s="336">
        <v>7.6557738201246659</v>
      </c>
      <c r="D40" s="341">
        <f t="shared" si="18"/>
        <v>-0.27212515748925981</v>
      </c>
      <c r="E40" s="336">
        <v>8.662312237548921</v>
      </c>
      <c r="F40" s="341">
        <f t="shared" si="17"/>
        <v>-1.3390211867848834E-2</v>
      </c>
      <c r="G40" s="336">
        <v>8.0018504852338062</v>
      </c>
      <c r="H40" s="341">
        <f t="shared" si="9"/>
        <v>-0.19659090246600108</v>
      </c>
      <c r="I40" s="336">
        <v>7.4284339237298687</v>
      </c>
      <c r="J40" s="341">
        <f t="shared" si="10"/>
        <v>-0.22593339758439868</v>
      </c>
      <c r="K40" s="336">
        <v>8.397623328855353</v>
      </c>
      <c r="L40" s="341">
        <f t="shared" si="11"/>
        <v>-1.6745828806051577E-2</v>
      </c>
      <c r="M40" s="336">
        <v>7.8417542529888475</v>
      </c>
      <c r="N40" s="341">
        <f t="shared" si="12"/>
        <v>-0.15105268239501513</v>
      </c>
      <c r="O40" s="336">
        <v>6.9921693793736255</v>
      </c>
      <c r="P40" s="341">
        <f t="shared" si="13"/>
        <v>-0.20748362309691615</v>
      </c>
      <c r="Q40" s="336">
        <v>8.2852487644708503</v>
      </c>
      <c r="R40" s="341">
        <f t="shared" si="14"/>
        <v>-7.2281011679779184E-2</v>
      </c>
      <c r="S40" s="336">
        <v>7.4988521782326796</v>
      </c>
      <c r="T40" s="341">
        <f t="shared" si="15"/>
        <v>-0.17455028602755984</v>
      </c>
    </row>
    <row r="41" spans="2:20" ht="15" hidden="1" customHeight="1" outlineLevel="1">
      <c r="B41" s="66" t="s">
        <v>86</v>
      </c>
      <c r="C41" s="334">
        <v>7.9972493240860469</v>
      </c>
      <c r="D41" s="335">
        <f t="shared" si="18"/>
        <v>-0.50275067591395306</v>
      </c>
      <c r="E41" s="334">
        <v>9.2303682743654658</v>
      </c>
      <c r="F41" s="335">
        <f t="shared" si="17"/>
        <v>0.33036827436546545</v>
      </c>
      <c r="G41" s="334">
        <v>8.4360997327235694</v>
      </c>
      <c r="H41" s="335">
        <f t="shared" si="9"/>
        <v>-0.21390026727643097</v>
      </c>
      <c r="I41" s="336">
        <v>7.647645896907469</v>
      </c>
      <c r="J41" s="335">
        <f t="shared" si="10"/>
        <v>-0.5739139458281981</v>
      </c>
      <c r="K41" s="336">
        <v>8.9267159840666856</v>
      </c>
      <c r="L41" s="335">
        <f t="shared" si="11"/>
        <v>8.1845405397489301E-2</v>
      </c>
      <c r="M41" s="336">
        <v>8.2142421610205574</v>
      </c>
      <c r="N41" s="335">
        <f t="shared" si="12"/>
        <v>-0.30249697290214073</v>
      </c>
      <c r="O41" s="334">
        <v>7.2901726544966161</v>
      </c>
      <c r="P41" s="335">
        <f t="shared" si="13"/>
        <v>-0.34408678266794368</v>
      </c>
      <c r="Q41" s="334">
        <v>8.8860925348156901</v>
      </c>
      <c r="R41" s="335">
        <f t="shared" si="14"/>
        <v>-3.4405658325063371E-2</v>
      </c>
      <c r="S41" s="334">
        <v>7.9367702362837926</v>
      </c>
      <c r="T41" s="335">
        <f t="shared" si="15"/>
        <v>-0.24934493108455857</v>
      </c>
    </row>
    <row r="42" spans="2:20" ht="15" hidden="1" customHeight="1" outlineLevel="1">
      <c r="B42" s="66" t="s">
        <v>87</v>
      </c>
      <c r="C42" s="334">
        <v>8.3025929521292152</v>
      </c>
      <c r="D42" s="335">
        <f t="shared" si="18"/>
        <v>-3.7407047870784638E-2</v>
      </c>
      <c r="E42" s="334">
        <v>9.4885697925384314</v>
      </c>
      <c r="F42" s="335">
        <f t="shared" si="17"/>
        <v>0.90856979253843129</v>
      </c>
      <c r="G42" s="334">
        <v>8.7139572368169773</v>
      </c>
      <c r="H42" s="335">
        <f t="shared" si="9"/>
        <v>0.2839572368169776</v>
      </c>
      <c r="I42" s="336">
        <v>7.9327985684756115</v>
      </c>
      <c r="J42" s="335">
        <f t="shared" si="10"/>
        <v>-3.0477109765696397E-3</v>
      </c>
      <c r="K42" s="336">
        <v>9.0574416078218363</v>
      </c>
      <c r="L42" s="335">
        <f t="shared" si="11"/>
        <v>0.61896632038537724</v>
      </c>
      <c r="M42" s="336">
        <v>8.4229303088218401</v>
      </c>
      <c r="N42" s="335">
        <f t="shared" si="12"/>
        <v>0.24800718551765044</v>
      </c>
      <c r="O42" s="334">
        <v>7.4100813325756496</v>
      </c>
      <c r="P42" s="335">
        <f t="shared" si="13"/>
        <v>5.7586759970297052E-2</v>
      </c>
      <c r="Q42" s="334">
        <v>9.0653683966319587</v>
      </c>
      <c r="R42" s="335">
        <f t="shared" si="14"/>
        <v>0.48438029593311072</v>
      </c>
      <c r="S42" s="334">
        <v>8.0625494214662652</v>
      </c>
      <c r="T42" s="335">
        <f t="shared" si="15"/>
        <v>0.18277918938214022</v>
      </c>
    </row>
    <row r="43" spans="2:20" ht="15" hidden="1" customHeight="1" outlineLevel="1">
      <c r="B43" s="66" t="s">
        <v>88</v>
      </c>
      <c r="C43" s="334">
        <v>7.431350649903206</v>
      </c>
      <c r="D43" s="335">
        <f t="shared" si="18"/>
        <v>-0.55864935009679417</v>
      </c>
      <c r="E43" s="334">
        <v>7.7858367092552196</v>
      </c>
      <c r="F43" s="335">
        <f t="shared" si="17"/>
        <v>-0.27416329074478085</v>
      </c>
      <c r="G43" s="334">
        <v>7.5565637942184125</v>
      </c>
      <c r="H43" s="335">
        <f t="shared" si="9"/>
        <v>-0.46343620578158706</v>
      </c>
      <c r="I43" s="336">
        <v>7.2524717669288572</v>
      </c>
      <c r="J43" s="335">
        <f t="shared" si="10"/>
        <v>-0.445560607133479</v>
      </c>
      <c r="K43" s="336">
        <v>7.738816860895497</v>
      </c>
      <c r="L43" s="335">
        <f t="shared" si="11"/>
        <v>-0.24011052583201664</v>
      </c>
      <c r="M43" s="336">
        <v>7.4654537371217575</v>
      </c>
      <c r="N43" s="335">
        <f t="shared" si="12"/>
        <v>-0.36037580869627295</v>
      </c>
      <c r="O43" s="334">
        <v>6.7678373582799498</v>
      </c>
      <c r="P43" s="335">
        <f t="shared" si="13"/>
        <v>-0.33369121226230103</v>
      </c>
      <c r="Q43" s="334">
        <v>7.6013957581090512</v>
      </c>
      <c r="R43" s="335">
        <f t="shared" si="14"/>
        <v>-0.33378897410126651</v>
      </c>
      <c r="S43" s="334">
        <v>7.1071007802485235</v>
      </c>
      <c r="T43" s="335">
        <f t="shared" si="15"/>
        <v>-0.34152400107212966</v>
      </c>
    </row>
    <row r="44" spans="2:20" ht="15" hidden="1" customHeight="1" outlineLevel="1">
      <c r="B44" s="66" t="s">
        <v>89</v>
      </c>
      <c r="C44" s="334">
        <v>8.33</v>
      </c>
      <c r="D44" s="335">
        <f t="shared" si="18"/>
        <v>-0.30000000000000071</v>
      </c>
      <c r="E44" s="334">
        <v>8.76</v>
      </c>
      <c r="F44" s="335">
        <f t="shared" si="17"/>
        <v>9.9999999999997868E-3</v>
      </c>
      <c r="G44" s="334">
        <v>8.49</v>
      </c>
      <c r="H44" s="335">
        <f t="shared" si="9"/>
        <v>-0.1899999999999995</v>
      </c>
      <c r="I44" s="336">
        <v>7.8443567980311109</v>
      </c>
      <c r="J44" s="335">
        <f t="shared" si="10"/>
        <v>-0.27299240428061822</v>
      </c>
      <c r="K44" s="336">
        <v>8.4102280016327491</v>
      </c>
      <c r="L44" s="335">
        <f t="shared" si="11"/>
        <v>-0.46652163776223965</v>
      </c>
      <c r="M44" s="336">
        <v>8.0882595832076642</v>
      </c>
      <c r="N44" s="335">
        <f t="shared" si="12"/>
        <v>-0.35056312750501384</v>
      </c>
      <c r="O44" s="334">
        <v>7.3129138453480973</v>
      </c>
      <c r="P44" s="335">
        <f t="shared" si="13"/>
        <v>-9.1512638643562738E-2</v>
      </c>
      <c r="Q44" s="334">
        <v>8.21835772195546</v>
      </c>
      <c r="R44" s="335">
        <f t="shared" si="14"/>
        <v>-0.44065285536221666</v>
      </c>
      <c r="S44" s="334">
        <v>7.6717182268346251</v>
      </c>
      <c r="T44" s="335">
        <f t="shared" si="15"/>
        <v>-0.21702075706506818</v>
      </c>
    </row>
    <row r="45" spans="2:20" ht="15" hidden="1" customHeight="1" outlineLevel="1">
      <c r="B45" s="66" t="s">
        <v>90</v>
      </c>
      <c r="C45" s="334">
        <v>8.09</v>
      </c>
      <c r="D45" s="335">
        <f t="shared" si="18"/>
        <v>-0.19999999999999929</v>
      </c>
      <c r="E45" s="334">
        <v>8.39</v>
      </c>
      <c r="F45" s="335">
        <f t="shared" si="17"/>
        <v>-0.44999999999999929</v>
      </c>
      <c r="G45" s="334">
        <v>8.1999999999999993</v>
      </c>
      <c r="H45" s="335">
        <f t="shared" si="9"/>
        <v>-0.3100000000000005</v>
      </c>
      <c r="I45" s="336">
        <v>7.7181814022297806</v>
      </c>
      <c r="J45" s="335">
        <f t="shared" si="10"/>
        <v>-0.24180206705925755</v>
      </c>
      <c r="K45" s="336">
        <v>8.4576592631838796</v>
      </c>
      <c r="L45" s="335">
        <f t="shared" si="11"/>
        <v>-0.15216790668887192</v>
      </c>
      <c r="M45" s="336">
        <v>8.0567264067211699</v>
      </c>
      <c r="N45" s="335">
        <f t="shared" si="12"/>
        <v>-0.20474199130310922</v>
      </c>
      <c r="O45" s="334">
        <v>7.2287011612502132</v>
      </c>
      <c r="P45" s="335">
        <f t="shared" si="13"/>
        <v>-0.1495552246762033</v>
      </c>
      <c r="Q45" s="334">
        <v>8.1824950899997972</v>
      </c>
      <c r="R45" s="335">
        <f t="shared" si="14"/>
        <v>-0.21698179020839881</v>
      </c>
      <c r="S45" s="334">
        <v>7.6315121146174931</v>
      </c>
      <c r="T45" s="335">
        <f t="shared" si="15"/>
        <v>-0.18507603992445709</v>
      </c>
    </row>
    <row r="46" spans="2:20" ht="15" hidden="1" customHeight="1" outlineLevel="1">
      <c r="B46" s="66" t="s">
        <v>91</v>
      </c>
      <c r="C46" s="334">
        <v>7.98</v>
      </c>
      <c r="D46" s="335">
        <f t="shared" si="18"/>
        <v>-1.1399999999999988</v>
      </c>
      <c r="E46" s="334">
        <v>8.2200000000000006</v>
      </c>
      <c r="F46" s="335">
        <f t="shared" si="17"/>
        <v>-1.3099999999999987</v>
      </c>
      <c r="G46" s="334">
        <v>8.07</v>
      </c>
      <c r="H46" s="335">
        <f t="shared" si="9"/>
        <v>-1.1999999999999993</v>
      </c>
      <c r="I46" s="336">
        <v>7.6223725550348567</v>
      </c>
      <c r="J46" s="335">
        <f t="shared" si="10"/>
        <v>-0.81723134480867987</v>
      </c>
      <c r="K46" s="336">
        <v>7.9982035848756432</v>
      </c>
      <c r="L46" s="335">
        <f t="shared" si="11"/>
        <v>-1.2740168386172019</v>
      </c>
      <c r="M46" s="336">
        <v>7.7891667990515359</v>
      </c>
      <c r="N46" s="335">
        <f t="shared" si="12"/>
        <v>-1.0171376188321801</v>
      </c>
      <c r="O46" s="334">
        <v>7.023464693330201</v>
      </c>
      <c r="P46" s="335">
        <f t="shared" si="13"/>
        <v>-0.59771187070422815</v>
      </c>
      <c r="Q46" s="334">
        <v>7.7482241736114998</v>
      </c>
      <c r="R46" s="335">
        <f t="shared" si="14"/>
        <v>-1.1273458897317878</v>
      </c>
      <c r="S46" s="334">
        <v>7.3219014498094177</v>
      </c>
      <c r="T46" s="335">
        <f t="shared" si="15"/>
        <v>-0.81052783204716672</v>
      </c>
    </row>
    <row r="47" spans="2:20" ht="15" hidden="1" customHeight="1" outlineLevel="1">
      <c r="B47" s="66" t="s">
        <v>92</v>
      </c>
      <c r="C47" s="334">
        <v>7.7137847248315419</v>
      </c>
      <c r="D47" s="335">
        <f t="shared" si="18"/>
        <v>-7.6215275168458163E-2</v>
      </c>
      <c r="E47" s="334">
        <v>8.5042484053436027</v>
      </c>
      <c r="F47" s="335">
        <f t="shared" si="17"/>
        <v>-0.88575159465639786</v>
      </c>
      <c r="G47" s="334">
        <v>7.9843228681819305</v>
      </c>
      <c r="H47" s="335">
        <f t="shared" si="9"/>
        <v>-0.32567713181807001</v>
      </c>
      <c r="I47" s="336">
        <v>7.5260040302396325</v>
      </c>
      <c r="J47" s="335">
        <f t="shared" si="10"/>
        <v>-0.16072167395149783</v>
      </c>
      <c r="K47" s="336">
        <v>8.2160049001945659</v>
      </c>
      <c r="L47" s="335">
        <f t="shared" si="11"/>
        <v>-0.6028524030535749</v>
      </c>
      <c r="M47" s="336">
        <v>7.8130738500513424</v>
      </c>
      <c r="N47" s="335">
        <f t="shared" si="12"/>
        <v>-0.35259944095220419</v>
      </c>
      <c r="O47" s="334">
        <v>6.9611211192475961</v>
      </c>
      <c r="P47" s="335">
        <f t="shared" si="13"/>
        <v>-0.15196295479627597</v>
      </c>
      <c r="Q47" s="334">
        <v>7.9395341662810424</v>
      </c>
      <c r="R47" s="335">
        <f t="shared" si="14"/>
        <v>-0.60405211872064335</v>
      </c>
      <c r="S47" s="334">
        <v>7.3418586969570514</v>
      </c>
      <c r="T47" s="335">
        <f t="shared" si="15"/>
        <v>-0.32991360686646143</v>
      </c>
    </row>
    <row r="48" spans="2:20" ht="15" hidden="1" customHeight="1" outlineLevel="1">
      <c r="B48" s="66" t="s">
        <v>93</v>
      </c>
      <c r="C48" s="334">
        <v>6.93</v>
      </c>
      <c r="D48" s="335">
        <f t="shared" si="18"/>
        <v>-0.45000000000000018</v>
      </c>
      <c r="E48" s="334">
        <v>8.02</v>
      </c>
      <c r="F48" s="335">
        <f t="shared" si="17"/>
        <v>-0.70000000000000107</v>
      </c>
      <c r="G48" s="334">
        <v>7.28</v>
      </c>
      <c r="H48" s="335">
        <f t="shared" si="9"/>
        <v>-0.54</v>
      </c>
      <c r="I48" s="336">
        <v>6.9125113412383064</v>
      </c>
      <c r="J48" s="335">
        <f t="shared" si="10"/>
        <v>-0.23026740847645133</v>
      </c>
      <c r="K48" s="336">
        <v>7.6216516045240548</v>
      </c>
      <c r="L48" s="335">
        <f t="shared" si="11"/>
        <v>-0.61999880106223149</v>
      </c>
      <c r="M48" s="336">
        <v>7.2029746314035661</v>
      </c>
      <c r="N48" s="335">
        <f t="shared" si="12"/>
        <v>-0.38216780283258611</v>
      </c>
      <c r="O48" s="334">
        <v>6.5399425181473161</v>
      </c>
      <c r="P48" s="335">
        <f t="shared" si="13"/>
        <v>-0.13075903324522198</v>
      </c>
      <c r="Q48" s="334">
        <v>7.5326660709861013</v>
      </c>
      <c r="R48" s="335">
        <f t="shared" si="14"/>
        <v>-0.51162488603454825</v>
      </c>
      <c r="S48" s="334">
        <v>6.9173748833119699</v>
      </c>
      <c r="T48" s="335">
        <f t="shared" si="15"/>
        <v>-0.26784965291272389</v>
      </c>
    </row>
    <row r="49" spans="2:20" ht="15" hidden="1" customHeight="1" outlineLevel="1">
      <c r="B49" s="66" t="s">
        <v>94</v>
      </c>
      <c r="C49" s="334">
        <v>7.4878434126217854</v>
      </c>
      <c r="D49" s="335">
        <f t="shared" si="18"/>
        <v>-0.75215658737821478</v>
      </c>
      <c r="E49" s="334">
        <v>8.0707939016633574</v>
      </c>
      <c r="F49" s="335">
        <f t="shared" si="17"/>
        <v>-1.0992060983366425</v>
      </c>
      <c r="G49" s="334">
        <v>7.6993085221671436</v>
      </c>
      <c r="H49" s="335">
        <f t="shared" si="9"/>
        <v>-0.85069147783285715</v>
      </c>
      <c r="I49" s="336">
        <v>6.8994575378395808</v>
      </c>
      <c r="J49" s="335">
        <f t="shared" si="10"/>
        <v>-0.87913307240210781</v>
      </c>
      <c r="K49" s="336">
        <v>7.8419304752868113</v>
      </c>
      <c r="L49" s="335">
        <f t="shared" si="11"/>
        <v>-1.1779683821771334</v>
      </c>
      <c r="M49" s="336">
        <v>7.3045713667753249</v>
      </c>
      <c r="N49" s="335">
        <f t="shared" si="12"/>
        <v>-0.99658488854704519</v>
      </c>
      <c r="O49" s="334">
        <v>6.5143796479969653</v>
      </c>
      <c r="P49" s="335">
        <f t="shared" si="13"/>
        <v>-0.84750200803790321</v>
      </c>
      <c r="Q49" s="334">
        <v>7.6792711835707896</v>
      </c>
      <c r="R49" s="335">
        <f t="shared" si="14"/>
        <v>-1.2266182343505418</v>
      </c>
      <c r="S49" s="334">
        <v>6.9747460746122414</v>
      </c>
      <c r="T49" s="335">
        <f t="shared" si="15"/>
        <v>-0.98068060153978198</v>
      </c>
    </row>
    <row r="50" spans="2:20" ht="15" hidden="1" customHeight="1" outlineLevel="1">
      <c r="B50" s="66" t="s">
        <v>95</v>
      </c>
      <c r="C50" s="334">
        <v>8.1300000000000008</v>
      </c>
      <c r="D50" s="335">
        <f t="shared" si="18"/>
        <v>0.37000000000000099</v>
      </c>
      <c r="E50" s="334">
        <v>9.34</v>
      </c>
      <c r="F50" s="335">
        <f t="shared" si="17"/>
        <v>0.25</v>
      </c>
      <c r="G50" s="334">
        <v>8.57</v>
      </c>
      <c r="H50" s="335">
        <f t="shared" si="9"/>
        <v>0.33999999999999986</v>
      </c>
      <c r="I50" s="336">
        <v>7.9102021255944868</v>
      </c>
      <c r="J50" s="335">
        <f t="shared" si="10"/>
        <v>0.28337695438373611</v>
      </c>
      <c r="K50" s="336">
        <v>8.6078266579120157</v>
      </c>
      <c r="L50" s="335">
        <f t="shared" si="11"/>
        <v>-0.18465093527676224</v>
      </c>
      <c r="M50" s="336">
        <v>8.2452135911309554</v>
      </c>
      <c r="N50" s="335">
        <f t="shared" si="12"/>
        <v>8.1705545878184793E-2</v>
      </c>
      <c r="O50" s="334">
        <v>7.5082973758652605</v>
      </c>
      <c r="P50" s="335">
        <f t="shared" si="13"/>
        <v>0.36523768399174017</v>
      </c>
      <c r="Q50" s="334">
        <v>8.683283623693379</v>
      </c>
      <c r="R50" s="335">
        <f t="shared" si="14"/>
        <v>-0.11958974280620538</v>
      </c>
      <c r="S50" s="334">
        <v>8.0229714682008648</v>
      </c>
      <c r="T50" s="335">
        <f t="shared" si="15"/>
        <v>0.18320119444637939</v>
      </c>
    </row>
    <row r="51" spans="2:20" ht="15" hidden="1" customHeight="1" outlineLevel="1">
      <c r="B51" s="66" t="s">
        <v>96</v>
      </c>
      <c r="C51" s="334">
        <v>7.79</v>
      </c>
      <c r="D51" s="335">
        <f t="shared" si="18"/>
        <v>-0.17999999999999972</v>
      </c>
      <c r="E51" s="334">
        <v>9.1199999999999992</v>
      </c>
      <c r="F51" s="335">
        <f t="shared" si="17"/>
        <v>0.26999999999999957</v>
      </c>
      <c r="G51" s="334">
        <v>8.2899999999999991</v>
      </c>
      <c r="H51" s="335">
        <f t="shared" si="9"/>
        <v>-1.0000000000001563E-2</v>
      </c>
      <c r="I51" s="336">
        <v>7.7651669482261747</v>
      </c>
      <c r="J51" s="335">
        <f t="shared" si="10"/>
        <v>-0.14724556442667414</v>
      </c>
      <c r="K51" s="336">
        <v>8.9086718710796653</v>
      </c>
      <c r="L51" s="335">
        <f t="shared" si="11"/>
        <v>0.24539392850557817</v>
      </c>
      <c r="M51" s="336">
        <v>8.2959917472255036</v>
      </c>
      <c r="N51" s="335">
        <f t="shared" si="12"/>
        <v>1.980270616019375E-2</v>
      </c>
      <c r="O51" s="334">
        <v>7.3909330093314338</v>
      </c>
      <c r="P51" s="335">
        <f t="shared" si="13"/>
        <v>-7.5831032424845013E-2</v>
      </c>
      <c r="Q51" s="334">
        <v>9.2279442228612059</v>
      </c>
      <c r="R51" s="335">
        <f t="shared" si="14"/>
        <v>0.18231226240488674</v>
      </c>
      <c r="S51" s="334">
        <v>8.1613846082026651</v>
      </c>
      <c r="T51" s="335">
        <f t="shared" si="15"/>
        <v>1.1223057665395331E-2</v>
      </c>
    </row>
    <row r="52" spans="2:20" ht="15" hidden="1" customHeight="1" outlineLevel="1">
      <c r="B52" s="66" t="s">
        <v>97</v>
      </c>
      <c r="C52" s="334">
        <v>9.01</v>
      </c>
      <c r="D52" s="335">
        <f t="shared" si="18"/>
        <v>-0.49000000000000021</v>
      </c>
      <c r="E52" s="334">
        <v>9.2799999999999994</v>
      </c>
      <c r="F52" s="335">
        <f t="shared" si="17"/>
        <v>-1.1900000000000013</v>
      </c>
      <c r="G52" s="334">
        <v>9.1199999999999992</v>
      </c>
      <c r="H52" s="335">
        <f t="shared" si="9"/>
        <v>-0.74000000000000021</v>
      </c>
      <c r="I52" s="336">
        <v>9.0152006157866484</v>
      </c>
      <c r="J52" s="335">
        <f t="shared" si="10"/>
        <v>-1.3759821032293118E-2</v>
      </c>
      <c r="K52" s="336">
        <v>9.0764446407985471</v>
      </c>
      <c r="L52" s="335">
        <f t="shared" si="11"/>
        <v>-1.1679674466206276</v>
      </c>
      <c r="M52" s="336">
        <v>9.0448270565213615</v>
      </c>
      <c r="N52" s="335">
        <f t="shared" si="12"/>
        <v>-0.54351976928127854</v>
      </c>
      <c r="O52" s="334">
        <v>8.6229990306885878</v>
      </c>
      <c r="P52" s="335">
        <f t="shared" si="13"/>
        <v>0.20892156471648171</v>
      </c>
      <c r="Q52" s="334">
        <v>9.440466565204984</v>
      </c>
      <c r="R52" s="335">
        <f t="shared" si="14"/>
        <v>-1.0245406855186321</v>
      </c>
      <c r="S52" s="334">
        <v>8.9841593780369298</v>
      </c>
      <c r="T52" s="335">
        <f t="shared" si="15"/>
        <v>-0.28937282598164771</v>
      </c>
    </row>
    <row r="53" spans="2:20" collapsed="1">
      <c r="B53" s="136">
        <v>2009</v>
      </c>
      <c r="C53" s="336">
        <v>7.9278989776139257</v>
      </c>
      <c r="D53" s="341">
        <f t="shared" si="18"/>
        <v>-0.34230758042801579</v>
      </c>
      <c r="E53" s="336">
        <v>8.6757024494167698</v>
      </c>
      <c r="F53" s="341">
        <f t="shared" si="17"/>
        <v>-0.34219359036848296</v>
      </c>
      <c r="G53" s="336">
        <v>8.1984413876998072</v>
      </c>
      <c r="H53" s="341">
        <f t="shared" si="9"/>
        <v>-0.34171515979331701</v>
      </c>
      <c r="I53" s="336">
        <v>7.6543673213142673</v>
      </c>
      <c r="J53" s="341">
        <f t="shared" si="10"/>
        <v>-0.2975138273765765</v>
      </c>
      <c r="K53" s="336">
        <v>8.4143691576614046</v>
      </c>
      <c r="L53" s="341">
        <f t="shared" si="11"/>
        <v>-0.39408548699252322</v>
      </c>
      <c r="M53" s="336">
        <v>7.9928069353838627</v>
      </c>
      <c r="N53" s="341">
        <f t="shared" si="12"/>
        <v>-0.34443394192406984</v>
      </c>
      <c r="O53" s="336">
        <v>7.1996530024705416</v>
      </c>
      <c r="P53" s="341">
        <f t="shared" si="13"/>
        <v>-0.17987774204766449</v>
      </c>
      <c r="Q53" s="336">
        <v>8.3575297761506295</v>
      </c>
      <c r="R53" s="341">
        <f t="shared" si="14"/>
        <v>-0.40504562659523557</v>
      </c>
      <c r="S53" s="336">
        <v>7.6734024642602394</v>
      </c>
      <c r="T53" s="341">
        <f t="shared" si="15"/>
        <v>-0.27434471765047785</v>
      </c>
    </row>
    <row r="54" spans="2:20" ht="15" hidden="1" customHeight="1" outlineLevel="1">
      <c r="B54" s="66" t="s">
        <v>86</v>
      </c>
      <c r="C54" s="334">
        <v>8.5</v>
      </c>
      <c r="D54" s="335">
        <f t="shared" si="18"/>
        <v>-0.14000000000000057</v>
      </c>
      <c r="E54" s="334">
        <v>8.9</v>
      </c>
      <c r="F54" s="335">
        <f t="shared" si="17"/>
        <v>-0.96999999999999886</v>
      </c>
      <c r="G54" s="334">
        <v>8.65</v>
      </c>
      <c r="H54" s="335">
        <f t="shared" si="9"/>
        <v>-0.4399999999999995</v>
      </c>
      <c r="I54" s="336">
        <v>8.2215598427356671</v>
      </c>
      <c r="J54" s="335">
        <f t="shared" si="10"/>
        <v>4.3601237274977223E-3</v>
      </c>
      <c r="K54" s="336">
        <v>8.8448705786691963</v>
      </c>
      <c r="L54" s="335">
        <f t="shared" si="11"/>
        <v>-0.41351169797955833</v>
      </c>
      <c r="M54" s="336">
        <v>8.5167391339226981</v>
      </c>
      <c r="N54" s="335">
        <f t="shared" si="12"/>
        <v>-0.19550582618449397</v>
      </c>
      <c r="O54" s="334">
        <v>7.6342594371645598</v>
      </c>
      <c r="P54" s="335">
        <f t="shared" si="13"/>
        <v>0.13958468638461952</v>
      </c>
      <c r="Q54" s="334">
        <v>8.9204981931407534</v>
      </c>
      <c r="R54" s="335">
        <f t="shared" si="14"/>
        <v>-0.36060660263396827</v>
      </c>
      <c r="S54" s="334">
        <v>8.1861151673683512</v>
      </c>
      <c r="T54" s="335">
        <f t="shared" si="15"/>
        <v>-7.8654324528276476E-2</v>
      </c>
    </row>
    <row r="55" spans="2:20" ht="15" hidden="1" customHeight="1" outlineLevel="1">
      <c r="B55" s="66" t="s">
        <v>87</v>
      </c>
      <c r="C55" s="334">
        <v>8.34</v>
      </c>
      <c r="D55" s="335">
        <f t="shared" si="18"/>
        <v>0.16000000000000014</v>
      </c>
      <c r="E55" s="334">
        <v>8.58</v>
      </c>
      <c r="F55" s="335">
        <f t="shared" si="17"/>
        <v>-3.9999999999999147E-2</v>
      </c>
      <c r="G55" s="334">
        <v>8.43</v>
      </c>
      <c r="H55" s="335">
        <f t="shared" si="9"/>
        <v>8.0000000000000071E-2</v>
      </c>
      <c r="I55" s="336">
        <v>7.9358462794521811</v>
      </c>
      <c r="J55" s="335">
        <f t="shared" si="10"/>
        <v>-6.438831560778624E-3</v>
      </c>
      <c r="K55" s="336">
        <v>8.438475287436459</v>
      </c>
      <c r="L55" s="335">
        <f t="shared" si="11"/>
        <v>-0.24649223123271646</v>
      </c>
      <c r="M55" s="336">
        <v>8.1749231233041897</v>
      </c>
      <c r="N55" s="335">
        <f t="shared" si="12"/>
        <v>-0.11650521979042061</v>
      </c>
      <c r="O55" s="334">
        <v>7.3524945726053526</v>
      </c>
      <c r="P55" s="335">
        <f t="shared" si="13"/>
        <v>1.0109268589761911E-3</v>
      </c>
      <c r="Q55" s="334">
        <v>8.580988100698848</v>
      </c>
      <c r="R55" s="335">
        <f t="shared" si="14"/>
        <v>-0.24363687997025885</v>
      </c>
      <c r="S55" s="334">
        <v>7.879770232084125</v>
      </c>
      <c r="T55" s="335">
        <f t="shared" si="15"/>
        <v>-9.6316581895286468E-2</v>
      </c>
    </row>
    <row r="56" spans="2:20" ht="15" hidden="1" customHeight="1" outlineLevel="1">
      <c r="B56" s="66" t="s">
        <v>88</v>
      </c>
      <c r="C56" s="334">
        <v>7.99</v>
      </c>
      <c r="D56" s="335">
        <f t="shared" si="18"/>
        <v>0.29000000000000004</v>
      </c>
      <c r="E56" s="334">
        <v>8.06</v>
      </c>
      <c r="F56" s="335">
        <f t="shared" si="17"/>
        <v>-0.62999999999999901</v>
      </c>
      <c r="G56" s="334">
        <v>8.02</v>
      </c>
      <c r="H56" s="335">
        <f t="shared" si="9"/>
        <v>-3.0000000000001137E-2</v>
      </c>
      <c r="I56" s="336">
        <v>7.6980323740623362</v>
      </c>
      <c r="J56" s="335">
        <f t="shared" si="10"/>
        <v>0.29899210071610582</v>
      </c>
      <c r="K56" s="336">
        <v>7.9789273867275137</v>
      </c>
      <c r="L56" s="335">
        <f t="shared" si="11"/>
        <v>-0.39497832340446148</v>
      </c>
      <c r="M56" s="336">
        <v>7.8258295458180305</v>
      </c>
      <c r="N56" s="335">
        <f t="shared" si="12"/>
        <v>-6.0015392652870148E-3</v>
      </c>
      <c r="O56" s="334">
        <v>7.1015285705422508</v>
      </c>
      <c r="P56" s="335">
        <f t="shared" si="13"/>
        <v>0.28189813086283699</v>
      </c>
      <c r="Q56" s="334">
        <v>7.9351847322103177</v>
      </c>
      <c r="R56" s="335">
        <f t="shared" si="14"/>
        <v>-0.23946534230843763</v>
      </c>
      <c r="S56" s="334">
        <v>7.4486247813206532</v>
      </c>
      <c r="T56" s="335">
        <f t="shared" si="15"/>
        <v>7.2366068803741967E-2</v>
      </c>
    </row>
    <row r="57" spans="2:20" ht="15" hidden="1" customHeight="1" outlineLevel="1">
      <c r="B57" s="66" t="s">
        <v>89</v>
      </c>
      <c r="C57" s="334">
        <v>8.6300000000000008</v>
      </c>
      <c r="D57" s="335">
        <f t="shared" si="18"/>
        <v>0.19000000000000128</v>
      </c>
      <c r="E57" s="334">
        <v>8.75</v>
      </c>
      <c r="F57" s="335">
        <f t="shared" si="17"/>
        <v>-0.57000000000000028</v>
      </c>
      <c r="G57" s="334">
        <v>8.68</v>
      </c>
      <c r="H57" s="335">
        <f t="shared" si="9"/>
        <v>-5.0000000000000711E-2</v>
      </c>
      <c r="I57" s="336">
        <v>8.1173492023117291</v>
      </c>
      <c r="J57" s="335">
        <f t="shared" si="10"/>
        <v>0.17261946873954859</v>
      </c>
      <c r="K57" s="336">
        <v>8.8767496393949887</v>
      </c>
      <c r="L57" s="335">
        <f t="shared" si="11"/>
        <v>-0.27195811408413739</v>
      </c>
      <c r="M57" s="336">
        <v>8.4388227107126781</v>
      </c>
      <c r="N57" s="335">
        <f t="shared" si="12"/>
        <v>-7.9055175404434408E-3</v>
      </c>
      <c r="O57" s="334">
        <v>7.40442648399166</v>
      </c>
      <c r="P57" s="335">
        <f t="shared" si="13"/>
        <v>0.15208402542605359</v>
      </c>
      <c r="Q57" s="334">
        <v>8.6590105773176766</v>
      </c>
      <c r="R57" s="335">
        <f t="shared" si="14"/>
        <v>-0.18323349499245722</v>
      </c>
      <c r="S57" s="334">
        <v>7.8887389838996933</v>
      </c>
      <c r="T57" s="335">
        <f t="shared" si="15"/>
        <v>3.0160891737101458E-2</v>
      </c>
    </row>
    <row r="58" spans="2:20" ht="15" hidden="1" customHeight="1" outlineLevel="1">
      <c r="B58" s="66" t="s">
        <v>90</v>
      </c>
      <c r="C58" s="334">
        <v>8.2899999999999991</v>
      </c>
      <c r="D58" s="335">
        <f t="shared" si="18"/>
        <v>-0.37000000000000099</v>
      </c>
      <c r="E58" s="334">
        <v>8.84</v>
      </c>
      <c r="F58" s="335">
        <f t="shared" si="17"/>
        <v>-0.23000000000000043</v>
      </c>
      <c r="G58" s="334">
        <v>8.51</v>
      </c>
      <c r="H58" s="335">
        <f t="shared" si="9"/>
        <v>-0.3100000000000005</v>
      </c>
      <c r="I58" s="336">
        <v>7.9599834692890381</v>
      </c>
      <c r="J58" s="335">
        <f t="shared" si="10"/>
        <v>-0.40090805625026515</v>
      </c>
      <c r="K58" s="336">
        <v>8.6098271698727515</v>
      </c>
      <c r="L58" s="335">
        <f t="shared" si="11"/>
        <v>-0.22285231120383386</v>
      </c>
      <c r="M58" s="336">
        <v>8.2614683980242791</v>
      </c>
      <c r="N58" s="335">
        <f t="shared" si="12"/>
        <v>-0.32161111773817908</v>
      </c>
      <c r="O58" s="334">
        <v>7.3782563859264165</v>
      </c>
      <c r="P58" s="335">
        <f t="shared" si="13"/>
        <v>-0.25143780572240537</v>
      </c>
      <c r="Q58" s="334">
        <v>8.3994768802081961</v>
      </c>
      <c r="R58" s="335">
        <f t="shared" si="14"/>
        <v>-8.9417909789714756E-2</v>
      </c>
      <c r="S58" s="334">
        <v>7.8165881545419502</v>
      </c>
      <c r="T58" s="335">
        <f t="shared" si="15"/>
        <v>-0.18649172559244498</v>
      </c>
    </row>
    <row r="59" spans="2:20" ht="15" hidden="1" customHeight="1" outlineLevel="1">
      <c r="B59" s="66" t="s">
        <v>91</v>
      </c>
      <c r="C59" s="334">
        <v>9.1199999999999992</v>
      </c>
      <c r="D59" s="335">
        <f t="shared" si="18"/>
        <v>0.65999999999999837</v>
      </c>
      <c r="E59" s="334">
        <v>9.5299999999999994</v>
      </c>
      <c r="F59" s="335">
        <f t="shared" si="17"/>
        <v>5.9999999999998721E-2</v>
      </c>
      <c r="G59" s="334">
        <v>9.27</v>
      </c>
      <c r="H59" s="335">
        <f t="shared" si="9"/>
        <v>0.45999999999999908</v>
      </c>
      <c r="I59" s="336">
        <v>8.4396038998435365</v>
      </c>
      <c r="J59" s="335">
        <f t="shared" si="10"/>
        <v>0.36143971545947906</v>
      </c>
      <c r="K59" s="336">
        <v>9.2722204234928451</v>
      </c>
      <c r="L59" s="335">
        <f t="shared" si="11"/>
        <v>2.4941404722600424E-2</v>
      </c>
      <c r="M59" s="336">
        <v>8.806304417883716</v>
      </c>
      <c r="N59" s="335">
        <f t="shared" si="12"/>
        <v>0.2131540728605561</v>
      </c>
      <c r="O59" s="334">
        <v>7.6211765640344291</v>
      </c>
      <c r="P59" s="335">
        <f t="shared" si="13"/>
        <v>0.30634772456332904</v>
      </c>
      <c r="Q59" s="334">
        <v>8.8755700633432877</v>
      </c>
      <c r="R59" s="335">
        <f t="shared" si="14"/>
        <v>0.12695537431537041</v>
      </c>
      <c r="S59" s="334">
        <v>8.1324292818565844</v>
      </c>
      <c r="T59" s="335">
        <f t="shared" si="15"/>
        <v>0.23258823367552051</v>
      </c>
    </row>
    <row r="60" spans="2:20" ht="15" hidden="1" customHeight="1" outlineLevel="1">
      <c r="B60" s="66" t="s">
        <v>92</v>
      </c>
      <c r="C60" s="334">
        <v>7.79</v>
      </c>
      <c r="D60" s="335">
        <f t="shared" si="18"/>
        <v>0.50999999999999979</v>
      </c>
      <c r="E60" s="334">
        <v>9.39</v>
      </c>
      <c r="F60" s="335">
        <f t="shared" si="17"/>
        <v>1.17</v>
      </c>
      <c r="G60" s="334">
        <v>8.31</v>
      </c>
      <c r="H60" s="335">
        <f t="shared" si="9"/>
        <v>0.71000000000000085</v>
      </c>
      <c r="I60" s="336">
        <v>7.6867257041911303</v>
      </c>
      <c r="J60" s="335">
        <f t="shared" si="10"/>
        <v>0.4595652389268885</v>
      </c>
      <c r="K60" s="336">
        <v>8.8188573032481408</v>
      </c>
      <c r="L60" s="335">
        <f t="shared" si="11"/>
        <v>0.77574020556347634</v>
      </c>
      <c r="M60" s="336">
        <v>8.1656732910035466</v>
      </c>
      <c r="N60" s="335">
        <f t="shared" si="12"/>
        <v>0.58717591921965351</v>
      </c>
      <c r="O60" s="334">
        <v>7.1130840740438721</v>
      </c>
      <c r="P60" s="335">
        <f t="shared" si="13"/>
        <v>0.39320717837884533</v>
      </c>
      <c r="Q60" s="334">
        <v>8.5435862850016857</v>
      </c>
      <c r="R60" s="335">
        <f t="shared" si="14"/>
        <v>0.81289185575129963</v>
      </c>
      <c r="S60" s="334">
        <v>7.6717723038235128</v>
      </c>
      <c r="T60" s="335">
        <f t="shared" si="15"/>
        <v>0.54770399480467091</v>
      </c>
    </row>
    <row r="61" spans="2:20" ht="15" hidden="1" customHeight="1" outlineLevel="1">
      <c r="B61" s="66" t="s">
        <v>93</v>
      </c>
      <c r="C61" s="334">
        <v>7.38</v>
      </c>
      <c r="D61" s="335">
        <f t="shared" si="18"/>
        <v>-0.54</v>
      </c>
      <c r="E61" s="334">
        <v>8.7200000000000006</v>
      </c>
      <c r="F61" s="335">
        <f t="shared" si="17"/>
        <v>-1.5599999999999987</v>
      </c>
      <c r="G61" s="334">
        <v>7.82</v>
      </c>
      <c r="H61" s="335">
        <f t="shared" si="9"/>
        <v>-0.83999999999999986</v>
      </c>
      <c r="I61" s="336">
        <v>7.1427787497147577</v>
      </c>
      <c r="J61" s="335">
        <f t="shared" si="10"/>
        <v>-0.78576881364737261</v>
      </c>
      <c r="K61" s="336">
        <v>8.2416504055862863</v>
      </c>
      <c r="L61" s="335">
        <f t="shared" si="11"/>
        <v>-1.2305954572978752</v>
      </c>
      <c r="M61" s="336">
        <v>7.5851424342361522</v>
      </c>
      <c r="N61" s="335">
        <f t="shared" si="12"/>
        <v>-0.99016252957230044</v>
      </c>
      <c r="O61" s="334">
        <v>6.6707015513925381</v>
      </c>
      <c r="P61" s="335">
        <f t="shared" si="13"/>
        <v>-0.54827585735895834</v>
      </c>
      <c r="Q61" s="334">
        <v>8.0442909570206496</v>
      </c>
      <c r="R61" s="335">
        <f t="shared" si="14"/>
        <v>-1.0359279258220795</v>
      </c>
      <c r="S61" s="334">
        <v>7.1852245362246938</v>
      </c>
      <c r="T61" s="335">
        <f t="shared" si="15"/>
        <v>-0.74777561309327467</v>
      </c>
    </row>
    <row r="62" spans="2:20" ht="15" hidden="1" customHeight="1" outlineLevel="1">
      <c r="B62" s="66" t="s">
        <v>94</v>
      </c>
      <c r="C62" s="334">
        <v>8.24</v>
      </c>
      <c r="D62" s="335">
        <f t="shared" si="18"/>
        <v>0.77000000000000046</v>
      </c>
      <c r="E62" s="334">
        <v>9.17</v>
      </c>
      <c r="F62" s="335">
        <f t="shared" si="17"/>
        <v>-9.9999999999997868E-3</v>
      </c>
      <c r="G62" s="334">
        <v>8.5500000000000007</v>
      </c>
      <c r="H62" s="335">
        <f t="shared" si="9"/>
        <v>0.49000000000000021</v>
      </c>
      <c r="I62" s="336">
        <v>7.7785906102416886</v>
      </c>
      <c r="J62" s="335">
        <f t="shared" si="10"/>
        <v>0.43705158566767022</v>
      </c>
      <c r="K62" s="336">
        <v>9.0198988574639447</v>
      </c>
      <c r="L62" s="335">
        <f t="shared" si="11"/>
        <v>0.20966192825921404</v>
      </c>
      <c r="M62" s="336">
        <v>8.3011562553223701</v>
      </c>
      <c r="N62" s="335">
        <f t="shared" si="12"/>
        <v>0.32570176270529405</v>
      </c>
      <c r="O62" s="334">
        <v>7.3618816560348685</v>
      </c>
      <c r="P62" s="335">
        <f t="shared" si="13"/>
        <v>0.50035181806241358</v>
      </c>
      <c r="Q62" s="334">
        <v>8.9058894179213315</v>
      </c>
      <c r="R62" s="335">
        <f t="shared" si="14"/>
        <v>0.33745688767506898</v>
      </c>
      <c r="S62" s="334">
        <v>7.9554266761520234</v>
      </c>
      <c r="T62" s="335">
        <f t="shared" si="15"/>
        <v>0.42234069756053039</v>
      </c>
    </row>
    <row r="63" spans="2:20" ht="15" hidden="1" customHeight="1" outlineLevel="1">
      <c r="B63" s="66" t="s">
        <v>95</v>
      </c>
      <c r="C63" s="334">
        <v>7.76</v>
      </c>
      <c r="D63" s="335">
        <f t="shared" si="18"/>
        <v>4.9999999999999822E-2</v>
      </c>
      <c r="E63" s="334">
        <v>9.09</v>
      </c>
      <c r="F63" s="335">
        <f t="shared" si="17"/>
        <v>0.28999999999999915</v>
      </c>
      <c r="G63" s="334">
        <v>8.23</v>
      </c>
      <c r="H63" s="335">
        <f t="shared" si="9"/>
        <v>9.9999999999999645E-2</v>
      </c>
      <c r="I63" s="336">
        <v>7.6268251712107507</v>
      </c>
      <c r="J63" s="335">
        <f t="shared" si="10"/>
        <v>-8.7423267032714413E-2</v>
      </c>
      <c r="K63" s="336">
        <v>8.792477593188778</v>
      </c>
      <c r="L63" s="335">
        <f t="shared" si="11"/>
        <v>0.25614850630705277</v>
      </c>
      <c r="M63" s="336">
        <v>8.1635080452527706</v>
      </c>
      <c r="N63" s="335">
        <f t="shared" si="12"/>
        <v>5.7574105302004241E-2</v>
      </c>
      <c r="O63" s="334">
        <v>7.1430596918735203</v>
      </c>
      <c r="P63" s="335">
        <f t="shared" si="13"/>
        <v>-0.14952998337852019</v>
      </c>
      <c r="Q63" s="334">
        <v>8.8028733664995844</v>
      </c>
      <c r="R63" s="335">
        <f t="shared" si="14"/>
        <v>9.9558643137276803E-2</v>
      </c>
      <c r="S63" s="334">
        <v>7.8397702737544854</v>
      </c>
      <c r="T63" s="335">
        <f t="shared" si="15"/>
        <v>-6.1495295363092062E-2</v>
      </c>
    </row>
    <row r="64" spans="2:20" ht="15" hidden="1" customHeight="1" outlineLevel="1">
      <c r="B64" s="66" t="s">
        <v>96</v>
      </c>
      <c r="C64" s="334">
        <v>7.97</v>
      </c>
      <c r="D64" s="335">
        <f t="shared" si="18"/>
        <v>4.0000000000000036E-2</v>
      </c>
      <c r="E64" s="334">
        <v>8.85</v>
      </c>
      <c r="F64" s="335">
        <f t="shared" si="17"/>
        <v>-0.62000000000000099</v>
      </c>
      <c r="G64" s="334">
        <v>8.3000000000000007</v>
      </c>
      <c r="H64" s="335">
        <f t="shared" si="9"/>
        <v>-0.20999999999999908</v>
      </c>
      <c r="I64" s="336">
        <v>7.9124125126528488</v>
      </c>
      <c r="J64" s="335">
        <f t="shared" si="10"/>
        <v>-3.4367197915781134E-2</v>
      </c>
      <c r="K64" s="336">
        <v>8.6632779425740871</v>
      </c>
      <c r="L64" s="335">
        <f t="shared" si="11"/>
        <v>-0.47419863818447183</v>
      </c>
      <c r="M64" s="336">
        <v>8.2761890410653098</v>
      </c>
      <c r="N64" s="335">
        <f t="shared" si="12"/>
        <v>-0.2372905174400799</v>
      </c>
      <c r="O64" s="334">
        <v>7.4667640417562788</v>
      </c>
      <c r="P64" s="335">
        <f t="shared" si="13"/>
        <v>-6.4814124715308452E-2</v>
      </c>
      <c r="Q64" s="334">
        <v>9.0456319604563191</v>
      </c>
      <c r="R64" s="335">
        <f t="shared" si="14"/>
        <v>-0.39631010850919779</v>
      </c>
      <c r="S64" s="334">
        <v>8.1501615505372698</v>
      </c>
      <c r="T64" s="335">
        <f t="shared" si="15"/>
        <v>-0.19827175464384084</v>
      </c>
    </row>
    <row r="65" spans="2:20" ht="15" hidden="1" customHeight="1" outlineLevel="1">
      <c r="B65" s="66" t="s">
        <v>97</v>
      </c>
      <c r="C65" s="334">
        <v>9.5</v>
      </c>
      <c r="D65" s="335">
        <f t="shared" si="18"/>
        <v>0.40000000000000036</v>
      </c>
      <c r="E65" s="334">
        <v>10.47</v>
      </c>
      <c r="F65" s="335">
        <f t="shared" si="17"/>
        <v>2.000000000000135E-2</v>
      </c>
      <c r="G65" s="334">
        <v>9.86</v>
      </c>
      <c r="H65" s="335">
        <f t="shared" si="9"/>
        <v>0.25999999999999979</v>
      </c>
      <c r="I65" s="336">
        <v>9.0289604368189416</v>
      </c>
      <c r="J65" s="335">
        <f t="shared" si="10"/>
        <v>0.11127783571021865</v>
      </c>
      <c r="K65" s="336">
        <v>10.244412087419175</v>
      </c>
      <c r="L65" s="335">
        <f t="shared" si="11"/>
        <v>0.11453798932263304</v>
      </c>
      <c r="M65" s="336">
        <v>9.5883468258026401</v>
      </c>
      <c r="N65" s="335">
        <f t="shared" si="12"/>
        <v>0.11205211537039261</v>
      </c>
      <c r="O65" s="334">
        <v>8.414077465972106</v>
      </c>
      <c r="P65" s="335">
        <f t="shared" si="13"/>
        <v>5.4311655628447753E-2</v>
      </c>
      <c r="Q65" s="334">
        <v>10.465007250723616</v>
      </c>
      <c r="R65" s="335">
        <f t="shared" si="14"/>
        <v>0.11699640187104521</v>
      </c>
      <c r="S65" s="334">
        <v>9.2735322040185775</v>
      </c>
      <c r="T65" s="335">
        <f t="shared" si="15"/>
        <v>7.8287979871753066E-2</v>
      </c>
    </row>
    <row r="66" spans="2:20" collapsed="1">
      <c r="B66" s="136">
        <v>2008</v>
      </c>
      <c r="C66" s="336">
        <v>8.2702065580419415</v>
      </c>
      <c r="D66" s="341">
        <f t="shared" si="18"/>
        <v>0.15187638916851753</v>
      </c>
      <c r="E66" s="336">
        <v>9.0178960397852528</v>
      </c>
      <c r="F66" s="341">
        <f t="shared" si="17"/>
        <v>-0.22509100177808605</v>
      </c>
      <c r="G66" s="336">
        <v>8.5401565474931243</v>
      </c>
      <c r="H66" s="341">
        <f t="shared" si="9"/>
        <v>1.6909883088906952E-2</v>
      </c>
      <c r="I66" s="336">
        <v>7.9518811486908438</v>
      </c>
      <c r="J66" s="341">
        <f>I66-I79</f>
        <v>3.9760307006090123E-2</v>
      </c>
      <c r="K66" s="336">
        <v>8.8084546446539278</v>
      </c>
      <c r="L66" s="341">
        <f>K66-K79</f>
        <v>-0.14334118917229688</v>
      </c>
      <c r="M66" s="336">
        <v>8.3372408773079325</v>
      </c>
      <c r="N66" s="341">
        <f>M66-M79</f>
        <v>-4.5404781985647347E-2</v>
      </c>
      <c r="O66" s="336">
        <v>7.3795307445182061</v>
      </c>
      <c r="P66" s="341">
        <f>O66-O79</f>
        <v>6.4073786653993103E-2</v>
      </c>
      <c r="Q66" s="336">
        <v>8.7625754027458651</v>
      </c>
      <c r="R66" s="341">
        <f>Q66-Q79</f>
        <v>-7.5308568028022549E-2</v>
      </c>
      <c r="S66" s="336">
        <v>7.9477471819107173</v>
      </c>
      <c r="T66" s="341">
        <f>S66-S79</f>
        <v>2.905718422156589E-3</v>
      </c>
    </row>
    <row r="67" spans="2:20" ht="15" hidden="1" customHeight="1" outlineLevel="1">
      <c r="B67" s="66" t="s">
        <v>86</v>
      </c>
      <c r="C67" s="334">
        <v>8.64</v>
      </c>
      <c r="D67" s="335">
        <f t="shared" si="18"/>
        <v>0.77000000000000046</v>
      </c>
      <c r="E67" s="334">
        <v>9.8699999999999992</v>
      </c>
      <c r="F67" s="335">
        <f t="shared" si="17"/>
        <v>1.1199999999999992</v>
      </c>
      <c r="G67" s="334">
        <v>9.09</v>
      </c>
      <c r="H67" s="335">
        <f t="shared" si="9"/>
        <v>0.89000000000000057</v>
      </c>
      <c r="I67" s="336">
        <v>8.2171997190081694</v>
      </c>
      <c r="J67" s="335">
        <f t="shared" si="10"/>
        <v>0.40858128452118603</v>
      </c>
      <c r="K67" s="336">
        <v>9.2583822766487547</v>
      </c>
      <c r="L67" s="335">
        <f t="shared" si="11"/>
        <v>0.73097502049736107</v>
      </c>
      <c r="M67" s="336">
        <v>8.7122449601071921</v>
      </c>
      <c r="N67" s="335">
        <f t="shared" si="12"/>
        <v>0.55941205818024287</v>
      </c>
      <c r="O67" s="334">
        <v>7.4946747507799403</v>
      </c>
      <c r="P67" s="335">
        <f t="shared" si="13"/>
        <v>0.24178371202796711</v>
      </c>
      <c r="Q67" s="334">
        <v>9.2811047957747217</v>
      </c>
      <c r="R67" s="335">
        <f t="shared" si="14"/>
        <v>0.65222981396712498</v>
      </c>
      <c r="S67" s="334">
        <v>8.2647694918966277</v>
      </c>
      <c r="T67" s="335">
        <f t="shared" si="15"/>
        <v>0.41118309476933845</v>
      </c>
    </row>
    <row r="68" spans="2:20" ht="15" hidden="1" customHeight="1" outlineLevel="1">
      <c r="B68" s="66" t="s">
        <v>87</v>
      </c>
      <c r="C68" s="334">
        <v>8.18</v>
      </c>
      <c r="D68" s="335">
        <f t="shared" si="18"/>
        <v>0.20999999999999996</v>
      </c>
      <c r="E68" s="334">
        <v>8.6199999999999992</v>
      </c>
      <c r="F68" s="335">
        <f t="shared" si="17"/>
        <v>-1.5</v>
      </c>
      <c r="G68" s="334">
        <v>8.35</v>
      </c>
      <c r="H68" s="335">
        <f t="shared" si="9"/>
        <v>-0.34999999999999964</v>
      </c>
      <c r="I68" s="336">
        <v>7.9422851110129598</v>
      </c>
      <c r="J68" s="335">
        <f t="shared" si="10"/>
        <v>6.1951630632573362E-2</v>
      </c>
      <c r="K68" s="336">
        <v>8.6849675186691755</v>
      </c>
      <c r="L68" s="335">
        <f t="shared" si="11"/>
        <v>-1.085392108506321</v>
      </c>
      <c r="M68" s="336">
        <v>8.2914283430946103</v>
      </c>
      <c r="N68" s="335">
        <f t="shared" si="12"/>
        <v>-0.43609618974164732</v>
      </c>
      <c r="O68" s="334">
        <v>7.3514836457463764</v>
      </c>
      <c r="P68" s="335">
        <f t="shared" si="13"/>
        <v>4.1150746432386143E-2</v>
      </c>
      <c r="Q68" s="334">
        <v>8.8246249806691068</v>
      </c>
      <c r="R68" s="335">
        <f t="shared" si="14"/>
        <v>-0.90480464067615607</v>
      </c>
      <c r="S68" s="334">
        <v>7.9760868139794114</v>
      </c>
      <c r="T68" s="335">
        <f t="shared" si="15"/>
        <v>-0.31439700590189279</v>
      </c>
    </row>
    <row r="69" spans="2:20" ht="15" hidden="1" customHeight="1" outlineLevel="1">
      <c r="B69" s="66" t="s">
        <v>88</v>
      </c>
      <c r="C69" s="334">
        <v>7.7</v>
      </c>
      <c r="D69" s="335">
        <f t="shared" si="18"/>
        <v>-1.9999999999999574E-2</v>
      </c>
      <c r="E69" s="334">
        <v>8.69</v>
      </c>
      <c r="F69" s="335">
        <f t="shared" si="17"/>
        <v>0.30999999999999872</v>
      </c>
      <c r="G69" s="334">
        <v>8.0500000000000007</v>
      </c>
      <c r="H69" s="335">
        <f t="shared" si="9"/>
        <v>9.0000000000000746E-2</v>
      </c>
      <c r="I69" s="336">
        <v>7.3990402733462304</v>
      </c>
      <c r="J69" s="335">
        <f t="shared" si="10"/>
        <v>3.0905438418739273E-2</v>
      </c>
      <c r="K69" s="336">
        <v>8.3739057101319752</v>
      </c>
      <c r="L69" s="335">
        <f t="shared" si="11"/>
        <v>-0.16945155419034386</v>
      </c>
      <c r="M69" s="336">
        <v>7.8318310850833175</v>
      </c>
      <c r="N69" s="335">
        <f t="shared" si="12"/>
        <v>-6.9563345096417706E-2</v>
      </c>
      <c r="O69" s="334">
        <v>6.8196304396794138</v>
      </c>
      <c r="P69" s="335">
        <f t="shared" si="13"/>
        <v>-0.15238496558980863</v>
      </c>
      <c r="Q69" s="334">
        <v>8.1746500745187554</v>
      </c>
      <c r="R69" s="335">
        <f t="shared" si="14"/>
        <v>-0.20690823463346852</v>
      </c>
      <c r="S69" s="334">
        <v>7.3762587125169112</v>
      </c>
      <c r="T69" s="335">
        <f t="shared" si="15"/>
        <v>-0.18526153593793371</v>
      </c>
    </row>
    <row r="70" spans="2:20" ht="15" hidden="1" customHeight="1" outlineLevel="1">
      <c r="B70" s="66" t="s">
        <v>89</v>
      </c>
      <c r="C70" s="334">
        <v>8.44</v>
      </c>
      <c r="D70" s="335">
        <f t="shared" si="18"/>
        <v>0.50999999999999979</v>
      </c>
      <c r="E70" s="334">
        <v>9.32</v>
      </c>
      <c r="F70" s="335">
        <f t="shared" si="17"/>
        <v>1.0700000000000003</v>
      </c>
      <c r="G70" s="334">
        <v>8.73</v>
      </c>
      <c r="H70" s="335">
        <f t="shared" si="9"/>
        <v>0.67999999999999972</v>
      </c>
      <c r="I70" s="336">
        <v>7.9447297335721805</v>
      </c>
      <c r="J70" s="335">
        <f t="shared" si="10"/>
        <v>0.24828353416448046</v>
      </c>
      <c r="K70" s="336">
        <v>9.1487077534791261</v>
      </c>
      <c r="L70" s="335">
        <f t="shared" si="11"/>
        <v>0.83613188323551491</v>
      </c>
      <c r="M70" s="336">
        <v>8.4467282282531215</v>
      </c>
      <c r="N70" s="335">
        <f t="shared" si="12"/>
        <v>0.46825365641975125</v>
      </c>
      <c r="O70" s="334">
        <v>7.2523424585656064</v>
      </c>
      <c r="P70" s="335">
        <f t="shared" si="13"/>
        <v>0.13859950026128764</v>
      </c>
      <c r="Q70" s="334">
        <v>8.8422440723101339</v>
      </c>
      <c r="R70" s="335">
        <f t="shared" si="14"/>
        <v>0.75727053888018148</v>
      </c>
      <c r="S70" s="334">
        <v>7.8585780921625918</v>
      </c>
      <c r="T70" s="335">
        <f t="shared" si="15"/>
        <v>0.3418211093679222</v>
      </c>
    </row>
    <row r="71" spans="2:20" ht="15" hidden="1" customHeight="1" outlineLevel="1">
      <c r="B71" s="66" t="s">
        <v>90</v>
      </c>
      <c r="C71" s="334">
        <v>8.66</v>
      </c>
      <c r="D71" s="335">
        <f t="shared" si="18"/>
        <v>-0.36999999999999922</v>
      </c>
      <c r="E71" s="334">
        <v>9.07</v>
      </c>
      <c r="F71" s="335">
        <f t="shared" si="17"/>
        <v>-1.2599999999999998</v>
      </c>
      <c r="G71" s="334">
        <v>8.82</v>
      </c>
      <c r="H71" s="335">
        <f t="shared" si="9"/>
        <v>-0.69999999999999929</v>
      </c>
      <c r="I71" s="336">
        <v>8.3608915255393033</v>
      </c>
      <c r="J71" s="335">
        <f t="shared" si="10"/>
        <v>-0.22143056388762972</v>
      </c>
      <c r="K71" s="336">
        <v>8.8326794810765854</v>
      </c>
      <c r="L71" s="335">
        <f t="shared" si="11"/>
        <v>-1.1446070021382173</v>
      </c>
      <c r="M71" s="336">
        <v>8.5830795157624582</v>
      </c>
      <c r="N71" s="335">
        <f t="shared" si="12"/>
        <v>-0.65723840662797528</v>
      </c>
      <c r="O71" s="334">
        <v>7.6296941916488219</v>
      </c>
      <c r="P71" s="335">
        <f t="shared" si="13"/>
        <v>-0.20520637003343989</v>
      </c>
      <c r="Q71" s="334">
        <v>8.4888947899979108</v>
      </c>
      <c r="R71" s="335">
        <f t="shared" si="14"/>
        <v>-0.95241373833985143</v>
      </c>
      <c r="S71" s="334">
        <v>8.0030798801343952</v>
      </c>
      <c r="T71" s="335">
        <f t="shared" si="15"/>
        <v>-0.52925320116594499</v>
      </c>
    </row>
    <row r="72" spans="2:20" ht="15" hidden="1" customHeight="1" outlineLevel="1">
      <c r="B72" s="66" t="s">
        <v>91</v>
      </c>
      <c r="C72" s="334">
        <v>8.4600000000000009</v>
      </c>
      <c r="D72" s="335">
        <f t="shared" si="18"/>
        <v>-0.37999999999999901</v>
      </c>
      <c r="E72" s="334">
        <v>9.4700000000000006</v>
      </c>
      <c r="F72" s="335">
        <f t="shared" si="17"/>
        <v>-3.9999999999999147E-2</v>
      </c>
      <c r="G72" s="334">
        <v>8.81</v>
      </c>
      <c r="H72" s="335">
        <f t="shared" si="9"/>
        <v>-0.27999999999999936</v>
      </c>
      <c r="I72" s="336">
        <v>8.0781641843840575</v>
      </c>
      <c r="J72" s="335">
        <f t="shared" si="10"/>
        <v>-0.50058533776689984</v>
      </c>
      <c r="K72" s="336">
        <v>9.2472790187702447</v>
      </c>
      <c r="L72" s="335">
        <f t="shared" si="11"/>
        <v>-0.32132223586784825</v>
      </c>
      <c r="M72" s="336">
        <v>8.5931503450231599</v>
      </c>
      <c r="N72" s="335">
        <f t="shared" si="12"/>
        <v>-0.44733258336757942</v>
      </c>
      <c r="O72" s="334">
        <v>7.3148288394711001</v>
      </c>
      <c r="P72" s="335">
        <f t="shared" si="13"/>
        <v>-0.40780966934733076</v>
      </c>
      <c r="Q72" s="334">
        <v>8.7486146890279173</v>
      </c>
      <c r="R72" s="335">
        <f t="shared" si="14"/>
        <v>-0.29670368474840458</v>
      </c>
      <c r="S72" s="334">
        <v>7.8998410481810639</v>
      </c>
      <c r="T72" s="335">
        <f t="shared" si="15"/>
        <v>-0.38587764538012959</v>
      </c>
    </row>
    <row r="73" spans="2:20" ht="15" hidden="1" customHeight="1" outlineLevel="1">
      <c r="B73" s="66" t="s">
        <v>92</v>
      </c>
      <c r="C73" s="334">
        <v>7.28</v>
      </c>
      <c r="D73" s="335">
        <f t="shared" si="18"/>
        <v>-0.59999999999999964</v>
      </c>
      <c r="E73" s="334">
        <v>8.2200000000000006</v>
      </c>
      <c r="F73" s="335">
        <f t="shared" si="17"/>
        <v>0.15000000000000036</v>
      </c>
      <c r="G73" s="334">
        <v>7.6</v>
      </c>
      <c r="H73" s="335">
        <f t="shared" si="9"/>
        <v>-0.35000000000000053</v>
      </c>
      <c r="I73" s="336">
        <v>7.2271604652642418</v>
      </c>
      <c r="J73" s="335">
        <f t="shared" si="10"/>
        <v>-0.64597403725031466</v>
      </c>
      <c r="K73" s="336">
        <v>8.0431170976846644</v>
      </c>
      <c r="L73" s="335">
        <f t="shared" si="11"/>
        <v>-9.3784501271906962E-2</v>
      </c>
      <c r="M73" s="336">
        <v>7.578497371783893</v>
      </c>
      <c r="N73" s="335">
        <f t="shared" si="12"/>
        <v>-0.41547371345237938</v>
      </c>
      <c r="O73" s="334">
        <v>6.7198768956650268</v>
      </c>
      <c r="P73" s="335">
        <f t="shared" si="13"/>
        <v>-0.51195901187350579</v>
      </c>
      <c r="Q73" s="334">
        <v>7.7306944292503861</v>
      </c>
      <c r="R73" s="335">
        <f t="shared" si="14"/>
        <v>-0.13041997000555394</v>
      </c>
      <c r="S73" s="334">
        <v>7.1240683090188419</v>
      </c>
      <c r="T73" s="335">
        <f t="shared" si="15"/>
        <v>-0.37036971892157045</v>
      </c>
    </row>
    <row r="74" spans="2:20" ht="15" hidden="1" customHeight="1" outlineLevel="1">
      <c r="B74" s="66" t="s">
        <v>93</v>
      </c>
      <c r="C74" s="334">
        <v>7.92</v>
      </c>
      <c r="D74" s="335">
        <f t="shared" si="18"/>
        <v>-7.0000000000000284E-2</v>
      </c>
      <c r="E74" s="334">
        <v>10.28</v>
      </c>
      <c r="F74" s="335">
        <f t="shared" si="17"/>
        <v>0.59999999999999964</v>
      </c>
      <c r="G74" s="334">
        <v>8.66</v>
      </c>
      <c r="H74" s="335">
        <f t="shared" si="9"/>
        <v>0.12000000000000099</v>
      </c>
      <c r="I74" s="336">
        <v>7.9285475633621303</v>
      </c>
      <c r="J74" s="335">
        <f t="shared" si="10"/>
        <v>3.3950109012434559E-2</v>
      </c>
      <c r="K74" s="336">
        <v>9.4722458628841615</v>
      </c>
      <c r="L74" s="335">
        <f t="shared" si="11"/>
        <v>0.20681788264684009</v>
      </c>
      <c r="M74" s="336">
        <v>8.5753049638084526</v>
      </c>
      <c r="N74" s="335">
        <f t="shared" si="12"/>
        <v>0.10104653387280571</v>
      </c>
      <c r="O74" s="334">
        <v>7.2189774087514964</v>
      </c>
      <c r="P74" s="335">
        <f t="shared" si="13"/>
        <v>-0.13842499384506635</v>
      </c>
      <c r="Q74" s="334">
        <v>9.080218882842729</v>
      </c>
      <c r="R74" s="335">
        <f t="shared" si="14"/>
        <v>0.19775432283885053</v>
      </c>
      <c r="S74" s="334">
        <v>7.9330001493179685</v>
      </c>
      <c r="T74" s="335">
        <f t="shared" si="15"/>
        <v>-9.4676640072881568E-3</v>
      </c>
    </row>
    <row r="75" spans="2:20" ht="15" hidden="1" customHeight="1" outlineLevel="1">
      <c r="B75" s="66" t="s">
        <v>94</v>
      </c>
      <c r="C75" s="334">
        <v>7.47</v>
      </c>
      <c r="D75" s="335">
        <f t="shared" si="18"/>
        <v>-6.0000000000000497E-2</v>
      </c>
      <c r="E75" s="334">
        <v>9.18</v>
      </c>
      <c r="F75" s="335">
        <f t="shared" si="17"/>
        <v>8.0000000000000071E-2</v>
      </c>
      <c r="G75" s="334">
        <v>8.06</v>
      </c>
      <c r="H75" s="335">
        <f t="shared" si="9"/>
        <v>-1.9999999999999574E-2</v>
      </c>
      <c r="I75" s="336">
        <v>7.3415390245740184</v>
      </c>
      <c r="J75" s="335">
        <f t="shared" si="10"/>
        <v>4.2767835659001108E-3</v>
      </c>
      <c r="K75" s="336">
        <v>8.8102369292047307</v>
      </c>
      <c r="L75" s="335">
        <f t="shared" si="11"/>
        <v>0.14950562559837088</v>
      </c>
      <c r="M75" s="336">
        <v>7.9754544926170761</v>
      </c>
      <c r="N75" s="335">
        <f t="shared" si="12"/>
        <v>5.5095498992555392E-2</v>
      </c>
      <c r="O75" s="334">
        <v>6.861529837972455</v>
      </c>
      <c r="P75" s="335">
        <f t="shared" si="13"/>
        <v>-4.0837731557768819E-2</v>
      </c>
      <c r="Q75" s="334">
        <v>8.5684325302462625</v>
      </c>
      <c r="R75" s="335">
        <f t="shared" si="14"/>
        <v>0.16228219088899642</v>
      </c>
      <c r="S75" s="334">
        <v>7.533085978591493</v>
      </c>
      <c r="T75" s="335">
        <f t="shared" si="15"/>
        <v>1.3333993111463549E-2</v>
      </c>
    </row>
    <row r="76" spans="2:20" ht="15" hidden="1" customHeight="1" outlineLevel="1">
      <c r="B76" s="66" t="s">
        <v>95</v>
      </c>
      <c r="C76" s="334">
        <v>7.71</v>
      </c>
      <c r="D76" s="335">
        <f t="shared" si="18"/>
        <v>-0.44000000000000039</v>
      </c>
      <c r="E76" s="334">
        <v>8.8000000000000007</v>
      </c>
      <c r="F76" s="335">
        <f t="shared" si="17"/>
        <v>-0.44999999999999929</v>
      </c>
      <c r="G76" s="334">
        <v>8.1300000000000008</v>
      </c>
      <c r="H76" s="335">
        <f t="shared" si="9"/>
        <v>-0.44999999999999929</v>
      </c>
      <c r="I76" s="336">
        <v>7.7142484382434651</v>
      </c>
      <c r="J76" s="335">
        <f t="shared" si="10"/>
        <v>-0.37878118919750836</v>
      </c>
      <c r="K76" s="336">
        <v>8.5363290868817252</v>
      </c>
      <c r="L76" s="335">
        <f t="shared" si="11"/>
        <v>-0.32826699191349817</v>
      </c>
      <c r="M76" s="336">
        <v>8.1059339399507664</v>
      </c>
      <c r="N76" s="335">
        <f t="shared" si="12"/>
        <v>-0.3581422246039363</v>
      </c>
      <c r="O76" s="334">
        <v>7.2925896752520405</v>
      </c>
      <c r="P76" s="335">
        <f t="shared" si="13"/>
        <v>-0.37177314953093266</v>
      </c>
      <c r="Q76" s="334">
        <v>8.7033147233623076</v>
      </c>
      <c r="R76" s="335">
        <f t="shared" si="14"/>
        <v>-0.27134385244576542</v>
      </c>
      <c r="S76" s="334">
        <v>7.9012655691175775</v>
      </c>
      <c r="T76" s="335">
        <f t="shared" si="15"/>
        <v>-0.33724286966505712</v>
      </c>
    </row>
    <row r="77" spans="2:20" ht="15" hidden="1" customHeight="1" outlineLevel="1">
      <c r="B77" s="66" t="s">
        <v>96</v>
      </c>
      <c r="C77" s="334">
        <v>7.93</v>
      </c>
      <c r="D77" s="335">
        <f t="shared" si="18"/>
        <v>-0.33999999999999986</v>
      </c>
      <c r="E77" s="334">
        <v>9.4700000000000006</v>
      </c>
      <c r="F77" s="335">
        <f t="shared" si="17"/>
        <v>-0.11999999999999922</v>
      </c>
      <c r="G77" s="334">
        <v>8.51</v>
      </c>
      <c r="H77" s="335">
        <f t="shared" si="9"/>
        <v>-0.26999999999999957</v>
      </c>
      <c r="I77" s="336">
        <v>7.94677971056863</v>
      </c>
      <c r="J77" s="335">
        <f t="shared" si="10"/>
        <v>-0.25080708054366863</v>
      </c>
      <c r="K77" s="336">
        <v>9.137476580758559</v>
      </c>
      <c r="L77" s="335">
        <f t="shared" si="11"/>
        <v>-0.13915367770364462</v>
      </c>
      <c r="M77" s="336">
        <v>8.5134795585053897</v>
      </c>
      <c r="N77" s="335">
        <f t="shared" si="12"/>
        <v>-0.21109450107034711</v>
      </c>
      <c r="O77" s="334">
        <v>7.5315781664715873</v>
      </c>
      <c r="P77" s="335">
        <f t="shared" si="13"/>
        <v>-0.14687174381043189</v>
      </c>
      <c r="Q77" s="334">
        <v>9.4419420689655169</v>
      </c>
      <c r="R77" s="335">
        <f t="shared" si="14"/>
        <v>-5.6808720222738529E-2</v>
      </c>
      <c r="S77" s="334">
        <v>8.3484333051811106</v>
      </c>
      <c r="T77" s="335">
        <f t="shared" si="15"/>
        <v>-0.13011692927560681</v>
      </c>
    </row>
    <row r="78" spans="2:20" ht="15" hidden="1" customHeight="1" outlineLevel="1">
      <c r="B78" s="66" t="s">
        <v>97</v>
      </c>
      <c r="C78" s="334">
        <v>9.1</v>
      </c>
      <c r="D78" s="335">
        <f t="shared" si="18"/>
        <v>3.9999999999999147E-2</v>
      </c>
      <c r="E78" s="334">
        <v>10.45</v>
      </c>
      <c r="F78" s="335">
        <f t="shared" si="17"/>
        <v>-4.0000000000000924E-2</v>
      </c>
      <c r="G78" s="334">
        <v>9.6</v>
      </c>
      <c r="H78" s="335">
        <f t="shared" si="9"/>
        <v>9.9999999999997868E-3</v>
      </c>
      <c r="I78" s="336">
        <v>8.9176826011087229</v>
      </c>
      <c r="J78" s="335">
        <f t="shared" si="10"/>
        <v>4.9036012468731016E-2</v>
      </c>
      <c r="K78" s="336">
        <v>10.129874098096542</v>
      </c>
      <c r="L78" s="335">
        <f t="shared" si="11"/>
        <v>0.68168417072543086</v>
      </c>
      <c r="M78" s="336">
        <v>9.4762947104322475</v>
      </c>
      <c r="N78" s="335">
        <f t="shared" si="12"/>
        <v>0.32709422665048393</v>
      </c>
      <c r="O78" s="334">
        <v>8.3597658103436583</v>
      </c>
      <c r="P78" s="335">
        <f t="shared" si="13"/>
        <v>2.9315946309228735E-2</v>
      </c>
      <c r="Q78" s="334">
        <v>10.348010848852571</v>
      </c>
      <c r="R78" s="335">
        <f t="shared" si="14"/>
        <v>0.69229936424384952</v>
      </c>
      <c r="S78" s="334">
        <v>9.1952442241468244</v>
      </c>
      <c r="T78" s="335">
        <f t="shared" si="15"/>
        <v>0.2733815994746589</v>
      </c>
    </row>
    <row r="79" spans="2:20" collapsed="1">
      <c r="B79" s="136">
        <v>2007</v>
      </c>
      <c r="C79" s="336">
        <v>8.118330168873424</v>
      </c>
      <c r="D79" s="341">
        <f t="shared" si="18"/>
        <v>-6.5053594279024907E-2</v>
      </c>
      <c r="E79" s="336">
        <v>9.2429870415633388</v>
      </c>
      <c r="F79" s="341">
        <f t="shared" si="17"/>
        <v>-4.0429610057136856E-2</v>
      </c>
      <c r="G79" s="336">
        <v>8.5232466644042173</v>
      </c>
      <c r="H79" s="341">
        <f t="shared" ref="H79:H104" si="19">G79-G92</f>
        <v>-6.3904544111387906E-2</v>
      </c>
      <c r="I79" s="336">
        <v>7.9121208416847537</v>
      </c>
      <c r="J79" s="341">
        <f>I79-I92</f>
        <v>-9.2209999590117775E-2</v>
      </c>
      <c r="K79" s="336">
        <v>8.9517958338262247</v>
      </c>
      <c r="L79" s="341">
        <f>K79-K92</f>
        <v>-8.2252769954022753E-2</v>
      </c>
      <c r="M79" s="336">
        <v>8.3826456592935799</v>
      </c>
      <c r="N79" s="341">
        <f>M79-M92</f>
        <v>-9.8614334232683731E-2</v>
      </c>
      <c r="O79" s="336">
        <v>7.315456957864213</v>
      </c>
      <c r="P79" s="341">
        <f>O79-O92</f>
        <v>-0.12355448034304306</v>
      </c>
      <c r="Q79" s="336">
        <v>8.8378839707738877</v>
      </c>
      <c r="R79" s="341">
        <f>Q79-Q92</f>
        <v>-4.8709658058278649E-2</v>
      </c>
      <c r="S79" s="336">
        <v>7.9448414634885607</v>
      </c>
      <c r="T79" s="341">
        <f>S79-S92</f>
        <v>-0.10660970714706242</v>
      </c>
    </row>
    <row r="80" spans="2:20" ht="15" hidden="1" customHeight="1" outlineLevel="1">
      <c r="B80" s="66" t="s">
        <v>86</v>
      </c>
      <c r="C80" s="334">
        <v>7.87</v>
      </c>
      <c r="D80" s="342"/>
      <c r="E80" s="334">
        <v>8.75</v>
      </c>
      <c r="F80" s="342"/>
      <c r="G80" s="334">
        <v>8.1999999999999993</v>
      </c>
      <c r="H80" s="342"/>
      <c r="I80" s="336">
        <v>7.8086184344869833</v>
      </c>
      <c r="J80" s="342"/>
      <c r="K80" s="336">
        <v>8.5274072561513936</v>
      </c>
      <c r="L80" s="342"/>
      <c r="M80" s="336">
        <v>8.1528329019269492</v>
      </c>
      <c r="N80" s="342"/>
      <c r="O80" s="334">
        <v>7.2528910387519732</v>
      </c>
      <c r="P80" s="342"/>
      <c r="Q80" s="334">
        <v>8.6288749818075967</v>
      </c>
      <c r="R80" s="342"/>
      <c r="S80" s="334">
        <v>7.8535863971272892</v>
      </c>
      <c r="T80" s="342"/>
    </row>
    <row r="81" spans="2:20" ht="15" hidden="1" customHeight="1" outlineLevel="1">
      <c r="B81" s="66" t="s">
        <v>87</v>
      </c>
      <c r="C81" s="334">
        <v>7.97</v>
      </c>
      <c r="D81" s="342"/>
      <c r="E81" s="334">
        <v>10.119999999999999</v>
      </c>
      <c r="F81" s="342"/>
      <c r="G81" s="334">
        <v>8.6999999999999993</v>
      </c>
      <c r="H81" s="342"/>
      <c r="I81" s="336">
        <v>7.8803334803803864</v>
      </c>
      <c r="J81" s="342"/>
      <c r="K81" s="336">
        <v>9.7703596271754964</v>
      </c>
      <c r="L81" s="342"/>
      <c r="M81" s="336">
        <v>8.7275245328362576</v>
      </c>
      <c r="N81" s="342"/>
      <c r="O81" s="334">
        <v>7.3103328993139902</v>
      </c>
      <c r="P81" s="342"/>
      <c r="Q81" s="334">
        <v>9.7294296213452629</v>
      </c>
      <c r="R81" s="342"/>
      <c r="S81" s="334">
        <v>8.2904838198813042</v>
      </c>
      <c r="T81" s="342"/>
    </row>
    <row r="82" spans="2:20" ht="15" hidden="1" customHeight="1" outlineLevel="1">
      <c r="B82" s="66" t="s">
        <v>88</v>
      </c>
      <c r="C82" s="334">
        <v>7.72</v>
      </c>
      <c r="D82" s="342"/>
      <c r="E82" s="334">
        <v>8.3800000000000008</v>
      </c>
      <c r="F82" s="342"/>
      <c r="G82" s="334">
        <v>7.96</v>
      </c>
      <c r="H82" s="342"/>
      <c r="I82" s="336">
        <v>7.3681348349274911</v>
      </c>
      <c r="J82" s="342"/>
      <c r="K82" s="336">
        <v>8.543357264322319</v>
      </c>
      <c r="L82" s="342"/>
      <c r="M82" s="336">
        <v>7.9013944301797352</v>
      </c>
      <c r="N82" s="342"/>
      <c r="O82" s="334">
        <v>6.9720154052692225</v>
      </c>
      <c r="P82" s="342"/>
      <c r="Q82" s="334">
        <v>8.3815583091522239</v>
      </c>
      <c r="R82" s="342"/>
      <c r="S82" s="334">
        <v>7.5615202484548449</v>
      </c>
      <c r="T82" s="342"/>
    </row>
    <row r="83" spans="2:20" ht="15" hidden="1" customHeight="1" outlineLevel="1">
      <c r="B83" s="66" t="s">
        <v>89</v>
      </c>
      <c r="C83" s="334">
        <v>7.93</v>
      </c>
      <c r="D83" s="342"/>
      <c r="E83" s="334">
        <v>8.25</v>
      </c>
      <c r="F83" s="342"/>
      <c r="G83" s="334">
        <v>8.0500000000000007</v>
      </c>
      <c r="H83" s="342"/>
      <c r="I83" s="336">
        <v>7.6964461994077</v>
      </c>
      <c r="J83" s="342"/>
      <c r="K83" s="336">
        <v>8.3125758702436112</v>
      </c>
      <c r="L83" s="342"/>
      <c r="M83" s="336">
        <v>7.9784745718333703</v>
      </c>
      <c r="N83" s="342"/>
      <c r="O83" s="334">
        <v>7.1137429583043188</v>
      </c>
      <c r="P83" s="342"/>
      <c r="Q83" s="334">
        <v>8.0849735334299524</v>
      </c>
      <c r="R83" s="342"/>
      <c r="S83" s="334">
        <v>7.5167569827946696</v>
      </c>
      <c r="T83" s="342"/>
    </row>
    <row r="84" spans="2:20" ht="15" hidden="1" customHeight="1" outlineLevel="1">
      <c r="B84" s="66" t="s">
        <v>90</v>
      </c>
      <c r="C84" s="334">
        <v>9.0299999999999994</v>
      </c>
      <c r="D84" s="342"/>
      <c r="E84" s="334">
        <v>10.33</v>
      </c>
      <c r="F84" s="342"/>
      <c r="G84" s="334">
        <v>9.52</v>
      </c>
      <c r="H84" s="342"/>
      <c r="I84" s="336">
        <v>8.582322089426933</v>
      </c>
      <c r="J84" s="342"/>
      <c r="K84" s="336">
        <v>9.9772864832148027</v>
      </c>
      <c r="L84" s="342"/>
      <c r="M84" s="336">
        <v>9.2403179223904335</v>
      </c>
      <c r="N84" s="342"/>
      <c r="O84" s="334">
        <v>7.8349005616822618</v>
      </c>
      <c r="P84" s="342"/>
      <c r="Q84" s="334">
        <v>9.4413085283377622</v>
      </c>
      <c r="R84" s="342"/>
      <c r="S84" s="334">
        <v>8.5323330813003402</v>
      </c>
      <c r="T84" s="342"/>
    </row>
    <row r="85" spans="2:20" ht="15" hidden="1" customHeight="1" outlineLevel="1">
      <c r="B85" s="66" t="s">
        <v>91</v>
      </c>
      <c r="C85" s="334">
        <v>8.84</v>
      </c>
      <c r="D85" s="342"/>
      <c r="E85" s="334">
        <v>9.51</v>
      </c>
      <c r="F85" s="342"/>
      <c r="G85" s="334">
        <v>9.09</v>
      </c>
      <c r="H85" s="342"/>
      <c r="I85" s="336">
        <v>8.5787495221509573</v>
      </c>
      <c r="J85" s="342"/>
      <c r="K85" s="336">
        <v>9.568601254638093</v>
      </c>
      <c r="L85" s="342"/>
      <c r="M85" s="336">
        <v>9.0404829283907393</v>
      </c>
      <c r="N85" s="342"/>
      <c r="O85" s="334">
        <v>7.7226385088184308</v>
      </c>
      <c r="P85" s="342"/>
      <c r="Q85" s="334">
        <v>9.0453183737763219</v>
      </c>
      <c r="R85" s="342"/>
      <c r="S85" s="334">
        <v>8.2857186935611935</v>
      </c>
      <c r="T85" s="342"/>
    </row>
    <row r="86" spans="2:20" ht="15" hidden="1" customHeight="1" outlineLevel="1">
      <c r="B86" s="66" t="s">
        <v>92</v>
      </c>
      <c r="C86" s="334">
        <v>7.88</v>
      </c>
      <c r="D86" s="342"/>
      <c r="E86" s="334">
        <v>8.07</v>
      </c>
      <c r="F86" s="342"/>
      <c r="G86" s="334">
        <v>7.95</v>
      </c>
      <c r="H86" s="342"/>
      <c r="I86" s="336">
        <v>7.8731345025145565</v>
      </c>
      <c r="J86" s="342"/>
      <c r="K86" s="336">
        <v>8.1369015989565714</v>
      </c>
      <c r="L86" s="342"/>
      <c r="M86" s="336">
        <v>7.9939710852362724</v>
      </c>
      <c r="N86" s="342"/>
      <c r="O86" s="334">
        <v>7.2318359075385326</v>
      </c>
      <c r="P86" s="342"/>
      <c r="Q86" s="334">
        <v>7.86111439925594</v>
      </c>
      <c r="R86" s="342"/>
      <c r="S86" s="334">
        <v>7.4944380279404124</v>
      </c>
      <c r="T86" s="342"/>
    </row>
    <row r="87" spans="2:20" ht="15" hidden="1" customHeight="1" outlineLevel="1">
      <c r="B87" s="66" t="s">
        <v>93</v>
      </c>
      <c r="C87" s="334">
        <v>7.99</v>
      </c>
      <c r="D87" s="342"/>
      <c r="E87" s="334">
        <v>9.68</v>
      </c>
      <c r="F87" s="342"/>
      <c r="G87" s="334">
        <v>8.5399999999999991</v>
      </c>
      <c r="H87" s="342"/>
      <c r="I87" s="336">
        <v>7.8945974543496957</v>
      </c>
      <c r="J87" s="342"/>
      <c r="K87" s="336">
        <v>9.2654279802373214</v>
      </c>
      <c r="L87" s="342"/>
      <c r="M87" s="336">
        <v>8.4742584299356469</v>
      </c>
      <c r="N87" s="342"/>
      <c r="O87" s="334">
        <v>7.3574024025965628</v>
      </c>
      <c r="P87" s="342"/>
      <c r="Q87" s="334">
        <v>8.8824645600038785</v>
      </c>
      <c r="R87" s="342"/>
      <c r="S87" s="334">
        <v>7.9424678133252566</v>
      </c>
      <c r="T87" s="342"/>
    </row>
    <row r="88" spans="2:20" ht="15" hidden="1" customHeight="1" outlineLevel="1">
      <c r="B88" s="66" t="s">
        <v>94</v>
      </c>
      <c r="C88" s="334">
        <v>7.53</v>
      </c>
      <c r="D88" s="342"/>
      <c r="E88" s="334">
        <v>9.1</v>
      </c>
      <c r="F88" s="342"/>
      <c r="G88" s="334">
        <v>8.08</v>
      </c>
      <c r="H88" s="342"/>
      <c r="I88" s="336">
        <v>7.3372622410081183</v>
      </c>
      <c r="J88" s="342"/>
      <c r="K88" s="336">
        <v>8.6607313036063598</v>
      </c>
      <c r="L88" s="342"/>
      <c r="M88" s="336">
        <v>7.9203589936245207</v>
      </c>
      <c r="N88" s="342"/>
      <c r="O88" s="334">
        <v>6.9023675695302238</v>
      </c>
      <c r="P88" s="342"/>
      <c r="Q88" s="334">
        <v>8.4061503393572661</v>
      </c>
      <c r="R88" s="342"/>
      <c r="S88" s="334">
        <v>7.5197519854800294</v>
      </c>
      <c r="T88" s="342"/>
    </row>
    <row r="89" spans="2:20" ht="15" hidden="1" customHeight="1" outlineLevel="1">
      <c r="B89" s="66" t="s">
        <v>95</v>
      </c>
      <c r="C89" s="334">
        <v>8.15</v>
      </c>
      <c r="D89" s="342"/>
      <c r="E89" s="334">
        <v>9.25</v>
      </c>
      <c r="F89" s="342"/>
      <c r="G89" s="334">
        <v>8.58</v>
      </c>
      <c r="H89" s="342"/>
      <c r="I89" s="336">
        <v>8.0930296274409734</v>
      </c>
      <c r="J89" s="342"/>
      <c r="K89" s="336">
        <v>8.8645960787952234</v>
      </c>
      <c r="L89" s="342"/>
      <c r="M89" s="336">
        <v>8.4640761645547027</v>
      </c>
      <c r="N89" s="342"/>
      <c r="O89" s="334">
        <v>7.6643628247829731</v>
      </c>
      <c r="P89" s="342"/>
      <c r="Q89" s="334">
        <v>8.974658575808073</v>
      </c>
      <c r="R89" s="342"/>
      <c r="S89" s="334">
        <v>8.2385084387826346</v>
      </c>
      <c r="T89" s="342"/>
    </row>
    <row r="90" spans="2:20" ht="15" hidden="1" customHeight="1" outlineLevel="1">
      <c r="B90" s="66" t="s">
        <v>96</v>
      </c>
      <c r="C90" s="334">
        <v>8.27</v>
      </c>
      <c r="D90" s="342"/>
      <c r="E90" s="334">
        <v>9.59</v>
      </c>
      <c r="F90" s="342"/>
      <c r="G90" s="334">
        <v>8.7799999999999994</v>
      </c>
      <c r="H90" s="342"/>
      <c r="I90" s="336">
        <v>8.1975867911122986</v>
      </c>
      <c r="J90" s="342"/>
      <c r="K90" s="336">
        <v>9.2766302584622036</v>
      </c>
      <c r="L90" s="342"/>
      <c r="M90" s="336">
        <v>8.7245740595757368</v>
      </c>
      <c r="N90" s="342"/>
      <c r="O90" s="334">
        <v>7.6784499102820192</v>
      </c>
      <c r="P90" s="342"/>
      <c r="Q90" s="334">
        <v>9.4987507891882554</v>
      </c>
      <c r="R90" s="342"/>
      <c r="S90" s="334">
        <v>8.4785502344567174</v>
      </c>
      <c r="T90" s="342"/>
    </row>
    <row r="91" spans="2:20" ht="15" hidden="1" customHeight="1" outlineLevel="1">
      <c r="B91" s="66" t="s">
        <v>97</v>
      </c>
      <c r="C91" s="334">
        <v>9.06</v>
      </c>
      <c r="D91" s="342"/>
      <c r="E91" s="334">
        <v>10.49</v>
      </c>
      <c r="F91" s="342"/>
      <c r="G91" s="334">
        <v>9.59</v>
      </c>
      <c r="H91" s="342"/>
      <c r="I91" s="336">
        <v>8.8686465886399919</v>
      </c>
      <c r="J91" s="342"/>
      <c r="K91" s="336">
        <v>9.4481899273711107</v>
      </c>
      <c r="L91" s="342"/>
      <c r="M91" s="336">
        <v>9.1492004837817635</v>
      </c>
      <c r="N91" s="342"/>
      <c r="O91" s="334">
        <v>8.3304498640344296</v>
      </c>
      <c r="P91" s="342"/>
      <c r="Q91" s="334">
        <v>9.6557114846087213</v>
      </c>
      <c r="R91" s="342"/>
      <c r="S91" s="334">
        <v>8.9218626246721655</v>
      </c>
      <c r="T91" s="342"/>
    </row>
    <row r="92" spans="2:20" collapsed="1">
      <c r="B92" s="136">
        <v>2006</v>
      </c>
      <c r="C92" s="336">
        <v>8.1833837631524489</v>
      </c>
      <c r="D92" s="341"/>
      <c r="E92" s="336">
        <v>9.2834166516204757</v>
      </c>
      <c r="F92" s="341"/>
      <c r="G92" s="336">
        <v>8.5871512085156052</v>
      </c>
      <c r="H92" s="341"/>
      <c r="I92" s="336">
        <v>8.0043308412748715</v>
      </c>
      <c r="J92" s="341"/>
      <c r="K92" s="336">
        <v>9.0340486037802474</v>
      </c>
      <c r="L92" s="341"/>
      <c r="M92" s="336">
        <v>8.4812599935262636</v>
      </c>
      <c r="N92" s="341"/>
      <c r="O92" s="336">
        <v>7.4390114382072561</v>
      </c>
      <c r="P92" s="341"/>
      <c r="Q92" s="336">
        <v>8.8865936288321663</v>
      </c>
      <c r="R92" s="341"/>
      <c r="S92" s="336">
        <v>8.0514511706356231</v>
      </c>
      <c r="T92" s="341"/>
    </row>
    <row r="93" spans="2:20" ht="15" customHeight="1">
      <c r="B93" s="139" t="s">
        <v>99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0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25.5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92</v>
      </c>
      <c r="C8" s="343">
        <f>IFERROR('Tablas evol EM zona'!C8-'Tablas evol EM zona'!C21,"-")</f>
        <v>-0.36343482050554332</v>
      </c>
      <c r="D8" s="343">
        <f>IFERROR('Tablas evol EM zona'!E8-'Tablas evol EM zona'!E21,"-")</f>
        <v>-0.38182739646684105</v>
      </c>
      <c r="E8" s="343">
        <f>IFERROR('Tablas evol EM zona'!G8-'Tablas evol EM zona'!G21,"-")</f>
        <v>-0.37746870137471333</v>
      </c>
      <c r="F8" s="344">
        <f>IFERROR('Tablas evol EM zona'!I8-'Tablas evol EM zona'!I21,"-")</f>
        <v>-0.53777381079527853</v>
      </c>
      <c r="G8" s="344">
        <f>IFERROR('Tablas evol EM zona'!K8-'Tablas evol EM zona'!K21,"-")</f>
        <v>-0.65173044993170404</v>
      </c>
      <c r="H8" s="344">
        <f>IFERROR('Tablas evol EM zona'!M8-'Tablas evol EM zona'!M21,"-")</f>
        <v>-0.5877886141128803</v>
      </c>
      <c r="I8" s="343">
        <f>IFERROR('Tablas evol EM zona'!O8-'Tablas evol EM zona'!O21,"-")</f>
        <v>-0.37889402565972219</v>
      </c>
      <c r="J8" s="343">
        <f>IFERROR('Tablas evol EM zona'!Q8-'Tablas evol EM zona'!Q21,"-")</f>
        <v>-0.54218523878437086</v>
      </c>
      <c r="K8" s="343">
        <f>IFERROR('Tablas evol EM zona'!S8-'Tablas evol EM zona'!S21,"-")</f>
        <v>-0.44790715995515562</v>
      </c>
    </row>
    <row r="9" spans="2:11">
      <c r="B9" s="66" t="s">
        <v>93</v>
      </c>
      <c r="C9" s="343">
        <f>IFERROR('Tablas evol EM zona'!C9-'Tablas evol EM zona'!C22,"-")</f>
        <v>-0.24838008215619833</v>
      </c>
      <c r="D9" s="343">
        <f>IFERROR('Tablas evol EM zona'!E9-'Tablas evol EM zona'!E22,"-")</f>
        <v>-3.9244732844949226E-2</v>
      </c>
      <c r="E9" s="343">
        <f>IFERROR('Tablas evol EM zona'!G9-'Tablas evol EM zona'!G22,"-")</f>
        <v>-0.19557702002966781</v>
      </c>
      <c r="F9" s="344">
        <f>IFERROR('Tablas evol EM zona'!I9-'Tablas evol EM zona'!I22,"-")</f>
        <v>-6.6932962829456599E-2</v>
      </c>
      <c r="G9" s="344">
        <f>IFERROR('Tablas evol EM zona'!K9-'Tablas evol EM zona'!K22,"-")</f>
        <v>-0.17010911180615018</v>
      </c>
      <c r="H9" s="344">
        <f>IFERROR('Tablas evol EM zona'!M9-'Tablas evol EM zona'!M22,"-")</f>
        <v>-0.12093179790135711</v>
      </c>
      <c r="I9" s="343">
        <f>IFERROR('Tablas evol EM zona'!O9-'Tablas evol EM zona'!O22,"-")</f>
        <v>6.0400426480118341E-3</v>
      </c>
      <c r="J9" s="343">
        <f>IFERROR('Tablas evol EM zona'!Q9-'Tablas evol EM zona'!Q22,"-")</f>
        <v>-0.13912634184655559</v>
      </c>
      <c r="K9" s="343">
        <f>IFERROR('Tablas evol EM zona'!S9-'Tablas evol EM zona'!S22,"-")</f>
        <v>-6.4313960239855916E-2</v>
      </c>
    </row>
    <row r="10" spans="2:11">
      <c r="B10" s="66" t="s">
        <v>94</v>
      </c>
      <c r="C10" s="343">
        <f>IFERROR('Tablas evol EM zona'!C10-'Tablas evol EM zona'!C23,"-")</f>
        <v>-2.1465629336010927E-2</v>
      </c>
      <c r="D10" s="343">
        <f>IFERROR('Tablas evol EM zona'!E10-'Tablas evol EM zona'!E23,"-")</f>
        <v>8.911913750798206E-2</v>
      </c>
      <c r="E10" s="343">
        <f>IFERROR('Tablas evol EM zona'!G10-'Tablas evol EM zona'!G23,"-")</f>
        <v>-1.2325108796662043E-2</v>
      </c>
      <c r="F10" s="344">
        <f>IFERROR('Tablas evol EM zona'!I10-'Tablas evol EM zona'!I23,"-")</f>
        <v>4.3060736462681604E-2</v>
      </c>
      <c r="G10" s="344">
        <f>IFERROR('Tablas evol EM zona'!K10-'Tablas evol EM zona'!K23,"-")</f>
        <v>0.37257206909332385</v>
      </c>
      <c r="H10" s="344">
        <f>IFERROR('Tablas evol EM zona'!M10-'Tablas evol EM zona'!M23,"-")</f>
        <v>0.14669780378758102</v>
      </c>
      <c r="I10" s="343">
        <f>IFERROR('Tablas evol EM zona'!O10-'Tablas evol EM zona'!O23,"-")</f>
        <v>5.0629315099442351E-2</v>
      </c>
      <c r="J10" s="343">
        <f>IFERROR('Tablas evol EM zona'!Q10-'Tablas evol EM zona'!Q23,"-")</f>
        <v>0.25473862194514307</v>
      </c>
      <c r="K10" s="343">
        <f>IFERROR('Tablas evol EM zona'!S10-'Tablas evol EM zona'!S23,"-")</f>
        <v>8.9254685545441248E-2</v>
      </c>
    </row>
    <row r="11" spans="2:11">
      <c r="B11" s="66" t="s">
        <v>95</v>
      </c>
      <c r="C11" s="343">
        <f>IFERROR('Tablas evol EM zona'!C11-'Tablas evol EM zona'!C24,"-")</f>
        <v>-0.53528392860186802</v>
      </c>
      <c r="D11" s="343">
        <f>IFERROR('Tablas evol EM zona'!E11-'Tablas evol EM zona'!E24,"-")</f>
        <v>-0.34762668007744146</v>
      </c>
      <c r="E11" s="343">
        <f>IFERROR('Tablas evol EM zona'!G11-'Tablas evol EM zona'!G24,"-")</f>
        <v>-0.49287221023739036</v>
      </c>
      <c r="F11" s="344">
        <f>IFERROR('Tablas evol EM zona'!I11-'Tablas evol EM zona'!I24,"-")</f>
        <v>-0.41486293675994723</v>
      </c>
      <c r="G11" s="344">
        <f>IFERROR('Tablas evol EM zona'!K11-'Tablas evol EM zona'!K24,"-")</f>
        <v>-0.50828557507841765</v>
      </c>
      <c r="H11" s="344">
        <f>IFERROR('Tablas evol EM zona'!M11-'Tablas evol EM zona'!M24,"-")</f>
        <v>-0.47065346750397108</v>
      </c>
      <c r="I11" s="343">
        <f>IFERROR('Tablas evol EM zona'!O11-'Tablas evol EM zona'!O24,"-")</f>
        <v>-0.27308299647483025</v>
      </c>
      <c r="J11" s="343">
        <f>IFERROR('Tablas evol EM zona'!Q11-'Tablas evol EM zona'!Q24,"-")</f>
        <v>-0.47037919350293933</v>
      </c>
      <c r="K11" s="343">
        <f>IFERROR('Tablas evol EM zona'!S11-'Tablas evol EM zona'!S24,"-")</f>
        <v>-0.37005551825943073</v>
      </c>
    </row>
    <row r="12" spans="2:11">
      <c r="B12" s="66" t="s">
        <v>96</v>
      </c>
      <c r="C12" s="343">
        <f>IFERROR('Tablas evol EM zona'!C12-'Tablas evol EM zona'!C25,"-")</f>
        <v>0.2324219959939704</v>
      </c>
      <c r="D12" s="343">
        <f>IFERROR('Tablas evol EM zona'!E12-'Tablas evol EM zona'!E25,"-")</f>
        <v>0.20339018206960269</v>
      </c>
      <c r="E12" s="343">
        <f>IFERROR('Tablas evol EM zona'!G12-'Tablas evol EM zona'!G25,"-")</f>
        <v>0.18155671543880736</v>
      </c>
      <c r="F12" s="344">
        <f>IFERROR('Tablas evol EM zona'!I12-'Tablas evol EM zona'!I25,"-")</f>
        <v>0.12672910904366752</v>
      </c>
      <c r="G12" s="344">
        <f>IFERROR('Tablas evol EM zona'!K12-'Tablas evol EM zona'!K25,"-")</f>
        <v>0.49721173669154339</v>
      </c>
      <c r="H12" s="344">
        <f>IFERROR('Tablas evol EM zona'!M12-'Tablas evol EM zona'!M25,"-")</f>
        <v>0.23692895248099965</v>
      </c>
      <c r="I12" s="343">
        <f>IFERROR('Tablas evol EM zona'!O12-'Tablas evol EM zona'!O25,"-")</f>
        <v>8.867280056620519E-2</v>
      </c>
      <c r="J12" s="343">
        <f>IFERROR('Tablas evol EM zona'!Q12-'Tablas evol EM zona'!Q25,"-")</f>
        <v>0.53327289378589704</v>
      </c>
      <c r="K12" s="343">
        <f>IFERROR('Tablas evol EM zona'!S12-'Tablas evol EM zona'!S25,"-")</f>
        <v>0.18365301759086705</v>
      </c>
    </row>
    <row r="13" spans="2:11">
      <c r="B13" s="66" t="s">
        <v>97</v>
      </c>
      <c r="C13" s="343">
        <f>IFERROR('Tablas evol EM zona'!C13-'Tablas evol EM zona'!C26,"-")</f>
        <v>4.9011152704023786E-2</v>
      </c>
      <c r="D13" s="343">
        <f>IFERROR('Tablas evol EM zona'!E13-'Tablas evol EM zona'!E26,"-")</f>
        <v>0.47699860378162029</v>
      </c>
      <c r="E13" s="343">
        <f>IFERROR('Tablas evol EM zona'!G13-'Tablas evol EM zona'!G26,"-")</f>
        <v>0.10897692941499493</v>
      </c>
      <c r="F13" s="344">
        <f>IFERROR('Tablas evol EM zona'!I13-'Tablas evol EM zona'!I26,"-")</f>
        <v>0.12836807515286885</v>
      </c>
      <c r="G13" s="344">
        <f>IFERROR('Tablas evol EM zona'!K13-'Tablas evol EM zona'!K26,"-")</f>
        <v>0.18765344591998812</v>
      </c>
      <c r="H13" s="344">
        <f>IFERROR('Tablas evol EM zona'!M13-'Tablas evol EM zona'!M26,"-")</f>
        <v>0.11244859165291743</v>
      </c>
      <c r="I13" s="343">
        <f>IFERROR('Tablas evol EM zona'!O13-'Tablas evol EM zona'!O26,"-")</f>
        <v>0.15437472852206469</v>
      </c>
      <c r="J13" s="343">
        <f>IFERROR('Tablas evol EM zona'!Q13-'Tablas evol EM zona'!Q26,"-")</f>
        <v>0.24760698300238815</v>
      </c>
      <c r="K13" s="343">
        <f>IFERROR('Tablas evol EM zona'!S13-'Tablas evol EM zona'!S26,"-")</f>
        <v>0.13200830729359581</v>
      </c>
    </row>
    <row r="14" spans="2:11" ht="29.25" customHeight="1">
      <c r="B14" s="72" t="str">
        <f>actualizaciones!$A$2</f>
        <v>I semestre 2012</v>
      </c>
      <c r="C14" s="338">
        <v>-0.12590124394650104</v>
      </c>
      <c r="D14" s="338">
        <v>2.8314771003215E-2</v>
      </c>
      <c r="E14" s="338">
        <v>-0.10687442291997762</v>
      </c>
      <c r="F14" s="338">
        <v>-0.10317560449666185</v>
      </c>
      <c r="G14" s="338">
        <v>-1.5902764741312581E-2</v>
      </c>
      <c r="H14" s="338">
        <v>-9.4699801941759532E-2</v>
      </c>
      <c r="I14" s="338">
        <v>-4.3099403680390225E-2</v>
      </c>
      <c r="J14" s="338">
        <v>3.9436811517976622E-3</v>
      </c>
      <c r="K14" s="338">
        <v>-6.2886648993897509E-2</v>
      </c>
    </row>
    <row r="15" spans="2:11" outlineLevel="1">
      <c r="B15" s="66" t="s">
        <v>86</v>
      </c>
      <c r="C15" s="343">
        <f>IFERROR('Tablas evol EM zona'!C15-'Tablas evol EM zona'!C28,"-")</f>
        <v>0.24584339756000073</v>
      </c>
      <c r="D15" s="343">
        <f>IFERROR('Tablas evol EM zona'!E15-'Tablas evol EM zona'!E28,"-")</f>
        <v>-0.19598689297153982</v>
      </c>
      <c r="E15" s="343">
        <f>IFERROR('Tablas evol EM zona'!G15-'Tablas evol EM zona'!G28,"-")</f>
        <v>7.7571160617328161E-2</v>
      </c>
      <c r="F15" s="344">
        <f>IFERROR('Tablas evol EM zona'!I15-'Tablas evol EM zona'!I28,"-")</f>
        <v>0.41974012715124154</v>
      </c>
      <c r="G15" s="344">
        <f>IFERROR('Tablas evol EM zona'!K15-'Tablas evol EM zona'!K28,"-")</f>
        <v>7.8183280256080678E-2</v>
      </c>
      <c r="H15" s="344">
        <f>IFERROR('Tablas evol EM zona'!M15-'Tablas evol EM zona'!M28,"-")</f>
        <v>0.26758609032423131</v>
      </c>
      <c r="I15" s="343">
        <f>IFERROR('Tablas evol EM zona'!O15-'Tablas evol EM zona'!O28,"-")</f>
        <v>0.5217270992638019</v>
      </c>
      <c r="J15" s="343">
        <f>IFERROR('Tablas evol EM zona'!Q15-'Tablas evol EM zona'!Q28,"-")</f>
        <v>0.19484561892958396</v>
      </c>
      <c r="K15" s="343">
        <f>IFERROR('Tablas evol EM zona'!S15-'Tablas evol EM zona'!S28,"-")</f>
        <v>0.38432490142389142</v>
      </c>
    </row>
    <row r="16" spans="2:11" outlineLevel="1">
      <c r="B16" s="66" t="s">
        <v>87</v>
      </c>
      <c r="C16" s="343">
        <f>IFERROR('Tablas evol EM zona'!C16-'Tablas evol EM zona'!C29,"-")</f>
        <v>3.9999999999999147E-2</v>
      </c>
      <c r="D16" s="343">
        <f>IFERROR('Tablas evol EM zona'!E16-'Tablas evol EM zona'!E29,"-")</f>
        <v>0.47000000000000064</v>
      </c>
      <c r="E16" s="343">
        <f>IFERROR('Tablas evol EM zona'!G16-'Tablas evol EM zona'!G29,"-")</f>
        <v>0.14000000000000057</v>
      </c>
      <c r="F16" s="344">
        <f>IFERROR('Tablas evol EM zona'!I16-'Tablas evol EM zona'!I29,"-")</f>
        <v>0.30159457561728331</v>
      </c>
      <c r="G16" s="344">
        <f>IFERROR('Tablas evol EM zona'!K16-'Tablas evol EM zona'!K29,"-")</f>
        <v>0.13598804366793793</v>
      </c>
      <c r="H16" s="344">
        <f>IFERROR('Tablas evol EM zona'!M16-'Tablas evol EM zona'!M29,"-")</f>
        <v>0.20439784892015922</v>
      </c>
      <c r="I16" s="343">
        <f>IFERROR('Tablas evol EM zona'!O16-'Tablas evol EM zona'!O29,"-")</f>
        <v>0.37400202583102882</v>
      </c>
      <c r="J16" s="343">
        <f>IFERROR('Tablas evol EM zona'!Q16-'Tablas evol EM zona'!Q29,"-")</f>
        <v>0.2156158667174175</v>
      </c>
      <c r="K16" s="343">
        <f>IFERROR('Tablas evol EM zona'!S16-'Tablas evol EM zona'!S29,"-")</f>
        <v>0.26762487889300424</v>
      </c>
    </row>
    <row r="17" spans="2:11" outlineLevel="1">
      <c r="B17" s="66" t="s">
        <v>88</v>
      </c>
      <c r="C17" s="343">
        <f>IFERROR('Tablas evol EM zona'!C17-'Tablas evol EM zona'!C30,"-")</f>
        <v>0.39999999999999947</v>
      </c>
      <c r="D17" s="343">
        <f>IFERROR('Tablas evol EM zona'!E17-'Tablas evol EM zona'!E30,"-")</f>
        <v>0.17999999999999972</v>
      </c>
      <c r="E17" s="343">
        <f>IFERROR('Tablas evol EM zona'!G17-'Tablas evol EM zona'!G30,"-")</f>
        <v>0.33999999999999986</v>
      </c>
      <c r="F17" s="344">
        <f>IFERROR('Tablas evol EM zona'!I17-'Tablas evol EM zona'!I30,"-")</f>
        <v>0.38000477440916747</v>
      </c>
      <c r="G17" s="344">
        <f>IFERROR('Tablas evol EM zona'!K17-'Tablas evol EM zona'!K30,"-")</f>
        <v>6.2440890125174064E-2</v>
      </c>
      <c r="H17" s="344">
        <f>IFERROR('Tablas evol EM zona'!M17-'Tablas evol EM zona'!M30,"-")</f>
        <v>0.24799009200283084</v>
      </c>
      <c r="I17" s="343">
        <f>IFERROR('Tablas evol EM zona'!O17-'Tablas evol EM zona'!O30,"-")</f>
        <v>0.33303023775745899</v>
      </c>
      <c r="J17" s="343">
        <f>IFERROR('Tablas evol EM zona'!Q17-'Tablas evol EM zona'!Q30,"-")</f>
        <v>6.5606878380927824E-2</v>
      </c>
      <c r="K17" s="343">
        <f>IFERROR('Tablas evol EM zona'!S17-'Tablas evol EM zona'!S30,"-")</f>
        <v>0.23024542961714189</v>
      </c>
    </row>
    <row r="18" spans="2:11" outlineLevel="1">
      <c r="B18" s="66" t="s">
        <v>89</v>
      </c>
      <c r="C18" s="343">
        <f>IFERROR('Tablas evol EM zona'!C18-'Tablas evol EM zona'!C31,"-")</f>
        <v>0.31478806231654222</v>
      </c>
      <c r="D18" s="343">
        <f>IFERROR('Tablas evol EM zona'!E18-'Tablas evol EM zona'!E31,"-")</f>
        <v>-0.13595736674558978</v>
      </c>
      <c r="E18" s="343">
        <f>IFERROR('Tablas evol EM zona'!G18-'Tablas evol EM zona'!G31,"-")</f>
        <v>0.15219706256718624</v>
      </c>
      <c r="F18" s="344">
        <f>IFERROR('Tablas evol EM zona'!I18-'Tablas evol EM zona'!I31,"-")</f>
        <v>0.10844604796665447</v>
      </c>
      <c r="G18" s="344">
        <f>IFERROR('Tablas evol EM zona'!K18-'Tablas evol EM zona'!K31,"-")</f>
        <v>-0.73364479104371227</v>
      </c>
      <c r="H18" s="344">
        <f>IFERROR('Tablas evol EM zona'!M18-'Tablas evol EM zona'!M31,"-")</f>
        <v>-0.22514131678341442</v>
      </c>
      <c r="I18" s="343">
        <f>IFERROR('Tablas evol EM zona'!O18-'Tablas evol EM zona'!O31,"-")</f>
        <v>0.27333725157935795</v>
      </c>
      <c r="J18" s="343">
        <f>IFERROR('Tablas evol EM zona'!Q18-'Tablas evol EM zona'!Q31,"-")</f>
        <v>-0.59409600221725078</v>
      </c>
      <c r="K18" s="343">
        <f>IFERROR('Tablas evol EM zona'!S18-'Tablas evol EM zona'!S31,"-")</f>
        <v>-4.5372054730218103E-2</v>
      </c>
    </row>
    <row r="19" spans="2:11" outlineLevel="1">
      <c r="B19" s="66" t="s">
        <v>90</v>
      </c>
      <c r="C19" s="343">
        <f>IFERROR('Tablas evol EM zona'!C19-'Tablas evol EM zona'!C32,"-")</f>
        <v>0.27469124432451331</v>
      </c>
      <c r="D19" s="343">
        <f>IFERROR('Tablas evol EM zona'!E19-'Tablas evol EM zona'!E32,"-")</f>
        <v>0.21963803540229065</v>
      </c>
      <c r="E19" s="343">
        <f>IFERROR('Tablas evol EM zona'!G19-'Tablas evol EM zona'!G32,"-")</f>
        <v>0.24432717678100246</v>
      </c>
      <c r="F19" s="344">
        <f>IFERROR('Tablas evol EM zona'!I19-'Tablas evol EM zona'!I32,"-")</f>
        <v>0.3800216414984785</v>
      </c>
      <c r="G19" s="344">
        <f>IFERROR('Tablas evol EM zona'!K19-'Tablas evol EM zona'!K32,"-")</f>
        <v>-0.24310018065160932</v>
      </c>
      <c r="H19" s="344">
        <f>IFERROR('Tablas evol EM zona'!M19-'Tablas evol EM zona'!M32,"-")</f>
        <v>0.11679470857882457</v>
      </c>
      <c r="I19" s="343">
        <f>IFERROR('Tablas evol EM zona'!O19-'Tablas evol EM zona'!O32,"-")</f>
        <v>0.40976220566915078</v>
      </c>
      <c r="J19" s="343">
        <f>IFERROR('Tablas evol EM zona'!Q19-'Tablas evol EM zona'!Q32,"-")</f>
        <v>-0.16769934508874051</v>
      </c>
      <c r="K19" s="343">
        <f>IFERROR('Tablas evol EM zona'!S19-'Tablas evol EM zona'!S32,"-")</f>
        <v>0.17945779245247362</v>
      </c>
    </row>
    <row r="20" spans="2:11" outlineLevel="1">
      <c r="B20" s="66" t="s">
        <v>91</v>
      </c>
      <c r="C20" s="343">
        <f>IFERROR('Tablas evol EM zona'!C20-'Tablas evol EM zona'!C33,"-")</f>
        <v>-0.25365492183391503</v>
      </c>
      <c r="D20" s="343">
        <f>IFERROR('Tablas evol EM zona'!E20-'Tablas evol EM zona'!E33,"-")</f>
        <v>-1.1887864457523989E-2</v>
      </c>
      <c r="E20" s="343">
        <f>IFERROR('Tablas evol EM zona'!G20-'Tablas evol EM zona'!G33,"-")</f>
        <v>-0.16619883577868766</v>
      </c>
      <c r="F20" s="344">
        <f>IFERROR('Tablas evol EM zona'!I20-'Tablas evol EM zona'!I33,"-")</f>
        <v>1.6355303342858285E-2</v>
      </c>
      <c r="G20" s="344">
        <f>IFERROR('Tablas evol EM zona'!K20-'Tablas evol EM zona'!K33,"-")</f>
        <v>0.18023409286550596</v>
      </c>
      <c r="H20" s="344">
        <f>IFERROR('Tablas evol EM zona'!M20-'Tablas evol EM zona'!M33,"-")</f>
        <v>8.2947169027538514E-2</v>
      </c>
      <c r="I20" s="343">
        <f>IFERROR('Tablas evol EM zona'!O20-'Tablas evol EM zona'!O33,"-")</f>
        <v>-2.5058859527570476E-2</v>
      </c>
      <c r="J20" s="343">
        <f>IFERROR('Tablas evol EM zona'!Q20-'Tablas evol EM zona'!Q33,"-")</f>
        <v>0.16820528215778552</v>
      </c>
      <c r="K20" s="343">
        <f>IFERROR('Tablas evol EM zona'!S20-'Tablas evol EM zona'!S33,"-")</f>
        <v>4.0299792162467263E-2</v>
      </c>
    </row>
    <row r="21" spans="2:11" outlineLevel="1">
      <c r="B21" s="66" t="s">
        <v>92</v>
      </c>
      <c r="C21" s="343">
        <f>IFERROR('Tablas evol EM zona'!C21-'Tablas evol EM zona'!C34,"-")</f>
        <v>0.51324788307620928</v>
      </c>
      <c r="D21" s="343">
        <f>IFERROR('Tablas evol EM zona'!E21-'Tablas evol EM zona'!E34,"-")</f>
        <v>-5.7323072598213898E-2</v>
      </c>
      <c r="E21" s="343">
        <f>IFERROR('Tablas evol EM zona'!G21-'Tablas evol EM zona'!G34,"-")</f>
        <v>0.32792710458738394</v>
      </c>
      <c r="F21" s="344">
        <f>IFERROR('Tablas evol EM zona'!I21-'Tablas evol EM zona'!I34,"-")</f>
        <v>0.59625324152731896</v>
      </c>
      <c r="G21" s="344">
        <f>IFERROR('Tablas evol EM zona'!K21-'Tablas evol EM zona'!K34,"-")</f>
        <v>8.3447751593473285E-2</v>
      </c>
      <c r="H21" s="344">
        <f>IFERROR('Tablas evol EM zona'!M21-'Tablas evol EM zona'!M34,"-")</f>
        <v>0.38439781250434812</v>
      </c>
      <c r="I21" s="343">
        <f>IFERROR('Tablas evol EM zona'!O21-'Tablas evol EM zona'!O34,"-")</f>
        <v>0.54442420068181985</v>
      </c>
      <c r="J21" s="343">
        <f>IFERROR('Tablas evol EM zona'!Q21-'Tablas evol EM zona'!Q34,"-")</f>
        <v>0.21593934346588917</v>
      </c>
      <c r="K21" s="343">
        <f>IFERROR('Tablas evol EM zona'!S21-'Tablas evol EM zona'!S34,"-")</f>
        <v>0.41219580042833126</v>
      </c>
    </row>
    <row r="22" spans="2:11" outlineLevel="1">
      <c r="B22" s="66" t="s">
        <v>93</v>
      </c>
      <c r="C22" s="343">
        <f>IFERROR('Tablas evol EM zona'!C22-'Tablas evol EM zona'!C35,"-")</f>
        <v>0.99784568208843538</v>
      </c>
      <c r="D22" s="343">
        <f>IFERROR('Tablas evol EM zona'!E22-'Tablas evol EM zona'!E35,"-")</f>
        <v>0.24018969187596895</v>
      </c>
      <c r="E22" s="343">
        <f>IFERROR('Tablas evol EM zona'!G22-'Tablas evol EM zona'!G35,"-")</f>
        <v>0.77022862129490477</v>
      </c>
      <c r="F22" s="344">
        <f>IFERROR('Tablas evol EM zona'!I22-'Tablas evol EM zona'!I35,"-")</f>
        <v>0.75969210003873577</v>
      </c>
      <c r="G22" s="344">
        <f>IFERROR('Tablas evol EM zona'!K22-'Tablas evol EM zona'!K35,"-")</f>
        <v>0.37448624776038031</v>
      </c>
      <c r="H22" s="344">
        <f>IFERROR('Tablas evol EM zona'!M22-'Tablas evol EM zona'!M35,"-")</f>
        <v>0.6124611955937409</v>
      </c>
      <c r="I22" s="343">
        <f>IFERROR('Tablas evol EM zona'!O22-'Tablas evol EM zona'!O35,"-")</f>
        <v>0.59753922447969288</v>
      </c>
      <c r="J22" s="343">
        <f>IFERROR('Tablas evol EM zona'!Q22-'Tablas evol EM zona'!Q35,"-")</f>
        <v>0.37697965461479122</v>
      </c>
      <c r="K22" s="343">
        <f>IFERROR('Tablas evol EM zona'!S22-'Tablas evol EM zona'!S35,"-")</f>
        <v>0.51319721149325304</v>
      </c>
    </row>
    <row r="23" spans="2:11" outlineLevel="1">
      <c r="B23" s="66" t="s">
        <v>94</v>
      </c>
      <c r="C23" s="343">
        <f>IFERROR('Tablas evol EM zona'!C23-'Tablas evol EM zona'!C36,"-")</f>
        <v>0.6232445589358333</v>
      </c>
      <c r="D23" s="343">
        <f>IFERROR('Tablas evol EM zona'!E23-'Tablas evol EM zona'!E36,"-")</f>
        <v>0.8822918390910468</v>
      </c>
      <c r="E23" s="343">
        <f>IFERROR('Tablas evol EM zona'!G23-'Tablas evol EM zona'!G36,"-")</f>
        <v>0.70127929774154385</v>
      </c>
      <c r="F23" s="344">
        <f>IFERROR('Tablas evol EM zona'!I23-'Tablas evol EM zona'!I36,"-")</f>
        <v>0.77419327725557174</v>
      </c>
      <c r="G23" s="344">
        <f>IFERROR('Tablas evol EM zona'!K23-'Tablas evol EM zona'!K36,"-")</f>
        <v>0.71858811159416636</v>
      </c>
      <c r="H23" s="344">
        <f>IFERROR('Tablas evol EM zona'!M23-'Tablas evol EM zona'!M36,"-")</f>
        <v>0.75053526956021521</v>
      </c>
      <c r="I23" s="343">
        <f>IFERROR('Tablas evol EM zona'!O23-'Tablas evol EM zona'!O36,"-")</f>
        <v>0.74723930524658844</v>
      </c>
      <c r="J23" s="343">
        <f>IFERROR('Tablas evol EM zona'!Q23-'Tablas evol EM zona'!Q36,"-")</f>
        <v>0.72042094009018065</v>
      </c>
      <c r="K23" s="343">
        <f>IFERROR('Tablas evol EM zona'!S23-'Tablas evol EM zona'!S36,"-")</f>
        <v>0.73693803535655</v>
      </c>
    </row>
    <row r="24" spans="2:11" outlineLevel="1">
      <c r="B24" s="66" t="s">
        <v>95</v>
      </c>
      <c r="C24" s="343">
        <f>IFERROR('Tablas evol EM zona'!C24-'Tablas evol EM zona'!C37,"-")</f>
        <v>0.40644509948722529</v>
      </c>
      <c r="D24" s="343">
        <f>IFERROR('Tablas evol EM zona'!E24-'Tablas evol EM zona'!E37,"-")</f>
        <v>0.12670916915049091</v>
      </c>
      <c r="E24" s="343">
        <f>IFERROR('Tablas evol EM zona'!G24-'Tablas evol EM zona'!G37,"-")</f>
        <v>0.29188820285527761</v>
      </c>
      <c r="F24" s="344">
        <f>IFERROR('Tablas evol EM zona'!I24-'Tablas evol EM zona'!I37,"-")</f>
        <v>0.1993931754986118</v>
      </c>
      <c r="G24" s="344">
        <f>IFERROR('Tablas evol EM zona'!K24-'Tablas evol EM zona'!K37,"-")</f>
        <v>0.20236031745634264</v>
      </c>
      <c r="H24" s="344">
        <f>IFERROR('Tablas evol EM zona'!M24-'Tablas evol EM zona'!M37,"-")</f>
        <v>0.18086251803620712</v>
      </c>
      <c r="I24" s="343">
        <f>IFERROR('Tablas evol EM zona'!O24-'Tablas evol EM zona'!O37,"-")</f>
        <v>0.22240151679928921</v>
      </c>
      <c r="J24" s="343">
        <f>IFERROR('Tablas evol EM zona'!Q24-'Tablas evol EM zona'!Q37,"-")</f>
        <v>0.20943086360799512</v>
      </c>
      <c r="K24" s="343">
        <f>IFERROR('Tablas evol EM zona'!S24-'Tablas evol EM zona'!S37,"-")</f>
        <v>0.19098075517492319</v>
      </c>
    </row>
    <row r="25" spans="2:11" outlineLevel="1">
      <c r="B25" s="66" t="s">
        <v>96</v>
      </c>
      <c r="C25" s="343">
        <f>IFERROR('Tablas evol EM zona'!C25-'Tablas evol EM zona'!C38,"-")</f>
        <v>0.5</v>
      </c>
      <c r="D25" s="343">
        <f>IFERROR('Tablas evol EM zona'!E25-'Tablas evol EM zona'!E38,"-")</f>
        <v>0.32000000000000028</v>
      </c>
      <c r="E25" s="343">
        <f>IFERROR('Tablas evol EM zona'!G25-'Tablas evol EM zona'!G38,"-")</f>
        <v>0.41999999999999993</v>
      </c>
      <c r="F25" s="344">
        <f>IFERROR('Tablas evol EM zona'!I25-'Tablas evol EM zona'!I38,"-")</f>
        <v>0.42728767909023979</v>
      </c>
      <c r="G25" s="344">
        <f>IFERROR('Tablas evol EM zona'!K25-'Tablas evol EM zona'!K38,"-")</f>
        <v>0.21826025370644331</v>
      </c>
      <c r="H25" s="344">
        <f>IFERROR('Tablas evol EM zona'!M25-'Tablas evol EM zona'!M38,"-")</f>
        <v>0.31979163043100201</v>
      </c>
      <c r="I25" s="343">
        <f>IFERROR('Tablas evol EM zona'!O25-'Tablas evol EM zona'!O38,"-")</f>
        <v>0.43053902946025424</v>
      </c>
      <c r="J25" s="343">
        <f>IFERROR('Tablas evol EM zona'!Q25-'Tablas evol EM zona'!Q38,"-")</f>
        <v>0.16957268111336532</v>
      </c>
      <c r="K25" s="343">
        <f>IFERROR('Tablas evol EM zona'!S25-'Tablas evol EM zona'!S38,"-")</f>
        <v>0.31760449956297876</v>
      </c>
    </row>
    <row r="26" spans="2:11" outlineLevel="1">
      <c r="B26" s="66" t="s">
        <v>97</v>
      </c>
      <c r="C26" s="343">
        <f>IFERROR('Tablas evol EM zona'!C26-'Tablas evol EM zona'!C39,"-")</f>
        <v>0.33999999999999986</v>
      </c>
      <c r="D26" s="343">
        <f>IFERROR('Tablas evol EM zona'!E26-'Tablas evol EM zona'!E39,"-")</f>
        <v>1.1000000000000014</v>
      </c>
      <c r="E26" s="343">
        <f>IFERROR('Tablas evol EM zona'!G26-'Tablas evol EM zona'!G39,"-")</f>
        <v>0.55000000000000071</v>
      </c>
      <c r="F26" s="344">
        <f>IFERROR('Tablas evol EM zona'!I26-'Tablas evol EM zona'!I39,"-")</f>
        <v>0.42676972508711941</v>
      </c>
      <c r="G26" s="344">
        <f>IFERROR('Tablas evol EM zona'!K26-'Tablas evol EM zona'!K39,"-")</f>
        <v>0.81376542696833631</v>
      </c>
      <c r="H26" s="344">
        <f>IFERROR('Tablas evol EM zona'!M26-'Tablas evol EM zona'!M39,"-")</f>
        <v>0.55504190749187643</v>
      </c>
      <c r="I26" s="343">
        <f>IFERROR('Tablas evol EM zona'!O26-'Tablas evol EM zona'!O39,"-")</f>
        <v>0.24225779438050576</v>
      </c>
      <c r="J26" s="343">
        <f>IFERROR('Tablas evol EM zona'!Q26-'Tablas evol EM zona'!Q39,"-")</f>
        <v>0.81928864890633157</v>
      </c>
      <c r="K26" s="343">
        <f>IFERROR('Tablas evol EM zona'!S26-'Tablas evol EM zona'!S39,"-")</f>
        <v>0.41559120905299629</v>
      </c>
    </row>
    <row r="27" spans="2:11">
      <c r="B27" s="77">
        <v>2011</v>
      </c>
      <c r="C27" s="345">
        <f>IFERROR('Tablas evol EM zona'!C27-'Tablas evol EM zona'!C40,"-")</f>
        <v>0.36350231430058333</v>
      </c>
      <c r="D27" s="345">
        <f>IFERROR('Tablas evol EM zona'!E27-'Tablas evol EM zona'!E40,"-")</f>
        <v>0.24099587969524805</v>
      </c>
      <c r="E27" s="345">
        <f>IFERROR('Tablas evol EM zona'!G27-'Tablas evol EM zona'!G40,"-")</f>
        <v>0.30958422402311037</v>
      </c>
      <c r="F27" s="345">
        <f>IFERROR('Tablas evol EM zona'!I27-'Tablas evol EM zona'!I40,"-")</f>
        <v>0.39690073052806252</v>
      </c>
      <c r="G27" s="345">
        <f>IFERROR('Tablas evol EM zona'!K27-'Tablas evol EM zona'!K40,"-")</f>
        <v>0.14351332357925983</v>
      </c>
      <c r="H27" s="345">
        <f>IFERROR('Tablas evol EM zona'!M27-'Tablas evol EM zona'!M40,"-")</f>
        <v>0.2834466050971205</v>
      </c>
      <c r="I27" s="345">
        <f>IFERROR('Tablas evol EM zona'!O27-'Tablas evol EM zona'!O40,"-")</f>
        <v>0.38885817808568479</v>
      </c>
      <c r="J27" s="345">
        <f>IFERROR('Tablas evol EM zona'!Q27-'Tablas evol EM zona'!Q40,"-")</f>
        <v>0.18340039172760214</v>
      </c>
      <c r="K27" s="345">
        <f>IFERROR('Tablas evol EM zona'!S27-'Tablas evol EM zona'!S40,"-")</f>
        <v>0.297447114643977</v>
      </c>
    </row>
    <row r="28" spans="2:11" hidden="1" outlineLevel="1">
      <c r="B28" s="66" t="s">
        <v>86</v>
      </c>
      <c r="C28" s="343">
        <f>IFERROR('Tablas evol EM zona'!C28-'Tablas evol EM zona'!C41,"-")</f>
        <v>-0.38724932408604662</v>
      </c>
      <c r="D28" s="343">
        <f>IFERROR('Tablas evol EM zona'!E28-'Tablas evol EM zona'!E41,"-")</f>
        <v>-0.53036827436546652</v>
      </c>
      <c r="E28" s="343">
        <f>IFERROR('Tablas evol EM zona'!G28-'Tablas evol EM zona'!G41,"-")</f>
        <v>-0.4260997327235696</v>
      </c>
      <c r="F28" s="344">
        <f>IFERROR('Tablas evol EM zona'!I28-'Tablas evol EM zona'!I41,"-")</f>
        <v>-0.29610183379641786</v>
      </c>
      <c r="G28" s="344">
        <f>IFERROR('Tablas evol EM zona'!K28-'Tablas evol EM zona'!K41,"-")</f>
        <v>-0.65185476392538177</v>
      </c>
      <c r="H28" s="344">
        <f>IFERROR('Tablas evol EM zona'!M28-'Tablas evol EM zona'!M41,"-")</f>
        <v>-0.45186394717591938</v>
      </c>
      <c r="I28" s="343">
        <f>IFERROR('Tablas evol EM zona'!O28-'Tablas evol EM zona'!O41,"-")</f>
        <v>-0.36166628116272825</v>
      </c>
      <c r="J28" s="343">
        <f>IFERROR('Tablas evol EM zona'!Q28-'Tablas evol EM zona'!Q41,"-")</f>
        <v>-0.58937835264608474</v>
      </c>
      <c r="K28" s="343">
        <f>IFERROR('Tablas evol EM zona'!S28-'Tablas evol EM zona'!S41,"-")</f>
        <v>-0.45035224680064534</v>
      </c>
    </row>
    <row r="29" spans="2:11" hidden="1" outlineLevel="1">
      <c r="B29" s="66" t="s">
        <v>87</v>
      </c>
      <c r="C29" s="343">
        <f>IFERROR('Tablas evol EM zona'!C29-'Tablas evol EM zona'!C42,"-")</f>
        <v>0.16740704787078542</v>
      </c>
      <c r="D29" s="343">
        <f>IFERROR('Tablas evol EM zona'!E29-'Tablas evol EM zona'!E42,"-")</f>
        <v>-4.8569792538431855E-2</v>
      </c>
      <c r="E29" s="343">
        <f>IFERROR('Tablas evol EM zona'!G29-'Tablas evol EM zona'!G42,"-")</f>
        <v>0.11604276318302276</v>
      </c>
      <c r="F29" s="344">
        <f>IFERROR('Tablas evol EM zona'!I29-'Tablas evol EM zona'!I42,"-")</f>
        <v>0.10919881636564455</v>
      </c>
      <c r="G29" s="344">
        <f>IFERROR('Tablas evol EM zona'!K29-'Tablas evol EM zona'!K42,"-")</f>
        <v>7.7556407550011031E-2</v>
      </c>
      <c r="H29" s="344">
        <f>IFERROR('Tablas evol EM zona'!M29-'Tablas evol EM zona'!M42,"-")</f>
        <v>0.10304170435670024</v>
      </c>
      <c r="I29" s="343">
        <f>IFERROR('Tablas evol EM zona'!O29-'Tablas evol EM zona'!O42,"-")</f>
        <v>4.3974273653869744E-2</v>
      </c>
      <c r="J29" s="343">
        <f>IFERROR('Tablas evol EM zona'!Q29-'Tablas evol EM zona'!Q42,"-")</f>
        <v>4.2145164567058302E-2</v>
      </c>
      <c r="K29" s="343">
        <f>IFERROR('Tablas evol EM zona'!S29-'Tablas evol EM zona'!S42,"-")</f>
        <v>5.7789224002284811E-2</v>
      </c>
    </row>
    <row r="30" spans="2:11" hidden="1" outlineLevel="1">
      <c r="B30" s="66" t="s">
        <v>88</v>
      </c>
      <c r="C30" s="343">
        <f>IFERROR('Tablas evol EM zona'!C30-'Tablas evol EM zona'!C43,"-")</f>
        <v>-0.24135064990320565</v>
      </c>
      <c r="D30" s="343">
        <f>IFERROR('Tablas evol EM zona'!E30-'Tablas evol EM zona'!E43,"-")</f>
        <v>0.54416329074478043</v>
      </c>
      <c r="E30" s="343">
        <f>IFERROR('Tablas evol EM zona'!G30-'Tablas evol EM zona'!G43,"-")</f>
        <v>-6.5637942184126885E-3</v>
      </c>
      <c r="F30" s="344">
        <f>IFERROR('Tablas evol EM zona'!I30-'Tablas evol EM zona'!I43,"-")</f>
        <v>-0.19247654133802428</v>
      </c>
      <c r="G30" s="344">
        <f>IFERROR('Tablas evol EM zona'!K30-'Tablas evol EM zona'!K43,"-")</f>
        <v>0.30874224897932834</v>
      </c>
      <c r="H30" s="344">
        <f>IFERROR('Tablas evol EM zona'!M30-'Tablas evol EM zona'!M43,"-")</f>
        <v>-3.4438291245884045E-3</v>
      </c>
      <c r="I30" s="343">
        <f>IFERROR('Tablas evol EM zona'!O30-'Tablas evol EM zona'!O43,"-")</f>
        <v>-0.18086759603740887</v>
      </c>
      <c r="J30" s="343">
        <f>IFERROR('Tablas evol EM zona'!Q30-'Tablas evol EM zona'!Q43,"-")</f>
        <v>0.23299736351002132</v>
      </c>
      <c r="K30" s="343">
        <f>IFERROR('Tablas evol EM zona'!S30-'Tablas evol EM zona'!S43,"-")</f>
        <v>-4.7346209865665401E-2</v>
      </c>
    </row>
    <row r="31" spans="2:11" hidden="1" outlineLevel="1">
      <c r="B31" s="66" t="s">
        <v>89</v>
      </c>
      <c r="C31" s="343">
        <f>IFERROR('Tablas evol EM zona'!C31-'Tablas evol EM zona'!C44,"-")</f>
        <v>-0.49184905187060313</v>
      </c>
      <c r="D31" s="343">
        <f>IFERROR('Tablas evol EM zona'!E31-'Tablas evol EM zona'!E44,"-")</f>
        <v>2.5611961679649298E-2</v>
      </c>
      <c r="E31" s="343">
        <f>IFERROR('Tablas evol EM zona'!G31-'Tablas evol EM zona'!G44,"-")</f>
        <v>-0.33208498583569401</v>
      </c>
      <c r="F31" s="344">
        <f>IFERROR('Tablas evol EM zona'!I31-'Tablas evol EM zona'!I44,"-")</f>
        <v>-0.20498831282720786</v>
      </c>
      <c r="G31" s="344">
        <f>IFERROR('Tablas evol EM zona'!K31-'Tablas evol EM zona'!K44,"-")</f>
        <v>0.54382281582013015</v>
      </c>
      <c r="H31" s="344">
        <f>IFERROR('Tablas evol EM zona'!M31-'Tablas evol EM zona'!M44,"-")</f>
        <v>7.5023225688234163E-2</v>
      </c>
      <c r="I31" s="343">
        <f>IFERROR('Tablas evol EM zona'!O31-'Tablas evol EM zona'!O44,"-")</f>
        <v>-0.27240132290138419</v>
      </c>
      <c r="J31" s="343">
        <f>IFERROR('Tablas evol EM zona'!Q31-'Tablas evol EM zona'!Q44,"-")</f>
        <v>0.40068274316431207</v>
      </c>
      <c r="K31" s="343">
        <f>IFERROR('Tablas evol EM zona'!S31-'Tablas evol EM zona'!S44,"-")</f>
        <v>-5.3366025818877283E-2</v>
      </c>
    </row>
    <row r="32" spans="2:11" hidden="1" outlineLevel="1">
      <c r="B32" s="66" t="s">
        <v>90</v>
      </c>
      <c r="C32" s="343">
        <f>IFERROR('Tablas evol EM zona'!C32-'Tablas evol EM zona'!C45,"-")</f>
        <v>-0.11469124432451316</v>
      </c>
      <c r="D32" s="343">
        <f>IFERROR('Tablas evol EM zona'!E32-'Tablas evol EM zona'!E45,"-")</f>
        <v>0.84036196459770807</v>
      </c>
      <c r="E32" s="343">
        <f>IFERROR('Tablas evol EM zona'!G32-'Tablas evol EM zona'!G45,"-")</f>
        <v>0.2056728232189986</v>
      </c>
      <c r="F32" s="344">
        <f>IFERROR('Tablas evol EM zona'!I32-'Tablas evol EM zona'!I45,"-")</f>
        <v>-4.0870041449303507E-2</v>
      </c>
      <c r="G32" s="344">
        <f>IFERROR('Tablas evol EM zona'!K32-'Tablas evol EM zona'!K45,"-")</f>
        <v>0.5794662652116358</v>
      </c>
      <c r="H32" s="344">
        <f>IFERROR('Tablas evol EM zona'!M32-'Tablas evol EM zona'!M45,"-")</f>
        <v>0.1951265757236964</v>
      </c>
      <c r="I32" s="343">
        <f>IFERROR('Tablas evol EM zona'!O32-'Tablas evol EM zona'!O45,"-")</f>
        <v>-0.10103355096310285</v>
      </c>
      <c r="J32" s="343">
        <f>IFERROR('Tablas evol EM zona'!Q32-'Tablas evol EM zona'!Q45,"-")</f>
        <v>0.52831132259668934</v>
      </c>
      <c r="K32" s="343">
        <f>IFERROR('Tablas evol EM zona'!S32-'Tablas evol EM zona'!S45,"-")</f>
        <v>0.11516134485567786</v>
      </c>
    </row>
    <row r="33" spans="2:11" hidden="1" outlineLevel="1">
      <c r="B33" s="66" t="s">
        <v>91</v>
      </c>
      <c r="C33" s="343">
        <f>IFERROR('Tablas evol EM zona'!C33-'Tablas evol EM zona'!C46,"-")</f>
        <v>-2.6345078166085223E-2</v>
      </c>
      <c r="D33" s="343">
        <f>IFERROR('Tablas evol EM zona'!E33-'Tablas evol EM zona'!E46,"-")</f>
        <v>-0.14811213554247615</v>
      </c>
      <c r="E33" s="343">
        <f>IFERROR('Tablas evol EM zona'!G33-'Tablas evol EM zona'!G46,"-")</f>
        <v>-7.3801164221312554E-2</v>
      </c>
      <c r="F33" s="344">
        <f>IFERROR('Tablas evol EM zona'!I33-'Tablas evol EM zona'!I46,"-")</f>
        <v>-8.8844020215264052E-2</v>
      </c>
      <c r="G33" s="344">
        <f>IFERROR('Tablas evol EM zona'!K33-'Tablas evol EM zona'!K46,"-")</f>
        <v>-0.26292667736506825</v>
      </c>
      <c r="H33" s="344">
        <f>IFERROR('Tablas evol EM zona'!M33-'Tablas evol EM zona'!M46,"-")</f>
        <v>-0.16601614379322349</v>
      </c>
      <c r="I33" s="343">
        <f>IFERROR('Tablas evol EM zona'!O33-'Tablas evol EM zona'!O46,"-")</f>
        <v>-3.4519044519015551E-2</v>
      </c>
      <c r="J33" s="343">
        <f>IFERROR('Tablas evol EM zona'!Q33-'Tablas evol EM zona'!Q46,"-")</f>
        <v>-0.2242371700401673</v>
      </c>
      <c r="K33" s="343">
        <f>IFERROR('Tablas evol EM zona'!S33-'Tablas evol EM zona'!S46,"-")</f>
        <v>-0.11217931684364846</v>
      </c>
    </row>
    <row r="34" spans="2:11" hidden="1" outlineLevel="1">
      <c r="B34" s="66" t="s">
        <v>92</v>
      </c>
      <c r="C34" s="343">
        <f>IFERROR('Tablas evol EM zona'!C34-'Tablas evol EM zona'!C47,"-")</f>
        <v>-0.21703260790775136</v>
      </c>
      <c r="D34" s="343">
        <f>IFERROR('Tablas evol EM zona'!E34-'Tablas evol EM zona'!E47,"-")</f>
        <v>-0.29692533274538846</v>
      </c>
      <c r="E34" s="343">
        <f>IFERROR('Tablas evol EM zona'!G34-'Tablas evol EM zona'!G47,"-")</f>
        <v>-0.25224997276931393</v>
      </c>
      <c r="F34" s="344">
        <f>IFERROR('Tablas evol EM zona'!I34-'Tablas evol EM zona'!I47,"-")</f>
        <v>-0.22225727176695109</v>
      </c>
      <c r="G34" s="344">
        <f>IFERROR('Tablas evol EM zona'!K34-'Tablas evol EM zona'!K47,"-")</f>
        <v>-0.25945265178804</v>
      </c>
      <c r="H34" s="344">
        <f>IFERROR('Tablas evol EM zona'!M34-'Tablas evol EM zona'!M47,"-")</f>
        <v>-0.23747166255569052</v>
      </c>
      <c r="I34" s="343">
        <f>IFERROR('Tablas evol EM zona'!O34-'Tablas evol EM zona'!O47,"-")</f>
        <v>-0.1855453199294157</v>
      </c>
      <c r="J34" s="343">
        <f>IFERROR('Tablas evol EM zona'!Q34-'Tablas evol EM zona'!Q47,"-")</f>
        <v>-0.32547350974693146</v>
      </c>
      <c r="K34" s="343">
        <f>IFERROR('Tablas evol EM zona'!S34-'Tablas evol EM zona'!S47,"-")</f>
        <v>-0.24405449738538287</v>
      </c>
    </row>
    <row r="35" spans="2:11" hidden="1" outlineLevel="1">
      <c r="B35" s="66" t="s">
        <v>93</v>
      </c>
      <c r="C35" s="343">
        <f>IFERROR('Tablas evol EM zona'!C35-'Tablas evol EM zona'!C48,"-")</f>
        <v>-0.10496761658031062</v>
      </c>
      <c r="D35" s="343">
        <f>IFERROR('Tablas evol EM zona'!E35-'Tablas evol EM zona'!E48,"-")</f>
        <v>1.1269590511297167E-2</v>
      </c>
      <c r="E35" s="343">
        <f>IFERROR('Tablas evol EM zona'!G35-'Tablas evol EM zona'!G48,"-")</f>
        <v>-9.1974132011259258E-2</v>
      </c>
      <c r="F35" s="344">
        <f>IFERROR('Tablas evol EM zona'!I35-'Tablas evol EM zona'!I48,"-")</f>
        <v>-0.16051943533214708</v>
      </c>
      <c r="G35" s="344">
        <f>IFERROR('Tablas evol EM zona'!K35-'Tablas evol EM zona'!K48,"-")</f>
        <v>0.16920592954509228</v>
      </c>
      <c r="H35" s="344">
        <f>IFERROR('Tablas evol EM zona'!M35-'Tablas evol EM zona'!M48,"-")</f>
        <v>-5.2852132352002812E-2</v>
      </c>
      <c r="I35" s="343">
        <f>IFERROR('Tablas evol EM zona'!O35-'Tablas evol EM zona'!O48,"-")</f>
        <v>-0.14660521331165466</v>
      </c>
      <c r="J35" s="343">
        <f>IFERROR('Tablas evol EM zona'!Q35-'Tablas evol EM zona'!Q48,"-")</f>
        <v>2.274621958654155E-2</v>
      </c>
      <c r="K35" s="343">
        <f>IFERROR('Tablas evol EM zona'!S35-'Tablas evol EM zona'!S48,"-")</f>
        <v>-0.11244154591918765</v>
      </c>
    </row>
    <row r="36" spans="2:11" hidden="1" outlineLevel="1">
      <c r="B36" s="66" t="s">
        <v>94</v>
      </c>
      <c r="C36" s="343">
        <f>IFERROR('Tablas evol EM zona'!C36-'Tablas evol EM zona'!C49,"-")</f>
        <v>-0.85207448467870783</v>
      </c>
      <c r="D36" s="343">
        <f>IFERROR('Tablas evol EM zona'!E36-'Tablas evol EM zona'!E49,"-")</f>
        <v>-1.0247522892764147</v>
      </c>
      <c r="E36" s="343">
        <f>IFERROR('Tablas evol EM zona'!G36-'Tablas evol EM zona'!G49,"-")</f>
        <v>-0.92277302976878062</v>
      </c>
      <c r="F36" s="344">
        <f>IFERROR('Tablas evol EM zona'!I36-'Tablas evol EM zona'!I49,"-")</f>
        <v>-0.52597111516537076</v>
      </c>
      <c r="G36" s="344">
        <f>IFERROR('Tablas evol EM zona'!K36-'Tablas evol EM zona'!K49,"-")</f>
        <v>-0.93029832365466003</v>
      </c>
      <c r="H36" s="344">
        <f>IFERROR('Tablas evol EM zona'!M36-'Tablas evol EM zona'!M49,"-")</f>
        <v>-0.70577873915330169</v>
      </c>
      <c r="I36" s="343">
        <f>IFERROR('Tablas evol EM zona'!O36-'Tablas evol EM zona'!O49,"-")</f>
        <v>-0.42524343742512194</v>
      </c>
      <c r="J36" s="343">
        <f>IFERROR('Tablas evol EM zona'!Q36-'Tablas evol EM zona'!Q49,"-")</f>
        <v>-0.78518388368142755</v>
      </c>
      <c r="K36" s="343">
        <f>IFERROR('Tablas evol EM zona'!S36-'Tablas evol EM zona'!S49,"-")</f>
        <v>-0.57395942028339419</v>
      </c>
    </row>
    <row r="37" spans="2:11" hidden="1" outlineLevel="1">
      <c r="B37" s="66" t="s">
        <v>95</v>
      </c>
      <c r="C37" s="343">
        <f>IFERROR('Tablas evol EM zona'!C37-'Tablas evol EM zona'!C50,"-")</f>
        <v>-0.44097372488408126</v>
      </c>
      <c r="D37" s="343">
        <f>IFERROR('Tablas evol EM zona'!E37-'Tablas evol EM zona'!E50,"-")</f>
        <v>-0.46020342117429536</v>
      </c>
      <c r="E37" s="343">
        <f>IFERROR('Tablas evol EM zona'!G37-'Tablas evol EM zona'!G50,"-")</f>
        <v>-0.45882554568193257</v>
      </c>
      <c r="F37" s="344">
        <f>IFERROR('Tablas evol EM zona'!I37-'Tablas evol EM zona'!I50,"-")</f>
        <v>-0.26203149374388524</v>
      </c>
      <c r="G37" s="344">
        <f>IFERROR('Tablas evol EM zona'!K37-'Tablas evol EM zona'!K50,"-")</f>
        <v>0.10030095317799592</v>
      </c>
      <c r="H37" s="344">
        <f>IFERROR('Tablas evol EM zona'!M37-'Tablas evol EM zona'!M50,"-")</f>
        <v>-0.12499997548251329</v>
      </c>
      <c r="I37" s="343">
        <f>IFERROR('Tablas evol EM zona'!O37-'Tablas evol EM zona'!O50,"-")</f>
        <v>-0.23468498542983607</v>
      </c>
      <c r="J37" s="343">
        <f>IFERROR('Tablas evol EM zona'!Q37-'Tablas evol EM zona'!Q50,"-")</f>
        <v>3.1903016539176932E-2</v>
      </c>
      <c r="K37" s="343">
        <f>IFERROR('Tablas evol EM zona'!S37-'Tablas evol EM zona'!S50,"-")</f>
        <v>-0.16314077236224556</v>
      </c>
    </row>
    <row r="38" spans="2:11" hidden="1" outlineLevel="1">
      <c r="B38" s="66" t="s">
        <v>96</v>
      </c>
      <c r="C38" s="343">
        <f>IFERROR('Tablas evol EM zona'!C38-'Tablas evol EM zona'!C51,"-")</f>
        <v>0.20999999999999996</v>
      </c>
      <c r="D38" s="343">
        <f>IFERROR('Tablas evol EM zona'!E38-'Tablas evol EM zona'!E51,"-")</f>
        <v>0.66999999999999993</v>
      </c>
      <c r="E38" s="343">
        <f>IFERROR('Tablas evol EM zona'!G38-'Tablas evol EM zona'!G51,"-")</f>
        <v>0.33000000000000007</v>
      </c>
      <c r="F38" s="344">
        <f>IFERROR('Tablas evol EM zona'!I38-'Tablas evol EM zona'!I51,"-")</f>
        <v>7.7545372683585079E-2</v>
      </c>
      <c r="G38" s="344">
        <f>IFERROR('Tablas evol EM zona'!K38-'Tablas evol EM zona'!K51,"-")</f>
        <v>0.26306787521389197</v>
      </c>
      <c r="H38" s="344">
        <f>IFERROR('Tablas evol EM zona'!M38-'Tablas evol EM zona'!M51,"-")</f>
        <v>0.13421662234349441</v>
      </c>
      <c r="I38" s="343">
        <f>IFERROR('Tablas evol EM zona'!O38-'Tablas evol EM zona'!O51,"-")</f>
        <v>0.12852796120831211</v>
      </c>
      <c r="J38" s="343">
        <f>IFERROR('Tablas evol EM zona'!Q38-'Tablas evol EM zona'!Q51,"-")</f>
        <v>0.14248309602542797</v>
      </c>
      <c r="K38" s="343">
        <f>IFERROR('Tablas evol EM zona'!S38-'Tablas evol EM zona'!S51,"-")</f>
        <v>9.1010892234356433E-2</v>
      </c>
    </row>
    <row r="39" spans="2:11" hidden="1" outlineLevel="1">
      <c r="B39" s="66" t="s">
        <v>97</v>
      </c>
      <c r="C39" s="343">
        <f>IFERROR('Tablas evol EM zona'!C39-'Tablas evol EM zona'!C52,"-")</f>
        <v>-0.58999999999999986</v>
      </c>
      <c r="D39" s="343">
        <f>IFERROR('Tablas evol EM zona'!E39-'Tablas evol EM zona'!E52,"-")</f>
        <v>0.33000000000000007</v>
      </c>
      <c r="E39" s="343">
        <f>IFERROR('Tablas evol EM zona'!G39-'Tablas evol EM zona'!G52,"-")</f>
        <v>-0.27999999999999936</v>
      </c>
      <c r="F39" s="344">
        <f>IFERROR('Tablas evol EM zona'!I39-'Tablas evol EM zona'!I52,"-")</f>
        <v>-0.90450775894349533</v>
      </c>
      <c r="G39" s="344">
        <f>IFERROR('Tablas evol EM zona'!K39-'Tablas evol EM zona'!K52,"-")</f>
        <v>4.120547888092041E-2</v>
      </c>
      <c r="H39" s="344">
        <f>IFERROR('Tablas evol EM zona'!M39-'Tablas evol EM zona'!M52,"-")</f>
        <v>-0.48462769164846975</v>
      </c>
      <c r="I39" s="343">
        <f>IFERROR('Tablas evol EM zona'!O39-'Tablas evol EM zona'!O52,"-")</f>
        <v>-0.72706221916349012</v>
      </c>
      <c r="J39" s="343">
        <f>IFERROR('Tablas evol EM zona'!Q39-'Tablas evol EM zona'!Q52,"-")</f>
        <v>-0.19922475192644207</v>
      </c>
      <c r="K39" s="343">
        <f>IFERROR('Tablas evol EM zona'!S39-'Tablas evol EM zona'!S52,"-")</f>
        <v>-0.54008672154370707</v>
      </c>
    </row>
    <row r="40" spans="2:11" ht="15" customHeight="1" collapsed="1">
      <c r="B40" s="80">
        <v>2010</v>
      </c>
      <c r="C40" s="346">
        <f>IFERROR('Tablas evol EM zona'!C40-'Tablas evol EM zona'!C53,"-")</f>
        <v>-0.27212515748925981</v>
      </c>
      <c r="D40" s="346">
        <f>IFERROR('Tablas evol EM zona'!E40-'Tablas evol EM zona'!E53,"-")</f>
        <v>-1.3390211867848834E-2</v>
      </c>
      <c r="E40" s="346">
        <f>IFERROR('Tablas evol EM zona'!G40-'Tablas evol EM zona'!G53,"-")</f>
        <v>-0.19659090246600108</v>
      </c>
      <c r="F40" s="346">
        <f>IFERROR('Tablas evol EM zona'!I40-'Tablas evol EM zona'!I53,"-")</f>
        <v>-0.22593339758439868</v>
      </c>
      <c r="G40" s="346">
        <f>IFERROR('Tablas evol EM zona'!K40-'Tablas evol EM zona'!K53,"-")</f>
        <v>-1.6745828806051577E-2</v>
      </c>
      <c r="H40" s="346">
        <f>IFERROR('Tablas evol EM zona'!M40-'Tablas evol EM zona'!M53,"-")</f>
        <v>-0.15105268239501513</v>
      </c>
      <c r="I40" s="346">
        <f>IFERROR('Tablas evol EM zona'!O40-'Tablas evol EM zona'!O53,"-")</f>
        <v>-0.20748362309691615</v>
      </c>
      <c r="J40" s="346">
        <f>IFERROR('Tablas evol EM zona'!Q40-'Tablas evol EM zona'!Q53,"-")</f>
        <v>-7.2281011679779184E-2</v>
      </c>
      <c r="K40" s="346">
        <f>IFERROR('Tablas evol EM zona'!S40-'Tablas evol EM zona'!S53,"-")</f>
        <v>-0.17455028602755984</v>
      </c>
    </row>
    <row r="41" spans="2:11" ht="15" hidden="1" customHeight="1" outlineLevel="1">
      <c r="B41" s="66" t="s">
        <v>86</v>
      </c>
      <c r="C41" s="343">
        <f>IFERROR('Tablas evol EM zona'!C41-'Tablas evol EM zona'!C54,"-")</f>
        <v>-0.50275067591395306</v>
      </c>
      <c r="D41" s="343">
        <f>IFERROR('Tablas evol EM zona'!E41-'Tablas evol EM zona'!E54,"-")</f>
        <v>0.33036827436546545</v>
      </c>
      <c r="E41" s="343">
        <f>IFERROR('Tablas evol EM zona'!G41-'Tablas evol EM zona'!G54,"-")</f>
        <v>-0.21390026727643097</v>
      </c>
      <c r="F41" s="344">
        <f>IFERROR('Tablas evol EM zona'!I41-'Tablas evol EM zona'!I54,"-")</f>
        <v>-0.5739139458281981</v>
      </c>
      <c r="G41" s="344">
        <f>IFERROR('Tablas evol EM zona'!K41-'Tablas evol EM zona'!K54,"-")</f>
        <v>8.1845405397489301E-2</v>
      </c>
      <c r="H41" s="344">
        <f>IFERROR('Tablas evol EM zona'!M41-'Tablas evol EM zona'!M54,"-")</f>
        <v>-0.30249697290214073</v>
      </c>
      <c r="I41" s="343">
        <f>IFERROR('Tablas evol EM zona'!O41-'Tablas evol EM zona'!O54,"-")</f>
        <v>-0.34408678266794368</v>
      </c>
      <c r="J41" s="343">
        <f>IFERROR('Tablas evol EM zona'!Q41-'Tablas evol EM zona'!Q54,"-")</f>
        <v>-3.4405658325063371E-2</v>
      </c>
      <c r="K41" s="343">
        <f>IFERROR('Tablas evol EM zona'!S41-'Tablas evol EM zona'!S54,"-")</f>
        <v>-0.24934493108455857</v>
      </c>
    </row>
    <row r="42" spans="2:11" ht="15" hidden="1" customHeight="1" outlineLevel="1">
      <c r="B42" s="66" t="s">
        <v>87</v>
      </c>
      <c r="C42" s="343">
        <f>IFERROR('Tablas evol EM zona'!C42-'Tablas evol EM zona'!C55,"-")</f>
        <v>-3.7407047870784638E-2</v>
      </c>
      <c r="D42" s="343">
        <f>IFERROR('Tablas evol EM zona'!E42-'Tablas evol EM zona'!E55,"-")</f>
        <v>0.90856979253843129</v>
      </c>
      <c r="E42" s="343">
        <f>IFERROR('Tablas evol EM zona'!G42-'Tablas evol EM zona'!G55,"-")</f>
        <v>0.2839572368169776</v>
      </c>
      <c r="F42" s="344">
        <f>IFERROR('Tablas evol EM zona'!I42-'Tablas evol EM zona'!I55,"-")</f>
        <v>-3.0477109765696397E-3</v>
      </c>
      <c r="G42" s="344">
        <f>IFERROR('Tablas evol EM zona'!K42-'Tablas evol EM zona'!K55,"-")</f>
        <v>0.61896632038537724</v>
      </c>
      <c r="H42" s="344">
        <f>IFERROR('Tablas evol EM zona'!M42-'Tablas evol EM zona'!M55,"-")</f>
        <v>0.24800718551765044</v>
      </c>
      <c r="I42" s="343">
        <f>IFERROR('Tablas evol EM zona'!O42-'Tablas evol EM zona'!O55,"-")</f>
        <v>5.7586759970297052E-2</v>
      </c>
      <c r="J42" s="343">
        <f>IFERROR('Tablas evol EM zona'!Q42-'Tablas evol EM zona'!Q55,"-")</f>
        <v>0.48438029593311072</v>
      </c>
      <c r="K42" s="343">
        <f>IFERROR('Tablas evol EM zona'!S42-'Tablas evol EM zona'!S55,"-")</f>
        <v>0.18277918938214022</v>
      </c>
    </row>
    <row r="43" spans="2:11" ht="15" hidden="1" customHeight="1" outlineLevel="1">
      <c r="B43" s="66" t="s">
        <v>88</v>
      </c>
      <c r="C43" s="343">
        <f>IFERROR('Tablas evol EM zona'!C43-'Tablas evol EM zona'!C56,"-")</f>
        <v>-0.55864935009679417</v>
      </c>
      <c r="D43" s="343">
        <f>IFERROR('Tablas evol EM zona'!E43-'Tablas evol EM zona'!E56,"-")</f>
        <v>-0.27416329074478085</v>
      </c>
      <c r="E43" s="343">
        <f>IFERROR('Tablas evol EM zona'!G43-'Tablas evol EM zona'!G56,"-")</f>
        <v>-0.46343620578158706</v>
      </c>
      <c r="F43" s="344">
        <f>IFERROR('Tablas evol EM zona'!I43-'Tablas evol EM zona'!I56,"-")</f>
        <v>-0.445560607133479</v>
      </c>
      <c r="G43" s="344">
        <f>IFERROR('Tablas evol EM zona'!K43-'Tablas evol EM zona'!K56,"-")</f>
        <v>-0.24011052583201664</v>
      </c>
      <c r="H43" s="344">
        <f>IFERROR('Tablas evol EM zona'!M43-'Tablas evol EM zona'!M56,"-")</f>
        <v>-0.36037580869627295</v>
      </c>
      <c r="I43" s="343">
        <f>IFERROR('Tablas evol EM zona'!O43-'Tablas evol EM zona'!O56,"-")</f>
        <v>-0.33369121226230103</v>
      </c>
      <c r="J43" s="343">
        <f>IFERROR('Tablas evol EM zona'!Q43-'Tablas evol EM zona'!Q56,"-")</f>
        <v>-0.33378897410126651</v>
      </c>
      <c r="K43" s="343">
        <f>IFERROR('Tablas evol EM zona'!S43-'Tablas evol EM zona'!S56,"-")</f>
        <v>-0.34152400107212966</v>
      </c>
    </row>
    <row r="44" spans="2:11" ht="15" hidden="1" customHeight="1" outlineLevel="1">
      <c r="B44" s="66" t="s">
        <v>89</v>
      </c>
      <c r="C44" s="343">
        <f>IFERROR('Tablas evol EM zona'!C44-'Tablas evol EM zona'!C57,"-")</f>
        <v>-0.30000000000000071</v>
      </c>
      <c r="D44" s="343">
        <f>IFERROR('Tablas evol EM zona'!E44-'Tablas evol EM zona'!E57,"-")</f>
        <v>9.9999999999997868E-3</v>
      </c>
      <c r="E44" s="343">
        <f>IFERROR('Tablas evol EM zona'!G44-'Tablas evol EM zona'!G57,"-")</f>
        <v>-0.1899999999999995</v>
      </c>
      <c r="F44" s="344">
        <f>IFERROR('Tablas evol EM zona'!I44-'Tablas evol EM zona'!I57,"-")</f>
        <v>-0.27299240428061822</v>
      </c>
      <c r="G44" s="344">
        <f>IFERROR('Tablas evol EM zona'!K44-'Tablas evol EM zona'!K57,"-")</f>
        <v>-0.46652163776223965</v>
      </c>
      <c r="H44" s="344">
        <f>IFERROR('Tablas evol EM zona'!M44-'Tablas evol EM zona'!M57,"-")</f>
        <v>-0.35056312750501384</v>
      </c>
      <c r="I44" s="343">
        <f>IFERROR('Tablas evol EM zona'!O44-'Tablas evol EM zona'!O57,"-")</f>
        <v>-9.1512638643562738E-2</v>
      </c>
      <c r="J44" s="343">
        <f>IFERROR('Tablas evol EM zona'!Q44-'Tablas evol EM zona'!Q57,"-")</f>
        <v>-0.44065285536221666</v>
      </c>
      <c r="K44" s="343">
        <f>IFERROR('Tablas evol EM zona'!S44-'Tablas evol EM zona'!S57,"-")</f>
        <v>-0.21702075706506818</v>
      </c>
    </row>
    <row r="45" spans="2:11" ht="15" hidden="1" customHeight="1" outlineLevel="1">
      <c r="B45" s="66" t="s">
        <v>90</v>
      </c>
      <c r="C45" s="343">
        <f>IFERROR('Tablas evol EM zona'!C45-'Tablas evol EM zona'!C58,"-")</f>
        <v>-0.19999999999999929</v>
      </c>
      <c r="D45" s="343">
        <f>IFERROR('Tablas evol EM zona'!E45-'Tablas evol EM zona'!E58,"-")</f>
        <v>-0.44999999999999929</v>
      </c>
      <c r="E45" s="343">
        <f>IFERROR('Tablas evol EM zona'!G45-'Tablas evol EM zona'!G58,"-")</f>
        <v>-0.3100000000000005</v>
      </c>
      <c r="F45" s="344">
        <f>IFERROR('Tablas evol EM zona'!I45-'Tablas evol EM zona'!I58,"-")</f>
        <v>-0.24180206705925755</v>
      </c>
      <c r="G45" s="344">
        <f>IFERROR('Tablas evol EM zona'!K45-'Tablas evol EM zona'!K58,"-")</f>
        <v>-0.15216790668887192</v>
      </c>
      <c r="H45" s="344">
        <f>IFERROR('Tablas evol EM zona'!M45-'Tablas evol EM zona'!M58,"-")</f>
        <v>-0.20474199130310922</v>
      </c>
      <c r="I45" s="343">
        <f>IFERROR('Tablas evol EM zona'!O45-'Tablas evol EM zona'!O58,"-")</f>
        <v>-0.1495552246762033</v>
      </c>
      <c r="J45" s="343">
        <f>IFERROR('Tablas evol EM zona'!Q45-'Tablas evol EM zona'!Q58,"-")</f>
        <v>-0.21698179020839881</v>
      </c>
      <c r="K45" s="343">
        <f>IFERROR('Tablas evol EM zona'!S45-'Tablas evol EM zona'!S58,"-")</f>
        <v>-0.18507603992445709</v>
      </c>
    </row>
    <row r="46" spans="2:11" ht="15" hidden="1" customHeight="1" outlineLevel="1">
      <c r="B46" s="66" t="s">
        <v>91</v>
      </c>
      <c r="C46" s="343">
        <f>IFERROR('Tablas evol EM zona'!C46-'Tablas evol EM zona'!C59,"-")</f>
        <v>-1.1399999999999988</v>
      </c>
      <c r="D46" s="343">
        <f>IFERROR('Tablas evol EM zona'!E46-'Tablas evol EM zona'!E59,"-")</f>
        <v>-1.3099999999999987</v>
      </c>
      <c r="E46" s="343">
        <f>IFERROR('Tablas evol EM zona'!G46-'Tablas evol EM zona'!G59,"-")</f>
        <v>-1.1999999999999993</v>
      </c>
      <c r="F46" s="344">
        <f>IFERROR('Tablas evol EM zona'!I46-'Tablas evol EM zona'!I59,"-")</f>
        <v>-0.81723134480867987</v>
      </c>
      <c r="G46" s="344">
        <f>IFERROR('Tablas evol EM zona'!K46-'Tablas evol EM zona'!K59,"-")</f>
        <v>-1.2740168386172019</v>
      </c>
      <c r="H46" s="344">
        <f>IFERROR('Tablas evol EM zona'!M46-'Tablas evol EM zona'!M59,"-")</f>
        <v>-1.0171376188321801</v>
      </c>
      <c r="I46" s="343">
        <f>IFERROR('Tablas evol EM zona'!O46-'Tablas evol EM zona'!O59,"-")</f>
        <v>-0.59771187070422815</v>
      </c>
      <c r="J46" s="343">
        <f>IFERROR('Tablas evol EM zona'!Q46-'Tablas evol EM zona'!Q59,"-")</f>
        <v>-1.1273458897317878</v>
      </c>
      <c r="K46" s="343">
        <f>IFERROR('Tablas evol EM zona'!S46-'Tablas evol EM zona'!S59,"-")</f>
        <v>-0.81052783204716672</v>
      </c>
    </row>
    <row r="47" spans="2:11" ht="15" hidden="1" customHeight="1" outlineLevel="1">
      <c r="B47" s="66" t="s">
        <v>92</v>
      </c>
      <c r="C47" s="343">
        <f>IFERROR('Tablas evol EM zona'!C47-'Tablas evol EM zona'!C60,"-")</f>
        <v>-7.6215275168458163E-2</v>
      </c>
      <c r="D47" s="343">
        <f>IFERROR('Tablas evol EM zona'!E47-'Tablas evol EM zona'!E60,"-")</f>
        <v>-0.88575159465639786</v>
      </c>
      <c r="E47" s="343">
        <f>IFERROR('Tablas evol EM zona'!G47-'Tablas evol EM zona'!G60,"-")</f>
        <v>-0.32567713181807001</v>
      </c>
      <c r="F47" s="344">
        <f>IFERROR('Tablas evol EM zona'!I47-'Tablas evol EM zona'!I60,"-")</f>
        <v>-0.16072167395149783</v>
      </c>
      <c r="G47" s="344">
        <f>IFERROR('Tablas evol EM zona'!K47-'Tablas evol EM zona'!K60,"-")</f>
        <v>-0.6028524030535749</v>
      </c>
      <c r="H47" s="344">
        <f>IFERROR('Tablas evol EM zona'!M47-'Tablas evol EM zona'!M60,"-")</f>
        <v>-0.35259944095220419</v>
      </c>
      <c r="I47" s="343">
        <f>IFERROR('Tablas evol EM zona'!O47-'Tablas evol EM zona'!O60,"-")</f>
        <v>-0.15196295479627597</v>
      </c>
      <c r="J47" s="343">
        <f>IFERROR('Tablas evol EM zona'!Q47-'Tablas evol EM zona'!Q60,"-")</f>
        <v>-0.60405211872064335</v>
      </c>
      <c r="K47" s="343">
        <f>IFERROR('Tablas evol EM zona'!S47-'Tablas evol EM zona'!S60,"-")</f>
        <v>-0.32991360686646143</v>
      </c>
    </row>
    <row r="48" spans="2:11" ht="15" hidden="1" customHeight="1" outlineLevel="1">
      <c r="B48" s="66" t="s">
        <v>93</v>
      </c>
      <c r="C48" s="343">
        <f>IFERROR('Tablas evol EM zona'!C48-'Tablas evol EM zona'!C61,"-")</f>
        <v>-0.45000000000000018</v>
      </c>
      <c r="D48" s="343">
        <f>IFERROR('Tablas evol EM zona'!E48-'Tablas evol EM zona'!E61,"-")</f>
        <v>-0.70000000000000107</v>
      </c>
      <c r="E48" s="343">
        <f>IFERROR('Tablas evol EM zona'!G48-'Tablas evol EM zona'!G61,"-")</f>
        <v>-0.54</v>
      </c>
      <c r="F48" s="344">
        <f>IFERROR('Tablas evol EM zona'!I48-'Tablas evol EM zona'!I61,"-")</f>
        <v>-0.23026740847645133</v>
      </c>
      <c r="G48" s="344">
        <f>IFERROR('Tablas evol EM zona'!K48-'Tablas evol EM zona'!K61,"-")</f>
        <v>-0.61999880106223149</v>
      </c>
      <c r="H48" s="344">
        <f>IFERROR('Tablas evol EM zona'!M48-'Tablas evol EM zona'!M61,"-")</f>
        <v>-0.38216780283258611</v>
      </c>
      <c r="I48" s="343">
        <f>IFERROR('Tablas evol EM zona'!O48-'Tablas evol EM zona'!O61,"-")</f>
        <v>-0.13075903324522198</v>
      </c>
      <c r="J48" s="343">
        <f>IFERROR('Tablas evol EM zona'!Q48-'Tablas evol EM zona'!Q61,"-")</f>
        <v>-0.51162488603454825</v>
      </c>
      <c r="K48" s="343">
        <f>IFERROR('Tablas evol EM zona'!S48-'Tablas evol EM zona'!S61,"-")</f>
        <v>-0.26784965291272389</v>
      </c>
    </row>
    <row r="49" spans="2:11" ht="15" hidden="1" customHeight="1" outlineLevel="1">
      <c r="B49" s="66" t="s">
        <v>94</v>
      </c>
      <c r="C49" s="343">
        <f>IFERROR('Tablas evol EM zona'!C49-'Tablas evol EM zona'!C62,"-")</f>
        <v>-0.75215658737821478</v>
      </c>
      <c r="D49" s="343">
        <f>IFERROR('Tablas evol EM zona'!E49-'Tablas evol EM zona'!E62,"-")</f>
        <v>-1.0992060983366425</v>
      </c>
      <c r="E49" s="343">
        <f>IFERROR('Tablas evol EM zona'!G49-'Tablas evol EM zona'!G62,"-")</f>
        <v>-0.85069147783285715</v>
      </c>
      <c r="F49" s="344">
        <f>IFERROR('Tablas evol EM zona'!I49-'Tablas evol EM zona'!I62,"-")</f>
        <v>-0.87913307240210781</v>
      </c>
      <c r="G49" s="344">
        <f>IFERROR('Tablas evol EM zona'!K49-'Tablas evol EM zona'!K62,"-")</f>
        <v>-1.1779683821771334</v>
      </c>
      <c r="H49" s="344">
        <f>IFERROR('Tablas evol EM zona'!M49-'Tablas evol EM zona'!M62,"-")</f>
        <v>-0.99658488854704519</v>
      </c>
      <c r="I49" s="343">
        <f>IFERROR('Tablas evol EM zona'!O49-'Tablas evol EM zona'!O62,"-")</f>
        <v>-0.84750200803790321</v>
      </c>
      <c r="J49" s="343">
        <f>IFERROR('Tablas evol EM zona'!Q49-'Tablas evol EM zona'!Q62,"-")</f>
        <v>-1.2266182343505418</v>
      </c>
      <c r="K49" s="343">
        <f>IFERROR('Tablas evol EM zona'!S49-'Tablas evol EM zona'!S62,"-")</f>
        <v>-0.98068060153978198</v>
      </c>
    </row>
    <row r="50" spans="2:11" ht="15" hidden="1" customHeight="1" outlineLevel="1">
      <c r="B50" s="66" t="s">
        <v>95</v>
      </c>
      <c r="C50" s="343">
        <f>IFERROR('Tablas evol EM zona'!C50-'Tablas evol EM zona'!C63,"-")</f>
        <v>0.37000000000000099</v>
      </c>
      <c r="D50" s="343">
        <f>IFERROR('Tablas evol EM zona'!E50-'Tablas evol EM zona'!E63,"-")</f>
        <v>0.25</v>
      </c>
      <c r="E50" s="343">
        <f>IFERROR('Tablas evol EM zona'!G50-'Tablas evol EM zona'!G63,"-")</f>
        <v>0.33999999999999986</v>
      </c>
      <c r="F50" s="344">
        <f>IFERROR('Tablas evol EM zona'!I50-'Tablas evol EM zona'!I63,"-")</f>
        <v>0.28337695438373611</v>
      </c>
      <c r="G50" s="344">
        <f>IFERROR('Tablas evol EM zona'!K50-'Tablas evol EM zona'!K63,"-")</f>
        <v>-0.18465093527676224</v>
      </c>
      <c r="H50" s="344">
        <f>IFERROR('Tablas evol EM zona'!M50-'Tablas evol EM zona'!M63,"-")</f>
        <v>8.1705545878184793E-2</v>
      </c>
      <c r="I50" s="343">
        <f>IFERROR('Tablas evol EM zona'!O50-'Tablas evol EM zona'!O63,"-")</f>
        <v>0.36523768399174017</v>
      </c>
      <c r="J50" s="343">
        <f>IFERROR('Tablas evol EM zona'!Q50-'Tablas evol EM zona'!Q63,"-")</f>
        <v>-0.11958974280620538</v>
      </c>
      <c r="K50" s="343">
        <f>IFERROR('Tablas evol EM zona'!S50-'Tablas evol EM zona'!S63,"-")</f>
        <v>0.18320119444637939</v>
      </c>
    </row>
    <row r="51" spans="2:11" ht="15" hidden="1" customHeight="1" outlineLevel="1">
      <c r="B51" s="66" t="s">
        <v>96</v>
      </c>
      <c r="C51" s="343">
        <f>IFERROR('Tablas evol EM zona'!C51-'Tablas evol EM zona'!C64,"-")</f>
        <v>-0.17999999999999972</v>
      </c>
      <c r="D51" s="343">
        <f>IFERROR('Tablas evol EM zona'!E51-'Tablas evol EM zona'!E64,"-")</f>
        <v>0.26999999999999957</v>
      </c>
      <c r="E51" s="343">
        <f>IFERROR('Tablas evol EM zona'!G51-'Tablas evol EM zona'!G64,"-")</f>
        <v>-1.0000000000001563E-2</v>
      </c>
      <c r="F51" s="344">
        <f>IFERROR('Tablas evol EM zona'!I51-'Tablas evol EM zona'!I64,"-")</f>
        <v>-0.14724556442667414</v>
      </c>
      <c r="G51" s="344">
        <f>IFERROR('Tablas evol EM zona'!K51-'Tablas evol EM zona'!K64,"-")</f>
        <v>0.24539392850557817</v>
      </c>
      <c r="H51" s="344">
        <f>IFERROR('Tablas evol EM zona'!M51-'Tablas evol EM zona'!M64,"-")</f>
        <v>1.980270616019375E-2</v>
      </c>
      <c r="I51" s="343">
        <f>IFERROR('Tablas evol EM zona'!O51-'Tablas evol EM zona'!O64,"-")</f>
        <v>-7.5831032424845013E-2</v>
      </c>
      <c r="J51" s="343">
        <f>IFERROR('Tablas evol EM zona'!Q51-'Tablas evol EM zona'!Q64,"-")</f>
        <v>0.18231226240488674</v>
      </c>
      <c r="K51" s="343">
        <f>IFERROR('Tablas evol EM zona'!S51-'Tablas evol EM zona'!S64,"-")</f>
        <v>1.1223057665395331E-2</v>
      </c>
    </row>
    <row r="52" spans="2:11" ht="15" hidden="1" customHeight="1" outlineLevel="1">
      <c r="B52" s="66" t="s">
        <v>97</v>
      </c>
      <c r="C52" s="343">
        <f>IFERROR('Tablas evol EM zona'!C52-'Tablas evol EM zona'!C65,"-")</f>
        <v>-0.49000000000000021</v>
      </c>
      <c r="D52" s="343">
        <f>IFERROR('Tablas evol EM zona'!E52-'Tablas evol EM zona'!E65,"-")</f>
        <v>-1.1900000000000013</v>
      </c>
      <c r="E52" s="343">
        <f>IFERROR('Tablas evol EM zona'!G52-'Tablas evol EM zona'!G65,"-")</f>
        <v>-0.74000000000000021</v>
      </c>
      <c r="F52" s="344">
        <f>IFERROR('Tablas evol EM zona'!I52-'Tablas evol EM zona'!I65,"-")</f>
        <v>-1.3759821032293118E-2</v>
      </c>
      <c r="G52" s="344">
        <f>IFERROR('Tablas evol EM zona'!K52-'Tablas evol EM zona'!K65,"-")</f>
        <v>-1.1679674466206276</v>
      </c>
      <c r="H52" s="344">
        <f>IFERROR('Tablas evol EM zona'!M52-'Tablas evol EM zona'!M65,"-")</f>
        <v>-0.54351976928127854</v>
      </c>
      <c r="I52" s="343">
        <f>IFERROR('Tablas evol EM zona'!O52-'Tablas evol EM zona'!O65,"-")</f>
        <v>0.20892156471648171</v>
      </c>
      <c r="J52" s="343">
        <f>IFERROR('Tablas evol EM zona'!Q52-'Tablas evol EM zona'!Q65,"-")</f>
        <v>-1.0245406855186321</v>
      </c>
      <c r="K52" s="343">
        <f>IFERROR('Tablas evol EM zona'!S52-'Tablas evol EM zona'!S65,"-")</f>
        <v>-0.28937282598164771</v>
      </c>
    </row>
    <row r="53" spans="2:11" collapsed="1">
      <c r="B53" s="80">
        <v>2009</v>
      </c>
      <c r="C53" s="346">
        <f>IFERROR('Tablas evol EM zona'!C53-'Tablas evol EM zona'!C66,"-")</f>
        <v>-0.34230758042801579</v>
      </c>
      <c r="D53" s="346">
        <f>IFERROR('Tablas evol EM zona'!E53-'Tablas evol EM zona'!E66,"-")</f>
        <v>-0.34219359036848296</v>
      </c>
      <c r="E53" s="346">
        <f>IFERROR('Tablas evol EM zona'!G53-'Tablas evol EM zona'!G66,"-")</f>
        <v>-0.34171515979331701</v>
      </c>
      <c r="F53" s="346">
        <f>IFERROR('Tablas evol EM zona'!I53-'Tablas evol EM zona'!I66,"-")</f>
        <v>-0.2975138273765765</v>
      </c>
      <c r="G53" s="346">
        <f>IFERROR('Tablas evol EM zona'!K53-'Tablas evol EM zona'!K66,"-")</f>
        <v>-0.39408548699252322</v>
      </c>
      <c r="H53" s="346">
        <f>IFERROR('Tablas evol EM zona'!M53-'Tablas evol EM zona'!M66,"-")</f>
        <v>-0.34443394192406984</v>
      </c>
      <c r="I53" s="346">
        <f>IFERROR('Tablas evol EM zona'!O53-'Tablas evol EM zona'!O66,"-")</f>
        <v>-0.17987774204766449</v>
      </c>
      <c r="J53" s="346">
        <f>IFERROR('Tablas evol EM zona'!Q53-'Tablas evol EM zona'!Q66,"-")</f>
        <v>-0.40504562659523557</v>
      </c>
      <c r="K53" s="346">
        <f>IFERROR('Tablas evol EM zona'!S53-'Tablas evol EM zona'!S66,"-")</f>
        <v>-0.27434471765047785</v>
      </c>
    </row>
    <row r="54" spans="2:11" ht="15" hidden="1" customHeight="1" outlineLevel="1">
      <c r="B54" s="66" t="s">
        <v>86</v>
      </c>
      <c r="C54" s="343">
        <f>IFERROR('Tablas evol EM zona'!C54-'Tablas evol EM zona'!C67,"-")</f>
        <v>-0.14000000000000057</v>
      </c>
      <c r="D54" s="343">
        <f>IFERROR('Tablas evol EM zona'!E54-'Tablas evol EM zona'!E67,"-")</f>
        <v>-0.96999999999999886</v>
      </c>
      <c r="E54" s="343">
        <f>IFERROR('Tablas evol EM zona'!G54-'Tablas evol EM zona'!G67,"-")</f>
        <v>-0.4399999999999995</v>
      </c>
      <c r="F54" s="344">
        <f>IFERROR('Tablas evol EM zona'!I54-'Tablas evol EM zona'!I67,"-")</f>
        <v>4.3601237274977223E-3</v>
      </c>
      <c r="G54" s="344">
        <f>IFERROR('Tablas evol EM zona'!K54-'Tablas evol EM zona'!K67,"-")</f>
        <v>-0.41351169797955833</v>
      </c>
      <c r="H54" s="344">
        <f>IFERROR('Tablas evol EM zona'!M54-'Tablas evol EM zona'!M67,"-")</f>
        <v>-0.19550582618449397</v>
      </c>
      <c r="I54" s="343">
        <f>IFERROR('Tablas evol EM zona'!O54-'Tablas evol EM zona'!O67,"-")</f>
        <v>0.13958468638461952</v>
      </c>
      <c r="J54" s="343">
        <f>IFERROR('Tablas evol EM zona'!Q54-'Tablas evol EM zona'!Q67,"-")</f>
        <v>-0.36060660263396827</v>
      </c>
      <c r="K54" s="343">
        <f>IFERROR('Tablas evol EM zona'!S54-'Tablas evol EM zona'!S67,"-")</f>
        <v>-7.8654324528276476E-2</v>
      </c>
    </row>
    <row r="55" spans="2:11" ht="15" hidden="1" customHeight="1" outlineLevel="1">
      <c r="B55" s="66" t="s">
        <v>87</v>
      </c>
      <c r="C55" s="343">
        <f>IFERROR('Tablas evol EM zona'!C55-'Tablas evol EM zona'!C68,"-")</f>
        <v>0.16000000000000014</v>
      </c>
      <c r="D55" s="343">
        <f>IFERROR('Tablas evol EM zona'!E55-'Tablas evol EM zona'!E68,"-")</f>
        <v>-3.9999999999999147E-2</v>
      </c>
      <c r="E55" s="343">
        <f>IFERROR('Tablas evol EM zona'!G55-'Tablas evol EM zona'!G68,"-")</f>
        <v>8.0000000000000071E-2</v>
      </c>
      <c r="F55" s="344">
        <f>IFERROR('Tablas evol EM zona'!I55-'Tablas evol EM zona'!I68,"-")</f>
        <v>-6.438831560778624E-3</v>
      </c>
      <c r="G55" s="344">
        <f>IFERROR('Tablas evol EM zona'!K55-'Tablas evol EM zona'!K68,"-")</f>
        <v>-0.24649223123271646</v>
      </c>
      <c r="H55" s="344">
        <f>IFERROR('Tablas evol EM zona'!M55-'Tablas evol EM zona'!M68,"-")</f>
        <v>-0.11650521979042061</v>
      </c>
      <c r="I55" s="343">
        <f>IFERROR('Tablas evol EM zona'!O55-'Tablas evol EM zona'!O68,"-")</f>
        <v>1.0109268589761911E-3</v>
      </c>
      <c r="J55" s="343">
        <f>IFERROR('Tablas evol EM zona'!Q55-'Tablas evol EM zona'!Q68,"-")</f>
        <v>-0.24363687997025885</v>
      </c>
      <c r="K55" s="343">
        <f>IFERROR('Tablas evol EM zona'!S55-'Tablas evol EM zona'!S68,"-")</f>
        <v>-9.6316581895286468E-2</v>
      </c>
    </row>
    <row r="56" spans="2:11" ht="15" hidden="1" customHeight="1" outlineLevel="1">
      <c r="B56" s="66" t="s">
        <v>88</v>
      </c>
      <c r="C56" s="343">
        <f>IFERROR('Tablas evol EM zona'!C56-'Tablas evol EM zona'!C69,"-")</f>
        <v>0.29000000000000004</v>
      </c>
      <c r="D56" s="343">
        <f>IFERROR('Tablas evol EM zona'!E56-'Tablas evol EM zona'!E69,"-")</f>
        <v>-0.62999999999999901</v>
      </c>
      <c r="E56" s="343">
        <f>IFERROR('Tablas evol EM zona'!G56-'Tablas evol EM zona'!G69,"-")</f>
        <v>-3.0000000000001137E-2</v>
      </c>
      <c r="F56" s="344">
        <f>IFERROR('Tablas evol EM zona'!I56-'Tablas evol EM zona'!I69,"-")</f>
        <v>0.29899210071610582</v>
      </c>
      <c r="G56" s="344">
        <f>IFERROR('Tablas evol EM zona'!K56-'Tablas evol EM zona'!K69,"-")</f>
        <v>-0.39497832340446148</v>
      </c>
      <c r="H56" s="344">
        <f>IFERROR('Tablas evol EM zona'!M56-'Tablas evol EM zona'!M69,"-")</f>
        <v>-6.0015392652870148E-3</v>
      </c>
      <c r="I56" s="343">
        <f>IFERROR('Tablas evol EM zona'!O56-'Tablas evol EM zona'!O69,"-")</f>
        <v>0.28189813086283699</v>
      </c>
      <c r="J56" s="343">
        <f>IFERROR('Tablas evol EM zona'!Q56-'Tablas evol EM zona'!Q69,"-")</f>
        <v>-0.23946534230843763</v>
      </c>
      <c r="K56" s="343">
        <f>IFERROR('Tablas evol EM zona'!S56-'Tablas evol EM zona'!S69,"-")</f>
        <v>7.2366068803741967E-2</v>
      </c>
    </row>
    <row r="57" spans="2:11" ht="15" hidden="1" customHeight="1" outlineLevel="1">
      <c r="B57" s="66" t="s">
        <v>89</v>
      </c>
      <c r="C57" s="343">
        <f>IFERROR('Tablas evol EM zona'!C57-'Tablas evol EM zona'!C70,"-")</f>
        <v>0.19000000000000128</v>
      </c>
      <c r="D57" s="343">
        <f>IFERROR('Tablas evol EM zona'!E57-'Tablas evol EM zona'!E70,"-")</f>
        <v>-0.57000000000000028</v>
      </c>
      <c r="E57" s="343">
        <f>IFERROR('Tablas evol EM zona'!G57-'Tablas evol EM zona'!G70,"-")</f>
        <v>-5.0000000000000711E-2</v>
      </c>
      <c r="F57" s="344">
        <f>IFERROR('Tablas evol EM zona'!I57-'Tablas evol EM zona'!I70,"-")</f>
        <v>0.17261946873954859</v>
      </c>
      <c r="G57" s="344">
        <f>IFERROR('Tablas evol EM zona'!K57-'Tablas evol EM zona'!K70,"-")</f>
        <v>-0.27195811408413739</v>
      </c>
      <c r="H57" s="344">
        <f>IFERROR('Tablas evol EM zona'!M57-'Tablas evol EM zona'!M70,"-")</f>
        <v>-7.9055175404434408E-3</v>
      </c>
      <c r="I57" s="343">
        <f>IFERROR('Tablas evol EM zona'!O57-'Tablas evol EM zona'!O70,"-")</f>
        <v>0.15208402542605359</v>
      </c>
      <c r="J57" s="343">
        <f>IFERROR('Tablas evol EM zona'!Q57-'Tablas evol EM zona'!Q70,"-")</f>
        <v>-0.18323349499245722</v>
      </c>
      <c r="K57" s="343">
        <f>IFERROR('Tablas evol EM zona'!S57-'Tablas evol EM zona'!S70,"-")</f>
        <v>3.0160891737101458E-2</v>
      </c>
    </row>
    <row r="58" spans="2:11" ht="15" hidden="1" customHeight="1" outlineLevel="1">
      <c r="B58" s="66" t="s">
        <v>90</v>
      </c>
      <c r="C58" s="343">
        <f>IFERROR('Tablas evol EM zona'!C58-'Tablas evol EM zona'!C71,"-")</f>
        <v>-0.37000000000000099</v>
      </c>
      <c r="D58" s="343">
        <f>IFERROR('Tablas evol EM zona'!E58-'Tablas evol EM zona'!E71,"-")</f>
        <v>-0.23000000000000043</v>
      </c>
      <c r="E58" s="343">
        <f>IFERROR('Tablas evol EM zona'!G58-'Tablas evol EM zona'!G71,"-")</f>
        <v>-0.3100000000000005</v>
      </c>
      <c r="F58" s="344">
        <f>IFERROR('Tablas evol EM zona'!I58-'Tablas evol EM zona'!I71,"-")</f>
        <v>-0.40090805625026515</v>
      </c>
      <c r="G58" s="344">
        <f>IFERROR('Tablas evol EM zona'!K58-'Tablas evol EM zona'!K71,"-")</f>
        <v>-0.22285231120383386</v>
      </c>
      <c r="H58" s="344">
        <f>IFERROR('Tablas evol EM zona'!M58-'Tablas evol EM zona'!M71,"-")</f>
        <v>-0.32161111773817908</v>
      </c>
      <c r="I58" s="343">
        <f>IFERROR('Tablas evol EM zona'!O58-'Tablas evol EM zona'!O71,"-")</f>
        <v>-0.25143780572240537</v>
      </c>
      <c r="J58" s="343">
        <f>IFERROR('Tablas evol EM zona'!Q58-'Tablas evol EM zona'!Q71,"-")</f>
        <v>-8.9417909789714756E-2</v>
      </c>
      <c r="K58" s="343">
        <f>IFERROR('Tablas evol EM zona'!S58-'Tablas evol EM zona'!S71,"-")</f>
        <v>-0.18649172559244498</v>
      </c>
    </row>
    <row r="59" spans="2:11" ht="15" hidden="1" customHeight="1" outlineLevel="1">
      <c r="B59" s="66" t="s">
        <v>91</v>
      </c>
      <c r="C59" s="343">
        <f>IFERROR('Tablas evol EM zona'!C59-'Tablas evol EM zona'!C72,"-")</f>
        <v>0.65999999999999837</v>
      </c>
      <c r="D59" s="343">
        <f>IFERROR('Tablas evol EM zona'!E59-'Tablas evol EM zona'!E72,"-")</f>
        <v>5.9999999999998721E-2</v>
      </c>
      <c r="E59" s="343">
        <f>IFERROR('Tablas evol EM zona'!G59-'Tablas evol EM zona'!G72,"-")</f>
        <v>0.45999999999999908</v>
      </c>
      <c r="F59" s="344">
        <f>IFERROR('Tablas evol EM zona'!I59-'Tablas evol EM zona'!I72,"-")</f>
        <v>0.36143971545947906</v>
      </c>
      <c r="G59" s="344">
        <f>IFERROR('Tablas evol EM zona'!K59-'Tablas evol EM zona'!K72,"-")</f>
        <v>2.4941404722600424E-2</v>
      </c>
      <c r="H59" s="344">
        <f>IFERROR('Tablas evol EM zona'!M59-'Tablas evol EM zona'!M72,"-")</f>
        <v>0.2131540728605561</v>
      </c>
      <c r="I59" s="343">
        <f>IFERROR('Tablas evol EM zona'!O59-'Tablas evol EM zona'!O72,"-")</f>
        <v>0.30634772456332904</v>
      </c>
      <c r="J59" s="343">
        <f>IFERROR('Tablas evol EM zona'!Q59-'Tablas evol EM zona'!Q72,"-")</f>
        <v>0.12695537431537041</v>
      </c>
      <c r="K59" s="343">
        <f>IFERROR('Tablas evol EM zona'!S59-'Tablas evol EM zona'!S72,"-")</f>
        <v>0.23258823367552051</v>
      </c>
    </row>
    <row r="60" spans="2:11" ht="15" hidden="1" customHeight="1" outlineLevel="1">
      <c r="B60" s="66" t="s">
        <v>92</v>
      </c>
      <c r="C60" s="343">
        <f>IFERROR('Tablas evol EM zona'!C60-'Tablas evol EM zona'!C73,"-")</f>
        <v>0.50999999999999979</v>
      </c>
      <c r="D60" s="343">
        <f>IFERROR('Tablas evol EM zona'!E60-'Tablas evol EM zona'!E73,"-")</f>
        <v>1.17</v>
      </c>
      <c r="E60" s="343">
        <f>IFERROR('Tablas evol EM zona'!G60-'Tablas evol EM zona'!G73,"-")</f>
        <v>0.71000000000000085</v>
      </c>
      <c r="F60" s="344">
        <f>IFERROR('Tablas evol EM zona'!I60-'Tablas evol EM zona'!I73,"-")</f>
        <v>0.4595652389268885</v>
      </c>
      <c r="G60" s="344">
        <f>IFERROR('Tablas evol EM zona'!K60-'Tablas evol EM zona'!K73,"-")</f>
        <v>0.77574020556347634</v>
      </c>
      <c r="H60" s="344">
        <f>IFERROR('Tablas evol EM zona'!M60-'Tablas evol EM zona'!M73,"-")</f>
        <v>0.58717591921965351</v>
      </c>
      <c r="I60" s="343">
        <f>IFERROR('Tablas evol EM zona'!O60-'Tablas evol EM zona'!O73,"-")</f>
        <v>0.39320717837884533</v>
      </c>
      <c r="J60" s="343">
        <f>IFERROR('Tablas evol EM zona'!Q60-'Tablas evol EM zona'!Q73,"-")</f>
        <v>0.81289185575129963</v>
      </c>
      <c r="K60" s="343">
        <f>IFERROR('Tablas evol EM zona'!S60-'Tablas evol EM zona'!S73,"-")</f>
        <v>0.54770399480467091</v>
      </c>
    </row>
    <row r="61" spans="2:11" ht="15" hidden="1" customHeight="1" outlineLevel="1">
      <c r="B61" s="66" t="s">
        <v>93</v>
      </c>
      <c r="C61" s="343">
        <f>IFERROR('Tablas evol EM zona'!C61-'Tablas evol EM zona'!C74,"-")</f>
        <v>-0.54</v>
      </c>
      <c r="D61" s="343">
        <f>IFERROR('Tablas evol EM zona'!E61-'Tablas evol EM zona'!E74,"-")</f>
        <v>-1.5599999999999987</v>
      </c>
      <c r="E61" s="343">
        <f>IFERROR('Tablas evol EM zona'!G61-'Tablas evol EM zona'!G74,"-")</f>
        <v>-0.83999999999999986</v>
      </c>
      <c r="F61" s="344">
        <f>IFERROR('Tablas evol EM zona'!I61-'Tablas evol EM zona'!I74,"-")</f>
        <v>-0.78576881364737261</v>
      </c>
      <c r="G61" s="344">
        <f>IFERROR('Tablas evol EM zona'!K61-'Tablas evol EM zona'!K74,"-")</f>
        <v>-1.2305954572978752</v>
      </c>
      <c r="H61" s="344">
        <f>IFERROR('Tablas evol EM zona'!M61-'Tablas evol EM zona'!M74,"-")</f>
        <v>-0.99016252957230044</v>
      </c>
      <c r="I61" s="343">
        <f>IFERROR('Tablas evol EM zona'!O61-'Tablas evol EM zona'!O74,"-")</f>
        <v>-0.54827585735895834</v>
      </c>
      <c r="J61" s="343">
        <f>IFERROR('Tablas evol EM zona'!Q61-'Tablas evol EM zona'!Q74,"-")</f>
        <v>-1.0359279258220795</v>
      </c>
      <c r="K61" s="343">
        <f>IFERROR('Tablas evol EM zona'!S61-'Tablas evol EM zona'!S74,"-")</f>
        <v>-0.74777561309327467</v>
      </c>
    </row>
    <row r="62" spans="2:11" ht="15" hidden="1" customHeight="1" outlineLevel="1">
      <c r="B62" s="66" t="s">
        <v>94</v>
      </c>
      <c r="C62" s="343">
        <f>IFERROR('Tablas evol EM zona'!C62-'Tablas evol EM zona'!C75,"-")</f>
        <v>0.77000000000000046</v>
      </c>
      <c r="D62" s="343">
        <f>IFERROR('Tablas evol EM zona'!E62-'Tablas evol EM zona'!E75,"-")</f>
        <v>-9.9999999999997868E-3</v>
      </c>
      <c r="E62" s="343">
        <f>IFERROR('Tablas evol EM zona'!G62-'Tablas evol EM zona'!G75,"-")</f>
        <v>0.49000000000000021</v>
      </c>
      <c r="F62" s="344">
        <f>IFERROR('Tablas evol EM zona'!I62-'Tablas evol EM zona'!I75,"-")</f>
        <v>0.43705158566767022</v>
      </c>
      <c r="G62" s="344">
        <f>IFERROR('Tablas evol EM zona'!K62-'Tablas evol EM zona'!K75,"-")</f>
        <v>0.20966192825921404</v>
      </c>
      <c r="H62" s="344">
        <f>IFERROR('Tablas evol EM zona'!M62-'Tablas evol EM zona'!M75,"-")</f>
        <v>0.32570176270529405</v>
      </c>
      <c r="I62" s="343">
        <f>IFERROR('Tablas evol EM zona'!O62-'Tablas evol EM zona'!O75,"-")</f>
        <v>0.50035181806241358</v>
      </c>
      <c r="J62" s="343">
        <f>IFERROR('Tablas evol EM zona'!Q62-'Tablas evol EM zona'!Q75,"-")</f>
        <v>0.33745688767506898</v>
      </c>
      <c r="K62" s="343">
        <f>IFERROR('Tablas evol EM zona'!S62-'Tablas evol EM zona'!S75,"-")</f>
        <v>0.42234069756053039</v>
      </c>
    </row>
    <row r="63" spans="2:11" ht="15" hidden="1" customHeight="1" outlineLevel="1">
      <c r="B63" s="66" t="s">
        <v>95</v>
      </c>
      <c r="C63" s="343">
        <f>IFERROR('Tablas evol EM zona'!C63-'Tablas evol EM zona'!C76,"-")</f>
        <v>4.9999999999999822E-2</v>
      </c>
      <c r="D63" s="343">
        <f>IFERROR('Tablas evol EM zona'!E63-'Tablas evol EM zona'!E76,"-")</f>
        <v>0.28999999999999915</v>
      </c>
      <c r="E63" s="343">
        <f>IFERROR('Tablas evol EM zona'!G63-'Tablas evol EM zona'!G76,"-")</f>
        <v>9.9999999999999645E-2</v>
      </c>
      <c r="F63" s="344">
        <f>IFERROR('Tablas evol EM zona'!I63-'Tablas evol EM zona'!I76,"-")</f>
        <v>-8.7423267032714413E-2</v>
      </c>
      <c r="G63" s="344">
        <f>IFERROR('Tablas evol EM zona'!K63-'Tablas evol EM zona'!K76,"-")</f>
        <v>0.25614850630705277</v>
      </c>
      <c r="H63" s="344">
        <f>IFERROR('Tablas evol EM zona'!M63-'Tablas evol EM zona'!M76,"-")</f>
        <v>5.7574105302004241E-2</v>
      </c>
      <c r="I63" s="343">
        <f>IFERROR('Tablas evol EM zona'!O63-'Tablas evol EM zona'!O76,"-")</f>
        <v>-0.14952998337852019</v>
      </c>
      <c r="J63" s="343">
        <f>IFERROR('Tablas evol EM zona'!Q63-'Tablas evol EM zona'!Q76,"-")</f>
        <v>9.9558643137276803E-2</v>
      </c>
      <c r="K63" s="343">
        <f>IFERROR('Tablas evol EM zona'!S63-'Tablas evol EM zona'!S76,"-")</f>
        <v>-6.1495295363092062E-2</v>
      </c>
    </row>
    <row r="64" spans="2:11" ht="15" hidden="1" customHeight="1" outlineLevel="1">
      <c r="B64" s="66" t="s">
        <v>96</v>
      </c>
      <c r="C64" s="343">
        <f>IFERROR('Tablas evol EM zona'!C64-'Tablas evol EM zona'!C77,"-")</f>
        <v>4.0000000000000036E-2</v>
      </c>
      <c r="D64" s="343">
        <f>IFERROR('Tablas evol EM zona'!E64-'Tablas evol EM zona'!E77,"-")</f>
        <v>-0.62000000000000099</v>
      </c>
      <c r="E64" s="343">
        <f>IFERROR('Tablas evol EM zona'!G64-'Tablas evol EM zona'!G77,"-")</f>
        <v>-0.20999999999999908</v>
      </c>
      <c r="F64" s="344">
        <f>IFERROR('Tablas evol EM zona'!I64-'Tablas evol EM zona'!I77,"-")</f>
        <v>-3.4367197915781134E-2</v>
      </c>
      <c r="G64" s="344">
        <f>IFERROR('Tablas evol EM zona'!K64-'Tablas evol EM zona'!K77,"-")</f>
        <v>-0.47419863818447183</v>
      </c>
      <c r="H64" s="344">
        <f>IFERROR('Tablas evol EM zona'!M64-'Tablas evol EM zona'!M77,"-")</f>
        <v>-0.2372905174400799</v>
      </c>
      <c r="I64" s="343">
        <f>IFERROR('Tablas evol EM zona'!O64-'Tablas evol EM zona'!O77,"-")</f>
        <v>-6.4814124715308452E-2</v>
      </c>
      <c r="J64" s="343">
        <f>IFERROR('Tablas evol EM zona'!Q64-'Tablas evol EM zona'!Q77,"-")</f>
        <v>-0.39631010850919779</v>
      </c>
      <c r="K64" s="343">
        <f>IFERROR('Tablas evol EM zona'!S64-'Tablas evol EM zona'!S77,"-")</f>
        <v>-0.19827175464384084</v>
      </c>
    </row>
    <row r="65" spans="2:11" ht="15" hidden="1" customHeight="1" outlineLevel="1">
      <c r="B65" s="66" t="s">
        <v>97</v>
      </c>
      <c r="C65" s="343">
        <f>IFERROR('Tablas evol EM zona'!C65-'Tablas evol EM zona'!C78,"-")</f>
        <v>0.40000000000000036</v>
      </c>
      <c r="D65" s="343">
        <f>IFERROR('Tablas evol EM zona'!E65-'Tablas evol EM zona'!E78,"-")</f>
        <v>2.000000000000135E-2</v>
      </c>
      <c r="E65" s="343">
        <f>IFERROR('Tablas evol EM zona'!G65-'Tablas evol EM zona'!G78,"-")</f>
        <v>0.25999999999999979</v>
      </c>
      <c r="F65" s="344">
        <f>IFERROR('Tablas evol EM zona'!I65-'Tablas evol EM zona'!I78,"-")</f>
        <v>0.11127783571021865</v>
      </c>
      <c r="G65" s="344">
        <f>IFERROR('Tablas evol EM zona'!K65-'Tablas evol EM zona'!K78,"-")</f>
        <v>0.11453798932263304</v>
      </c>
      <c r="H65" s="344">
        <f>IFERROR('Tablas evol EM zona'!M65-'Tablas evol EM zona'!M78,"-")</f>
        <v>0.11205211537039261</v>
      </c>
      <c r="I65" s="343">
        <f>IFERROR('Tablas evol EM zona'!O65-'Tablas evol EM zona'!O78,"-")</f>
        <v>5.4311655628447753E-2</v>
      </c>
      <c r="J65" s="343">
        <f>IFERROR('Tablas evol EM zona'!Q65-'Tablas evol EM zona'!Q78,"-")</f>
        <v>0.11699640187104521</v>
      </c>
      <c r="K65" s="343">
        <f>IFERROR('Tablas evol EM zona'!S65-'Tablas evol EM zona'!S78,"-")</f>
        <v>7.8287979871753066E-2</v>
      </c>
    </row>
    <row r="66" spans="2:11" collapsed="1">
      <c r="B66" s="80">
        <v>2008</v>
      </c>
      <c r="C66" s="346">
        <f>IFERROR('Tablas evol EM zona'!C66-'Tablas evol EM zona'!C79,"-")</f>
        <v>0.15187638916851753</v>
      </c>
      <c r="D66" s="346">
        <f>IFERROR('Tablas evol EM zona'!E66-'Tablas evol EM zona'!E79,"-")</f>
        <v>-0.22509100177808605</v>
      </c>
      <c r="E66" s="346">
        <f>IFERROR('Tablas evol EM zona'!G66-'Tablas evol EM zona'!G79,"-")</f>
        <v>1.6909883088906952E-2</v>
      </c>
      <c r="F66" s="346">
        <f>IFERROR('Tablas evol EM zona'!I66-'Tablas evol EM zona'!I79,"-")</f>
        <v>3.9760307006090123E-2</v>
      </c>
      <c r="G66" s="346">
        <f>IFERROR('Tablas evol EM zona'!K66-'Tablas evol EM zona'!K79,"-")</f>
        <v>-0.14334118917229688</v>
      </c>
      <c r="H66" s="346">
        <f>IFERROR('Tablas evol EM zona'!M66-'Tablas evol EM zona'!M79,"-")</f>
        <v>-4.5404781985647347E-2</v>
      </c>
      <c r="I66" s="346">
        <f>IFERROR('Tablas evol EM zona'!O66-'Tablas evol EM zona'!O79,"-")</f>
        <v>6.4073786653993103E-2</v>
      </c>
      <c r="J66" s="346">
        <f>IFERROR('Tablas evol EM zona'!Q66-'Tablas evol EM zona'!Q79,"-")</f>
        <v>-7.5308568028022549E-2</v>
      </c>
      <c r="K66" s="346">
        <f>IFERROR('Tablas evol EM zona'!S66-'Tablas evol EM zona'!S79,"-")</f>
        <v>2.905718422156589E-3</v>
      </c>
    </row>
    <row r="67" spans="2:11" ht="15" hidden="1" customHeight="1" outlineLevel="1">
      <c r="B67" s="66" t="s">
        <v>86</v>
      </c>
      <c r="C67" s="343">
        <f>IFERROR('Tablas evol EM zona'!C67-'Tablas evol EM zona'!C80,"-")</f>
        <v>0.77000000000000046</v>
      </c>
      <c r="D67" s="343">
        <f>IFERROR('Tablas evol EM zona'!E67-'Tablas evol EM zona'!E80,"-")</f>
        <v>1.1199999999999992</v>
      </c>
      <c r="E67" s="343">
        <f>IFERROR('Tablas evol EM zona'!G67-'Tablas evol EM zona'!G80,"-")</f>
        <v>0.89000000000000057</v>
      </c>
      <c r="F67" s="344">
        <f>IFERROR('Tablas evol EM zona'!I67-'Tablas evol EM zona'!I80,"-")</f>
        <v>0.40858128452118603</v>
      </c>
      <c r="G67" s="344">
        <f>IFERROR('Tablas evol EM zona'!K67-'Tablas evol EM zona'!K80,"-")</f>
        <v>0.73097502049736107</v>
      </c>
      <c r="H67" s="344">
        <f>IFERROR('Tablas evol EM zona'!M67-'Tablas evol EM zona'!M80,"-")</f>
        <v>0.55941205818024287</v>
      </c>
      <c r="I67" s="343">
        <f>IFERROR('Tablas evol EM zona'!O67-'Tablas evol EM zona'!O80,"-")</f>
        <v>0.24178371202796711</v>
      </c>
      <c r="J67" s="343">
        <f>IFERROR('Tablas evol EM zona'!Q67-'Tablas evol EM zona'!Q80,"-")</f>
        <v>0.65222981396712498</v>
      </c>
      <c r="K67" s="343">
        <f>IFERROR('Tablas evol EM zona'!S67-'Tablas evol EM zona'!S80,"-")</f>
        <v>0.41118309476933845</v>
      </c>
    </row>
    <row r="68" spans="2:11" ht="15" hidden="1" customHeight="1" outlineLevel="1">
      <c r="B68" s="66" t="s">
        <v>87</v>
      </c>
      <c r="C68" s="343">
        <f>IFERROR('Tablas evol EM zona'!C68-'Tablas evol EM zona'!C81,"-")</f>
        <v>0.20999999999999996</v>
      </c>
      <c r="D68" s="343">
        <f>IFERROR('Tablas evol EM zona'!E68-'Tablas evol EM zona'!E81,"-")</f>
        <v>-1.5</v>
      </c>
      <c r="E68" s="343">
        <f>IFERROR('Tablas evol EM zona'!G68-'Tablas evol EM zona'!G81,"-")</f>
        <v>-0.34999999999999964</v>
      </c>
      <c r="F68" s="344">
        <f>IFERROR('Tablas evol EM zona'!I68-'Tablas evol EM zona'!I81,"-")</f>
        <v>6.1951630632573362E-2</v>
      </c>
      <c r="G68" s="344">
        <f>IFERROR('Tablas evol EM zona'!K68-'Tablas evol EM zona'!K81,"-")</f>
        <v>-1.085392108506321</v>
      </c>
      <c r="H68" s="344">
        <f>IFERROR('Tablas evol EM zona'!M68-'Tablas evol EM zona'!M81,"-")</f>
        <v>-0.43609618974164732</v>
      </c>
      <c r="I68" s="343">
        <f>IFERROR('Tablas evol EM zona'!O68-'Tablas evol EM zona'!O81,"-")</f>
        <v>4.1150746432386143E-2</v>
      </c>
      <c r="J68" s="343">
        <f>IFERROR('Tablas evol EM zona'!Q68-'Tablas evol EM zona'!Q81,"-")</f>
        <v>-0.90480464067615607</v>
      </c>
      <c r="K68" s="343">
        <f>IFERROR('Tablas evol EM zona'!S68-'Tablas evol EM zona'!S81,"-")</f>
        <v>-0.31439700590189279</v>
      </c>
    </row>
    <row r="69" spans="2:11" ht="15" hidden="1" customHeight="1" outlineLevel="1">
      <c r="B69" s="66" t="s">
        <v>88</v>
      </c>
      <c r="C69" s="343">
        <f>IFERROR('Tablas evol EM zona'!C69-'Tablas evol EM zona'!C82,"-")</f>
        <v>-1.9999999999999574E-2</v>
      </c>
      <c r="D69" s="343">
        <f>IFERROR('Tablas evol EM zona'!E69-'Tablas evol EM zona'!E82,"-")</f>
        <v>0.30999999999999872</v>
      </c>
      <c r="E69" s="343">
        <f>IFERROR('Tablas evol EM zona'!G69-'Tablas evol EM zona'!G82,"-")</f>
        <v>9.0000000000000746E-2</v>
      </c>
      <c r="F69" s="344">
        <f>IFERROR('Tablas evol EM zona'!I69-'Tablas evol EM zona'!I82,"-")</f>
        <v>3.0905438418739273E-2</v>
      </c>
      <c r="G69" s="344">
        <f>IFERROR('Tablas evol EM zona'!K69-'Tablas evol EM zona'!K82,"-")</f>
        <v>-0.16945155419034386</v>
      </c>
      <c r="H69" s="344">
        <f>IFERROR('Tablas evol EM zona'!M69-'Tablas evol EM zona'!M82,"-")</f>
        <v>-6.9563345096417706E-2</v>
      </c>
      <c r="I69" s="343">
        <f>IFERROR('Tablas evol EM zona'!O69-'Tablas evol EM zona'!O82,"-")</f>
        <v>-0.15238496558980863</v>
      </c>
      <c r="J69" s="343">
        <f>IFERROR('Tablas evol EM zona'!Q69-'Tablas evol EM zona'!Q82,"-")</f>
        <v>-0.20690823463346852</v>
      </c>
      <c r="K69" s="343">
        <f>IFERROR('Tablas evol EM zona'!S69-'Tablas evol EM zona'!S82,"-")</f>
        <v>-0.18526153593793371</v>
      </c>
    </row>
    <row r="70" spans="2:11" ht="15" hidden="1" customHeight="1" outlineLevel="1">
      <c r="B70" s="66" t="s">
        <v>89</v>
      </c>
      <c r="C70" s="343">
        <f>IFERROR('Tablas evol EM zona'!C70-'Tablas evol EM zona'!C83,"-")</f>
        <v>0.50999999999999979</v>
      </c>
      <c r="D70" s="343">
        <f>IFERROR('Tablas evol EM zona'!E70-'Tablas evol EM zona'!E83,"-")</f>
        <v>1.0700000000000003</v>
      </c>
      <c r="E70" s="343">
        <f>IFERROR('Tablas evol EM zona'!G70-'Tablas evol EM zona'!G83,"-")</f>
        <v>0.67999999999999972</v>
      </c>
      <c r="F70" s="344">
        <f>IFERROR('Tablas evol EM zona'!I70-'Tablas evol EM zona'!I83,"-")</f>
        <v>0.24828353416448046</v>
      </c>
      <c r="G70" s="344">
        <f>IFERROR('Tablas evol EM zona'!K70-'Tablas evol EM zona'!K83,"-")</f>
        <v>0.83613188323551491</v>
      </c>
      <c r="H70" s="344">
        <f>IFERROR('Tablas evol EM zona'!M70-'Tablas evol EM zona'!M83,"-")</f>
        <v>0.46825365641975125</v>
      </c>
      <c r="I70" s="343">
        <f>IFERROR('Tablas evol EM zona'!O70-'Tablas evol EM zona'!O83,"-")</f>
        <v>0.13859950026128764</v>
      </c>
      <c r="J70" s="343">
        <f>IFERROR('Tablas evol EM zona'!Q70-'Tablas evol EM zona'!Q83,"-")</f>
        <v>0.75727053888018148</v>
      </c>
      <c r="K70" s="343">
        <f>IFERROR('Tablas evol EM zona'!S70-'Tablas evol EM zona'!S83,"-")</f>
        <v>0.3418211093679222</v>
      </c>
    </row>
    <row r="71" spans="2:11" ht="15" hidden="1" customHeight="1" outlineLevel="1">
      <c r="B71" s="66" t="s">
        <v>90</v>
      </c>
      <c r="C71" s="343">
        <f>IFERROR('Tablas evol EM zona'!C71-'Tablas evol EM zona'!C84,"-")</f>
        <v>-0.36999999999999922</v>
      </c>
      <c r="D71" s="343">
        <f>IFERROR('Tablas evol EM zona'!E71-'Tablas evol EM zona'!E84,"-")</f>
        <v>-1.2599999999999998</v>
      </c>
      <c r="E71" s="343">
        <f>IFERROR('Tablas evol EM zona'!G71-'Tablas evol EM zona'!G84,"-")</f>
        <v>-0.69999999999999929</v>
      </c>
      <c r="F71" s="344">
        <f>IFERROR('Tablas evol EM zona'!I71-'Tablas evol EM zona'!I84,"-")</f>
        <v>-0.22143056388762972</v>
      </c>
      <c r="G71" s="344">
        <f>IFERROR('Tablas evol EM zona'!K71-'Tablas evol EM zona'!K84,"-")</f>
        <v>-1.1446070021382173</v>
      </c>
      <c r="H71" s="344">
        <f>IFERROR('Tablas evol EM zona'!M71-'Tablas evol EM zona'!M84,"-")</f>
        <v>-0.65723840662797528</v>
      </c>
      <c r="I71" s="343">
        <f>IFERROR('Tablas evol EM zona'!O71-'Tablas evol EM zona'!O84,"-")</f>
        <v>-0.20520637003343989</v>
      </c>
      <c r="J71" s="343">
        <f>IFERROR('Tablas evol EM zona'!Q71-'Tablas evol EM zona'!Q84,"-")</f>
        <v>-0.95241373833985143</v>
      </c>
      <c r="K71" s="343">
        <f>IFERROR('Tablas evol EM zona'!S71-'Tablas evol EM zona'!S84,"-")</f>
        <v>-0.52925320116594499</v>
      </c>
    </row>
    <row r="72" spans="2:11" ht="15" hidden="1" customHeight="1" outlineLevel="1">
      <c r="B72" s="66" t="s">
        <v>91</v>
      </c>
      <c r="C72" s="343">
        <f>IFERROR('Tablas evol EM zona'!C72-'Tablas evol EM zona'!C85,"-")</f>
        <v>-0.37999999999999901</v>
      </c>
      <c r="D72" s="343">
        <f>IFERROR('Tablas evol EM zona'!E72-'Tablas evol EM zona'!E85,"-")</f>
        <v>-3.9999999999999147E-2</v>
      </c>
      <c r="E72" s="343">
        <f>IFERROR('Tablas evol EM zona'!G72-'Tablas evol EM zona'!G85,"-")</f>
        <v>-0.27999999999999936</v>
      </c>
      <c r="F72" s="344">
        <f>IFERROR('Tablas evol EM zona'!I72-'Tablas evol EM zona'!I85,"-")</f>
        <v>-0.50058533776689984</v>
      </c>
      <c r="G72" s="344">
        <f>IFERROR('Tablas evol EM zona'!K72-'Tablas evol EM zona'!K85,"-")</f>
        <v>-0.32132223586784825</v>
      </c>
      <c r="H72" s="344">
        <f>IFERROR('Tablas evol EM zona'!M72-'Tablas evol EM zona'!M85,"-")</f>
        <v>-0.44733258336757942</v>
      </c>
      <c r="I72" s="343">
        <f>IFERROR('Tablas evol EM zona'!O72-'Tablas evol EM zona'!O85,"-")</f>
        <v>-0.40780966934733076</v>
      </c>
      <c r="J72" s="343">
        <f>IFERROR('Tablas evol EM zona'!Q72-'Tablas evol EM zona'!Q85,"-")</f>
        <v>-0.29670368474840458</v>
      </c>
      <c r="K72" s="343">
        <f>IFERROR('Tablas evol EM zona'!S72-'Tablas evol EM zona'!S85,"-")</f>
        <v>-0.38587764538012959</v>
      </c>
    </row>
    <row r="73" spans="2:11" ht="15" hidden="1" customHeight="1" outlineLevel="1">
      <c r="B73" s="66" t="s">
        <v>92</v>
      </c>
      <c r="C73" s="343">
        <f>IFERROR('Tablas evol EM zona'!C73-'Tablas evol EM zona'!C86,"-")</f>
        <v>-0.59999999999999964</v>
      </c>
      <c r="D73" s="343">
        <f>IFERROR('Tablas evol EM zona'!E73-'Tablas evol EM zona'!E86,"-")</f>
        <v>0.15000000000000036</v>
      </c>
      <c r="E73" s="343">
        <f>IFERROR('Tablas evol EM zona'!G73-'Tablas evol EM zona'!G86,"-")</f>
        <v>-0.35000000000000053</v>
      </c>
      <c r="F73" s="344">
        <f>IFERROR('Tablas evol EM zona'!I73-'Tablas evol EM zona'!I86,"-")</f>
        <v>-0.64597403725031466</v>
      </c>
      <c r="G73" s="344">
        <f>IFERROR('Tablas evol EM zona'!K73-'Tablas evol EM zona'!K86,"-")</f>
        <v>-9.3784501271906962E-2</v>
      </c>
      <c r="H73" s="344">
        <f>IFERROR('Tablas evol EM zona'!M73-'Tablas evol EM zona'!M86,"-")</f>
        <v>-0.41547371345237938</v>
      </c>
      <c r="I73" s="343">
        <f>IFERROR('Tablas evol EM zona'!O73-'Tablas evol EM zona'!O86,"-")</f>
        <v>-0.51195901187350579</v>
      </c>
      <c r="J73" s="343">
        <f>IFERROR('Tablas evol EM zona'!Q73-'Tablas evol EM zona'!Q86,"-")</f>
        <v>-0.13041997000555394</v>
      </c>
      <c r="K73" s="343">
        <f>IFERROR('Tablas evol EM zona'!S73-'Tablas evol EM zona'!S86,"-")</f>
        <v>-0.37036971892157045</v>
      </c>
    </row>
    <row r="74" spans="2:11" ht="15" hidden="1" customHeight="1" outlineLevel="1">
      <c r="B74" s="66" t="s">
        <v>93</v>
      </c>
      <c r="C74" s="343">
        <f>IFERROR('Tablas evol EM zona'!C74-'Tablas evol EM zona'!C87,"-")</f>
        <v>-7.0000000000000284E-2</v>
      </c>
      <c r="D74" s="343">
        <f>IFERROR('Tablas evol EM zona'!E74-'Tablas evol EM zona'!E87,"-")</f>
        <v>0.59999999999999964</v>
      </c>
      <c r="E74" s="343">
        <f>IFERROR('Tablas evol EM zona'!G74-'Tablas evol EM zona'!G87,"-")</f>
        <v>0.12000000000000099</v>
      </c>
      <c r="F74" s="344">
        <f>IFERROR('Tablas evol EM zona'!I74-'Tablas evol EM zona'!I87,"-")</f>
        <v>3.3950109012434559E-2</v>
      </c>
      <c r="G74" s="344">
        <f>IFERROR('Tablas evol EM zona'!K74-'Tablas evol EM zona'!K87,"-")</f>
        <v>0.20681788264684009</v>
      </c>
      <c r="H74" s="344">
        <f>IFERROR('Tablas evol EM zona'!M74-'Tablas evol EM zona'!M87,"-")</f>
        <v>0.10104653387280571</v>
      </c>
      <c r="I74" s="343">
        <f>IFERROR('Tablas evol EM zona'!O74-'Tablas evol EM zona'!O87,"-")</f>
        <v>-0.13842499384506635</v>
      </c>
      <c r="J74" s="343">
        <f>IFERROR('Tablas evol EM zona'!Q74-'Tablas evol EM zona'!Q87,"-")</f>
        <v>0.19775432283885053</v>
      </c>
      <c r="K74" s="343">
        <f>IFERROR('Tablas evol EM zona'!S74-'Tablas evol EM zona'!S87,"-")</f>
        <v>-9.4676640072881568E-3</v>
      </c>
    </row>
    <row r="75" spans="2:11" ht="15" hidden="1" customHeight="1" outlineLevel="1">
      <c r="B75" s="66" t="s">
        <v>94</v>
      </c>
      <c r="C75" s="343">
        <f>IFERROR('Tablas evol EM zona'!C75-'Tablas evol EM zona'!C88,"-")</f>
        <v>-6.0000000000000497E-2</v>
      </c>
      <c r="D75" s="343">
        <f>IFERROR('Tablas evol EM zona'!E75-'Tablas evol EM zona'!E88,"-")</f>
        <v>8.0000000000000071E-2</v>
      </c>
      <c r="E75" s="343">
        <f>IFERROR('Tablas evol EM zona'!G75-'Tablas evol EM zona'!G88,"-")</f>
        <v>-1.9999999999999574E-2</v>
      </c>
      <c r="F75" s="344">
        <f>IFERROR('Tablas evol EM zona'!I75-'Tablas evol EM zona'!I88,"-")</f>
        <v>4.2767835659001108E-3</v>
      </c>
      <c r="G75" s="344">
        <f>IFERROR('Tablas evol EM zona'!K75-'Tablas evol EM zona'!K88,"-")</f>
        <v>0.14950562559837088</v>
      </c>
      <c r="H75" s="344">
        <f>IFERROR('Tablas evol EM zona'!M75-'Tablas evol EM zona'!M88,"-")</f>
        <v>5.5095498992555392E-2</v>
      </c>
      <c r="I75" s="343">
        <f>IFERROR('Tablas evol EM zona'!O75-'Tablas evol EM zona'!O88,"-")</f>
        <v>-4.0837731557768819E-2</v>
      </c>
      <c r="J75" s="343">
        <f>IFERROR('Tablas evol EM zona'!Q75-'Tablas evol EM zona'!Q88,"-")</f>
        <v>0.16228219088899642</v>
      </c>
      <c r="K75" s="343">
        <f>IFERROR('Tablas evol EM zona'!S75-'Tablas evol EM zona'!S88,"-")</f>
        <v>1.3333993111463549E-2</v>
      </c>
    </row>
    <row r="76" spans="2:11" ht="15" hidden="1" customHeight="1" outlineLevel="1">
      <c r="B76" s="66" t="s">
        <v>95</v>
      </c>
      <c r="C76" s="343">
        <f>IFERROR('Tablas evol EM zona'!C76-'Tablas evol EM zona'!C89,"-")</f>
        <v>-0.44000000000000039</v>
      </c>
      <c r="D76" s="343">
        <f>IFERROR('Tablas evol EM zona'!E76-'Tablas evol EM zona'!E89,"-")</f>
        <v>-0.44999999999999929</v>
      </c>
      <c r="E76" s="343">
        <f>IFERROR('Tablas evol EM zona'!G76-'Tablas evol EM zona'!G89,"-")</f>
        <v>-0.44999999999999929</v>
      </c>
      <c r="F76" s="344">
        <f>IFERROR('Tablas evol EM zona'!I76-'Tablas evol EM zona'!I89,"-")</f>
        <v>-0.37878118919750836</v>
      </c>
      <c r="G76" s="344">
        <f>IFERROR('Tablas evol EM zona'!K76-'Tablas evol EM zona'!K89,"-")</f>
        <v>-0.32826699191349817</v>
      </c>
      <c r="H76" s="344">
        <f>IFERROR('Tablas evol EM zona'!M76-'Tablas evol EM zona'!M89,"-")</f>
        <v>-0.3581422246039363</v>
      </c>
      <c r="I76" s="343">
        <f>IFERROR('Tablas evol EM zona'!O76-'Tablas evol EM zona'!O89,"-")</f>
        <v>-0.37177314953093266</v>
      </c>
      <c r="J76" s="343">
        <f>IFERROR('Tablas evol EM zona'!Q76-'Tablas evol EM zona'!Q89,"-")</f>
        <v>-0.27134385244576542</v>
      </c>
      <c r="K76" s="343">
        <f>IFERROR('Tablas evol EM zona'!S76-'Tablas evol EM zona'!S89,"-")</f>
        <v>-0.33724286966505712</v>
      </c>
    </row>
    <row r="77" spans="2:11" ht="15" hidden="1" customHeight="1" outlineLevel="1">
      <c r="B77" s="66" t="s">
        <v>96</v>
      </c>
      <c r="C77" s="343">
        <f>IFERROR('Tablas evol EM zona'!C77-'Tablas evol EM zona'!C90,"-")</f>
        <v>-0.33999999999999986</v>
      </c>
      <c r="D77" s="343">
        <f>IFERROR('Tablas evol EM zona'!E77-'Tablas evol EM zona'!E90,"-")</f>
        <v>-0.11999999999999922</v>
      </c>
      <c r="E77" s="343">
        <f>IFERROR('Tablas evol EM zona'!G77-'Tablas evol EM zona'!G90,"-")</f>
        <v>-0.26999999999999957</v>
      </c>
      <c r="F77" s="344">
        <f>IFERROR('Tablas evol EM zona'!I77-'Tablas evol EM zona'!I90,"-")</f>
        <v>-0.25080708054366863</v>
      </c>
      <c r="G77" s="344">
        <f>IFERROR('Tablas evol EM zona'!K77-'Tablas evol EM zona'!K90,"-")</f>
        <v>-0.13915367770364462</v>
      </c>
      <c r="H77" s="344">
        <f>IFERROR('Tablas evol EM zona'!M77-'Tablas evol EM zona'!M90,"-")</f>
        <v>-0.21109450107034711</v>
      </c>
      <c r="I77" s="343">
        <f>IFERROR('Tablas evol EM zona'!O77-'Tablas evol EM zona'!O90,"-")</f>
        <v>-0.14687174381043189</v>
      </c>
      <c r="J77" s="343">
        <f>IFERROR('Tablas evol EM zona'!Q77-'Tablas evol EM zona'!Q90,"-")</f>
        <v>-5.6808720222738529E-2</v>
      </c>
      <c r="K77" s="343">
        <f>IFERROR('Tablas evol EM zona'!S77-'Tablas evol EM zona'!S90,"-")</f>
        <v>-0.13011692927560681</v>
      </c>
    </row>
    <row r="78" spans="2:11" ht="15" hidden="1" customHeight="1" outlineLevel="1">
      <c r="B78" s="66" t="s">
        <v>97</v>
      </c>
      <c r="C78" s="343">
        <f>IFERROR('Tablas evol EM zona'!C78-'Tablas evol EM zona'!C91,"-")</f>
        <v>3.9999999999999147E-2</v>
      </c>
      <c r="D78" s="343">
        <f>IFERROR('Tablas evol EM zona'!E78-'Tablas evol EM zona'!E91,"-")</f>
        <v>-4.0000000000000924E-2</v>
      </c>
      <c r="E78" s="343">
        <f>IFERROR('Tablas evol EM zona'!G78-'Tablas evol EM zona'!G91,"-")</f>
        <v>9.9999999999997868E-3</v>
      </c>
      <c r="F78" s="344">
        <f>IFERROR('Tablas evol EM zona'!I78-'Tablas evol EM zona'!I91,"-")</f>
        <v>4.9036012468731016E-2</v>
      </c>
      <c r="G78" s="344">
        <f>IFERROR('Tablas evol EM zona'!K78-'Tablas evol EM zona'!K91,"-")</f>
        <v>0.68168417072543086</v>
      </c>
      <c r="H78" s="344">
        <f>IFERROR('Tablas evol EM zona'!M78-'Tablas evol EM zona'!M91,"-")</f>
        <v>0.32709422665048393</v>
      </c>
      <c r="I78" s="343">
        <f>IFERROR('Tablas evol EM zona'!O78-'Tablas evol EM zona'!O91,"-")</f>
        <v>2.9315946309228735E-2</v>
      </c>
      <c r="J78" s="343">
        <f>IFERROR('Tablas evol EM zona'!Q78-'Tablas evol EM zona'!Q91,"-")</f>
        <v>0.69229936424384952</v>
      </c>
      <c r="K78" s="343">
        <f>IFERROR('Tablas evol EM zona'!S78-'Tablas evol EM zona'!S91,"-")</f>
        <v>0.2733815994746589</v>
      </c>
    </row>
    <row r="79" spans="2:11" collapsed="1">
      <c r="B79" s="80">
        <v>2007</v>
      </c>
      <c r="C79" s="346">
        <f>IFERROR('Tablas evol EM zona'!C79-'Tablas evol EM zona'!C92,"-")</f>
        <v>-6.5053594279024907E-2</v>
      </c>
      <c r="D79" s="346">
        <f>IFERROR('Tablas evol EM zona'!E79-'Tablas evol EM zona'!E92,"-")</f>
        <v>-4.0429610057136856E-2</v>
      </c>
      <c r="E79" s="346">
        <f>IFERROR('Tablas evol EM zona'!G79-'Tablas evol EM zona'!G92,"-")</f>
        <v>-6.3904544111387906E-2</v>
      </c>
      <c r="F79" s="346">
        <f>IFERROR('Tablas evol EM zona'!I79-'Tablas evol EM zona'!I92,"-")</f>
        <v>-9.2209999590117775E-2</v>
      </c>
      <c r="G79" s="346">
        <f>IFERROR('Tablas evol EM zona'!K79-'Tablas evol EM zona'!K92,"-")</f>
        <v>-8.2252769954022753E-2</v>
      </c>
      <c r="H79" s="346">
        <f>IFERROR('Tablas evol EM zona'!M79-'Tablas evol EM zona'!M92,"-")</f>
        <v>-9.8614334232683731E-2</v>
      </c>
      <c r="I79" s="346">
        <f>IFERROR('Tablas evol EM zona'!O79-'Tablas evol EM zona'!O92,"-")</f>
        <v>-0.12355448034304306</v>
      </c>
      <c r="J79" s="346">
        <f>IFERROR('Tablas evol EM zona'!Q79-'Tablas evol EM zona'!Q92,"-")</f>
        <v>-4.8709658058278649E-2</v>
      </c>
      <c r="K79" s="346">
        <f>IFERROR('Tablas evol EM zona'!S79-'Tablas evol EM zona'!S92,"-")</f>
        <v>-0.10660970714706242</v>
      </c>
    </row>
    <row r="80" spans="2:11" ht="15" customHeight="1">
      <c r="B80" s="139" t="s">
        <v>99</v>
      </c>
      <c r="C80" s="139"/>
      <c r="D80" s="139"/>
      <c r="E80" s="139"/>
      <c r="F80" s="139"/>
      <c r="G80" s="139"/>
      <c r="H80" s="139"/>
      <c r="I80" s="139"/>
      <c r="J80" s="139"/>
      <c r="K80" s="139"/>
    </row>
  </sheetData>
  <mergeCells count="6">
    <mergeCell ref="B5:K5"/>
    <mergeCell ref="B6:B7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290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92</v>
      </c>
      <c r="C7" s="344">
        <v>6.6113963039014374</v>
      </c>
      <c r="D7" s="347">
        <f t="shared" ref="D7:D12" si="0">C7-C20</f>
        <v>-0.38353327356335143</v>
      </c>
      <c r="E7" s="343">
        <v>7.7366382140512151</v>
      </c>
      <c r="F7" s="348">
        <f t="shared" ref="F7:F12" si="1">E7-E20</f>
        <v>-0.89336178594878568</v>
      </c>
      <c r="G7" s="344">
        <v>7.7458193979933112</v>
      </c>
      <c r="H7" s="347">
        <f t="shared" ref="H7:H12" si="2">G7-G20</f>
        <v>-0.23418060200668922</v>
      </c>
      <c r="I7" s="343">
        <v>7.2808146435934278</v>
      </c>
      <c r="J7" s="348">
        <f t="shared" ref="J7:J12" si="3">I7-I20</f>
        <v>-0.44918535640657264</v>
      </c>
      <c r="K7" s="344">
        <v>7.6465651794944565</v>
      </c>
      <c r="L7" s="347">
        <f t="shared" ref="L7:L12" si="4">K7-K20</f>
        <v>-0.36343482050554332</v>
      </c>
      <c r="M7" s="343">
        <v>7.7681726035331593</v>
      </c>
      <c r="N7" s="348">
        <f t="shared" ref="N7:N12" si="5">M7-M20</f>
        <v>-0.38182739646684105</v>
      </c>
      <c r="O7" s="344">
        <v>7.6825312986252872</v>
      </c>
      <c r="P7" s="347">
        <f t="shared" ref="P7:P12" si="6">O7-O20</f>
        <v>-0.37746870137471333</v>
      </c>
    </row>
    <row r="8" spans="2:16">
      <c r="B8" s="66" t="s">
        <v>93</v>
      </c>
      <c r="C8" s="344">
        <v>7.5588235294117645</v>
      </c>
      <c r="D8" s="347">
        <f t="shared" si="0"/>
        <v>-1.5315305609423255</v>
      </c>
      <c r="E8" s="343">
        <v>8.1211401425178149</v>
      </c>
      <c r="F8" s="348">
        <f t="shared" si="1"/>
        <v>-0.35069433633147362</v>
      </c>
      <c r="G8" s="344">
        <v>7.2734561179237094</v>
      </c>
      <c r="H8" s="347">
        <f t="shared" si="2"/>
        <v>-0.47710839820532325</v>
      </c>
      <c r="I8" s="343">
        <v>8.3427005229664175</v>
      </c>
      <c r="J8" s="348">
        <f t="shared" si="3"/>
        <v>0.94400722725032882</v>
      </c>
      <c r="K8" s="344">
        <v>7.5744979833519261</v>
      </c>
      <c r="L8" s="347">
        <f t="shared" si="4"/>
        <v>-0.24838008215619833</v>
      </c>
      <c r="M8" s="343">
        <v>8.2322145495423165</v>
      </c>
      <c r="N8" s="348">
        <f t="shared" si="5"/>
        <v>-3.9244732844949226E-2</v>
      </c>
      <c r="O8" s="344">
        <v>7.7626774692539779</v>
      </c>
      <c r="P8" s="347">
        <f t="shared" si="6"/>
        <v>-0.19557702002966781</v>
      </c>
    </row>
    <row r="9" spans="2:16">
      <c r="B9" s="66" t="s">
        <v>94</v>
      </c>
      <c r="C9" s="344">
        <v>7.1665722379603398</v>
      </c>
      <c r="D9" s="347">
        <f t="shared" si="0"/>
        <v>0.79424933845457346</v>
      </c>
      <c r="E9" s="343">
        <v>7.7612663645518634</v>
      </c>
      <c r="F9" s="348">
        <f t="shared" si="1"/>
        <v>-3.2893520560630662E-2</v>
      </c>
      <c r="G9" s="344">
        <v>7.1965604003649739</v>
      </c>
      <c r="H9" s="347">
        <f t="shared" si="2"/>
        <v>2.0080320930941475E-2</v>
      </c>
      <c r="I9" s="343">
        <v>6.9612255678816695</v>
      </c>
      <c r="J9" s="348">
        <f t="shared" si="3"/>
        <v>-0.22898414327089434</v>
      </c>
      <c r="K9" s="344">
        <v>7.2375478575429</v>
      </c>
      <c r="L9" s="347">
        <f t="shared" si="4"/>
        <v>-2.1465629336010927E-2</v>
      </c>
      <c r="M9" s="343">
        <v>8.0174525889859716</v>
      </c>
      <c r="N9" s="348">
        <f t="shared" si="5"/>
        <v>8.911913750798206E-2</v>
      </c>
      <c r="O9" s="344">
        <v>7.4654896813432448</v>
      </c>
      <c r="P9" s="347">
        <f t="shared" si="6"/>
        <v>-1.2325108796662043E-2</v>
      </c>
    </row>
    <row r="10" spans="2:16">
      <c r="B10" s="66" t="s">
        <v>95</v>
      </c>
      <c r="C10" s="344">
        <v>7.7998924152770304</v>
      </c>
      <c r="D10" s="347">
        <f t="shared" si="0"/>
        <v>-0.70154850691317172</v>
      </c>
      <c r="E10" s="343">
        <v>8.4227339828757017</v>
      </c>
      <c r="F10" s="348">
        <f t="shared" si="1"/>
        <v>-0.64098949017115103</v>
      </c>
      <c r="G10" s="344">
        <v>7.6368852340554678</v>
      </c>
      <c r="H10" s="347">
        <f t="shared" si="2"/>
        <v>-0.44974554456709726</v>
      </c>
      <c r="I10" s="343">
        <v>6.4594799156619995</v>
      </c>
      <c r="J10" s="348">
        <f t="shared" si="3"/>
        <v>-0.62117430744805713</v>
      </c>
      <c r="K10" s="344">
        <v>7.5601874460012768</v>
      </c>
      <c r="L10" s="347">
        <f t="shared" si="4"/>
        <v>-0.53528392860186802</v>
      </c>
      <c r="M10" s="343">
        <v>8.6588790678987539</v>
      </c>
      <c r="N10" s="348">
        <f t="shared" si="5"/>
        <v>-0.34762668007744146</v>
      </c>
      <c r="O10" s="344">
        <v>7.910190446935955</v>
      </c>
      <c r="P10" s="347">
        <f t="shared" si="6"/>
        <v>-0.49287221023739036</v>
      </c>
    </row>
    <row r="11" spans="2:16">
      <c r="B11" s="66" t="s">
        <v>96</v>
      </c>
      <c r="C11" s="344">
        <v>9.0997506234413965</v>
      </c>
      <c r="D11" s="347">
        <f t="shared" si="0"/>
        <v>1.0127449737238816</v>
      </c>
      <c r="E11" s="343">
        <v>9.9658738366080666</v>
      </c>
      <c r="F11" s="348">
        <f t="shared" si="1"/>
        <v>-0.13412616339193306</v>
      </c>
      <c r="G11" s="344">
        <v>8.5872821093700828</v>
      </c>
      <c r="H11" s="347">
        <f t="shared" si="2"/>
        <v>0.22728210937008342</v>
      </c>
      <c r="I11" s="343">
        <v>8.1937605494441534</v>
      </c>
      <c r="J11" s="348">
        <f t="shared" si="3"/>
        <v>0.75376054944415305</v>
      </c>
      <c r="K11" s="344">
        <v>8.7324219959939704</v>
      </c>
      <c r="L11" s="347">
        <f t="shared" si="4"/>
        <v>0.2324219959939704</v>
      </c>
      <c r="M11" s="343">
        <v>10.313390182069602</v>
      </c>
      <c r="N11" s="348">
        <f t="shared" si="5"/>
        <v>0.20339018206960269</v>
      </c>
      <c r="O11" s="344">
        <v>9.2215567154388065</v>
      </c>
      <c r="P11" s="347">
        <f t="shared" si="6"/>
        <v>0.18155671543880736</v>
      </c>
    </row>
    <row r="12" spans="2:16">
      <c r="B12" s="66" t="s">
        <v>97</v>
      </c>
      <c r="C12" s="344">
        <v>8.5334859759587864</v>
      </c>
      <c r="D12" s="347">
        <f t="shared" si="0"/>
        <v>-0.19744622743104401</v>
      </c>
      <c r="E12" s="343">
        <v>9.729255538736755</v>
      </c>
      <c r="F12" s="348">
        <f t="shared" si="1"/>
        <v>-6.0744461263244176E-2</v>
      </c>
      <c r="G12" s="344">
        <v>8.4650753333718178</v>
      </c>
      <c r="H12" s="347">
        <f t="shared" si="2"/>
        <v>-0.22492466662818167</v>
      </c>
      <c r="I12" s="343">
        <v>9.4231892195395837</v>
      </c>
      <c r="J12" s="348">
        <f t="shared" si="3"/>
        <v>1.4731892195395835</v>
      </c>
      <c r="K12" s="344">
        <v>8.8090111527040236</v>
      </c>
      <c r="L12" s="347">
        <f t="shared" si="4"/>
        <v>4.9011152704023786E-2</v>
      </c>
      <c r="M12" s="343">
        <v>11.186998603781621</v>
      </c>
      <c r="N12" s="348">
        <f t="shared" si="5"/>
        <v>0.47699860378162029</v>
      </c>
      <c r="O12" s="344">
        <v>9.4989769294149955</v>
      </c>
      <c r="P12" s="347">
        <f t="shared" si="6"/>
        <v>0.10897692941499493</v>
      </c>
    </row>
    <row r="13" spans="2:16" ht="30" customHeight="1">
      <c r="B13" s="72" t="str">
        <f>actualizaciones!$A$2</f>
        <v>I semestre 2012</v>
      </c>
      <c r="C13" s="338">
        <v>7.7615481863269471</v>
      </c>
      <c r="D13" s="338">
        <v>-2.1535207709861837E-3</v>
      </c>
      <c r="E13" s="338">
        <v>8.6077996478009844</v>
      </c>
      <c r="F13" s="338">
        <v>-0.36161253610450217</v>
      </c>
      <c r="G13" s="338">
        <v>7.8106153605785327</v>
      </c>
      <c r="H13" s="338">
        <v>-0.16425016437940165</v>
      </c>
      <c r="I13" s="338">
        <v>7.7549666334279355</v>
      </c>
      <c r="J13" s="338">
        <v>0.32058666614004583</v>
      </c>
      <c r="K13" s="338">
        <v>7.9179626288829486</v>
      </c>
      <c r="L13" s="338">
        <v>-0.12590124394650104</v>
      </c>
      <c r="M13" s="338">
        <v>9.0327965617814545</v>
      </c>
      <c r="N13" s="338">
        <v>2.8314771003215E-2</v>
      </c>
      <c r="O13" s="338">
        <v>8.2513637433485787</v>
      </c>
      <c r="P13" s="338">
        <v>-0.10687442291997762</v>
      </c>
    </row>
    <row r="14" spans="2:16" outlineLevel="1">
      <c r="B14" s="66" t="s">
        <v>86</v>
      </c>
      <c r="C14" s="344">
        <v>7.7384448069603042</v>
      </c>
      <c r="D14" s="347">
        <f>C14-C27</f>
        <v>1.0381960507413988</v>
      </c>
      <c r="E14" s="343">
        <v>8.9622546234930258</v>
      </c>
      <c r="F14" s="348">
        <f>E14-E27</f>
        <v>0.98225462349302539</v>
      </c>
      <c r="G14" s="344">
        <v>7.813826664606828</v>
      </c>
      <c r="H14" s="347">
        <f t="shared" ref="H14:H77" si="7">G14-G27</f>
        <v>9.3826664606828203E-2</v>
      </c>
      <c r="I14" s="343">
        <v>6.8964565117349288</v>
      </c>
      <c r="J14" s="348">
        <f t="shared" ref="J14:J25" si="8">I14-I27</f>
        <v>0.10645651173492876</v>
      </c>
      <c r="K14" s="344">
        <v>7.8558433975600011</v>
      </c>
      <c r="L14" s="347">
        <f t="shared" ref="L14:L77" si="9">K14-K27</f>
        <v>0.24584339756000073</v>
      </c>
      <c r="M14" s="343">
        <v>8.5040131070284595</v>
      </c>
      <c r="N14" s="348">
        <f t="shared" ref="N14:N25" si="10">M14-M27</f>
        <v>-0.19598689297153982</v>
      </c>
      <c r="O14" s="344">
        <v>8.0875711606173279</v>
      </c>
      <c r="P14" s="347">
        <f t="shared" ref="P14:P25" si="11">O14-O27</f>
        <v>7.7571160617328161E-2</v>
      </c>
    </row>
    <row r="15" spans="2:16" outlineLevel="1">
      <c r="B15" s="66" t="s">
        <v>87</v>
      </c>
      <c r="C15" s="344">
        <v>8.5615332885003355</v>
      </c>
      <c r="D15" s="347">
        <f t="shared" ref="D15:D26" si="12">C15-C28</f>
        <v>0.79109850589163955</v>
      </c>
      <c r="E15" s="343">
        <v>9.1199999999999992</v>
      </c>
      <c r="F15" s="348">
        <f t="shared" ref="F15:F26" si="13">E15-E28</f>
        <v>0.21999999999999886</v>
      </c>
      <c r="G15" s="344">
        <v>8.2899999999999991</v>
      </c>
      <c r="H15" s="347">
        <f t="shared" si="7"/>
        <v>-4.0000000000000924E-2</v>
      </c>
      <c r="I15" s="343">
        <v>8.8699999999999992</v>
      </c>
      <c r="J15" s="348">
        <f t="shared" si="8"/>
        <v>8.9999999999999858E-2</v>
      </c>
      <c r="K15" s="344">
        <v>8.51</v>
      </c>
      <c r="L15" s="347">
        <f t="shared" si="9"/>
        <v>3.9999999999999147E-2</v>
      </c>
      <c r="M15" s="343">
        <v>9.91</v>
      </c>
      <c r="N15" s="348">
        <f t="shared" si="10"/>
        <v>0.47000000000000064</v>
      </c>
      <c r="O15" s="344">
        <v>8.9700000000000006</v>
      </c>
      <c r="P15" s="347">
        <f t="shared" si="11"/>
        <v>0.14000000000000057</v>
      </c>
    </row>
    <row r="16" spans="2:16" outlineLevel="1">
      <c r="B16" s="66" t="s">
        <v>88</v>
      </c>
      <c r="C16" s="344">
        <v>7.6474400518470516</v>
      </c>
      <c r="D16" s="347">
        <f t="shared" si="12"/>
        <v>1.4064203531216748</v>
      </c>
      <c r="E16" s="343">
        <v>8.49</v>
      </c>
      <c r="F16" s="348">
        <f t="shared" si="13"/>
        <v>1.2400000000000002</v>
      </c>
      <c r="G16" s="344">
        <v>7.58</v>
      </c>
      <c r="H16" s="347">
        <f t="shared" si="7"/>
        <v>0.23000000000000043</v>
      </c>
      <c r="I16" s="343">
        <v>6.78</v>
      </c>
      <c r="J16" s="348">
        <f t="shared" si="8"/>
        <v>0.32000000000000028</v>
      </c>
      <c r="K16" s="344">
        <v>7.59</v>
      </c>
      <c r="L16" s="347">
        <f t="shared" si="9"/>
        <v>0.39999999999999947</v>
      </c>
      <c r="M16" s="343">
        <v>8.51</v>
      </c>
      <c r="N16" s="348">
        <f t="shared" si="10"/>
        <v>0.17999999999999972</v>
      </c>
      <c r="O16" s="344">
        <v>7.89</v>
      </c>
      <c r="P16" s="347">
        <f t="shared" si="11"/>
        <v>0.33999999999999986</v>
      </c>
    </row>
    <row r="17" spans="2:16" outlineLevel="1">
      <c r="B17" s="66" t="s">
        <v>89</v>
      </c>
      <c r="C17" s="344">
        <v>6.9049217002237135</v>
      </c>
      <c r="D17" s="347">
        <f t="shared" si="12"/>
        <v>-4.097891239298086</v>
      </c>
      <c r="E17" s="343">
        <v>8.6309531068967615</v>
      </c>
      <c r="F17" s="348">
        <f t="shared" si="13"/>
        <v>0.64212538668950803</v>
      </c>
      <c r="G17" s="344">
        <v>8.1909573483996763</v>
      </c>
      <c r="H17" s="347">
        <f t="shared" si="7"/>
        <v>0.32027759229028163</v>
      </c>
      <c r="I17" s="343">
        <v>7.5914270211611505</v>
      </c>
      <c r="J17" s="348">
        <f t="shared" si="8"/>
        <v>0.23141140226228263</v>
      </c>
      <c r="K17" s="344">
        <v>8.1529390104459392</v>
      </c>
      <c r="L17" s="347">
        <f t="shared" si="9"/>
        <v>0.31478806231654222</v>
      </c>
      <c r="M17" s="343">
        <v>8.6496545949340593</v>
      </c>
      <c r="N17" s="348">
        <f t="shared" si="10"/>
        <v>-0.13595736674558978</v>
      </c>
      <c r="O17" s="344">
        <v>8.3101120767314924</v>
      </c>
      <c r="P17" s="347">
        <f t="shared" si="11"/>
        <v>0.15219706256718624</v>
      </c>
    </row>
    <row r="18" spans="2:16" outlineLevel="1">
      <c r="B18" s="66" t="s">
        <v>90</v>
      </c>
      <c r="C18" s="344">
        <v>7.8904632152588556</v>
      </c>
      <c r="D18" s="347">
        <f t="shared" si="12"/>
        <v>1.2210205503004952</v>
      </c>
      <c r="E18" s="343">
        <v>8.93</v>
      </c>
      <c r="F18" s="348">
        <f t="shared" si="13"/>
        <v>1.061333961819467</v>
      </c>
      <c r="G18" s="344">
        <v>8.17</v>
      </c>
      <c r="H18" s="347">
        <f t="shared" si="7"/>
        <v>-6.0957734721082346E-2</v>
      </c>
      <c r="I18" s="343">
        <v>7.85</v>
      </c>
      <c r="J18" s="348">
        <f t="shared" si="8"/>
        <v>0.83409278154509092</v>
      </c>
      <c r="K18" s="344">
        <v>8.25</v>
      </c>
      <c r="L18" s="347">
        <f t="shared" si="9"/>
        <v>0.27469124432451331</v>
      </c>
      <c r="M18" s="343">
        <v>9.4499999999999993</v>
      </c>
      <c r="N18" s="348">
        <f t="shared" si="10"/>
        <v>0.21963803540229065</v>
      </c>
      <c r="O18" s="344">
        <v>8.65</v>
      </c>
      <c r="P18" s="347">
        <f t="shared" si="11"/>
        <v>0.24432717678100246</v>
      </c>
    </row>
    <row r="19" spans="2:16" outlineLevel="1">
      <c r="B19" s="66" t="s">
        <v>91</v>
      </c>
      <c r="C19" s="344">
        <v>6.6867760617760617</v>
      </c>
      <c r="D19" s="347">
        <f t="shared" si="12"/>
        <v>0.50222183122523845</v>
      </c>
      <c r="E19" s="343">
        <v>7.88</v>
      </c>
      <c r="F19" s="348">
        <f t="shared" si="13"/>
        <v>-0.12593741268510694</v>
      </c>
      <c r="G19" s="344">
        <v>7.79</v>
      </c>
      <c r="H19" s="347">
        <f t="shared" si="7"/>
        <v>-0.34984272964736629</v>
      </c>
      <c r="I19" s="343">
        <v>7.22</v>
      </c>
      <c r="J19" s="348">
        <f t="shared" si="8"/>
        <v>2.0719808051185673E-2</v>
      </c>
      <c r="K19" s="344">
        <v>7.7</v>
      </c>
      <c r="L19" s="347">
        <f t="shared" si="9"/>
        <v>-0.25365492183391503</v>
      </c>
      <c r="M19" s="343">
        <v>8.06</v>
      </c>
      <c r="N19" s="348">
        <f t="shared" si="10"/>
        <v>-1.1887864457523989E-2</v>
      </c>
      <c r="O19" s="344">
        <v>7.83</v>
      </c>
      <c r="P19" s="347">
        <f t="shared" si="11"/>
        <v>-0.16619883577868766</v>
      </c>
    </row>
    <row r="20" spans="2:16" outlineLevel="1">
      <c r="B20" s="66" t="s">
        <v>92</v>
      </c>
      <c r="C20" s="344">
        <v>6.9949295774647888</v>
      </c>
      <c r="D20" s="347">
        <f t="shared" si="12"/>
        <v>0.26502371214979981</v>
      </c>
      <c r="E20" s="343">
        <v>8.6300000000000008</v>
      </c>
      <c r="F20" s="348">
        <f t="shared" si="13"/>
        <v>1.2454832505209179</v>
      </c>
      <c r="G20" s="344">
        <v>7.98</v>
      </c>
      <c r="H20" s="347">
        <f t="shared" si="7"/>
        <v>0.44681495534984172</v>
      </c>
      <c r="I20" s="343">
        <v>7.73</v>
      </c>
      <c r="J20" s="348">
        <f t="shared" si="8"/>
        <v>0.21255865822107278</v>
      </c>
      <c r="K20" s="344">
        <v>8.01</v>
      </c>
      <c r="L20" s="347">
        <f t="shared" si="9"/>
        <v>0.51324788307620928</v>
      </c>
      <c r="M20" s="343">
        <v>8.15</v>
      </c>
      <c r="N20" s="348">
        <f t="shared" si="10"/>
        <v>-5.7323072598213898E-2</v>
      </c>
      <c r="O20" s="344">
        <v>8.06</v>
      </c>
      <c r="P20" s="347">
        <f t="shared" si="11"/>
        <v>0.32792710458738394</v>
      </c>
    </row>
    <row r="21" spans="2:16" outlineLevel="1">
      <c r="B21" s="66" t="s">
        <v>93</v>
      </c>
      <c r="C21" s="344">
        <v>9.09035409035409</v>
      </c>
      <c r="D21" s="347">
        <f t="shared" si="12"/>
        <v>2.6842745891849553</v>
      </c>
      <c r="E21" s="343">
        <v>8.4718344788492885</v>
      </c>
      <c r="F21" s="348">
        <f t="shared" si="13"/>
        <v>0.89080385898371706</v>
      </c>
      <c r="G21" s="344">
        <v>7.7505645161290326</v>
      </c>
      <c r="H21" s="347">
        <f t="shared" si="7"/>
        <v>0.92361404801668545</v>
      </c>
      <c r="I21" s="343">
        <v>7.3986932957160887</v>
      </c>
      <c r="J21" s="348">
        <f t="shared" si="8"/>
        <v>1.3314515506832105</v>
      </c>
      <c r="K21" s="344">
        <v>7.8228780655081245</v>
      </c>
      <c r="L21" s="347">
        <f t="shared" si="9"/>
        <v>0.99784568208843538</v>
      </c>
      <c r="M21" s="343">
        <v>8.2714592823872657</v>
      </c>
      <c r="N21" s="348">
        <f t="shared" si="10"/>
        <v>0.24018969187596895</v>
      </c>
      <c r="O21" s="344">
        <v>7.9582544892836458</v>
      </c>
      <c r="P21" s="347">
        <f t="shared" si="11"/>
        <v>0.77022862129490477</v>
      </c>
    </row>
    <row r="22" spans="2:16" outlineLevel="1">
      <c r="B22" s="66" t="s">
        <v>94</v>
      </c>
      <c r="C22" s="344">
        <v>6.3723228995057664</v>
      </c>
      <c r="D22" s="347">
        <f t="shared" si="12"/>
        <v>0.58299705680913672</v>
      </c>
      <c r="E22" s="343">
        <v>7.794159885112494</v>
      </c>
      <c r="F22" s="348">
        <f t="shared" si="13"/>
        <v>0.89698583244711205</v>
      </c>
      <c r="G22" s="344">
        <v>7.1764800794340324</v>
      </c>
      <c r="H22" s="347">
        <f t="shared" si="7"/>
        <v>0.57697519125377816</v>
      </c>
      <c r="I22" s="343">
        <v>7.1902097111525638</v>
      </c>
      <c r="J22" s="348">
        <f t="shared" si="8"/>
        <v>0.57334374897236362</v>
      </c>
      <c r="K22" s="344">
        <v>7.2590134868789109</v>
      </c>
      <c r="L22" s="347">
        <f t="shared" si="9"/>
        <v>0.6232445589358333</v>
      </c>
      <c r="M22" s="343">
        <v>7.9283334514779895</v>
      </c>
      <c r="N22" s="348">
        <f t="shared" si="10"/>
        <v>0.8822918390910468</v>
      </c>
      <c r="O22" s="344">
        <v>7.4778147901399068</v>
      </c>
      <c r="P22" s="347">
        <f t="shared" si="11"/>
        <v>0.70127929774154385</v>
      </c>
    </row>
    <row r="23" spans="2:16" outlineLevel="1">
      <c r="B23" s="66" t="s">
        <v>95</v>
      </c>
      <c r="C23" s="344">
        <v>8.5014409221902021</v>
      </c>
      <c r="D23" s="347">
        <f t="shared" si="12"/>
        <v>-8.9397587126567757E-2</v>
      </c>
      <c r="E23" s="343">
        <v>9.0637234730468528</v>
      </c>
      <c r="F23" s="348">
        <f t="shared" si="13"/>
        <v>0.6598994071053621</v>
      </c>
      <c r="G23" s="344">
        <v>8.0866307786225651</v>
      </c>
      <c r="H23" s="347">
        <f t="shared" si="7"/>
        <v>0.38022404697214451</v>
      </c>
      <c r="I23" s="343">
        <v>7.0806542231100567</v>
      </c>
      <c r="J23" s="348">
        <f t="shared" si="8"/>
        <v>0.27476861935211261</v>
      </c>
      <c r="K23" s="344">
        <v>8.0954713746031448</v>
      </c>
      <c r="L23" s="347">
        <f t="shared" si="9"/>
        <v>0.40644509948722529</v>
      </c>
      <c r="M23" s="343">
        <v>9.0065057479761954</v>
      </c>
      <c r="N23" s="348">
        <f t="shared" si="10"/>
        <v>0.12670916915049091</v>
      </c>
      <c r="O23" s="344">
        <v>8.4030626571733453</v>
      </c>
      <c r="P23" s="347">
        <f t="shared" si="11"/>
        <v>0.29188820285527761</v>
      </c>
    </row>
    <row r="24" spans="2:16" outlineLevel="1">
      <c r="B24" s="66" t="s">
        <v>96</v>
      </c>
      <c r="C24" s="344">
        <v>8.0870056497175149</v>
      </c>
      <c r="D24" s="347">
        <f t="shared" si="12"/>
        <v>-0.74351643863589878</v>
      </c>
      <c r="E24" s="343">
        <v>10.1</v>
      </c>
      <c r="F24" s="348">
        <f t="shared" si="13"/>
        <v>1.1399999999999988</v>
      </c>
      <c r="G24" s="344">
        <v>8.36</v>
      </c>
      <c r="H24" s="347">
        <f t="shared" si="7"/>
        <v>0.34999999999999964</v>
      </c>
      <c r="I24" s="343">
        <v>7.44</v>
      </c>
      <c r="J24" s="348">
        <f t="shared" si="8"/>
        <v>0.62000000000000011</v>
      </c>
      <c r="K24" s="344">
        <v>8.5</v>
      </c>
      <c r="L24" s="347">
        <f t="shared" si="9"/>
        <v>0.5</v>
      </c>
      <c r="M24" s="343">
        <v>10.11</v>
      </c>
      <c r="N24" s="348">
        <f t="shared" si="10"/>
        <v>0.32000000000000028</v>
      </c>
      <c r="O24" s="344">
        <v>9.0399999999999991</v>
      </c>
      <c r="P24" s="347">
        <f t="shared" si="11"/>
        <v>0.41999999999999993</v>
      </c>
    </row>
    <row r="25" spans="2:16" outlineLevel="1">
      <c r="B25" s="66" t="s">
        <v>97</v>
      </c>
      <c r="C25" s="344">
        <v>8.7309322033898304</v>
      </c>
      <c r="D25" s="347">
        <f t="shared" si="12"/>
        <v>1.6983651535814017</v>
      </c>
      <c r="E25" s="343">
        <v>9.7899999999999991</v>
      </c>
      <c r="F25" s="348">
        <f t="shared" si="13"/>
        <v>0.58999999999999986</v>
      </c>
      <c r="G25" s="344">
        <v>8.69</v>
      </c>
      <c r="H25" s="347">
        <f t="shared" si="7"/>
        <v>0.11999999999999922</v>
      </c>
      <c r="I25" s="343">
        <v>7.95</v>
      </c>
      <c r="J25" s="348">
        <f t="shared" si="8"/>
        <v>1.1100000000000003</v>
      </c>
      <c r="K25" s="344">
        <v>8.76</v>
      </c>
      <c r="L25" s="347">
        <f t="shared" si="9"/>
        <v>0.33999999999999986</v>
      </c>
      <c r="M25" s="343">
        <v>10.71</v>
      </c>
      <c r="N25" s="348">
        <f t="shared" si="10"/>
        <v>1.1000000000000014</v>
      </c>
      <c r="O25" s="344">
        <v>9.39</v>
      </c>
      <c r="P25" s="347">
        <f t="shared" si="11"/>
        <v>0.55000000000000071</v>
      </c>
    </row>
    <row r="26" spans="2:16">
      <c r="B26" s="77">
        <v>2011</v>
      </c>
      <c r="C26" s="339">
        <v>7.6144298805243009</v>
      </c>
      <c r="D26" s="340">
        <f t="shared" si="12"/>
        <v>0.47883314424992651</v>
      </c>
      <c r="E26" s="339">
        <v>8.804718773056214</v>
      </c>
      <c r="F26" s="340">
        <f t="shared" si="13"/>
        <v>0.77848271335753694</v>
      </c>
      <c r="G26" s="339">
        <v>7.9675033239786934</v>
      </c>
      <c r="H26" s="340">
        <f t="shared" si="7"/>
        <v>0.24197629089701422</v>
      </c>
      <c r="I26" s="339">
        <v>7.466794067503872</v>
      </c>
      <c r="J26" s="340">
        <f>I26-I39</f>
        <v>0.47917849676574331</v>
      </c>
      <c r="K26" s="339">
        <v>8.0192761344252492</v>
      </c>
      <c r="L26" s="340">
        <f t="shared" si="9"/>
        <v>0.36350231430058333</v>
      </c>
      <c r="M26" s="339">
        <v>8.903308117244169</v>
      </c>
      <c r="N26" s="340">
        <f>M26-M39</f>
        <v>0.24099587969524805</v>
      </c>
      <c r="O26" s="339">
        <v>8.3114347092569165</v>
      </c>
      <c r="P26" s="340">
        <f>O26-O39</f>
        <v>0.30958422402311037</v>
      </c>
    </row>
    <row r="27" spans="2:16" hidden="1" outlineLevel="1">
      <c r="B27" s="66" t="s">
        <v>86</v>
      </c>
      <c r="C27" s="344">
        <v>6.7002487562189055</v>
      </c>
      <c r="D27" s="347">
        <f>C27-C40</f>
        <v>-1.0688144246089815</v>
      </c>
      <c r="E27" s="343">
        <v>7.98</v>
      </c>
      <c r="F27" s="348">
        <f>E27-E40</f>
        <v>-0.81335954565312285</v>
      </c>
      <c r="G27" s="344">
        <v>7.72</v>
      </c>
      <c r="H27" s="347">
        <f t="shared" si="7"/>
        <v>-0.33177771292211045</v>
      </c>
      <c r="I27" s="343">
        <v>6.79</v>
      </c>
      <c r="J27" s="348">
        <f t="shared" ref="J27:J38" si="14">I27-I40</f>
        <v>-2.9128949615713218E-2</v>
      </c>
      <c r="K27" s="344">
        <v>7.61</v>
      </c>
      <c r="L27" s="347">
        <f t="shared" si="9"/>
        <v>-0.38724932408604662</v>
      </c>
      <c r="M27" s="343">
        <v>8.6999999999999993</v>
      </c>
      <c r="N27" s="348">
        <f t="shared" ref="N27:N38" si="15">M27-M40</f>
        <v>-0.53036827436546652</v>
      </c>
      <c r="O27" s="344">
        <v>8.01</v>
      </c>
      <c r="P27" s="347">
        <f t="shared" ref="P27:P38" si="16">O27-O40</f>
        <v>-0.4260997327235696</v>
      </c>
    </row>
    <row r="28" spans="2:16" hidden="1" outlineLevel="1">
      <c r="B28" s="66" t="s">
        <v>87</v>
      </c>
      <c r="C28" s="344">
        <v>7.7704347826086959</v>
      </c>
      <c r="D28" s="347">
        <f t="shared" ref="D28:F77" si="17">C28-C41</f>
        <v>-0.33392018863206019</v>
      </c>
      <c r="E28" s="343">
        <v>8.9</v>
      </c>
      <c r="F28" s="348">
        <f t="shared" si="17"/>
        <v>0.35744397011739615</v>
      </c>
      <c r="G28" s="344">
        <v>8.33</v>
      </c>
      <c r="H28" s="347">
        <f t="shared" si="7"/>
        <v>0.22224731839190781</v>
      </c>
      <c r="I28" s="343">
        <v>8.7799999999999994</v>
      </c>
      <c r="J28" s="348">
        <f t="shared" si="14"/>
        <v>-0.17617629840260918</v>
      </c>
      <c r="K28" s="344">
        <v>8.4700000000000006</v>
      </c>
      <c r="L28" s="347">
        <f t="shared" si="9"/>
        <v>0.16740704787078542</v>
      </c>
      <c r="M28" s="343">
        <v>9.44</v>
      </c>
      <c r="N28" s="348">
        <f t="shared" si="15"/>
        <v>-4.8569792538431855E-2</v>
      </c>
      <c r="O28" s="344">
        <v>8.83</v>
      </c>
      <c r="P28" s="347">
        <f t="shared" si="16"/>
        <v>0.11604276318302276</v>
      </c>
    </row>
    <row r="29" spans="2:16" hidden="1" outlineLevel="1">
      <c r="B29" s="66" t="s">
        <v>88</v>
      </c>
      <c r="C29" s="344">
        <v>6.2410196987253768</v>
      </c>
      <c r="D29" s="347">
        <f t="shared" si="17"/>
        <v>-0.47326601556033765</v>
      </c>
      <c r="E29" s="343">
        <v>7.25</v>
      </c>
      <c r="F29" s="348">
        <f t="shared" si="17"/>
        <v>-0.66045730732331265</v>
      </c>
      <c r="G29" s="344">
        <v>7.35</v>
      </c>
      <c r="H29" s="347">
        <f t="shared" si="7"/>
        <v>-4.689562087582555E-2</v>
      </c>
      <c r="I29" s="343">
        <v>6.46</v>
      </c>
      <c r="J29" s="348">
        <f t="shared" si="14"/>
        <v>-0.7653002283946071</v>
      </c>
      <c r="K29" s="344">
        <v>7.19</v>
      </c>
      <c r="L29" s="347">
        <f t="shared" si="9"/>
        <v>-0.24135064990320565</v>
      </c>
      <c r="M29" s="343">
        <v>8.33</v>
      </c>
      <c r="N29" s="348">
        <f t="shared" si="15"/>
        <v>0.54416329074478043</v>
      </c>
      <c r="O29" s="344">
        <v>7.55</v>
      </c>
      <c r="P29" s="347">
        <f t="shared" si="16"/>
        <v>-6.5637942184126885E-3</v>
      </c>
    </row>
    <row r="30" spans="2:16" hidden="1" outlineLevel="1">
      <c r="B30" s="66" t="s">
        <v>89</v>
      </c>
      <c r="C30" s="344">
        <v>11.0028129395218</v>
      </c>
      <c r="D30" s="347">
        <f t="shared" si="17"/>
        <v>4.1256877463224173</v>
      </c>
      <c r="E30" s="343">
        <v>7.9888277202072535</v>
      </c>
      <c r="F30" s="348">
        <f t="shared" si="17"/>
        <v>-0.97117227979274734</v>
      </c>
      <c r="G30" s="344">
        <v>7.8706797561093946</v>
      </c>
      <c r="H30" s="347">
        <f t="shared" si="7"/>
        <v>-0.31932024389060487</v>
      </c>
      <c r="I30" s="343">
        <v>7.3600156188988679</v>
      </c>
      <c r="J30" s="348">
        <f t="shared" si="14"/>
        <v>-1.3199843811011318</v>
      </c>
      <c r="K30" s="344">
        <v>7.8381509481293969</v>
      </c>
      <c r="L30" s="347">
        <f t="shared" si="9"/>
        <v>-0.49184905187060313</v>
      </c>
      <c r="M30" s="343">
        <v>8.7856119616796491</v>
      </c>
      <c r="N30" s="348">
        <f t="shared" si="15"/>
        <v>2.5611961679649298E-2</v>
      </c>
      <c r="O30" s="344">
        <v>8.1579150141643062</v>
      </c>
      <c r="P30" s="347">
        <f t="shared" si="16"/>
        <v>-0.33208498583569401</v>
      </c>
    </row>
    <row r="31" spans="2:16" hidden="1" outlineLevel="1">
      <c r="B31" s="66" t="s">
        <v>90</v>
      </c>
      <c r="C31" s="344">
        <v>6.6694426649583605</v>
      </c>
      <c r="D31" s="347">
        <f t="shared" si="17"/>
        <v>-0.7860171051565823</v>
      </c>
      <c r="E31" s="343">
        <v>7.8686660381805327</v>
      </c>
      <c r="F31" s="348">
        <f t="shared" si="17"/>
        <v>-1.231333961819467</v>
      </c>
      <c r="G31" s="344">
        <v>8.2309577347210823</v>
      </c>
      <c r="H31" s="347">
        <f t="shared" si="7"/>
        <v>0.18095773472108156</v>
      </c>
      <c r="I31" s="343">
        <v>7.0159072184549087</v>
      </c>
      <c r="J31" s="348">
        <f t="shared" si="14"/>
        <v>-0.22409278154509149</v>
      </c>
      <c r="K31" s="344">
        <v>7.9753087556754867</v>
      </c>
      <c r="L31" s="347">
        <f t="shared" si="9"/>
        <v>-0.11469124432451316</v>
      </c>
      <c r="M31" s="343">
        <v>9.2303619645977086</v>
      </c>
      <c r="N31" s="348">
        <f t="shared" si="15"/>
        <v>0.84036196459770807</v>
      </c>
      <c r="O31" s="344">
        <v>8.4056728232189979</v>
      </c>
      <c r="P31" s="347">
        <f t="shared" si="16"/>
        <v>0.2056728232189986</v>
      </c>
    </row>
    <row r="32" spans="2:16" hidden="1" outlineLevel="1">
      <c r="B32" s="66" t="s">
        <v>91</v>
      </c>
      <c r="C32" s="344">
        <v>6.1845542305508232</v>
      </c>
      <c r="D32" s="347">
        <f t="shared" si="17"/>
        <v>-0.26429883826504774</v>
      </c>
      <c r="E32" s="343">
        <v>8.0059374126851068</v>
      </c>
      <c r="F32" s="348">
        <f t="shared" si="17"/>
        <v>-0.77406258731489253</v>
      </c>
      <c r="G32" s="344">
        <v>8.1398427296473663</v>
      </c>
      <c r="H32" s="347">
        <f t="shared" si="7"/>
        <v>0.10984272964736697</v>
      </c>
      <c r="I32" s="343">
        <v>7.1992801919488141</v>
      </c>
      <c r="J32" s="348">
        <f t="shared" si="14"/>
        <v>0.22928019194881433</v>
      </c>
      <c r="K32" s="344">
        <v>7.9536549218339152</v>
      </c>
      <c r="L32" s="347">
        <f t="shared" si="9"/>
        <v>-2.6345078166085223E-2</v>
      </c>
      <c r="M32" s="343">
        <v>8.0718878644575245</v>
      </c>
      <c r="N32" s="348">
        <f t="shared" si="15"/>
        <v>-0.14811213554247615</v>
      </c>
      <c r="O32" s="344">
        <v>7.9961988357786877</v>
      </c>
      <c r="P32" s="347">
        <f t="shared" si="16"/>
        <v>-7.3801164221312554E-2</v>
      </c>
    </row>
    <row r="33" spans="2:16" hidden="1" outlineLevel="1">
      <c r="B33" s="66" t="s">
        <v>92</v>
      </c>
      <c r="C33" s="344">
        <v>6.729905865314989</v>
      </c>
      <c r="D33" s="347">
        <f t="shared" si="17"/>
        <v>-0.20526287358376738</v>
      </c>
      <c r="E33" s="343">
        <v>7.3845167494790829</v>
      </c>
      <c r="F33" s="348">
        <f t="shared" si="17"/>
        <v>-1.4721598299072962</v>
      </c>
      <c r="G33" s="344">
        <v>7.5331850446501587</v>
      </c>
      <c r="H33" s="347">
        <f t="shared" si="7"/>
        <v>-6.9205510997482733E-2</v>
      </c>
      <c r="I33" s="343">
        <v>7.5174413417789276</v>
      </c>
      <c r="J33" s="348">
        <f t="shared" si="14"/>
        <v>0.63435255321609851</v>
      </c>
      <c r="K33" s="344">
        <v>7.4967521169237905</v>
      </c>
      <c r="L33" s="347">
        <f t="shared" si="9"/>
        <v>-0.21703260790775136</v>
      </c>
      <c r="M33" s="343">
        <v>8.2073230725982143</v>
      </c>
      <c r="N33" s="348">
        <f t="shared" si="15"/>
        <v>-0.29692533274538846</v>
      </c>
      <c r="O33" s="344">
        <v>7.7320728954126166</v>
      </c>
      <c r="P33" s="347">
        <f t="shared" si="16"/>
        <v>-0.25224997276931393</v>
      </c>
    </row>
    <row r="34" spans="2:16" hidden="1" outlineLevel="1">
      <c r="B34" s="66" t="s">
        <v>93</v>
      </c>
      <c r="C34" s="344">
        <v>6.4060795011691347</v>
      </c>
      <c r="D34" s="347">
        <f t="shared" si="17"/>
        <v>-0.24143602678117571</v>
      </c>
      <c r="E34" s="343">
        <v>7.5810306198655715</v>
      </c>
      <c r="F34" s="348">
        <f t="shared" si="17"/>
        <v>-0.63896938013442917</v>
      </c>
      <c r="G34" s="344">
        <v>6.8269504681123472</v>
      </c>
      <c r="H34" s="347">
        <f t="shared" si="7"/>
        <v>0.15695046811234725</v>
      </c>
      <c r="I34" s="343">
        <v>6.0672417450328782</v>
      </c>
      <c r="J34" s="348">
        <f t="shared" si="14"/>
        <v>-0.74275825496712145</v>
      </c>
      <c r="K34" s="344">
        <v>6.8250323834196891</v>
      </c>
      <c r="L34" s="347">
        <f t="shared" si="9"/>
        <v>-0.10496761658031062</v>
      </c>
      <c r="M34" s="343">
        <v>8.0312695905112967</v>
      </c>
      <c r="N34" s="348">
        <f t="shared" si="15"/>
        <v>1.1269590511297167E-2</v>
      </c>
      <c r="O34" s="344">
        <v>7.188025867988741</v>
      </c>
      <c r="P34" s="347">
        <f t="shared" si="16"/>
        <v>-9.1974132011259258E-2</v>
      </c>
    </row>
    <row r="35" spans="2:16" hidden="1" outlineLevel="1">
      <c r="B35" s="66" t="s">
        <v>94</v>
      </c>
      <c r="C35" s="344">
        <v>5.7893258426966296</v>
      </c>
      <c r="D35" s="347">
        <f t="shared" si="17"/>
        <v>-1.1731189290264927</v>
      </c>
      <c r="E35" s="343">
        <v>6.897174052665382</v>
      </c>
      <c r="F35" s="348">
        <f t="shared" si="17"/>
        <v>-0.89260670026712408</v>
      </c>
      <c r="G35" s="344">
        <v>6.5995048881802543</v>
      </c>
      <c r="H35" s="347">
        <f t="shared" si="7"/>
        <v>-0.96427505652447909</v>
      </c>
      <c r="I35" s="343">
        <v>6.6168659621802002</v>
      </c>
      <c r="J35" s="348">
        <f t="shared" si="14"/>
        <v>-0.20000426682743377</v>
      </c>
      <c r="K35" s="344">
        <v>6.6357689279430776</v>
      </c>
      <c r="L35" s="347">
        <f t="shared" si="9"/>
        <v>-0.85207448467870783</v>
      </c>
      <c r="M35" s="343">
        <v>7.0460416123869427</v>
      </c>
      <c r="N35" s="348">
        <f t="shared" si="15"/>
        <v>-1.0247522892764147</v>
      </c>
      <c r="O35" s="344">
        <v>6.7765354923983629</v>
      </c>
      <c r="P35" s="347">
        <f t="shared" si="16"/>
        <v>-0.92277302976878062</v>
      </c>
    </row>
    <row r="36" spans="2:16" hidden="1" outlineLevel="1">
      <c r="B36" s="66" t="s">
        <v>95</v>
      </c>
      <c r="C36" s="344">
        <v>8.5908385093167698</v>
      </c>
      <c r="D36" s="347">
        <f t="shared" si="17"/>
        <v>1.3408385093167698</v>
      </c>
      <c r="E36" s="343">
        <v>8.4038240659414907</v>
      </c>
      <c r="F36" s="348">
        <f t="shared" si="17"/>
        <v>0.11382406594149153</v>
      </c>
      <c r="G36" s="344">
        <v>7.7064067316504206</v>
      </c>
      <c r="H36" s="347">
        <f t="shared" si="7"/>
        <v>-0.58359326834957859</v>
      </c>
      <c r="I36" s="343">
        <v>6.805885603757944</v>
      </c>
      <c r="J36" s="348">
        <f t="shared" si="14"/>
        <v>-0.45411439624205574</v>
      </c>
      <c r="K36" s="344">
        <v>7.6890262751159195</v>
      </c>
      <c r="L36" s="347">
        <f t="shared" si="9"/>
        <v>-0.44097372488408126</v>
      </c>
      <c r="M36" s="343">
        <v>8.8797965788257045</v>
      </c>
      <c r="N36" s="348">
        <f t="shared" si="15"/>
        <v>-0.46020342117429536</v>
      </c>
      <c r="O36" s="344">
        <v>8.1111744543180677</v>
      </c>
      <c r="P36" s="347">
        <f t="shared" si="16"/>
        <v>-0.45882554568193257</v>
      </c>
    </row>
    <row r="37" spans="2:16" hidden="1" outlineLevel="1">
      <c r="B37" s="66" t="s">
        <v>96</v>
      </c>
      <c r="C37" s="344">
        <v>8.8305220883534137</v>
      </c>
      <c r="D37" s="347">
        <f t="shared" si="17"/>
        <v>0.95612595308771287</v>
      </c>
      <c r="E37" s="343">
        <v>8.9600000000000009</v>
      </c>
      <c r="F37" s="348">
        <f t="shared" si="17"/>
        <v>0.35000000000000142</v>
      </c>
      <c r="G37" s="344">
        <v>8.01</v>
      </c>
      <c r="H37" s="347">
        <f t="shared" si="7"/>
        <v>0.16999999999999993</v>
      </c>
      <c r="I37" s="343">
        <v>6.82</v>
      </c>
      <c r="J37" s="348">
        <f t="shared" si="14"/>
        <v>0.37999999999999989</v>
      </c>
      <c r="K37" s="344">
        <v>8</v>
      </c>
      <c r="L37" s="347">
        <f t="shared" si="9"/>
        <v>0.20999999999999996</v>
      </c>
      <c r="M37" s="343">
        <v>9.7899999999999991</v>
      </c>
      <c r="N37" s="348">
        <f t="shared" si="15"/>
        <v>0.66999999999999993</v>
      </c>
      <c r="O37" s="344">
        <v>8.6199999999999992</v>
      </c>
      <c r="P37" s="347">
        <f t="shared" si="16"/>
        <v>0.33000000000000007</v>
      </c>
    </row>
    <row r="38" spans="2:16" hidden="1" outlineLevel="1">
      <c r="B38" s="66" t="s">
        <v>97</v>
      </c>
      <c r="C38" s="344">
        <v>7.0325670498084287</v>
      </c>
      <c r="D38" s="347">
        <f t="shared" si="17"/>
        <v>-0.90503045409172689</v>
      </c>
      <c r="E38" s="343">
        <v>9.1999999999999993</v>
      </c>
      <c r="F38" s="348">
        <f t="shared" si="17"/>
        <v>-0.19000000000000128</v>
      </c>
      <c r="G38" s="344">
        <v>8.57</v>
      </c>
      <c r="H38" s="347">
        <f t="shared" si="7"/>
        <v>-0.5</v>
      </c>
      <c r="I38" s="343">
        <v>6.84</v>
      </c>
      <c r="J38" s="348">
        <f t="shared" si="14"/>
        <v>-1.4399999999999995</v>
      </c>
      <c r="K38" s="344">
        <v>8.42</v>
      </c>
      <c r="L38" s="347">
        <f t="shared" si="9"/>
        <v>-0.58999999999999986</v>
      </c>
      <c r="M38" s="343">
        <v>9.61</v>
      </c>
      <c r="N38" s="348">
        <f t="shared" si="15"/>
        <v>0.33000000000000007</v>
      </c>
      <c r="O38" s="344">
        <v>8.84</v>
      </c>
      <c r="P38" s="347">
        <f t="shared" si="16"/>
        <v>-0.27999999999999936</v>
      </c>
    </row>
    <row r="39" spans="2:16" collapsed="1">
      <c r="B39" s="80">
        <v>2010</v>
      </c>
      <c r="C39" s="336">
        <v>7.1355967362743744</v>
      </c>
      <c r="D39" s="341">
        <f t="shared" si="17"/>
        <v>-9.7769514805738922E-2</v>
      </c>
      <c r="E39" s="336">
        <v>8.026236059698677</v>
      </c>
      <c r="F39" s="341">
        <f t="shared" si="17"/>
        <v>-0.57468232542730568</v>
      </c>
      <c r="G39" s="336">
        <v>7.7255270330816792</v>
      </c>
      <c r="H39" s="341">
        <f t="shared" si="7"/>
        <v>-0.16927809068566191</v>
      </c>
      <c r="I39" s="336">
        <v>6.9876155707381287</v>
      </c>
      <c r="J39" s="341">
        <f>I39-I52</f>
        <v>-0.35610819513996628</v>
      </c>
      <c r="K39" s="336">
        <v>7.6557738201246659</v>
      </c>
      <c r="L39" s="341">
        <f t="shared" si="9"/>
        <v>-0.27212515748925981</v>
      </c>
      <c r="M39" s="336">
        <v>8.662312237548921</v>
      </c>
      <c r="N39" s="341">
        <f>M39-M52</f>
        <v>-1.3390211867848834E-2</v>
      </c>
      <c r="O39" s="336">
        <v>8.0018504852338062</v>
      </c>
      <c r="P39" s="341">
        <f>O39-O52</f>
        <v>-0.19659090246600108</v>
      </c>
    </row>
    <row r="40" spans="2:16" ht="15" hidden="1" customHeight="1" outlineLevel="1">
      <c r="B40" s="66" t="s">
        <v>86</v>
      </c>
      <c r="C40" s="344">
        <v>7.7690631808278869</v>
      </c>
      <c r="D40" s="347">
        <f t="shared" si="17"/>
        <v>-0.32644533749942362</v>
      </c>
      <c r="E40" s="343">
        <v>8.7933595456531233</v>
      </c>
      <c r="F40" s="348">
        <f t="shared" si="17"/>
        <v>-0.18664045434687715</v>
      </c>
      <c r="G40" s="344">
        <v>8.0517777129221102</v>
      </c>
      <c r="H40" s="347">
        <f t="shared" si="7"/>
        <v>-0.4482222870778898</v>
      </c>
      <c r="I40" s="343">
        <v>6.8191289496157133</v>
      </c>
      <c r="J40" s="348">
        <f t="shared" ref="J40:J77" si="18">I40-I53</f>
        <v>-0.94087105038428653</v>
      </c>
      <c r="K40" s="344">
        <v>7.9972493240860469</v>
      </c>
      <c r="L40" s="347">
        <f t="shared" si="9"/>
        <v>-0.50275067591395306</v>
      </c>
      <c r="M40" s="343">
        <v>9.2303682743654658</v>
      </c>
      <c r="N40" s="348">
        <f t="shared" ref="N40:N78" si="19">M40-M53</f>
        <v>0.33036827436546545</v>
      </c>
      <c r="O40" s="344">
        <v>8.4360997327235694</v>
      </c>
      <c r="P40" s="347">
        <f t="shared" ref="P40:P78" si="20">O40-O53</f>
        <v>-0.21390026727643097</v>
      </c>
    </row>
    <row r="41" spans="2:16" ht="15" hidden="1" customHeight="1" outlineLevel="1">
      <c r="B41" s="66" t="s">
        <v>87</v>
      </c>
      <c r="C41" s="344">
        <v>8.1043549712407561</v>
      </c>
      <c r="D41" s="347">
        <f t="shared" si="17"/>
        <v>0.69548271041766707</v>
      </c>
      <c r="E41" s="343">
        <v>8.5425560298826042</v>
      </c>
      <c r="F41" s="348">
        <f t="shared" si="17"/>
        <v>-0.31744397011739522</v>
      </c>
      <c r="G41" s="344">
        <v>8.1077526816080923</v>
      </c>
      <c r="H41" s="347">
        <f t="shared" si="7"/>
        <v>-0.19224731839190845</v>
      </c>
      <c r="I41" s="343">
        <v>8.9561762984026085</v>
      </c>
      <c r="J41" s="348">
        <f t="shared" si="18"/>
        <v>1.1161762984026087</v>
      </c>
      <c r="K41" s="344">
        <v>8.3025929521292152</v>
      </c>
      <c r="L41" s="347">
        <f t="shared" si="9"/>
        <v>-3.7407047870784638E-2</v>
      </c>
      <c r="M41" s="343">
        <v>9.4885697925384314</v>
      </c>
      <c r="N41" s="348">
        <f t="shared" si="19"/>
        <v>0.90856979253843129</v>
      </c>
      <c r="O41" s="344">
        <v>8.7139572368169773</v>
      </c>
      <c r="P41" s="347">
        <f t="shared" si="20"/>
        <v>0.2839572368169776</v>
      </c>
    </row>
    <row r="42" spans="2:16" ht="15" hidden="1" customHeight="1" outlineLevel="1">
      <c r="B42" s="66" t="s">
        <v>88</v>
      </c>
      <c r="C42" s="344">
        <v>6.7142857142857144</v>
      </c>
      <c r="D42" s="347">
        <f t="shared" si="17"/>
        <v>-0.15509227614490761</v>
      </c>
      <c r="E42" s="343">
        <v>7.9104573073233126</v>
      </c>
      <c r="F42" s="348">
        <f t="shared" si="17"/>
        <v>-0.56954269267668778</v>
      </c>
      <c r="G42" s="344">
        <v>7.3968956208758252</v>
      </c>
      <c r="H42" s="347">
        <f t="shared" si="7"/>
        <v>-0.44310437912417466</v>
      </c>
      <c r="I42" s="343">
        <v>7.2253002283946071</v>
      </c>
      <c r="J42" s="348">
        <f t="shared" si="18"/>
        <v>-0.91469977160539351</v>
      </c>
      <c r="K42" s="344">
        <v>7.431350649903206</v>
      </c>
      <c r="L42" s="347">
        <f t="shared" si="9"/>
        <v>-0.55864935009679417</v>
      </c>
      <c r="M42" s="343">
        <v>7.7858367092552196</v>
      </c>
      <c r="N42" s="348">
        <f t="shared" si="19"/>
        <v>-0.27416329074478085</v>
      </c>
      <c r="O42" s="344">
        <v>7.5565637942184125</v>
      </c>
      <c r="P42" s="347">
        <f t="shared" si="20"/>
        <v>-0.46343620578158706</v>
      </c>
    </row>
    <row r="43" spans="2:16" ht="15" hidden="1" customHeight="1" outlineLevel="1">
      <c r="B43" s="66" t="s">
        <v>89</v>
      </c>
      <c r="C43" s="344">
        <v>6.8771251931993822</v>
      </c>
      <c r="D43" s="347">
        <f t="shared" si="17"/>
        <v>-0.66319738744577883</v>
      </c>
      <c r="E43" s="343">
        <v>8.9600000000000009</v>
      </c>
      <c r="F43" s="348">
        <f t="shared" si="17"/>
        <v>-0.42999999999999972</v>
      </c>
      <c r="G43" s="344">
        <v>8.19</v>
      </c>
      <c r="H43" s="347">
        <f t="shared" si="7"/>
        <v>-0.21000000000000085</v>
      </c>
      <c r="I43" s="343">
        <v>8.68</v>
      </c>
      <c r="J43" s="348">
        <f t="shared" si="18"/>
        <v>-0.35999999999999943</v>
      </c>
      <c r="K43" s="344">
        <v>8.33</v>
      </c>
      <c r="L43" s="347">
        <f t="shared" si="9"/>
        <v>-0.30000000000000071</v>
      </c>
      <c r="M43" s="343">
        <v>8.76</v>
      </c>
      <c r="N43" s="348">
        <f t="shared" si="19"/>
        <v>9.9999999999997868E-3</v>
      </c>
      <c r="O43" s="344">
        <v>8.49</v>
      </c>
      <c r="P43" s="347">
        <f t="shared" si="20"/>
        <v>-0.1899999999999995</v>
      </c>
    </row>
    <row r="44" spans="2:16" ht="15" hidden="1" customHeight="1" outlineLevel="1">
      <c r="B44" s="66" t="s">
        <v>90</v>
      </c>
      <c r="C44" s="344">
        <v>7.4554597701149428</v>
      </c>
      <c r="D44" s="347">
        <f t="shared" si="17"/>
        <v>0.48914689517262655</v>
      </c>
      <c r="E44" s="343">
        <v>9.1</v>
      </c>
      <c r="F44" s="348">
        <f t="shared" si="17"/>
        <v>0.46999999999999886</v>
      </c>
      <c r="G44" s="344">
        <v>8.0500000000000007</v>
      </c>
      <c r="H44" s="347">
        <f t="shared" si="7"/>
        <v>-0.14999999999999858</v>
      </c>
      <c r="I44" s="343">
        <v>7.24</v>
      </c>
      <c r="J44" s="348">
        <f t="shared" si="18"/>
        <v>-1.1899999999999995</v>
      </c>
      <c r="K44" s="344">
        <v>8.09</v>
      </c>
      <c r="L44" s="347">
        <f t="shared" si="9"/>
        <v>-0.19999999999999929</v>
      </c>
      <c r="M44" s="343">
        <v>8.39</v>
      </c>
      <c r="N44" s="348">
        <f t="shared" si="19"/>
        <v>-0.44999999999999929</v>
      </c>
      <c r="O44" s="344">
        <v>8.1999999999999993</v>
      </c>
      <c r="P44" s="347">
        <f t="shared" si="20"/>
        <v>-0.3100000000000005</v>
      </c>
    </row>
    <row r="45" spans="2:16" ht="15" hidden="1" customHeight="1" outlineLevel="1">
      <c r="B45" s="66" t="s">
        <v>91</v>
      </c>
      <c r="C45" s="344">
        <v>6.4488530688158709</v>
      </c>
      <c r="D45" s="347">
        <f t="shared" si="17"/>
        <v>-1.8784416171744676</v>
      </c>
      <c r="E45" s="343">
        <v>8.7799999999999994</v>
      </c>
      <c r="F45" s="348">
        <f t="shared" si="17"/>
        <v>-0.58999999999999986</v>
      </c>
      <c r="G45" s="344">
        <v>8.0299999999999994</v>
      </c>
      <c r="H45" s="347">
        <f t="shared" si="7"/>
        <v>-1.3000000000000007</v>
      </c>
      <c r="I45" s="343">
        <v>6.97</v>
      </c>
      <c r="J45" s="348">
        <f t="shared" si="18"/>
        <v>-1.0200000000000005</v>
      </c>
      <c r="K45" s="344">
        <v>7.98</v>
      </c>
      <c r="L45" s="347">
        <f t="shared" si="9"/>
        <v>-1.1399999999999988</v>
      </c>
      <c r="M45" s="343">
        <v>8.2200000000000006</v>
      </c>
      <c r="N45" s="348">
        <f t="shared" si="19"/>
        <v>-1.3099999999999987</v>
      </c>
      <c r="O45" s="344">
        <v>8.07</v>
      </c>
      <c r="P45" s="347">
        <f t="shared" si="20"/>
        <v>-1.1999999999999993</v>
      </c>
    </row>
    <row r="46" spans="2:16" ht="15" hidden="1" customHeight="1" outlineLevel="1">
      <c r="B46" s="66" t="s">
        <v>92</v>
      </c>
      <c r="C46" s="344">
        <v>6.9351687388987564</v>
      </c>
      <c r="D46" s="347">
        <f t="shared" si="17"/>
        <v>-1.4820454529540683</v>
      </c>
      <c r="E46" s="343">
        <v>8.8566765793863791</v>
      </c>
      <c r="F46" s="348">
        <f t="shared" si="17"/>
        <v>0.27533893105843887</v>
      </c>
      <c r="G46" s="344">
        <v>7.6023905556476414</v>
      </c>
      <c r="H46" s="347">
        <f t="shared" si="7"/>
        <v>1.2858401055245494E-2</v>
      </c>
      <c r="I46" s="343">
        <v>6.8830887885628291</v>
      </c>
      <c r="J46" s="348">
        <f t="shared" si="18"/>
        <v>-0.74640542228421491</v>
      </c>
      <c r="K46" s="344">
        <v>7.7137847248315419</v>
      </c>
      <c r="L46" s="347">
        <f t="shared" si="9"/>
        <v>-7.6215275168458163E-2</v>
      </c>
      <c r="M46" s="343">
        <v>8.5042484053436027</v>
      </c>
      <c r="N46" s="348">
        <f t="shared" si="19"/>
        <v>-0.88575159465639786</v>
      </c>
      <c r="O46" s="344">
        <v>7.9843228681819305</v>
      </c>
      <c r="P46" s="347">
        <f t="shared" si="20"/>
        <v>-0.32567713181807001</v>
      </c>
    </row>
    <row r="47" spans="2:16" ht="15" hidden="1" customHeight="1" outlineLevel="1">
      <c r="B47" s="66" t="s">
        <v>93</v>
      </c>
      <c r="C47" s="344">
        <v>6.6475155279503104</v>
      </c>
      <c r="D47" s="347">
        <f t="shared" si="17"/>
        <v>-0.38075672335858979</v>
      </c>
      <c r="E47" s="343">
        <v>8.2200000000000006</v>
      </c>
      <c r="F47" s="348">
        <f t="shared" si="17"/>
        <v>-0.61999999999999922</v>
      </c>
      <c r="G47" s="344">
        <v>6.67</v>
      </c>
      <c r="H47" s="347">
        <f t="shared" si="7"/>
        <v>-0.40000000000000036</v>
      </c>
      <c r="I47" s="343">
        <v>6.81</v>
      </c>
      <c r="J47" s="348">
        <f t="shared" si="18"/>
        <v>-0.15000000000000036</v>
      </c>
      <c r="K47" s="344">
        <v>6.93</v>
      </c>
      <c r="L47" s="347">
        <f t="shared" si="9"/>
        <v>-0.45000000000000018</v>
      </c>
      <c r="M47" s="343">
        <v>8.02</v>
      </c>
      <c r="N47" s="348">
        <f t="shared" si="19"/>
        <v>-0.70000000000000107</v>
      </c>
      <c r="O47" s="344">
        <v>7.28</v>
      </c>
      <c r="P47" s="347">
        <f t="shared" si="20"/>
        <v>-0.54</v>
      </c>
    </row>
    <row r="48" spans="2:16" ht="15" hidden="1" customHeight="1" outlineLevel="1">
      <c r="B48" s="66" t="s">
        <v>94</v>
      </c>
      <c r="C48" s="344">
        <v>6.9624447717231224</v>
      </c>
      <c r="D48" s="347">
        <f t="shared" si="17"/>
        <v>-0.9307533189690016</v>
      </c>
      <c r="E48" s="343">
        <v>7.789780752932506</v>
      </c>
      <c r="F48" s="348">
        <f t="shared" si="17"/>
        <v>-1.0102192470674947</v>
      </c>
      <c r="G48" s="344">
        <v>7.5637799447047334</v>
      </c>
      <c r="H48" s="347">
        <f t="shared" si="7"/>
        <v>-0.69622005529526643</v>
      </c>
      <c r="I48" s="343">
        <v>6.816870229007634</v>
      </c>
      <c r="J48" s="348">
        <f t="shared" si="18"/>
        <v>-0.67312977099236626</v>
      </c>
      <c r="K48" s="344">
        <v>7.4878434126217854</v>
      </c>
      <c r="L48" s="347">
        <f t="shared" si="9"/>
        <v>-0.75215658737821478</v>
      </c>
      <c r="M48" s="343">
        <v>8.0707939016633574</v>
      </c>
      <c r="N48" s="348">
        <f t="shared" si="19"/>
        <v>-1.0992060983366425</v>
      </c>
      <c r="O48" s="344">
        <v>7.6993085221671436</v>
      </c>
      <c r="P48" s="347">
        <f t="shared" si="20"/>
        <v>-0.85069147783285715</v>
      </c>
    </row>
    <row r="49" spans="2:16" ht="15" hidden="1" customHeight="1" outlineLevel="1">
      <c r="B49" s="66" t="s">
        <v>95</v>
      </c>
      <c r="C49" s="344">
        <v>7.25</v>
      </c>
      <c r="D49" s="347">
        <f t="shared" si="17"/>
        <v>-6.0051911278905301E-2</v>
      </c>
      <c r="E49" s="343">
        <v>8.2899999999999991</v>
      </c>
      <c r="F49" s="348">
        <f t="shared" si="17"/>
        <v>-6.0000000000000497E-2</v>
      </c>
      <c r="G49" s="344">
        <v>8.2899999999999991</v>
      </c>
      <c r="H49" s="347">
        <f t="shared" si="7"/>
        <v>0.63999999999999879</v>
      </c>
      <c r="I49" s="343">
        <v>7.26</v>
      </c>
      <c r="J49" s="348">
        <f t="shared" si="18"/>
        <v>-0.16999999999999993</v>
      </c>
      <c r="K49" s="344">
        <v>8.1300000000000008</v>
      </c>
      <c r="L49" s="347">
        <f t="shared" si="9"/>
        <v>0.37000000000000099</v>
      </c>
      <c r="M49" s="343">
        <v>9.34</v>
      </c>
      <c r="N49" s="348">
        <f t="shared" si="19"/>
        <v>0.25</v>
      </c>
      <c r="O49" s="344">
        <v>8.57</v>
      </c>
      <c r="P49" s="347">
        <f t="shared" si="20"/>
        <v>0.33999999999999986</v>
      </c>
    </row>
    <row r="50" spans="2:16" ht="15" hidden="1" customHeight="1" outlineLevel="1">
      <c r="B50" s="66" t="s">
        <v>96</v>
      </c>
      <c r="C50" s="344">
        <v>7.8743961352657008</v>
      </c>
      <c r="D50" s="347">
        <f t="shared" si="17"/>
        <v>0.96273857606715829</v>
      </c>
      <c r="E50" s="343">
        <v>8.61</v>
      </c>
      <c r="F50" s="348">
        <f t="shared" si="17"/>
        <v>-0.44000000000000128</v>
      </c>
      <c r="G50" s="344">
        <v>7.84</v>
      </c>
      <c r="H50" s="347">
        <f t="shared" si="7"/>
        <v>4.0000000000000036E-2</v>
      </c>
      <c r="I50" s="343">
        <v>6.44</v>
      </c>
      <c r="J50" s="348">
        <f t="shared" si="18"/>
        <v>-0.82999999999999918</v>
      </c>
      <c r="K50" s="344">
        <v>7.79</v>
      </c>
      <c r="L50" s="347">
        <f t="shared" si="9"/>
        <v>-0.17999999999999972</v>
      </c>
      <c r="M50" s="343">
        <v>9.1199999999999992</v>
      </c>
      <c r="N50" s="348">
        <f t="shared" si="19"/>
        <v>0.26999999999999957</v>
      </c>
      <c r="O50" s="344">
        <v>8.2899999999999991</v>
      </c>
      <c r="P50" s="347">
        <f t="shared" si="20"/>
        <v>-1.0000000000001563E-2</v>
      </c>
    </row>
    <row r="51" spans="2:16" ht="15" hidden="1" customHeight="1" outlineLevel="1">
      <c r="B51" s="66" t="s">
        <v>97</v>
      </c>
      <c r="C51" s="344">
        <v>7.9375975039001556</v>
      </c>
      <c r="D51" s="347">
        <f t="shared" si="17"/>
        <v>-0.89080161890686149</v>
      </c>
      <c r="E51" s="343">
        <v>9.39</v>
      </c>
      <c r="F51" s="348">
        <f t="shared" si="17"/>
        <v>-0.41999999999999993</v>
      </c>
      <c r="G51" s="344">
        <v>9.07</v>
      </c>
      <c r="H51" s="347">
        <f t="shared" si="7"/>
        <v>-0.53999999999999915</v>
      </c>
      <c r="I51" s="343">
        <v>8.2799999999999994</v>
      </c>
      <c r="J51" s="348">
        <f t="shared" si="18"/>
        <v>-0.33999999999999986</v>
      </c>
      <c r="K51" s="344">
        <v>9.01</v>
      </c>
      <c r="L51" s="347">
        <f t="shared" si="9"/>
        <v>-0.49000000000000021</v>
      </c>
      <c r="M51" s="343">
        <v>9.2799999999999994</v>
      </c>
      <c r="N51" s="348">
        <f t="shared" si="19"/>
        <v>-1.1900000000000013</v>
      </c>
      <c r="O51" s="344">
        <v>9.1199999999999992</v>
      </c>
      <c r="P51" s="347">
        <f t="shared" si="20"/>
        <v>-0.74000000000000021</v>
      </c>
    </row>
    <row r="52" spans="2:16" collapsed="1">
      <c r="B52" s="80">
        <v>2009</v>
      </c>
      <c r="C52" s="346">
        <v>7.2333662510801133</v>
      </c>
      <c r="D52" s="349">
        <f>C52-C65</f>
        <v>-0.34728033101995681</v>
      </c>
      <c r="E52" s="346">
        <v>8.6009183851259827</v>
      </c>
      <c r="F52" s="349">
        <f>E52-E65</f>
        <v>-0.30519361434376435</v>
      </c>
      <c r="G52" s="346">
        <v>7.8948051237673411</v>
      </c>
      <c r="H52" s="349">
        <f t="shared" si="7"/>
        <v>-0.29589201264337994</v>
      </c>
      <c r="I52" s="346">
        <v>7.3437237658780949</v>
      </c>
      <c r="J52" s="349">
        <f>I52-I65</f>
        <v>-0.48739902787741674</v>
      </c>
      <c r="K52" s="346">
        <v>7.9278989776139257</v>
      </c>
      <c r="L52" s="349">
        <f t="shared" si="9"/>
        <v>-0.34230758042801579</v>
      </c>
      <c r="M52" s="346">
        <v>8.6757024494167698</v>
      </c>
      <c r="N52" s="349">
        <f t="shared" si="19"/>
        <v>-0.34219359036848296</v>
      </c>
      <c r="O52" s="346">
        <v>8.1984413876998072</v>
      </c>
      <c r="P52" s="349">
        <f t="shared" si="20"/>
        <v>-0.34171515979331701</v>
      </c>
    </row>
    <row r="53" spans="2:16" ht="15" hidden="1" customHeight="1" outlineLevel="1">
      <c r="B53" s="66" t="s">
        <v>86</v>
      </c>
      <c r="C53" s="344">
        <v>8.0955085183273106</v>
      </c>
      <c r="D53" s="347">
        <f t="shared" si="17"/>
        <v>0.23704996282561375</v>
      </c>
      <c r="E53" s="343">
        <v>8.98</v>
      </c>
      <c r="F53" s="348">
        <f t="shared" si="17"/>
        <v>-0.15000000000000036</v>
      </c>
      <c r="G53" s="344">
        <v>8.5</v>
      </c>
      <c r="H53" s="347">
        <f t="shared" si="7"/>
        <v>-0.32000000000000028</v>
      </c>
      <c r="I53" s="343">
        <v>7.76</v>
      </c>
      <c r="J53" s="348">
        <f t="shared" si="18"/>
        <v>0.37000000000000011</v>
      </c>
      <c r="K53" s="344">
        <v>8.5</v>
      </c>
      <c r="L53" s="347">
        <f t="shared" si="9"/>
        <v>-0.14000000000000057</v>
      </c>
      <c r="M53" s="343">
        <v>8.9</v>
      </c>
      <c r="N53" s="348">
        <f t="shared" si="19"/>
        <v>-0.96999999999999886</v>
      </c>
      <c r="O53" s="344">
        <v>8.65</v>
      </c>
      <c r="P53" s="347">
        <f t="shared" si="20"/>
        <v>-0.4399999999999995</v>
      </c>
    </row>
    <row r="54" spans="2:16" ht="15" hidden="1" customHeight="1" outlineLevel="1">
      <c r="B54" s="66" t="s">
        <v>87</v>
      </c>
      <c r="C54" s="344">
        <v>7.408872260823089</v>
      </c>
      <c r="D54" s="347">
        <f t="shared" si="17"/>
        <v>0.10953744929315512</v>
      </c>
      <c r="E54" s="343">
        <v>8.86</v>
      </c>
      <c r="F54" s="348">
        <f t="shared" si="17"/>
        <v>0.10999999999999943</v>
      </c>
      <c r="G54" s="344">
        <v>8.3000000000000007</v>
      </c>
      <c r="H54" s="347">
        <f t="shared" si="7"/>
        <v>2.000000000000135E-2</v>
      </c>
      <c r="I54" s="343">
        <v>7.84</v>
      </c>
      <c r="J54" s="348">
        <f t="shared" si="18"/>
        <v>0.72999999999999954</v>
      </c>
      <c r="K54" s="344">
        <v>8.34</v>
      </c>
      <c r="L54" s="347">
        <f t="shared" si="9"/>
        <v>0.16000000000000014</v>
      </c>
      <c r="M54" s="343">
        <v>8.58</v>
      </c>
      <c r="N54" s="348">
        <f t="shared" si="19"/>
        <v>-3.9999999999999147E-2</v>
      </c>
      <c r="O54" s="344">
        <v>8.43</v>
      </c>
      <c r="P54" s="347">
        <f t="shared" si="20"/>
        <v>8.0000000000000071E-2</v>
      </c>
    </row>
    <row r="55" spans="2:16" ht="15" hidden="1" customHeight="1" outlineLevel="1">
      <c r="B55" s="66" t="s">
        <v>88</v>
      </c>
      <c r="C55" s="344">
        <v>6.869377990430622</v>
      </c>
      <c r="D55" s="347">
        <f t="shared" si="17"/>
        <v>-1.5009528526857059</v>
      </c>
      <c r="E55" s="343">
        <v>8.48</v>
      </c>
      <c r="F55" s="348">
        <f t="shared" si="17"/>
        <v>4.0000000000000924E-2</v>
      </c>
      <c r="G55" s="344">
        <v>7.84</v>
      </c>
      <c r="H55" s="347">
        <f t="shared" si="7"/>
        <v>0.16999999999999993</v>
      </c>
      <c r="I55" s="343">
        <v>8.14</v>
      </c>
      <c r="J55" s="348">
        <f t="shared" si="18"/>
        <v>1.2300000000000004</v>
      </c>
      <c r="K55" s="344">
        <v>7.99</v>
      </c>
      <c r="L55" s="347">
        <f t="shared" si="9"/>
        <v>0.29000000000000004</v>
      </c>
      <c r="M55" s="343">
        <v>8.06</v>
      </c>
      <c r="N55" s="348">
        <f t="shared" si="19"/>
        <v>-0.62999999999999901</v>
      </c>
      <c r="O55" s="344">
        <v>8.02</v>
      </c>
      <c r="P55" s="347">
        <f t="shared" si="20"/>
        <v>-3.0000000000001137E-2</v>
      </c>
    </row>
    <row r="56" spans="2:16" ht="15" hidden="1" customHeight="1" outlineLevel="1">
      <c r="B56" s="66" t="s">
        <v>89</v>
      </c>
      <c r="C56" s="344">
        <v>7.540322580645161</v>
      </c>
      <c r="D56" s="347">
        <f t="shared" si="17"/>
        <v>-1.2945611402850714</v>
      </c>
      <c r="E56" s="343">
        <v>9.39</v>
      </c>
      <c r="F56" s="348">
        <f t="shared" si="17"/>
        <v>-0.26999999999999957</v>
      </c>
      <c r="G56" s="344">
        <v>8.4</v>
      </c>
      <c r="H56" s="347">
        <f t="shared" si="7"/>
        <v>-9.9999999999997868E-3</v>
      </c>
      <c r="I56" s="343">
        <v>9.0399999999999991</v>
      </c>
      <c r="J56" s="348">
        <f t="shared" si="18"/>
        <v>1.879999999999999</v>
      </c>
      <c r="K56" s="344">
        <v>8.6300000000000008</v>
      </c>
      <c r="L56" s="347">
        <f t="shared" si="9"/>
        <v>0.19000000000000128</v>
      </c>
      <c r="M56" s="343">
        <v>8.75</v>
      </c>
      <c r="N56" s="348">
        <f t="shared" si="19"/>
        <v>-0.57000000000000028</v>
      </c>
      <c r="O56" s="344">
        <v>8.68</v>
      </c>
      <c r="P56" s="347">
        <f t="shared" si="20"/>
        <v>-5.0000000000000711E-2</v>
      </c>
    </row>
    <row r="57" spans="2:16" ht="15" hidden="1" customHeight="1" outlineLevel="1">
      <c r="B57" s="66" t="s">
        <v>90</v>
      </c>
      <c r="C57" s="344">
        <v>6.9663128749423162</v>
      </c>
      <c r="D57" s="347">
        <f t="shared" si="17"/>
        <v>-0.84658130865964587</v>
      </c>
      <c r="E57" s="343">
        <v>8.6300000000000008</v>
      </c>
      <c r="F57" s="348">
        <f t="shared" si="17"/>
        <v>-0.40999999999999837</v>
      </c>
      <c r="G57" s="344">
        <v>8.1999999999999993</v>
      </c>
      <c r="H57" s="347">
        <f t="shared" si="7"/>
        <v>-0.61000000000000121</v>
      </c>
      <c r="I57" s="343">
        <v>8.43</v>
      </c>
      <c r="J57" s="348">
        <f t="shared" si="18"/>
        <v>0.91000000000000014</v>
      </c>
      <c r="K57" s="344">
        <v>8.2899999999999991</v>
      </c>
      <c r="L57" s="347">
        <f t="shared" si="9"/>
        <v>-0.37000000000000099</v>
      </c>
      <c r="M57" s="343">
        <v>8.84</v>
      </c>
      <c r="N57" s="348">
        <f t="shared" si="19"/>
        <v>-0.23000000000000043</v>
      </c>
      <c r="O57" s="344">
        <v>8.51</v>
      </c>
      <c r="P57" s="347">
        <f t="shared" si="20"/>
        <v>-0.3100000000000005</v>
      </c>
    </row>
    <row r="58" spans="2:16" ht="15" hidden="1" customHeight="1" outlineLevel="1">
      <c r="B58" s="66" t="s">
        <v>91</v>
      </c>
      <c r="C58" s="344">
        <v>8.3272946859903385</v>
      </c>
      <c r="D58" s="347">
        <f t="shared" si="17"/>
        <v>-1.2668331205727004</v>
      </c>
      <c r="E58" s="343">
        <v>9.3699999999999992</v>
      </c>
      <c r="F58" s="348">
        <f t="shared" si="17"/>
        <v>6.9999999999998508E-2</v>
      </c>
      <c r="G58" s="344">
        <v>9.33</v>
      </c>
      <c r="H58" s="347">
        <f t="shared" si="7"/>
        <v>0.80000000000000071</v>
      </c>
      <c r="I58" s="343">
        <v>7.99</v>
      </c>
      <c r="J58" s="348">
        <f t="shared" si="18"/>
        <v>1.0600000000000005</v>
      </c>
      <c r="K58" s="344">
        <v>9.1199999999999992</v>
      </c>
      <c r="L58" s="347">
        <f t="shared" si="9"/>
        <v>0.65999999999999837</v>
      </c>
      <c r="M58" s="343">
        <v>9.5299999999999994</v>
      </c>
      <c r="N58" s="348">
        <f t="shared" si="19"/>
        <v>5.9999999999998721E-2</v>
      </c>
      <c r="O58" s="344">
        <v>9.27</v>
      </c>
      <c r="P58" s="347">
        <f t="shared" si="20"/>
        <v>0.45999999999999908</v>
      </c>
    </row>
    <row r="59" spans="2:16" ht="15" hidden="1" customHeight="1" outlineLevel="1">
      <c r="B59" s="66" t="s">
        <v>92</v>
      </c>
      <c r="C59" s="344">
        <v>8.4172141918528247</v>
      </c>
      <c r="D59" s="347">
        <f t="shared" si="17"/>
        <v>2.3845344532907333</v>
      </c>
      <c r="E59" s="343">
        <v>8.5813376483279402</v>
      </c>
      <c r="F59" s="348">
        <f t="shared" si="17"/>
        <v>0.45133764832793943</v>
      </c>
      <c r="G59" s="344">
        <v>7.5895321545923959</v>
      </c>
      <c r="H59" s="347">
        <f t="shared" si="7"/>
        <v>0.31953215459239637</v>
      </c>
      <c r="I59" s="343">
        <v>7.629494210847044</v>
      </c>
      <c r="J59" s="348">
        <f t="shared" si="18"/>
        <v>1.2794942108470444</v>
      </c>
      <c r="K59" s="344">
        <v>7.79</v>
      </c>
      <c r="L59" s="347">
        <f t="shared" si="9"/>
        <v>0.50999999999999979</v>
      </c>
      <c r="M59" s="343">
        <v>9.39</v>
      </c>
      <c r="N59" s="348">
        <f t="shared" si="19"/>
        <v>1.17</v>
      </c>
      <c r="O59" s="344">
        <v>8.31</v>
      </c>
      <c r="P59" s="347">
        <f t="shared" si="20"/>
        <v>0.71000000000000085</v>
      </c>
    </row>
    <row r="60" spans="2:16" ht="15" hidden="1" customHeight="1" outlineLevel="1">
      <c r="B60" s="66" t="s">
        <v>93</v>
      </c>
      <c r="C60" s="344">
        <v>7.0282722513089002</v>
      </c>
      <c r="D60" s="347">
        <f t="shared" si="17"/>
        <v>-0.62609318523475377</v>
      </c>
      <c r="E60" s="343">
        <v>8.84</v>
      </c>
      <c r="F60" s="348">
        <f t="shared" si="17"/>
        <v>-0.55000000000000071</v>
      </c>
      <c r="G60" s="344">
        <v>7.07</v>
      </c>
      <c r="H60" s="347">
        <f t="shared" si="7"/>
        <v>-0.8199999999999994</v>
      </c>
      <c r="I60" s="343">
        <v>6.96</v>
      </c>
      <c r="J60" s="348">
        <f t="shared" si="18"/>
        <v>0.29999999999999982</v>
      </c>
      <c r="K60" s="344">
        <v>7.38</v>
      </c>
      <c r="L60" s="347">
        <f t="shared" si="9"/>
        <v>-0.54</v>
      </c>
      <c r="M60" s="343">
        <v>8.7200000000000006</v>
      </c>
      <c r="N60" s="348">
        <f t="shared" si="19"/>
        <v>-1.5599999999999987</v>
      </c>
      <c r="O60" s="344">
        <v>7.82</v>
      </c>
      <c r="P60" s="347">
        <f t="shared" si="20"/>
        <v>-0.83999999999999986</v>
      </c>
    </row>
    <row r="61" spans="2:16" ht="15" hidden="1" customHeight="1" outlineLevel="1">
      <c r="B61" s="66" t="s">
        <v>94</v>
      </c>
      <c r="C61" s="344">
        <v>7.893198090692124</v>
      </c>
      <c r="D61" s="347">
        <f t="shared" si="17"/>
        <v>0.60636286837303111</v>
      </c>
      <c r="E61" s="343">
        <v>8.8000000000000007</v>
      </c>
      <c r="F61" s="348">
        <f t="shared" si="17"/>
        <v>0.63000000000000078</v>
      </c>
      <c r="G61" s="344">
        <v>8.26</v>
      </c>
      <c r="H61" s="347">
        <f t="shared" si="7"/>
        <v>0.75</v>
      </c>
      <c r="I61" s="343">
        <v>7.49</v>
      </c>
      <c r="J61" s="348">
        <f t="shared" si="18"/>
        <v>0.94000000000000039</v>
      </c>
      <c r="K61" s="344">
        <v>8.24</v>
      </c>
      <c r="L61" s="347">
        <f t="shared" si="9"/>
        <v>0.77000000000000046</v>
      </c>
      <c r="M61" s="343">
        <v>9.17</v>
      </c>
      <c r="N61" s="348">
        <f t="shared" si="19"/>
        <v>-9.9999999999997868E-3</v>
      </c>
      <c r="O61" s="344">
        <v>8.5500000000000007</v>
      </c>
      <c r="P61" s="347">
        <f t="shared" si="20"/>
        <v>0.49000000000000021</v>
      </c>
    </row>
    <row r="62" spans="2:16" ht="15" hidden="1" customHeight="1" outlineLevel="1">
      <c r="B62" s="66" t="s">
        <v>95</v>
      </c>
      <c r="C62" s="344">
        <v>7.3100519112789053</v>
      </c>
      <c r="D62" s="347">
        <f t="shared" si="17"/>
        <v>4.9068875176251581E-2</v>
      </c>
      <c r="E62" s="343">
        <v>8.35</v>
      </c>
      <c r="F62" s="348">
        <f t="shared" si="17"/>
        <v>-9.9999999999997868E-3</v>
      </c>
      <c r="G62" s="344">
        <v>7.65</v>
      </c>
      <c r="H62" s="347">
        <f t="shared" si="7"/>
        <v>0.11000000000000032</v>
      </c>
      <c r="I62" s="343">
        <v>7.43</v>
      </c>
      <c r="J62" s="348">
        <f t="shared" si="18"/>
        <v>-8.9999999999999858E-2</v>
      </c>
      <c r="K62" s="344">
        <v>7.76</v>
      </c>
      <c r="L62" s="347">
        <f t="shared" si="9"/>
        <v>4.9999999999999822E-2</v>
      </c>
      <c r="M62" s="343">
        <v>9.09</v>
      </c>
      <c r="N62" s="348">
        <f t="shared" si="19"/>
        <v>0.28999999999999915</v>
      </c>
      <c r="O62" s="344">
        <v>8.23</v>
      </c>
      <c r="P62" s="347">
        <f t="shared" si="20"/>
        <v>9.9999999999999645E-2</v>
      </c>
    </row>
    <row r="63" spans="2:16" ht="15" hidden="1" customHeight="1" outlineLevel="1">
      <c r="B63" s="66" t="s">
        <v>96</v>
      </c>
      <c r="C63" s="344">
        <v>6.9116575591985425</v>
      </c>
      <c r="D63" s="347">
        <f t="shared" si="17"/>
        <v>-0.82660702117130125</v>
      </c>
      <c r="E63" s="343">
        <v>9.0500000000000007</v>
      </c>
      <c r="F63" s="348">
        <f t="shared" si="17"/>
        <v>0.43000000000000149</v>
      </c>
      <c r="G63" s="344">
        <v>7.8</v>
      </c>
      <c r="H63" s="347">
        <f t="shared" si="7"/>
        <v>-0.15000000000000036</v>
      </c>
      <c r="I63" s="343">
        <v>7.27</v>
      </c>
      <c r="J63" s="348">
        <f t="shared" si="18"/>
        <v>0.29999999999999982</v>
      </c>
      <c r="K63" s="344">
        <v>7.97</v>
      </c>
      <c r="L63" s="347">
        <f t="shared" si="9"/>
        <v>4.0000000000000036E-2</v>
      </c>
      <c r="M63" s="343">
        <v>8.85</v>
      </c>
      <c r="N63" s="348">
        <f t="shared" si="19"/>
        <v>-0.62000000000000099</v>
      </c>
      <c r="O63" s="344">
        <v>8.3000000000000007</v>
      </c>
      <c r="P63" s="347">
        <f t="shared" si="20"/>
        <v>-0.20999999999999908</v>
      </c>
    </row>
    <row r="64" spans="2:16" ht="15" hidden="1" customHeight="1" outlineLevel="1">
      <c r="B64" s="66" t="s">
        <v>97</v>
      </c>
      <c r="C64" s="344">
        <v>8.8283991228070171</v>
      </c>
      <c r="D64" s="347">
        <f t="shared" si="17"/>
        <v>0.28419881621529441</v>
      </c>
      <c r="E64" s="343">
        <v>9.81</v>
      </c>
      <c r="F64" s="348">
        <f t="shared" si="17"/>
        <v>9.9999999999997868E-3</v>
      </c>
      <c r="G64" s="344">
        <v>9.61</v>
      </c>
      <c r="H64" s="347">
        <f t="shared" si="7"/>
        <v>0.52999999999999936</v>
      </c>
      <c r="I64" s="343">
        <v>8.6199999999999992</v>
      </c>
      <c r="J64" s="348">
        <f t="shared" si="18"/>
        <v>0.35999999999999943</v>
      </c>
      <c r="K64" s="344">
        <v>9.5</v>
      </c>
      <c r="L64" s="347">
        <f t="shared" si="9"/>
        <v>0.40000000000000036</v>
      </c>
      <c r="M64" s="343">
        <v>10.47</v>
      </c>
      <c r="N64" s="348">
        <f t="shared" si="19"/>
        <v>2.000000000000135E-2</v>
      </c>
      <c r="O64" s="344">
        <v>9.86</v>
      </c>
      <c r="P64" s="347">
        <f t="shared" si="20"/>
        <v>0.25999999999999979</v>
      </c>
    </row>
    <row r="65" spans="2:16" collapsed="1">
      <c r="B65" s="80">
        <v>2008</v>
      </c>
      <c r="C65" s="346">
        <v>7.5806465821000701</v>
      </c>
      <c r="D65" s="349">
        <f>C65-C78</f>
        <v>-0.26030575238790377</v>
      </c>
      <c r="E65" s="346">
        <v>8.9061119994697471</v>
      </c>
      <c r="F65" s="349">
        <f>E65-E78</f>
        <v>3.282323112940233E-2</v>
      </c>
      <c r="G65" s="346">
        <v>8.1906971364107211</v>
      </c>
      <c r="H65" s="349">
        <f t="shared" si="7"/>
        <v>5.3801954905805971E-2</v>
      </c>
      <c r="I65" s="346">
        <v>7.8311227937555117</v>
      </c>
      <c r="J65" s="349">
        <f>I65-I78</f>
        <v>0.72466352899015085</v>
      </c>
      <c r="K65" s="346">
        <v>8.2702065580419415</v>
      </c>
      <c r="L65" s="349">
        <f t="shared" si="9"/>
        <v>0.15187638916851753</v>
      </c>
      <c r="M65" s="346">
        <v>9.0178960397852528</v>
      </c>
      <c r="N65" s="349">
        <f t="shared" si="19"/>
        <v>-0.22509100177808605</v>
      </c>
      <c r="O65" s="346">
        <v>8.5401565474931243</v>
      </c>
      <c r="P65" s="349">
        <f t="shared" si="20"/>
        <v>1.6909883088906952E-2</v>
      </c>
    </row>
    <row r="66" spans="2:16" ht="15" hidden="1" customHeight="1" outlineLevel="1">
      <c r="B66" s="66" t="s">
        <v>86</v>
      </c>
      <c r="C66" s="344">
        <v>7.8584585555016968</v>
      </c>
      <c r="D66" s="347">
        <f t="shared" si="17"/>
        <v>1.59484824031545</v>
      </c>
      <c r="E66" s="343">
        <v>9.1300000000000008</v>
      </c>
      <c r="F66" s="348">
        <f t="shared" si="17"/>
        <v>0.59000000000000163</v>
      </c>
      <c r="G66" s="344">
        <v>8.82</v>
      </c>
      <c r="H66" s="347">
        <f t="shared" si="7"/>
        <v>0.94000000000000039</v>
      </c>
      <c r="I66" s="343">
        <v>7.39</v>
      </c>
      <c r="J66" s="348">
        <f t="shared" si="18"/>
        <v>0.13999999999999968</v>
      </c>
      <c r="K66" s="344">
        <v>8.64</v>
      </c>
      <c r="L66" s="347">
        <f t="shared" si="9"/>
        <v>0.77000000000000046</v>
      </c>
      <c r="M66" s="343">
        <v>9.8699999999999992</v>
      </c>
      <c r="N66" s="348">
        <f t="shared" si="19"/>
        <v>1.1199999999999992</v>
      </c>
      <c r="O66" s="344">
        <v>9.09</v>
      </c>
      <c r="P66" s="347">
        <f t="shared" si="20"/>
        <v>0.89000000000000057</v>
      </c>
    </row>
    <row r="67" spans="2:16" ht="15" hidden="1" customHeight="1" outlineLevel="1">
      <c r="B67" s="66" t="s">
        <v>87</v>
      </c>
      <c r="C67" s="344">
        <v>7.2993348115299339</v>
      </c>
      <c r="D67" s="347">
        <f t="shared" si="17"/>
        <v>-4.3308579991262697E-2</v>
      </c>
      <c r="E67" s="343">
        <v>8.75</v>
      </c>
      <c r="F67" s="348">
        <f t="shared" si="17"/>
        <v>0.24000000000000021</v>
      </c>
      <c r="G67" s="344">
        <v>8.2799999999999994</v>
      </c>
      <c r="H67" s="347">
        <f t="shared" si="7"/>
        <v>5.9999999999998721E-2</v>
      </c>
      <c r="I67" s="343">
        <v>7.11</v>
      </c>
      <c r="J67" s="348">
        <f t="shared" si="18"/>
        <v>0.45000000000000018</v>
      </c>
      <c r="K67" s="344">
        <v>8.18</v>
      </c>
      <c r="L67" s="347">
        <f t="shared" si="9"/>
        <v>0.20999999999999996</v>
      </c>
      <c r="M67" s="343">
        <v>8.6199999999999992</v>
      </c>
      <c r="N67" s="348">
        <f t="shared" si="19"/>
        <v>-1.5</v>
      </c>
      <c r="O67" s="344">
        <v>8.35</v>
      </c>
      <c r="P67" s="347">
        <f t="shared" si="20"/>
        <v>-0.34999999999999964</v>
      </c>
    </row>
    <row r="68" spans="2:16" ht="15" hidden="1" customHeight="1" outlineLevel="1">
      <c r="B68" s="66" t="s">
        <v>88</v>
      </c>
      <c r="C68" s="344">
        <v>8.3703308431163279</v>
      </c>
      <c r="D68" s="347">
        <f t="shared" si="17"/>
        <v>1.2418636898316562</v>
      </c>
      <c r="E68" s="343">
        <v>8.44</v>
      </c>
      <c r="F68" s="348">
        <f t="shared" si="17"/>
        <v>-0.17999999999999972</v>
      </c>
      <c r="G68" s="344">
        <v>7.67</v>
      </c>
      <c r="H68" s="347">
        <f t="shared" si="7"/>
        <v>-0.33000000000000007</v>
      </c>
      <c r="I68" s="343">
        <v>6.91</v>
      </c>
      <c r="J68" s="348">
        <f t="shared" si="18"/>
        <v>1.1600000000000001</v>
      </c>
      <c r="K68" s="344">
        <v>7.7</v>
      </c>
      <c r="L68" s="347">
        <f t="shared" si="9"/>
        <v>-1.9999999999999574E-2</v>
      </c>
      <c r="M68" s="343">
        <v>8.69</v>
      </c>
      <c r="N68" s="348">
        <f t="shared" si="19"/>
        <v>0.30999999999999872</v>
      </c>
      <c r="O68" s="344">
        <v>8.0500000000000007</v>
      </c>
      <c r="P68" s="347">
        <f t="shared" si="20"/>
        <v>9.0000000000000746E-2</v>
      </c>
    </row>
    <row r="69" spans="2:16" ht="15" hidden="1" customHeight="1" outlineLevel="1">
      <c r="B69" s="66" t="s">
        <v>89</v>
      </c>
      <c r="C69" s="344">
        <v>8.8348837209302324</v>
      </c>
      <c r="D69" s="347">
        <f t="shared" si="17"/>
        <v>2.9932304734798834</v>
      </c>
      <c r="E69" s="343">
        <v>9.66</v>
      </c>
      <c r="F69" s="348">
        <f t="shared" si="17"/>
        <v>1.08</v>
      </c>
      <c r="G69" s="344">
        <v>8.41</v>
      </c>
      <c r="H69" s="347">
        <f t="shared" si="7"/>
        <v>0.61000000000000032</v>
      </c>
      <c r="I69" s="343">
        <v>7.16</v>
      </c>
      <c r="J69" s="348">
        <f t="shared" si="18"/>
        <v>-0.83999999999999986</v>
      </c>
      <c r="K69" s="344">
        <v>8.44</v>
      </c>
      <c r="L69" s="347">
        <f t="shared" si="9"/>
        <v>0.50999999999999979</v>
      </c>
      <c r="M69" s="343">
        <v>9.32</v>
      </c>
      <c r="N69" s="348">
        <f t="shared" si="19"/>
        <v>1.0700000000000003</v>
      </c>
      <c r="O69" s="344">
        <v>8.73</v>
      </c>
      <c r="P69" s="347">
        <f t="shared" si="20"/>
        <v>0.67999999999999972</v>
      </c>
    </row>
    <row r="70" spans="2:16" ht="15" hidden="1" customHeight="1" outlineLevel="1">
      <c r="B70" s="66" t="s">
        <v>90</v>
      </c>
      <c r="C70" s="344">
        <v>7.8128941836019621</v>
      </c>
      <c r="D70" s="347">
        <f t="shared" si="17"/>
        <v>-0.48051555851838224</v>
      </c>
      <c r="E70" s="343">
        <v>9.0399999999999991</v>
      </c>
      <c r="F70" s="348">
        <f t="shared" si="17"/>
        <v>-0.62000000000000099</v>
      </c>
      <c r="G70" s="344">
        <v>8.81</v>
      </c>
      <c r="H70" s="347">
        <f t="shared" si="7"/>
        <v>-0.32000000000000028</v>
      </c>
      <c r="I70" s="343">
        <v>7.52</v>
      </c>
      <c r="J70" s="348">
        <f t="shared" si="18"/>
        <v>-0.27000000000000046</v>
      </c>
      <c r="K70" s="344">
        <v>8.66</v>
      </c>
      <c r="L70" s="347">
        <f t="shared" si="9"/>
        <v>-0.36999999999999922</v>
      </c>
      <c r="M70" s="343">
        <v>9.07</v>
      </c>
      <c r="N70" s="348">
        <f t="shared" si="19"/>
        <v>-1.2599999999999998</v>
      </c>
      <c r="O70" s="344">
        <v>8.82</v>
      </c>
      <c r="P70" s="347">
        <f t="shared" si="20"/>
        <v>-0.69999999999999929</v>
      </c>
    </row>
    <row r="71" spans="2:16" ht="15" hidden="1" customHeight="1" outlineLevel="1">
      <c r="B71" s="66" t="s">
        <v>91</v>
      </c>
      <c r="C71" s="344">
        <v>9.5941278065630389</v>
      </c>
      <c r="D71" s="347">
        <f t="shared" si="17"/>
        <v>-0.47258883511612204</v>
      </c>
      <c r="E71" s="343">
        <v>9.3000000000000007</v>
      </c>
      <c r="F71" s="348">
        <f t="shared" si="17"/>
        <v>-6.9999999999998508E-2</v>
      </c>
      <c r="G71" s="344">
        <v>8.5299999999999994</v>
      </c>
      <c r="H71" s="347">
        <f t="shared" si="7"/>
        <v>-0.25999999999999979</v>
      </c>
      <c r="I71" s="343">
        <v>6.93</v>
      </c>
      <c r="J71" s="348">
        <f t="shared" si="18"/>
        <v>-1.2200000000000006</v>
      </c>
      <c r="K71" s="344">
        <v>8.4600000000000009</v>
      </c>
      <c r="L71" s="347">
        <f t="shared" si="9"/>
        <v>-0.37999999999999901</v>
      </c>
      <c r="M71" s="343">
        <v>9.4700000000000006</v>
      </c>
      <c r="N71" s="348">
        <f t="shared" si="19"/>
        <v>-3.9999999999999147E-2</v>
      </c>
      <c r="O71" s="344">
        <v>8.81</v>
      </c>
      <c r="P71" s="347">
        <f t="shared" si="20"/>
        <v>-0.27999999999999936</v>
      </c>
    </row>
    <row r="72" spans="2:16" ht="15" hidden="1" customHeight="1" outlineLevel="1">
      <c r="B72" s="66" t="s">
        <v>92</v>
      </c>
      <c r="C72" s="344">
        <v>6.0326797385620914</v>
      </c>
      <c r="D72" s="347">
        <f t="shared" si="17"/>
        <v>-2.2178681065803492</v>
      </c>
      <c r="E72" s="343">
        <v>8.1300000000000008</v>
      </c>
      <c r="F72" s="348">
        <f t="shared" si="17"/>
        <v>-0.64999999999999858</v>
      </c>
      <c r="G72" s="344">
        <v>7.27</v>
      </c>
      <c r="H72" s="347">
        <f t="shared" si="7"/>
        <v>-0.49000000000000021</v>
      </c>
      <c r="I72" s="343">
        <v>6.35</v>
      </c>
      <c r="J72" s="348">
        <f t="shared" si="18"/>
        <v>-0.84000000000000075</v>
      </c>
      <c r="K72" s="344">
        <v>7.28</v>
      </c>
      <c r="L72" s="347">
        <f t="shared" si="9"/>
        <v>-0.59999999999999964</v>
      </c>
      <c r="M72" s="343">
        <v>8.2200000000000006</v>
      </c>
      <c r="N72" s="348">
        <f t="shared" si="19"/>
        <v>0.15000000000000036</v>
      </c>
      <c r="O72" s="344">
        <v>7.6</v>
      </c>
      <c r="P72" s="347">
        <f t="shared" si="20"/>
        <v>-0.35000000000000053</v>
      </c>
    </row>
    <row r="73" spans="2:16" ht="15" hidden="1" customHeight="1" outlineLevel="1">
      <c r="B73" s="66" t="s">
        <v>93</v>
      </c>
      <c r="C73" s="344">
        <v>7.654365436543654</v>
      </c>
      <c r="D73" s="347">
        <f t="shared" si="17"/>
        <v>-0.55483337651272624</v>
      </c>
      <c r="E73" s="343">
        <v>9.39</v>
      </c>
      <c r="F73" s="348">
        <f t="shared" si="17"/>
        <v>0.61000000000000121</v>
      </c>
      <c r="G73" s="344">
        <v>7.89</v>
      </c>
      <c r="H73" s="347">
        <f t="shared" si="7"/>
        <v>4.0000000000000036E-2</v>
      </c>
      <c r="I73" s="343">
        <v>6.66</v>
      </c>
      <c r="J73" s="348">
        <f t="shared" si="18"/>
        <v>-0.83000000000000007</v>
      </c>
      <c r="K73" s="344">
        <v>7.92</v>
      </c>
      <c r="L73" s="347">
        <f t="shared" si="9"/>
        <v>-7.0000000000000284E-2</v>
      </c>
      <c r="M73" s="343">
        <v>10.28</v>
      </c>
      <c r="N73" s="348">
        <f t="shared" si="19"/>
        <v>0.59999999999999964</v>
      </c>
      <c r="O73" s="344">
        <v>8.66</v>
      </c>
      <c r="P73" s="347">
        <f t="shared" si="20"/>
        <v>0.12000000000000099</v>
      </c>
    </row>
    <row r="74" spans="2:16" ht="15" hidden="1" customHeight="1" outlineLevel="1">
      <c r="B74" s="66" t="s">
        <v>94</v>
      </c>
      <c r="C74" s="344">
        <v>7.2868352223190929</v>
      </c>
      <c r="D74" s="347">
        <f t="shared" si="17"/>
        <v>-1.3223151044782924</v>
      </c>
      <c r="E74" s="343">
        <v>8.17</v>
      </c>
      <c r="F74" s="348">
        <f t="shared" si="17"/>
        <v>-6.0000000000000497E-2</v>
      </c>
      <c r="G74" s="344">
        <v>7.51</v>
      </c>
      <c r="H74" s="347">
        <f t="shared" si="7"/>
        <v>9.9999999999997868E-3</v>
      </c>
      <c r="I74" s="343">
        <v>6.55</v>
      </c>
      <c r="J74" s="348">
        <f t="shared" si="18"/>
        <v>-4.0000000000000036E-2</v>
      </c>
      <c r="K74" s="344">
        <v>7.47</v>
      </c>
      <c r="L74" s="347">
        <f t="shared" si="9"/>
        <v>-6.0000000000000497E-2</v>
      </c>
      <c r="M74" s="343">
        <v>9.18</v>
      </c>
      <c r="N74" s="348">
        <f t="shared" si="19"/>
        <v>8.0000000000000071E-2</v>
      </c>
      <c r="O74" s="344">
        <v>8.06</v>
      </c>
      <c r="P74" s="347">
        <f t="shared" si="20"/>
        <v>-1.9999999999999574E-2</v>
      </c>
    </row>
    <row r="75" spans="2:16" ht="15" hidden="1" customHeight="1" outlineLevel="1">
      <c r="B75" s="66" t="s">
        <v>95</v>
      </c>
      <c r="C75" s="344">
        <v>7.2609830361026537</v>
      </c>
      <c r="D75" s="347">
        <f t="shared" si="17"/>
        <v>-0.81016542328109953</v>
      </c>
      <c r="E75" s="343">
        <v>8.36</v>
      </c>
      <c r="F75" s="348">
        <f t="shared" si="17"/>
        <v>-1.3900000000000006</v>
      </c>
      <c r="G75" s="344">
        <v>7.54</v>
      </c>
      <c r="H75" s="347">
        <f t="shared" si="7"/>
        <v>-0.29999999999999982</v>
      </c>
      <c r="I75" s="343">
        <v>7.52</v>
      </c>
      <c r="J75" s="348">
        <f t="shared" si="18"/>
        <v>0.14999999999999947</v>
      </c>
      <c r="K75" s="344">
        <v>7.71</v>
      </c>
      <c r="L75" s="347">
        <f t="shared" si="9"/>
        <v>-0.44000000000000039</v>
      </c>
      <c r="M75" s="343">
        <v>8.8000000000000007</v>
      </c>
      <c r="N75" s="348">
        <f t="shared" si="19"/>
        <v>-0.44999999999999929</v>
      </c>
      <c r="O75" s="344">
        <v>8.1300000000000008</v>
      </c>
      <c r="P75" s="347">
        <f t="shared" si="20"/>
        <v>-0.44999999999999929</v>
      </c>
    </row>
    <row r="76" spans="2:16" ht="15" hidden="1" customHeight="1" outlineLevel="1">
      <c r="B76" s="66" t="s">
        <v>96</v>
      </c>
      <c r="C76" s="344">
        <v>7.7382645803698438</v>
      </c>
      <c r="D76" s="347">
        <f t="shared" si="17"/>
        <v>-0.51573085342011105</v>
      </c>
      <c r="E76" s="343">
        <v>8.6199999999999992</v>
      </c>
      <c r="F76" s="348">
        <f t="shared" si="17"/>
        <v>-0.87000000000000099</v>
      </c>
      <c r="G76" s="344">
        <v>7.95</v>
      </c>
      <c r="H76" s="347">
        <f t="shared" si="7"/>
        <v>-0.13999999999999968</v>
      </c>
      <c r="I76" s="343">
        <v>6.97</v>
      </c>
      <c r="J76" s="348">
        <f t="shared" si="18"/>
        <v>-0.33000000000000007</v>
      </c>
      <c r="K76" s="344">
        <v>7.93</v>
      </c>
      <c r="L76" s="347">
        <f t="shared" si="9"/>
        <v>-0.33999999999999986</v>
      </c>
      <c r="M76" s="343">
        <v>9.4700000000000006</v>
      </c>
      <c r="N76" s="348">
        <f t="shared" si="19"/>
        <v>-0.11999999999999922</v>
      </c>
      <c r="O76" s="344">
        <v>8.51</v>
      </c>
      <c r="P76" s="347">
        <f t="shared" si="20"/>
        <v>-0.26999999999999957</v>
      </c>
    </row>
    <row r="77" spans="2:16" ht="15" hidden="1" customHeight="1" outlineLevel="1">
      <c r="B77" s="66" t="s">
        <v>97</v>
      </c>
      <c r="C77" s="344">
        <v>8.5442003065917227</v>
      </c>
      <c r="D77" s="347">
        <f t="shared" si="17"/>
        <v>0.70099295214841284</v>
      </c>
      <c r="E77" s="343">
        <v>9.8000000000000007</v>
      </c>
      <c r="F77" s="348">
        <f t="shared" si="17"/>
        <v>-0.35999999999999943</v>
      </c>
      <c r="G77" s="344">
        <v>9.08</v>
      </c>
      <c r="H77" s="347">
        <f t="shared" si="7"/>
        <v>0.35999999999999943</v>
      </c>
      <c r="I77" s="343">
        <v>8.26</v>
      </c>
      <c r="J77" s="348">
        <f t="shared" si="18"/>
        <v>-0.82000000000000028</v>
      </c>
      <c r="K77" s="344">
        <v>9.1</v>
      </c>
      <c r="L77" s="347">
        <f t="shared" si="9"/>
        <v>3.9999999999999147E-2</v>
      </c>
      <c r="M77" s="343">
        <v>10.45</v>
      </c>
      <c r="N77" s="348">
        <f t="shared" si="19"/>
        <v>-4.0000000000000924E-2</v>
      </c>
      <c r="O77" s="344">
        <v>9.6</v>
      </c>
      <c r="P77" s="347">
        <f t="shared" si="20"/>
        <v>9.9999999999997868E-3</v>
      </c>
    </row>
    <row r="78" spans="2:16" collapsed="1">
      <c r="B78" s="80">
        <v>2007</v>
      </c>
      <c r="C78" s="346">
        <v>7.8409523344879739</v>
      </c>
      <c r="D78" s="349">
        <f>C78-C91</f>
        <v>0.13740770806611113</v>
      </c>
      <c r="E78" s="346">
        <v>8.8732887683403447</v>
      </c>
      <c r="F78" s="349">
        <f>E78-E91</f>
        <v>-0.18392169016916959</v>
      </c>
      <c r="G78" s="346">
        <v>8.1368951815049151</v>
      </c>
      <c r="H78" s="349">
        <f t="shared" ref="H78:H116" si="21">G78-G91</f>
        <v>3.1635934793694531E-3</v>
      </c>
      <c r="I78" s="346">
        <v>7.1064592647653608</v>
      </c>
      <c r="J78" s="349">
        <f>I78-I91</f>
        <v>-0.18854646011332665</v>
      </c>
      <c r="K78" s="346">
        <v>8.118330168873424</v>
      </c>
      <c r="L78" s="349">
        <f t="shared" ref="L78:L116" si="22">K78-K91</f>
        <v>-6.5053594279024907E-2</v>
      </c>
      <c r="M78" s="346">
        <v>9.2429870415633388</v>
      </c>
      <c r="N78" s="349">
        <f t="shared" si="19"/>
        <v>-4.0429610057136856E-2</v>
      </c>
      <c r="O78" s="346">
        <v>8.5232466644042173</v>
      </c>
      <c r="P78" s="349">
        <f t="shared" si="20"/>
        <v>-6.3904544111387906E-2</v>
      </c>
    </row>
    <row r="79" spans="2:16" ht="15" hidden="1" customHeight="1" outlineLevel="1">
      <c r="B79" s="66" t="s">
        <v>86</v>
      </c>
      <c r="C79" s="344">
        <v>6.2636103151862468</v>
      </c>
      <c r="D79" s="344"/>
      <c r="E79" s="343">
        <v>8.5399999999999991</v>
      </c>
      <c r="F79" s="343"/>
      <c r="G79" s="344">
        <v>7.88</v>
      </c>
      <c r="H79" s="344"/>
      <c r="I79" s="343">
        <v>7.25</v>
      </c>
      <c r="J79" s="343"/>
      <c r="K79" s="344">
        <v>7.87</v>
      </c>
      <c r="L79" s="344"/>
      <c r="M79" s="343">
        <v>8.75</v>
      </c>
      <c r="N79" s="343"/>
      <c r="O79" s="344">
        <v>8.1999999999999993</v>
      </c>
      <c r="P79" s="344"/>
    </row>
    <row r="80" spans="2:16" ht="15" hidden="1" customHeight="1" outlineLevel="1">
      <c r="B80" s="66" t="s">
        <v>87</v>
      </c>
      <c r="C80" s="344">
        <v>7.3426433915211966</v>
      </c>
      <c r="D80" s="344"/>
      <c r="E80" s="343">
        <v>8.51</v>
      </c>
      <c r="F80" s="343"/>
      <c r="G80" s="344">
        <v>8.2200000000000006</v>
      </c>
      <c r="H80" s="344"/>
      <c r="I80" s="343">
        <v>6.66</v>
      </c>
      <c r="J80" s="343"/>
      <c r="K80" s="344">
        <v>7.97</v>
      </c>
      <c r="L80" s="344"/>
      <c r="M80" s="343">
        <v>10.119999999999999</v>
      </c>
      <c r="N80" s="343"/>
      <c r="O80" s="344">
        <v>8.6999999999999993</v>
      </c>
      <c r="P80" s="344"/>
    </row>
    <row r="81" spans="2:16" ht="15" hidden="1" customHeight="1" outlineLevel="1">
      <c r="B81" s="66" t="s">
        <v>88</v>
      </c>
      <c r="C81" s="344">
        <v>7.1284671532846717</v>
      </c>
      <c r="D81" s="344"/>
      <c r="E81" s="343">
        <v>8.6199999999999992</v>
      </c>
      <c r="F81" s="343"/>
      <c r="G81" s="344">
        <v>8</v>
      </c>
      <c r="H81" s="344"/>
      <c r="I81" s="343">
        <v>5.75</v>
      </c>
      <c r="J81" s="343"/>
      <c r="K81" s="344">
        <v>7.72</v>
      </c>
      <c r="L81" s="344"/>
      <c r="M81" s="343">
        <v>8.3800000000000008</v>
      </c>
      <c r="N81" s="343"/>
      <c r="O81" s="344">
        <v>7.96</v>
      </c>
      <c r="P81" s="344"/>
    </row>
    <row r="82" spans="2:16" ht="15" hidden="1" customHeight="1" outlineLevel="1">
      <c r="B82" s="66" t="s">
        <v>89</v>
      </c>
      <c r="C82" s="344">
        <v>5.8416532474503491</v>
      </c>
      <c r="D82" s="344"/>
      <c r="E82" s="343">
        <v>8.58</v>
      </c>
      <c r="F82" s="343"/>
      <c r="G82" s="344">
        <v>7.8</v>
      </c>
      <c r="H82" s="344"/>
      <c r="I82" s="343">
        <v>8</v>
      </c>
      <c r="J82" s="343"/>
      <c r="K82" s="344">
        <v>7.93</v>
      </c>
      <c r="L82" s="344"/>
      <c r="M82" s="343">
        <v>8.25</v>
      </c>
      <c r="N82" s="343"/>
      <c r="O82" s="344">
        <v>8.0500000000000007</v>
      </c>
      <c r="P82" s="344"/>
    </row>
    <row r="83" spans="2:16" ht="15" hidden="1" customHeight="1" outlineLevel="1">
      <c r="B83" s="66" t="s">
        <v>90</v>
      </c>
      <c r="C83" s="344">
        <v>8.2934097421203443</v>
      </c>
      <c r="D83" s="344"/>
      <c r="E83" s="343">
        <v>9.66</v>
      </c>
      <c r="F83" s="343"/>
      <c r="G83" s="344">
        <v>9.1300000000000008</v>
      </c>
      <c r="H83" s="344"/>
      <c r="I83" s="343">
        <v>7.79</v>
      </c>
      <c r="J83" s="343"/>
      <c r="K83" s="344">
        <v>9.0299999999999994</v>
      </c>
      <c r="L83" s="344"/>
      <c r="M83" s="343">
        <v>10.33</v>
      </c>
      <c r="N83" s="343"/>
      <c r="O83" s="344">
        <v>9.52</v>
      </c>
      <c r="P83" s="344"/>
    </row>
    <row r="84" spans="2:16" ht="15" hidden="1" customHeight="1" outlineLevel="1">
      <c r="B84" s="66" t="s">
        <v>91</v>
      </c>
      <c r="C84" s="344">
        <v>10.066716641679161</v>
      </c>
      <c r="D84" s="344"/>
      <c r="E84" s="343">
        <v>9.3699999999999992</v>
      </c>
      <c r="F84" s="343"/>
      <c r="G84" s="344">
        <v>8.7899999999999991</v>
      </c>
      <c r="H84" s="344"/>
      <c r="I84" s="343">
        <v>8.15</v>
      </c>
      <c r="J84" s="343"/>
      <c r="K84" s="344">
        <v>8.84</v>
      </c>
      <c r="L84" s="344"/>
      <c r="M84" s="343">
        <v>9.51</v>
      </c>
      <c r="N84" s="343"/>
      <c r="O84" s="344">
        <v>9.09</v>
      </c>
      <c r="P84" s="344"/>
    </row>
    <row r="85" spans="2:16" ht="15" hidden="1" customHeight="1" outlineLevel="1">
      <c r="B85" s="66" t="s">
        <v>92</v>
      </c>
      <c r="C85" s="344">
        <v>8.2505478451424406</v>
      </c>
      <c r="D85" s="344"/>
      <c r="E85" s="343">
        <v>8.7799999999999994</v>
      </c>
      <c r="F85" s="343"/>
      <c r="G85" s="344">
        <v>7.76</v>
      </c>
      <c r="H85" s="344"/>
      <c r="I85" s="343">
        <v>7.19</v>
      </c>
      <c r="J85" s="343"/>
      <c r="K85" s="344">
        <v>7.88</v>
      </c>
      <c r="L85" s="344"/>
      <c r="M85" s="343">
        <v>8.07</v>
      </c>
      <c r="N85" s="343"/>
      <c r="O85" s="344">
        <v>7.95</v>
      </c>
      <c r="P85" s="344"/>
    </row>
    <row r="86" spans="2:16" ht="15" hidden="1" customHeight="1" outlineLevel="1">
      <c r="B86" s="66" t="s">
        <v>93</v>
      </c>
      <c r="C86" s="344">
        <v>8.2091988130563802</v>
      </c>
      <c r="D86" s="344"/>
      <c r="E86" s="343">
        <v>8.7799999999999994</v>
      </c>
      <c r="F86" s="343"/>
      <c r="G86" s="344">
        <v>7.85</v>
      </c>
      <c r="H86" s="344"/>
      <c r="I86" s="343">
        <v>7.49</v>
      </c>
      <c r="J86" s="343"/>
      <c r="K86" s="344">
        <v>7.99</v>
      </c>
      <c r="L86" s="344"/>
      <c r="M86" s="343">
        <v>9.68</v>
      </c>
      <c r="N86" s="343"/>
      <c r="O86" s="344">
        <v>8.5399999999999991</v>
      </c>
      <c r="P86" s="344"/>
    </row>
    <row r="87" spans="2:16" ht="15" hidden="1" customHeight="1" outlineLevel="1">
      <c r="B87" s="66" t="s">
        <v>94</v>
      </c>
      <c r="C87" s="344">
        <v>8.6091503267973852</v>
      </c>
      <c r="D87" s="344"/>
      <c r="E87" s="343">
        <v>8.23</v>
      </c>
      <c r="F87" s="343"/>
      <c r="G87" s="344">
        <v>7.5</v>
      </c>
      <c r="H87" s="344"/>
      <c r="I87" s="343">
        <v>6.59</v>
      </c>
      <c r="J87" s="343"/>
      <c r="K87" s="344">
        <v>7.53</v>
      </c>
      <c r="L87" s="344"/>
      <c r="M87" s="343">
        <v>9.1</v>
      </c>
      <c r="N87" s="343"/>
      <c r="O87" s="344">
        <v>8.08</v>
      </c>
      <c r="P87" s="344"/>
    </row>
    <row r="88" spans="2:16" ht="15" hidden="1" customHeight="1" outlineLevel="1">
      <c r="B88" s="66" t="s">
        <v>95</v>
      </c>
      <c r="C88" s="344">
        <v>8.0711484593837532</v>
      </c>
      <c r="D88" s="344"/>
      <c r="E88" s="343">
        <v>9.75</v>
      </c>
      <c r="F88" s="343"/>
      <c r="G88" s="344">
        <v>7.84</v>
      </c>
      <c r="H88" s="344"/>
      <c r="I88" s="343">
        <v>7.37</v>
      </c>
      <c r="J88" s="343"/>
      <c r="K88" s="344">
        <v>8.15</v>
      </c>
      <c r="L88" s="344"/>
      <c r="M88" s="343">
        <v>9.25</v>
      </c>
      <c r="N88" s="343"/>
      <c r="O88" s="344">
        <v>8.58</v>
      </c>
      <c r="P88" s="344"/>
    </row>
    <row r="89" spans="2:16" ht="15" hidden="1" customHeight="1" outlineLevel="1">
      <c r="B89" s="66" t="s">
        <v>96</v>
      </c>
      <c r="C89" s="344">
        <v>8.2539954337899548</v>
      </c>
      <c r="D89" s="344"/>
      <c r="E89" s="343">
        <v>9.49</v>
      </c>
      <c r="F89" s="343"/>
      <c r="G89" s="344">
        <v>8.09</v>
      </c>
      <c r="H89" s="344"/>
      <c r="I89" s="343">
        <v>7.3</v>
      </c>
      <c r="J89" s="343"/>
      <c r="K89" s="344">
        <v>8.27</v>
      </c>
      <c r="L89" s="344"/>
      <c r="M89" s="343">
        <v>9.59</v>
      </c>
      <c r="N89" s="343"/>
      <c r="O89" s="344">
        <v>8.7799999999999994</v>
      </c>
      <c r="P89" s="344"/>
    </row>
    <row r="90" spans="2:16" ht="15" hidden="1" customHeight="1" outlineLevel="1">
      <c r="B90" s="66" t="s">
        <v>97</v>
      </c>
      <c r="C90" s="344">
        <v>7.8432073544433099</v>
      </c>
      <c r="D90" s="344"/>
      <c r="E90" s="343">
        <v>10.16</v>
      </c>
      <c r="F90" s="343"/>
      <c r="G90" s="344">
        <v>8.7200000000000006</v>
      </c>
      <c r="H90" s="344"/>
      <c r="I90" s="343">
        <v>9.08</v>
      </c>
      <c r="J90" s="343"/>
      <c r="K90" s="344">
        <v>9.06</v>
      </c>
      <c r="L90" s="344"/>
      <c r="M90" s="343">
        <v>10.49</v>
      </c>
      <c r="N90" s="343"/>
      <c r="O90" s="344">
        <v>9.59</v>
      </c>
      <c r="P90" s="344"/>
    </row>
    <row r="91" spans="2:16" collapsed="1">
      <c r="B91" s="80">
        <v>2006</v>
      </c>
      <c r="C91" s="346">
        <v>7.7035446264218628</v>
      </c>
      <c r="D91" s="349"/>
      <c r="E91" s="346">
        <v>9.0572104585095143</v>
      </c>
      <c r="F91" s="349"/>
      <c r="G91" s="346">
        <v>8.1337315880255456</v>
      </c>
      <c r="H91" s="349"/>
      <c r="I91" s="346">
        <v>7.2950057248786875</v>
      </c>
      <c r="J91" s="349"/>
      <c r="K91" s="346">
        <v>8.1833837631524489</v>
      </c>
      <c r="L91" s="349"/>
      <c r="M91" s="346">
        <v>9.2834166516204757</v>
      </c>
      <c r="N91" s="349"/>
      <c r="O91" s="346">
        <v>8.5871512085156052</v>
      </c>
      <c r="P91" s="349"/>
    </row>
    <row r="92" spans="2:16" ht="15" customHeight="1">
      <c r="B92" s="139" t="s">
        <v>79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</row>
    <row r="94" spans="2:16" ht="30" customHeight="1"/>
    <row r="96" spans="2:16" ht="30" customHeight="1"/>
  </sheetData>
  <mergeCells count="2">
    <mergeCell ref="B5:P5"/>
    <mergeCell ref="B92:P92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291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67"/>
      <c r="C6" s="142" t="s">
        <v>292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92</v>
      </c>
      <c r="C7" s="343">
        <f>IFERROR('tablas evol EM CAT'!C7-'tablas evol EM CAT'!C20,"-")</f>
        <v>-0.38353327356335143</v>
      </c>
      <c r="D7" s="343">
        <f>IFERROR('tablas evol EM CAT'!E7-'tablas evol EM CAT'!E20,"-")</f>
        <v>-0.89336178594878568</v>
      </c>
      <c r="E7" s="343">
        <f>IFERROR('tablas evol EM CAT'!G7-'tablas evol EM CAT'!G20,"-")</f>
        <v>-0.23418060200668922</v>
      </c>
      <c r="F7" s="343">
        <f>IFERROR('tablas evol EM CAT'!I7-'tablas evol EM CAT'!I20,"-")</f>
        <v>-0.44918535640657264</v>
      </c>
      <c r="G7" s="344">
        <f>IFERROR('tablas evol EM CAT'!K7-'tablas evol EM CAT'!K20,"-")</f>
        <v>-0.36343482050554332</v>
      </c>
      <c r="H7" s="343">
        <f>IFERROR('tablas evol EM CAT'!M7-'tablas evol EM CAT'!M20,"-")</f>
        <v>-0.38182739646684105</v>
      </c>
      <c r="I7" s="344">
        <f>IFERROR('tablas evol EM CAT'!O7-'tablas evol EM CAT'!O20,"-")</f>
        <v>-0.37746870137471333</v>
      </c>
    </row>
    <row r="8" spans="2:9">
      <c r="B8" s="66" t="s">
        <v>93</v>
      </c>
      <c r="C8" s="343">
        <f>IFERROR('tablas evol EM CAT'!C8-'tablas evol EM CAT'!C21,"-")</f>
        <v>-1.5315305609423255</v>
      </c>
      <c r="D8" s="343">
        <f>IFERROR('tablas evol EM CAT'!E8-'tablas evol EM CAT'!E21,"-")</f>
        <v>-0.35069433633147362</v>
      </c>
      <c r="E8" s="343">
        <f>IFERROR('tablas evol EM CAT'!G8-'tablas evol EM CAT'!G21,"-")</f>
        <v>-0.47710839820532325</v>
      </c>
      <c r="F8" s="343">
        <f>IFERROR('tablas evol EM CAT'!I8-'tablas evol EM CAT'!I21,"-")</f>
        <v>0.94400722725032882</v>
      </c>
      <c r="G8" s="344">
        <f>IFERROR('tablas evol EM CAT'!K8-'tablas evol EM CAT'!K21,"-")</f>
        <v>-0.24838008215619833</v>
      </c>
      <c r="H8" s="343">
        <f>IFERROR('tablas evol EM CAT'!M8-'tablas evol EM CAT'!M21,"-")</f>
        <v>-3.9244732844949226E-2</v>
      </c>
      <c r="I8" s="344">
        <f>IFERROR('tablas evol EM CAT'!O8-'tablas evol EM CAT'!O21,"-")</f>
        <v>-0.19557702002966781</v>
      </c>
    </row>
    <row r="9" spans="2:9">
      <c r="B9" s="66" t="s">
        <v>94</v>
      </c>
      <c r="C9" s="343">
        <f>IFERROR('tablas evol EM CAT'!C9-'tablas evol EM CAT'!C22,"-")</f>
        <v>0.79424933845457346</v>
      </c>
      <c r="D9" s="343">
        <f>IFERROR('tablas evol EM CAT'!E9-'tablas evol EM CAT'!E22,"-")</f>
        <v>-3.2893520560630662E-2</v>
      </c>
      <c r="E9" s="343">
        <f>IFERROR('tablas evol EM CAT'!G9-'tablas evol EM CAT'!G22,"-")</f>
        <v>2.0080320930941475E-2</v>
      </c>
      <c r="F9" s="343">
        <f>IFERROR('tablas evol EM CAT'!I9-'tablas evol EM CAT'!I22,"-")</f>
        <v>-0.22898414327089434</v>
      </c>
      <c r="G9" s="344">
        <f>IFERROR('tablas evol EM CAT'!K9-'tablas evol EM CAT'!K22,"-")</f>
        <v>-2.1465629336010927E-2</v>
      </c>
      <c r="H9" s="343">
        <f>IFERROR('tablas evol EM CAT'!M9-'tablas evol EM CAT'!M22,"-")</f>
        <v>8.911913750798206E-2</v>
      </c>
      <c r="I9" s="344">
        <f>IFERROR('tablas evol EM CAT'!O9-'tablas evol EM CAT'!O22,"-")</f>
        <v>-1.2325108796662043E-2</v>
      </c>
    </row>
    <row r="10" spans="2:9">
      <c r="B10" s="66" t="s">
        <v>95</v>
      </c>
      <c r="C10" s="343">
        <f>IFERROR('tablas evol EM CAT'!C10-'tablas evol EM CAT'!C23,"-")</f>
        <v>-0.70154850691317172</v>
      </c>
      <c r="D10" s="343">
        <f>IFERROR('tablas evol EM CAT'!E10-'tablas evol EM CAT'!E23,"-")</f>
        <v>-0.64098949017115103</v>
      </c>
      <c r="E10" s="343">
        <f>IFERROR('tablas evol EM CAT'!G10-'tablas evol EM CAT'!G23,"-")</f>
        <v>-0.44974554456709726</v>
      </c>
      <c r="F10" s="343">
        <f>IFERROR('tablas evol EM CAT'!I10-'tablas evol EM CAT'!I23,"-")</f>
        <v>-0.62117430744805713</v>
      </c>
      <c r="G10" s="344">
        <f>IFERROR('tablas evol EM CAT'!K10-'tablas evol EM CAT'!K23,"-")</f>
        <v>-0.53528392860186802</v>
      </c>
      <c r="H10" s="343">
        <f>IFERROR('tablas evol EM CAT'!M10-'tablas evol EM CAT'!M23,"-")</f>
        <v>-0.34762668007744146</v>
      </c>
      <c r="I10" s="344">
        <f>IFERROR('tablas evol EM CAT'!O10-'tablas evol EM CAT'!O23,"-")</f>
        <v>-0.49287221023739036</v>
      </c>
    </row>
    <row r="11" spans="2:9">
      <c r="B11" s="66" t="s">
        <v>96</v>
      </c>
      <c r="C11" s="343">
        <f>IFERROR('tablas evol EM CAT'!C11-'tablas evol EM CAT'!C24,"-")</f>
        <v>1.0127449737238816</v>
      </c>
      <c r="D11" s="343">
        <f>IFERROR('tablas evol EM CAT'!E11-'tablas evol EM CAT'!E24,"-")</f>
        <v>-0.13412616339193306</v>
      </c>
      <c r="E11" s="343">
        <f>IFERROR('tablas evol EM CAT'!G11-'tablas evol EM CAT'!G24,"-")</f>
        <v>0.22728210937008342</v>
      </c>
      <c r="F11" s="343">
        <f>IFERROR('tablas evol EM CAT'!I11-'tablas evol EM CAT'!I24,"-")</f>
        <v>0.75376054944415305</v>
      </c>
      <c r="G11" s="344">
        <f>IFERROR('tablas evol EM CAT'!K11-'tablas evol EM CAT'!K24,"-")</f>
        <v>0.2324219959939704</v>
      </c>
      <c r="H11" s="343">
        <f>IFERROR('tablas evol EM CAT'!M11-'tablas evol EM CAT'!M24,"-")</f>
        <v>0.20339018206960269</v>
      </c>
      <c r="I11" s="344">
        <f>IFERROR('tablas evol EM CAT'!O11-'tablas evol EM CAT'!O24,"-")</f>
        <v>0.18155671543880736</v>
      </c>
    </row>
    <row r="12" spans="2:9">
      <c r="B12" s="66" t="s">
        <v>97</v>
      </c>
      <c r="C12" s="343">
        <f>IFERROR('tablas evol EM CAT'!C12-'tablas evol EM CAT'!C25,"-")</f>
        <v>-0.19744622743104401</v>
      </c>
      <c r="D12" s="343">
        <f>IFERROR('tablas evol EM CAT'!E12-'tablas evol EM CAT'!E25,"-")</f>
        <v>-6.0744461263244176E-2</v>
      </c>
      <c r="E12" s="343">
        <f>IFERROR('tablas evol EM CAT'!G12-'tablas evol EM CAT'!G25,"-")</f>
        <v>-0.22492466662818167</v>
      </c>
      <c r="F12" s="343">
        <f>IFERROR('tablas evol EM CAT'!I12-'tablas evol EM CAT'!I25,"-")</f>
        <v>1.4731892195395835</v>
      </c>
      <c r="G12" s="344">
        <f>IFERROR('tablas evol EM CAT'!K12-'tablas evol EM CAT'!K25,"-")</f>
        <v>4.9011152704023786E-2</v>
      </c>
      <c r="H12" s="343">
        <f>IFERROR('tablas evol EM CAT'!M12-'tablas evol EM CAT'!M25,"-")</f>
        <v>0.47699860378162029</v>
      </c>
      <c r="I12" s="344">
        <f>IFERROR('tablas evol EM CAT'!O12-'tablas evol EM CAT'!O25,"-")</f>
        <v>0.10897692941499493</v>
      </c>
    </row>
    <row r="13" spans="2:9" ht="30" customHeight="1">
      <c r="B13" s="72" t="str">
        <f>actualizaciones!$A$2</f>
        <v>I semestre 2012</v>
      </c>
      <c r="C13" s="338">
        <v>-2.1535207709861837E-3</v>
      </c>
      <c r="D13" s="338">
        <v>-0.36161253610450217</v>
      </c>
      <c r="E13" s="338">
        <v>-0.16425016437940165</v>
      </c>
      <c r="F13" s="338">
        <v>0.32058666614004583</v>
      </c>
      <c r="G13" s="338">
        <v>-0.12590124394650104</v>
      </c>
      <c r="H13" s="338">
        <v>2.8314771003215E-2</v>
      </c>
      <c r="I13" s="338">
        <v>-0.10687442291997762</v>
      </c>
    </row>
    <row r="14" spans="2:9" outlineLevel="1">
      <c r="B14" s="66" t="s">
        <v>86</v>
      </c>
      <c r="C14" s="343">
        <f>IFERROR('tablas evol EM CAT'!C14-'tablas evol EM CAT'!C27,"-")</f>
        <v>1.0381960507413988</v>
      </c>
      <c r="D14" s="343">
        <f>IFERROR('tablas evol EM CAT'!E14-'tablas evol EM CAT'!E27,"-")</f>
        <v>0.98225462349302539</v>
      </c>
      <c r="E14" s="343">
        <f>IFERROR('tablas evol EM CAT'!G14-'tablas evol EM CAT'!G27,"-")</f>
        <v>9.3826664606828203E-2</v>
      </c>
      <c r="F14" s="343">
        <f>IFERROR('tablas evol EM CAT'!I14-'tablas evol EM CAT'!I27,"-")</f>
        <v>0.10645651173492876</v>
      </c>
      <c r="G14" s="344">
        <f>IFERROR('tablas evol EM CAT'!K14-'tablas evol EM CAT'!K27,"-")</f>
        <v>0.24584339756000073</v>
      </c>
      <c r="H14" s="343">
        <f>IFERROR('tablas evol EM CAT'!M14-'tablas evol EM CAT'!M27,"-")</f>
        <v>-0.19598689297153982</v>
      </c>
      <c r="I14" s="344">
        <f>IFERROR('tablas evol EM CAT'!O14-'tablas evol EM CAT'!O27,"-")</f>
        <v>7.7571160617328161E-2</v>
      </c>
    </row>
    <row r="15" spans="2:9" outlineLevel="1">
      <c r="B15" s="66" t="s">
        <v>87</v>
      </c>
      <c r="C15" s="343">
        <f>IFERROR('tablas evol EM CAT'!C15-'tablas evol EM CAT'!C28,"-")</f>
        <v>0.79109850589163955</v>
      </c>
      <c r="D15" s="343">
        <f>IFERROR('tablas evol EM CAT'!E15-'tablas evol EM CAT'!E28,"-")</f>
        <v>0.21999999999999886</v>
      </c>
      <c r="E15" s="343">
        <f>IFERROR('tablas evol EM CAT'!G15-'tablas evol EM CAT'!G28,"-")</f>
        <v>-4.0000000000000924E-2</v>
      </c>
      <c r="F15" s="343">
        <f>IFERROR('tablas evol EM CAT'!I15-'tablas evol EM CAT'!I28,"-")</f>
        <v>8.9999999999999858E-2</v>
      </c>
      <c r="G15" s="344">
        <f>IFERROR('tablas evol EM CAT'!K15-'tablas evol EM CAT'!K28,"-")</f>
        <v>3.9999999999999147E-2</v>
      </c>
      <c r="H15" s="343">
        <f>IFERROR('tablas evol EM CAT'!M15-'tablas evol EM CAT'!M28,"-")</f>
        <v>0.47000000000000064</v>
      </c>
      <c r="I15" s="344">
        <f>IFERROR('tablas evol EM CAT'!O15-'tablas evol EM CAT'!O28,"-")</f>
        <v>0.14000000000000057</v>
      </c>
    </row>
    <row r="16" spans="2:9" outlineLevel="1">
      <c r="B16" s="66" t="s">
        <v>88</v>
      </c>
      <c r="C16" s="343">
        <f>IFERROR('tablas evol EM CAT'!C16-'tablas evol EM CAT'!C29,"-")</f>
        <v>1.4064203531216748</v>
      </c>
      <c r="D16" s="343">
        <f>IFERROR('tablas evol EM CAT'!E16-'tablas evol EM CAT'!E29,"-")</f>
        <v>1.2400000000000002</v>
      </c>
      <c r="E16" s="343">
        <f>IFERROR('tablas evol EM CAT'!G16-'tablas evol EM CAT'!G29,"-")</f>
        <v>0.23000000000000043</v>
      </c>
      <c r="F16" s="343">
        <f>IFERROR('tablas evol EM CAT'!I16-'tablas evol EM CAT'!I29,"-")</f>
        <v>0.32000000000000028</v>
      </c>
      <c r="G16" s="344">
        <f>IFERROR('tablas evol EM CAT'!K16-'tablas evol EM CAT'!K29,"-")</f>
        <v>0.39999999999999947</v>
      </c>
      <c r="H16" s="343">
        <f>IFERROR('tablas evol EM CAT'!M16-'tablas evol EM CAT'!M29,"-")</f>
        <v>0.17999999999999972</v>
      </c>
      <c r="I16" s="344">
        <f>IFERROR('tablas evol EM CAT'!O16-'tablas evol EM CAT'!O29,"-")</f>
        <v>0.33999999999999986</v>
      </c>
    </row>
    <row r="17" spans="2:9" outlineLevel="1">
      <c r="B17" s="66" t="s">
        <v>89</v>
      </c>
      <c r="C17" s="343">
        <f>IFERROR('tablas evol EM CAT'!C17-'tablas evol EM CAT'!C30,"-")</f>
        <v>-4.097891239298086</v>
      </c>
      <c r="D17" s="343">
        <f>IFERROR('tablas evol EM CAT'!E17-'tablas evol EM CAT'!E30,"-")</f>
        <v>0.64212538668950803</v>
      </c>
      <c r="E17" s="343">
        <f>IFERROR('tablas evol EM CAT'!G17-'tablas evol EM CAT'!G30,"-")</f>
        <v>0.32027759229028163</v>
      </c>
      <c r="F17" s="343">
        <f>IFERROR('tablas evol EM CAT'!I17-'tablas evol EM CAT'!I30,"-")</f>
        <v>0.23141140226228263</v>
      </c>
      <c r="G17" s="344">
        <f>IFERROR('tablas evol EM CAT'!K17-'tablas evol EM CAT'!K30,"-")</f>
        <v>0.31478806231654222</v>
      </c>
      <c r="H17" s="343">
        <f>IFERROR('tablas evol EM CAT'!M17-'tablas evol EM CAT'!M30,"-")</f>
        <v>-0.13595736674558978</v>
      </c>
      <c r="I17" s="344">
        <f>IFERROR('tablas evol EM CAT'!O17-'tablas evol EM CAT'!O30,"-")</f>
        <v>0.15219706256718624</v>
      </c>
    </row>
    <row r="18" spans="2:9" outlineLevel="1">
      <c r="B18" s="66" t="s">
        <v>90</v>
      </c>
      <c r="C18" s="343">
        <f>IFERROR('tablas evol EM CAT'!C18-'tablas evol EM CAT'!C31,"-")</f>
        <v>1.2210205503004952</v>
      </c>
      <c r="D18" s="343">
        <f>IFERROR('tablas evol EM CAT'!E18-'tablas evol EM CAT'!E31,"-")</f>
        <v>1.061333961819467</v>
      </c>
      <c r="E18" s="343">
        <f>IFERROR('tablas evol EM CAT'!G18-'tablas evol EM CAT'!G31,"-")</f>
        <v>-6.0957734721082346E-2</v>
      </c>
      <c r="F18" s="343">
        <f>IFERROR('tablas evol EM CAT'!I18-'tablas evol EM CAT'!I31,"-")</f>
        <v>0.83409278154509092</v>
      </c>
      <c r="G18" s="344">
        <f>IFERROR('tablas evol EM CAT'!K18-'tablas evol EM CAT'!K31,"-")</f>
        <v>0.27469124432451331</v>
      </c>
      <c r="H18" s="343">
        <f>IFERROR('tablas evol EM CAT'!M18-'tablas evol EM CAT'!M31,"-")</f>
        <v>0.21963803540229065</v>
      </c>
      <c r="I18" s="344">
        <f>IFERROR('tablas evol EM CAT'!O18-'tablas evol EM CAT'!O31,"-")</f>
        <v>0.24432717678100246</v>
      </c>
    </row>
    <row r="19" spans="2:9" outlineLevel="1">
      <c r="B19" s="66" t="s">
        <v>91</v>
      </c>
      <c r="C19" s="343">
        <f>IFERROR('tablas evol EM CAT'!C19-'tablas evol EM CAT'!C32,"-")</f>
        <v>0.50222183122523845</v>
      </c>
      <c r="D19" s="343">
        <f>IFERROR('tablas evol EM CAT'!E19-'tablas evol EM CAT'!E32,"-")</f>
        <v>-0.12593741268510694</v>
      </c>
      <c r="E19" s="343">
        <f>IFERROR('tablas evol EM CAT'!G19-'tablas evol EM CAT'!G32,"-")</f>
        <v>-0.34984272964736629</v>
      </c>
      <c r="F19" s="343">
        <f>IFERROR('tablas evol EM CAT'!I19-'tablas evol EM CAT'!I32,"-")</f>
        <v>2.0719808051185673E-2</v>
      </c>
      <c r="G19" s="344">
        <f>IFERROR('tablas evol EM CAT'!K19-'tablas evol EM CAT'!K32,"-")</f>
        <v>-0.25365492183391503</v>
      </c>
      <c r="H19" s="343">
        <f>IFERROR('tablas evol EM CAT'!M19-'tablas evol EM CAT'!M32,"-")</f>
        <v>-1.1887864457523989E-2</v>
      </c>
      <c r="I19" s="344">
        <f>IFERROR('tablas evol EM CAT'!O19-'tablas evol EM CAT'!O32,"-")</f>
        <v>-0.16619883577868766</v>
      </c>
    </row>
    <row r="20" spans="2:9" outlineLevel="1">
      <c r="B20" s="66" t="s">
        <v>92</v>
      </c>
      <c r="C20" s="343">
        <f>IFERROR('tablas evol EM CAT'!C20-'tablas evol EM CAT'!C33,"-")</f>
        <v>0.26502371214979981</v>
      </c>
      <c r="D20" s="343">
        <f>IFERROR('tablas evol EM CAT'!E20-'tablas evol EM CAT'!E33,"-")</f>
        <v>1.2454832505209179</v>
      </c>
      <c r="E20" s="343">
        <f>IFERROR('tablas evol EM CAT'!G20-'tablas evol EM CAT'!G33,"-")</f>
        <v>0.44681495534984172</v>
      </c>
      <c r="F20" s="343">
        <f>IFERROR('tablas evol EM CAT'!I20-'tablas evol EM CAT'!I33,"-")</f>
        <v>0.21255865822107278</v>
      </c>
      <c r="G20" s="344">
        <f>IFERROR('tablas evol EM CAT'!K20-'tablas evol EM CAT'!K33,"-")</f>
        <v>0.51324788307620928</v>
      </c>
      <c r="H20" s="343">
        <f>IFERROR('tablas evol EM CAT'!M20-'tablas evol EM CAT'!M33,"-")</f>
        <v>-5.7323072598213898E-2</v>
      </c>
      <c r="I20" s="344">
        <f>IFERROR('tablas evol EM CAT'!O20-'tablas evol EM CAT'!O33,"-")</f>
        <v>0.32792710458738394</v>
      </c>
    </row>
    <row r="21" spans="2:9" outlineLevel="1">
      <c r="B21" s="66" t="s">
        <v>93</v>
      </c>
      <c r="C21" s="343">
        <f>IFERROR('tablas evol EM CAT'!C21-'tablas evol EM CAT'!C34,"-")</f>
        <v>2.6842745891849553</v>
      </c>
      <c r="D21" s="343">
        <f>IFERROR('tablas evol EM CAT'!E21-'tablas evol EM CAT'!E34,"-")</f>
        <v>0.89080385898371706</v>
      </c>
      <c r="E21" s="343">
        <f>IFERROR('tablas evol EM CAT'!G21-'tablas evol EM CAT'!G34,"-")</f>
        <v>0.92361404801668545</v>
      </c>
      <c r="F21" s="343">
        <f>IFERROR('tablas evol EM CAT'!I21-'tablas evol EM CAT'!I34,"-")</f>
        <v>1.3314515506832105</v>
      </c>
      <c r="G21" s="344">
        <f>IFERROR('tablas evol EM CAT'!K21-'tablas evol EM CAT'!K34,"-")</f>
        <v>0.99784568208843538</v>
      </c>
      <c r="H21" s="343">
        <f>IFERROR('tablas evol EM CAT'!M21-'tablas evol EM CAT'!M34,"-")</f>
        <v>0.24018969187596895</v>
      </c>
      <c r="I21" s="344">
        <f>IFERROR('tablas evol EM CAT'!O21-'tablas evol EM CAT'!O34,"-")</f>
        <v>0.77022862129490477</v>
      </c>
    </row>
    <row r="22" spans="2:9" outlineLevel="1">
      <c r="B22" s="66" t="s">
        <v>94</v>
      </c>
      <c r="C22" s="343">
        <f>IFERROR('tablas evol EM CAT'!C22-'tablas evol EM CAT'!C35,"-")</f>
        <v>0.58299705680913672</v>
      </c>
      <c r="D22" s="343">
        <f>IFERROR('tablas evol EM CAT'!E22-'tablas evol EM CAT'!E35,"-")</f>
        <v>0.89698583244711205</v>
      </c>
      <c r="E22" s="343">
        <f>IFERROR('tablas evol EM CAT'!G22-'tablas evol EM CAT'!G35,"-")</f>
        <v>0.57697519125377816</v>
      </c>
      <c r="F22" s="343">
        <f>IFERROR('tablas evol EM CAT'!I22-'tablas evol EM CAT'!I35,"-")</f>
        <v>0.57334374897236362</v>
      </c>
      <c r="G22" s="344">
        <f>IFERROR('tablas evol EM CAT'!K22-'tablas evol EM CAT'!K35,"-")</f>
        <v>0.6232445589358333</v>
      </c>
      <c r="H22" s="343">
        <f>IFERROR('tablas evol EM CAT'!M22-'tablas evol EM CAT'!M35,"-")</f>
        <v>0.8822918390910468</v>
      </c>
      <c r="I22" s="344">
        <f>IFERROR('tablas evol EM CAT'!O22-'tablas evol EM CAT'!O35,"-")</f>
        <v>0.70127929774154385</v>
      </c>
    </row>
    <row r="23" spans="2:9" outlineLevel="1">
      <c r="B23" s="66" t="s">
        <v>95</v>
      </c>
      <c r="C23" s="343">
        <f>IFERROR('tablas evol EM CAT'!C23-'tablas evol EM CAT'!C36,"-")</f>
        <v>-8.9397587126567757E-2</v>
      </c>
      <c r="D23" s="343">
        <f>IFERROR('tablas evol EM CAT'!E23-'tablas evol EM CAT'!E36,"-")</f>
        <v>0.6598994071053621</v>
      </c>
      <c r="E23" s="343">
        <f>IFERROR('tablas evol EM CAT'!G23-'tablas evol EM CAT'!G36,"-")</f>
        <v>0.38022404697214451</v>
      </c>
      <c r="F23" s="343">
        <f>IFERROR('tablas evol EM CAT'!I23-'tablas evol EM CAT'!I36,"-")</f>
        <v>0.27476861935211261</v>
      </c>
      <c r="G23" s="344">
        <f>IFERROR('tablas evol EM CAT'!K23-'tablas evol EM CAT'!K36,"-")</f>
        <v>0.40644509948722529</v>
      </c>
      <c r="H23" s="343">
        <f>IFERROR('tablas evol EM CAT'!M23-'tablas evol EM CAT'!M36,"-")</f>
        <v>0.12670916915049091</v>
      </c>
      <c r="I23" s="344">
        <f>IFERROR('tablas evol EM CAT'!O23-'tablas evol EM CAT'!O36,"-")</f>
        <v>0.29188820285527761</v>
      </c>
    </row>
    <row r="24" spans="2:9" outlineLevel="1">
      <c r="B24" s="66" t="s">
        <v>96</v>
      </c>
      <c r="C24" s="343">
        <f>IFERROR('tablas evol EM CAT'!C24-'tablas evol EM CAT'!C37,"-")</f>
        <v>-0.74351643863589878</v>
      </c>
      <c r="D24" s="343">
        <f>IFERROR('tablas evol EM CAT'!E24-'tablas evol EM CAT'!E37,"-")</f>
        <v>1.1399999999999988</v>
      </c>
      <c r="E24" s="343">
        <f>IFERROR('tablas evol EM CAT'!G24-'tablas evol EM CAT'!G37,"-")</f>
        <v>0.34999999999999964</v>
      </c>
      <c r="F24" s="343">
        <f>IFERROR('tablas evol EM CAT'!I24-'tablas evol EM CAT'!I37,"-")</f>
        <v>0.62000000000000011</v>
      </c>
      <c r="G24" s="344">
        <f>IFERROR('tablas evol EM CAT'!K24-'tablas evol EM CAT'!K37,"-")</f>
        <v>0.5</v>
      </c>
      <c r="H24" s="343">
        <f>IFERROR('tablas evol EM CAT'!M24-'tablas evol EM CAT'!M37,"-")</f>
        <v>0.32000000000000028</v>
      </c>
      <c r="I24" s="344">
        <f>IFERROR('tablas evol EM CAT'!O24-'tablas evol EM CAT'!O37,"-")</f>
        <v>0.41999999999999993</v>
      </c>
    </row>
    <row r="25" spans="2:9" outlineLevel="1">
      <c r="B25" s="66" t="s">
        <v>97</v>
      </c>
      <c r="C25" s="343">
        <f>IFERROR('tablas evol EM CAT'!C25-'tablas evol EM CAT'!C38,"-")</f>
        <v>1.6983651535814017</v>
      </c>
      <c r="D25" s="343">
        <f>IFERROR('tablas evol EM CAT'!E25-'tablas evol EM CAT'!E38,"-")</f>
        <v>0.58999999999999986</v>
      </c>
      <c r="E25" s="343">
        <f>IFERROR('tablas evol EM CAT'!G25-'tablas evol EM CAT'!G38,"-")</f>
        <v>0.11999999999999922</v>
      </c>
      <c r="F25" s="343">
        <f>IFERROR('tablas evol EM CAT'!I25-'tablas evol EM CAT'!I38,"-")</f>
        <v>1.1100000000000003</v>
      </c>
      <c r="G25" s="344">
        <f>IFERROR('tablas evol EM CAT'!K25-'tablas evol EM CAT'!K38,"-")</f>
        <v>0.33999999999999986</v>
      </c>
      <c r="H25" s="343">
        <f>IFERROR('tablas evol EM CAT'!M25-'tablas evol EM CAT'!M38,"-")</f>
        <v>1.1000000000000014</v>
      </c>
      <c r="I25" s="344">
        <f>IFERROR('tablas evol EM CAT'!O25-'tablas evol EM CAT'!O38,"-")</f>
        <v>0.55000000000000071</v>
      </c>
    </row>
    <row r="26" spans="2:9">
      <c r="B26" s="77">
        <v>2011</v>
      </c>
      <c r="C26" s="345">
        <f>IFERROR('tablas evol EM CAT'!C26-'tablas evol EM CAT'!C39,"-")</f>
        <v>0.47883314424992651</v>
      </c>
      <c r="D26" s="345">
        <f>IFERROR('tablas evol EM CAT'!E26-'tablas evol EM CAT'!E39,"-")</f>
        <v>0.77848271335753694</v>
      </c>
      <c r="E26" s="345">
        <f>IFERROR('tablas evol EM CAT'!G26-'tablas evol EM CAT'!G39,"-")</f>
        <v>0.24197629089701422</v>
      </c>
      <c r="F26" s="345">
        <f>IFERROR('tablas evol EM CAT'!I26-'tablas evol EM CAT'!I39,"-")</f>
        <v>0.47917849676574331</v>
      </c>
      <c r="G26" s="345">
        <f>IFERROR('tablas evol EM CAT'!K26-'tablas evol EM CAT'!K39,"-")</f>
        <v>0.36350231430058333</v>
      </c>
      <c r="H26" s="345">
        <f>IFERROR('tablas evol EM CAT'!M26-'tablas evol EM CAT'!M39,"-")</f>
        <v>0.24099587969524805</v>
      </c>
      <c r="I26" s="345">
        <f>IFERROR('tablas evol EM CAT'!O26-'tablas evol EM CAT'!O39,"-")</f>
        <v>0.30958422402311037</v>
      </c>
    </row>
    <row r="27" spans="2:9" hidden="1" outlineLevel="1">
      <c r="B27" s="66" t="s">
        <v>86</v>
      </c>
      <c r="C27" s="343">
        <f>IFERROR('tablas evol EM CAT'!C27-'tablas evol EM CAT'!C40,"-")</f>
        <v>-1.0688144246089815</v>
      </c>
      <c r="D27" s="343">
        <f>IFERROR('tablas evol EM CAT'!E27-'tablas evol EM CAT'!E40,"-")</f>
        <v>-0.81335954565312285</v>
      </c>
      <c r="E27" s="343">
        <f>IFERROR('tablas evol EM CAT'!G27-'tablas evol EM CAT'!G40,"-")</f>
        <v>-0.33177771292211045</v>
      </c>
      <c r="F27" s="343">
        <f>IFERROR('tablas evol EM CAT'!I27-'tablas evol EM CAT'!I40,"-")</f>
        <v>-2.9128949615713218E-2</v>
      </c>
      <c r="G27" s="344">
        <f>IFERROR('tablas evol EM CAT'!K27-'tablas evol EM CAT'!K40,"-")</f>
        <v>-0.38724932408604662</v>
      </c>
      <c r="H27" s="343">
        <f>IFERROR('tablas evol EM CAT'!M27-'tablas evol EM CAT'!M40,"-")</f>
        <v>-0.53036827436546652</v>
      </c>
      <c r="I27" s="344">
        <f>IFERROR('tablas evol EM CAT'!O27-'tablas evol EM CAT'!O40,"-")</f>
        <v>-0.4260997327235696</v>
      </c>
    </row>
    <row r="28" spans="2:9" hidden="1" outlineLevel="1">
      <c r="B28" s="66" t="s">
        <v>87</v>
      </c>
      <c r="C28" s="343">
        <f>IFERROR('tablas evol EM CAT'!C28-'tablas evol EM CAT'!C41,"-")</f>
        <v>-0.33392018863206019</v>
      </c>
      <c r="D28" s="343">
        <f>IFERROR('tablas evol EM CAT'!E28-'tablas evol EM CAT'!E41,"-")</f>
        <v>0.35744397011739615</v>
      </c>
      <c r="E28" s="343">
        <f>IFERROR('tablas evol EM CAT'!G28-'tablas evol EM CAT'!G41,"-")</f>
        <v>0.22224731839190781</v>
      </c>
      <c r="F28" s="343">
        <f>IFERROR('tablas evol EM CAT'!I28-'tablas evol EM CAT'!I41,"-")</f>
        <v>-0.17617629840260918</v>
      </c>
      <c r="G28" s="344">
        <f>IFERROR('tablas evol EM CAT'!K28-'tablas evol EM CAT'!K41,"-")</f>
        <v>0.16740704787078542</v>
      </c>
      <c r="H28" s="343">
        <f>IFERROR('tablas evol EM CAT'!M28-'tablas evol EM CAT'!M41,"-")</f>
        <v>-4.8569792538431855E-2</v>
      </c>
      <c r="I28" s="344">
        <f>IFERROR('tablas evol EM CAT'!O28-'tablas evol EM CAT'!O41,"-")</f>
        <v>0.11604276318302276</v>
      </c>
    </row>
    <row r="29" spans="2:9" hidden="1" outlineLevel="1">
      <c r="B29" s="66" t="s">
        <v>88</v>
      </c>
      <c r="C29" s="343">
        <f>IFERROR('tablas evol EM CAT'!C29-'tablas evol EM CAT'!C42,"-")</f>
        <v>-0.47326601556033765</v>
      </c>
      <c r="D29" s="343">
        <f>IFERROR('tablas evol EM CAT'!E29-'tablas evol EM CAT'!E42,"-")</f>
        <v>-0.66045730732331265</v>
      </c>
      <c r="E29" s="343">
        <f>IFERROR('tablas evol EM CAT'!G29-'tablas evol EM CAT'!G42,"-")</f>
        <v>-4.689562087582555E-2</v>
      </c>
      <c r="F29" s="343">
        <f>IFERROR('tablas evol EM CAT'!I29-'tablas evol EM CAT'!I42,"-")</f>
        <v>-0.7653002283946071</v>
      </c>
      <c r="G29" s="344">
        <f>IFERROR('tablas evol EM CAT'!K29-'tablas evol EM CAT'!K42,"-")</f>
        <v>-0.24135064990320565</v>
      </c>
      <c r="H29" s="343">
        <f>IFERROR('tablas evol EM CAT'!M29-'tablas evol EM CAT'!M42,"-")</f>
        <v>0.54416329074478043</v>
      </c>
      <c r="I29" s="344">
        <f>IFERROR('tablas evol EM CAT'!O29-'tablas evol EM CAT'!O42,"-")</f>
        <v>-6.5637942184126885E-3</v>
      </c>
    </row>
    <row r="30" spans="2:9" hidden="1" outlineLevel="1">
      <c r="B30" s="66" t="s">
        <v>89</v>
      </c>
      <c r="C30" s="343">
        <f>IFERROR('tablas evol EM CAT'!C30-'tablas evol EM CAT'!C43,"-")</f>
        <v>4.1256877463224173</v>
      </c>
      <c r="D30" s="343">
        <f>IFERROR('tablas evol EM CAT'!E30-'tablas evol EM CAT'!E43,"-")</f>
        <v>-0.97117227979274734</v>
      </c>
      <c r="E30" s="343">
        <f>IFERROR('tablas evol EM CAT'!G30-'tablas evol EM CAT'!G43,"-")</f>
        <v>-0.31932024389060487</v>
      </c>
      <c r="F30" s="343">
        <f>IFERROR('tablas evol EM CAT'!I30-'tablas evol EM CAT'!I43,"-")</f>
        <v>-1.3199843811011318</v>
      </c>
      <c r="G30" s="344">
        <f>IFERROR('tablas evol EM CAT'!K30-'tablas evol EM CAT'!K43,"-")</f>
        <v>-0.49184905187060313</v>
      </c>
      <c r="H30" s="343">
        <f>IFERROR('tablas evol EM CAT'!M30-'tablas evol EM CAT'!M43,"-")</f>
        <v>2.5611961679649298E-2</v>
      </c>
      <c r="I30" s="344">
        <f>IFERROR('tablas evol EM CAT'!O30-'tablas evol EM CAT'!O43,"-")</f>
        <v>-0.33208498583569401</v>
      </c>
    </row>
    <row r="31" spans="2:9" hidden="1" outlineLevel="1">
      <c r="B31" s="66" t="s">
        <v>90</v>
      </c>
      <c r="C31" s="343">
        <f>IFERROR('tablas evol EM CAT'!C31-'tablas evol EM CAT'!C44,"-")</f>
        <v>-0.7860171051565823</v>
      </c>
      <c r="D31" s="343">
        <f>IFERROR('tablas evol EM CAT'!E31-'tablas evol EM CAT'!E44,"-")</f>
        <v>-1.231333961819467</v>
      </c>
      <c r="E31" s="343">
        <f>IFERROR('tablas evol EM CAT'!G31-'tablas evol EM CAT'!G44,"-")</f>
        <v>0.18095773472108156</v>
      </c>
      <c r="F31" s="343">
        <f>IFERROR('tablas evol EM CAT'!I31-'tablas evol EM CAT'!I44,"-")</f>
        <v>-0.22409278154509149</v>
      </c>
      <c r="G31" s="344">
        <f>IFERROR('tablas evol EM CAT'!K31-'tablas evol EM CAT'!K44,"-")</f>
        <v>-0.11469124432451316</v>
      </c>
      <c r="H31" s="343">
        <f>IFERROR('tablas evol EM CAT'!M31-'tablas evol EM CAT'!M44,"-")</f>
        <v>0.84036196459770807</v>
      </c>
      <c r="I31" s="344">
        <f>IFERROR('tablas evol EM CAT'!O31-'tablas evol EM CAT'!O44,"-")</f>
        <v>0.2056728232189986</v>
      </c>
    </row>
    <row r="32" spans="2:9" hidden="1" outlineLevel="1">
      <c r="B32" s="66" t="s">
        <v>91</v>
      </c>
      <c r="C32" s="343">
        <f>IFERROR('tablas evol EM CAT'!C32-'tablas evol EM CAT'!C45,"-")</f>
        <v>-0.26429883826504774</v>
      </c>
      <c r="D32" s="343">
        <f>IFERROR('tablas evol EM CAT'!E32-'tablas evol EM CAT'!E45,"-")</f>
        <v>-0.77406258731489253</v>
      </c>
      <c r="E32" s="343">
        <f>IFERROR('tablas evol EM CAT'!G32-'tablas evol EM CAT'!G45,"-")</f>
        <v>0.10984272964736697</v>
      </c>
      <c r="F32" s="343">
        <f>IFERROR('tablas evol EM CAT'!I32-'tablas evol EM CAT'!I45,"-")</f>
        <v>0.22928019194881433</v>
      </c>
      <c r="G32" s="344">
        <f>IFERROR('tablas evol EM CAT'!K32-'tablas evol EM CAT'!K45,"-")</f>
        <v>-2.6345078166085223E-2</v>
      </c>
      <c r="H32" s="343">
        <f>IFERROR('tablas evol EM CAT'!M32-'tablas evol EM CAT'!M45,"-")</f>
        <v>-0.14811213554247615</v>
      </c>
      <c r="I32" s="344">
        <f>IFERROR('tablas evol EM CAT'!O32-'tablas evol EM CAT'!O45,"-")</f>
        <v>-7.3801164221312554E-2</v>
      </c>
    </row>
    <row r="33" spans="2:9" hidden="1" outlineLevel="1">
      <c r="B33" s="66" t="s">
        <v>92</v>
      </c>
      <c r="C33" s="343">
        <f>IFERROR('tablas evol EM CAT'!C33-'tablas evol EM CAT'!C46,"-")</f>
        <v>-0.20526287358376738</v>
      </c>
      <c r="D33" s="343">
        <f>IFERROR('tablas evol EM CAT'!E33-'tablas evol EM CAT'!E46,"-")</f>
        <v>-1.4721598299072962</v>
      </c>
      <c r="E33" s="343">
        <f>IFERROR('tablas evol EM CAT'!G33-'tablas evol EM CAT'!G46,"-")</f>
        <v>-6.9205510997482733E-2</v>
      </c>
      <c r="F33" s="343">
        <f>IFERROR('tablas evol EM CAT'!I33-'tablas evol EM CAT'!I46,"-")</f>
        <v>0.63435255321609851</v>
      </c>
      <c r="G33" s="344">
        <f>IFERROR('tablas evol EM CAT'!K33-'tablas evol EM CAT'!K46,"-")</f>
        <v>-0.21703260790775136</v>
      </c>
      <c r="H33" s="343">
        <f>IFERROR('tablas evol EM CAT'!M33-'tablas evol EM CAT'!M46,"-")</f>
        <v>-0.29692533274538846</v>
      </c>
      <c r="I33" s="344">
        <f>IFERROR('tablas evol EM CAT'!O33-'tablas evol EM CAT'!O46,"-")</f>
        <v>-0.25224997276931393</v>
      </c>
    </row>
    <row r="34" spans="2:9" hidden="1" outlineLevel="1">
      <c r="B34" s="66" t="s">
        <v>93</v>
      </c>
      <c r="C34" s="343">
        <f>IFERROR('tablas evol EM CAT'!C34-'tablas evol EM CAT'!C47,"-")</f>
        <v>-0.24143602678117571</v>
      </c>
      <c r="D34" s="343">
        <f>IFERROR('tablas evol EM CAT'!E34-'tablas evol EM CAT'!E47,"-")</f>
        <v>-0.63896938013442917</v>
      </c>
      <c r="E34" s="343">
        <f>IFERROR('tablas evol EM CAT'!G34-'tablas evol EM CAT'!G47,"-")</f>
        <v>0.15695046811234725</v>
      </c>
      <c r="F34" s="343">
        <f>IFERROR('tablas evol EM CAT'!I34-'tablas evol EM CAT'!I47,"-")</f>
        <v>-0.74275825496712145</v>
      </c>
      <c r="G34" s="344">
        <f>IFERROR('tablas evol EM CAT'!K34-'tablas evol EM CAT'!K47,"-")</f>
        <v>-0.10496761658031062</v>
      </c>
      <c r="H34" s="343">
        <f>IFERROR('tablas evol EM CAT'!M34-'tablas evol EM CAT'!M47,"-")</f>
        <v>1.1269590511297167E-2</v>
      </c>
      <c r="I34" s="344">
        <f>IFERROR('tablas evol EM CAT'!O34-'tablas evol EM CAT'!O47,"-")</f>
        <v>-9.1974132011259258E-2</v>
      </c>
    </row>
    <row r="35" spans="2:9" hidden="1" outlineLevel="1">
      <c r="B35" s="66" t="s">
        <v>94</v>
      </c>
      <c r="C35" s="343">
        <f>IFERROR('tablas evol EM CAT'!C35-'tablas evol EM CAT'!C48,"-")</f>
        <v>-1.1731189290264927</v>
      </c>
      <c r="D35" s="343">
        <f>IFERROR('tablas evol EM CAT'!E35-'tablas evol EM CAT'!E48,"-")</f>
        <v>-0.89260670026712408</v>
      </c>
      <c r="E35" s="343">
        <f>IFERROR('tablas evol EM CAT'!G35-'tablas evol EM CAT'!G48,"-")</f>
        <v>-0.96427505652447909</v>
      </c>
      <c r="F35" s="343">
        <f>IFERROR('tablas evol EM CAT'!I35-'tablas evol EM CAT'!I48,"-")</f>
        <v>-0.20000426682743377</v>
      </c>
      <c r="G35" s="344">
        <f>IFERROR('tablas evol EM CAT'!K35-'tablas evol EM CAT'!K48,"-")</f>
        <v>-0.85207448467870783</v>
      </c>
      <c r="H35" s="343">
        <f>IFERROR('tablas evol EM CAT'!M35-'tablas evol EM CAT'!M48,"-")</f>
        <v>-1.0247522892764147</v>
      </c>
      <c r="I35" s="344">
        <f>IFERROR('tablas evol EM CAT'!O35-'tablas evol EM CAT'!O48,"-")</f>
        <v>-0.92277302976878062</v>
      </c>
    </row>
    <row r="36" spans="2:9" hidden="1" outlineLevel="1">
      <c r="B36" s="66" t="s">
        <v>95</v>
      </c>
      <c r="C36" s="343">
        <f>IFERROR('tablas evol EM CAT'!C36-'tablas evol EM CAT'!C49,"-")</f>
        <v>1.3408385093167698</v>
      </c>
      <c r="D36" s="343">
        <f>IFERROR('tablas evol EM CAT'!E36-'tablas evol EM CAT'!E49,"-")</f>
        <v>0.11382406594149153</v>
      </c>
      <c r="E36" s="343">
        <f>IFERROR('tablas evol EM CAT'!G36-'tablas evol EM CAT'!G49,"-")</f>
        <v>-0.58359326834957859</v>
      </c>
      <c r="F36" s="343">
        <f>IFERROR('tablas evol EM CAT'!I36-'tablas evol EM CAT'!I49,"-")</f>
        <v>-0.45411439624205574</v>
      </c>
      <c r="G36" s="344">
        <f>IFERROR('tablas evol EM CAT'!K36-'tablas evol EM CAT'!K49,"-")</f>
        <v>-0.44097372488408126</v>
      </c>
      <c r="H36" s="343">
        <f>IFERROR('tablas evol EM CAT'!M36-'tablas evol EM CAT'!M49,"-")</f>
        <v>-0.46020342117429536</v>
      </c>
      <c r="I36" s="344">
        <f>IFERROR('tablas evol EM CAT'!O36-'tablas evol EM CAT'!O49,"-")</f>
        <v>-0.45882554568193257</v>
      </c>
    </row>
    <row r="37" spans="2:9" hidden="1" outlineLevel="1">
      <c r="B37" s="66" t="s">
        <v>96</v>
      </c>
      <c r="C37" s="343">
        <f>IFERROR('tablas evol EM CAT'!C37-'tablas evol EM CAT'!C50,"-")</f>
        <v>0.95612595308771287</v>
      </c>
      <c r="D37" s="343">
        <f>IFERROR('tablas evol EM CAT'!E37-'tablas evol EM CAT'!E50,"-")</f>
        <v>0.35000000000000142</v>
      </c>
      <c r="E37" s="343">
        <f>IFERROR('tablas evol EM CAT'!G37-'tablas evol EM CAT'!G50,"-")</f>
        <v>0.16999999999999993</v>
      </c>
      <c r="F37" s="343">
        <f>IFERROR('tablas evol EM CAT'!I37-'tablas evol EM CAT'!I50,"-")</f>
        <v>0.37999999999999989</v>
      </c>
      <c r="G37" s="344">
        <f>IFERROR('tablas evol EM CAT'!K37-'tablas evol EM CAT'!K50,"-")</f>
        <v>0.20999999999999996</v>
      </c>
      <c r="H37" s="343">
        <f>IFERROR('tablas evol EM CAT'!M37-'tablas evol EM CAT'!M50,"-")</f>
        <v>0.66999999999999993</v>
      </c>
      <c r="I37" s="344">
        <f>IFERROR('tablas evol EM CAT'!O37-'tablas evol EM CAT'!O50,"-")</f>
        <v>0.33000000000000007</v>
      </c>
    </row>
    <row r="38" spans="2:9" hidden="1" outlineLevel="1">
      <c r="B38" s="66" t="s">
        <v>97</v>
      </c>
      <c r="C38" s="343">
        <f>IFERROR('tablas evol EM CAT'!C38-'tablas evol EM CAT'!C51,"-")</f>
        <v>-0.90503045409172689</v>
      </c>
      <c r="D38" s="343">
        <f>IFERROR('tablas evol EM CAT'!E38-'tablas evol EM CAT'!E51,"-")</f>
        <v>-0.19000000000000128</v>
      </c>
      <c r="E38" s="343">
        <f>IFERROR('tablas evol EM CAT'!G38-'tablas evol EM CAT'!G51,"-")</f>
        <v>-0.5</v>
      </c>
      <c r="F38" s="343">
        <f>IFERROR('tablas evol EM CAT'!I38-'tablas evol EM CAT'!I51,"-")</f>
        <v>-1.4399999999999995</v>
      </c>
      <c r="G38" s="344">
        <f>IFERROR('tablas evol EM CAT'!K38-'tablas evol EM CAT'!K51,"-")</f>
        <v>-0.58999999999999986</v>
      </c>
      <c r="H38" s="343">
        <f>IFERROR('tablas evol EM CAT'!M38-'tablas evol EM CAT'!M51,"-")</f>
        <v>0.33000000000000007</v>
      </c>
      <c r="I38" s="344">
        <f>IFERROR('tablas evol EM CAT'!O38-'tablas evol EM CAT'!O51,"-")</f>
        <v>-0.27999999999999936</v>
      </c>
    </row>
    <row r="39" spans="2:9" ht="15" customHeight="1" collapsed="1">
      <c r="B39" s="80">
        <v>2010</v>
      </c>
      <c r="C39" s="346">
        <f>IFERROR('tablas evol EM CAT'!C39-'tablas evol EM CAT'!C52,"-")</f>
        <v>-9.7769514805738922E-2</v>
      </c>
      <c r="D39" s="346">
        <f>IFERROR('tablas evol EM CAT'!E39-'tablas evol EM CAT'!E52,"-")</f>
        <v>-0.57468232542730568</v>
      </c>
      <c r="E39" s="346">
        <f>IFERROR('tablas evol EM CAT'!G39-'tablas evol EM CAT'!G52,"-")</f>
        <v>-0.16927809068566191</v>
      </c>
      <c r="F39" s="346">
        <f>IFERROR('tablas evol EM CAT'!I39-'tablas evol EM CAT'!I52,"-")</f>
        <v>-0.35610819513996628</v>
      </c>
      <c r="G39" s="346">
        <f>IFERROR('tablas evol EM CAT'!K39-'tablas evol EM CAT'!K52,"-")</f>
        <v>-0.27212515748925981</v>
      </c>
      <c r="H39" s="346">
        <f>IFERROR('tablas evol EM CAT'!M39-'tablas evol EM CAT'!M52,"-")</f>
        <v>-1.3390211867848834E-2</v>
      </c>
      <c r="I39" s="346">
        <f>IFERROR('tablas evol EM CAT'!O39-'tablas evol EM CAT'!O52,"-")</f>
        <v>-0.19659090246600108</v>
      </c>
    </row>
    <row r="40" spans="2:9" hidden="1" outlineLevel="1">
      <c r="B40" s="66" t="s">
        <v>86</v>
      </c>
      <c r="C40" s="343">
        <f>IFERROR('tablas evol EM CAT'!C40-'tablas evol EM CAT'!C53,"-")</f>
        <v>-0.32644533749942362</v>
      </c>
      <c r="D40" s="343">
        <f>IFERROR('tablas evol EM CAT'!E40-'tablas evol EM CAT'!E53,"-")</f>
        <v>-0.18664045434687715</v>
      </c>
      <c r="E40" s="343">
        <f>IFERROR('tablas evol EM CAT'!G40-'tablas evol EM CAT'!G53,"-")</f>
        <v>-0.4482222870778898</v>
      </c>
      <c r="F40" s="343">
        <f>IFERROR('tablas evol EM CAT'!I40-'tablas evol EM CAT'!I53,"-")</f>
        <v>-0.94087105038428653</v>
      </c>
      <c r="G40" s="344">
        <f>IFERROR('tablas evol EM CAT'!K40-'tablas evol EM CAT'!K53,"-")</f>
        <v>-0.50275067591395306</v>
      </c>
      <c r="H40" s="343">
        <f>IFERROR('tablas evol EM CAT'!M40-'tablas evol EM CAT'!M53,"-")</f>
        <v>0.33036827436546545</v>
      </c>
      <c r="I40" s="344">
        <f>IFERROR('tablas evol EM CAT'!O40-'tablas evol EM CAT'!O53,"-")</f>
        <v>-0.21390026727643097</v>
      </c>
    </row>
    <row r="41" spans="2:9" hidden="1" outlineLevel="1">
      <c r="B41" s="66" t="s">
        <v>87</v>
      </c>
      <c r="C41" s="343">
        <f>IFERROR('tablas evol EM CAT'!C41-'tablas evol EM CAT'!C54,"-")</f>
        <v>0.69548271041766707</v>
      </c>
      <c r="D41" s="343">
        <f>IFERROR('tablas evol EM CAT'!E41-'tablas evol EM CAT'!E54,"-")</f>
        <v>-0.31744397011739522</v>
      </c>
      <c r="E41" s="343">
        <f>IFERROR('tablas evol EM CAT'!G41-'tablas evol EM CAT'!G54,"-")</f>
        <v>-0.19224731839190845</v>
      </c>
      <c r="F41" s="343">
        <f>IFERROR('tablas evol EM CAT'!I41-'tablas evol EM CAT'!I54,"-")</f>
        <v>1.1161762984026087</v>
      </c>
      <c r="G41" s="344">
        <f>IFERROR('tablas evol EM CAT'!K41-'tablas evol EM CAT'!K54,"-")</f>
        <v>-3.7407047870784638E-2</v>
      </c>
      <c r="H41" s="343">
        <f>IFERROR('tablas evol EM CAT'!M41-'tablas evol EM CAT'!M54,"-")</f>
        <v>0.90856979253843129</v>
      </c>
      <c r="I41" s="344">
        <f>IFERROR('tablas evol EM CAT'!O41-'tablas evol EM CAT'!O54,"-")</f>
        <v>0.2839572368169776</v>
      </c>
    </row>
    <row r="42" spans="2:9" hidden="1" outlineLevel="1">
      <c r="B42" s="66" t="s">
        <v>88</v>
      </c>
      <c r="C42" s="343">
        <f>IFERROR('tablas evol EM CAT'!C42-'tablas evol EM CAT'!C55,"-")</f>
        <v>-0.15509227614490761</v>
      </c>
      <c r="D42" s="343">
        <f>IFERROR('tablas evol EM CAT'!E42-'tablas evol EM CAT'!E55,"-")</f>
        <v>-0.56954269267668778</v>
      </c>
      <c r="E42" s="343">
        <f>IFERROR('tablas evol EM CAT'!G42-'tablas evol EM CAT'!G55,"-")</f>
        <v>-0.44310437912417466</v>
      </c>
      <c r="F42" s="343">
        <f>IFERROR('tablas evol EM CAT'!I42-'tablas evol EM CAT'!I55,"-")</f>
        <v>-0.91469977160539351</v>
      </c>
      <c r="G42" s="344">
        <f>IFERROR('tablas evol EM CAT'!K42-'tablas evol EM CAT'!K55,"-")</f>
        <v>-0.55864935009679417</v>
      </c>
      <c r="H42" s="343">
        <f>IFERROR('tablas evol EM CAT'!M42-'tablas evol EM CAT'!M55,"-")</f>
        <v>-0.27416329074478085</v>
      </c>
      <c r="I42" s="344">
        <f>IFERROR('tablas evol EM CAT'!O42-'tablas evol EM CAT'!O55,"-")</f>
        <v>-0.46343620578158706</v>
      </c>
    </row>
    <row r="43" spans="2:9" hidden="1" outlineLevel="1">
      <c r="B43" s="66" t="s">
        <v>89</v>
      </c>
      <c r="C43" s="343">
        <f>IFERROR('tablas evol EM CAT'!C43-'tablas evol EM CAT'!C56,"-")</f>
        <v>-0.66319738744577883</v>
      </c>
      <c r="D43" s="343">
        <f>IFERROR('tablas evol EM CAT'!E43-'tablas evol EM CAT'!E56,"-")</f>
        <v>-0.42999999999999972</v>
      </c>
      <c r="E43" s="343">
        <f>IFERROR('tablas evol EM CAT'!G43-'tablas evol EM CAT'!G56,"-")</f>
        <v>-0.21000000000000085</v>
      </c>
      <c r="F43" s="343">
        <f>IFERROR('tablas evol EM CAT'!I43-'tablas evol EM CAT'!I56,"-")</f>
        <v>-0.35999999999999943</v>
      </c>
      <c r="G43" s="344">
        <f>IFERROR('tablas evol EM CAT'!K43-'tablas evol EM CAT'!K56,"-")</f>
        <v>-0.30000000000000071</v>
      </c>
      <c r="H43" s="343">
        <f>IFERROR('tablas evol EM CAT'!M43-'tablas evol EM CAT'!M56,"-")</f>
        <v>9.9999999999997868E-3</v>
      </c>
      <c r="I43" s="344">
        <f>IFERROR('tablas evol EM CAT'!O43-'tablas evol EM CAT'!O56,"-")</f>
        <v>-0.1899999999999995</v>
      </c>
    </row>
    <row r="44" spans="2:9" hidden="1" outlineLevel="1">
      <c r="B44" s="66" t="s">
        <v>90</v>
      </c>
      <c r="C44" s="343">
        <f>IFERROR('tablas evol EM CAT'!C44-'tablas evol EM CAT'!C57,"-")</f>
        <v>0.48914689517262655</v>
      </c>
      <c r="D44" s="343">
        <f>IFERROR('tablas evol EM CAT'!E44-'tablas evol EM CAT'!E57,"-")</f>
        <v>0.46999999999999886</v>
      </c>
      <c r="E44" s="343">
        <f>IFERROR('tablas evol EM CAT'!G44-'tablas evol EM CAT'!G57,"-")</f>
        <v>-0.14999999999999858</v>
      </c>
      <c r="F44" s="343">
        <f>IFERROR('tablas evol EM CAT'!I44-'tablas evol EM CAT'!I57,"-")</f>
        <v>-1.1899999999999995</v>
      </c>
      <c r="G44" s="344">
        <f>IFERROR('tablas evol EM CAT'!K44-'tablas evol EM CAT'!K57,"-")</f>
        <v>-0.19999999999999929</v>
      </c>
      <c r="H44" s="343">
        <f>IFERROR('tablas evol EM CAT'!M44-'tablas evol EM CAT'!M57,"-")</f>
        <v>-0.44999999999999929</v>
      </c>
      <c r="I44" s="344">
        <f>IFERROR('tablas evol EM CAT'!O44-'tablas evol EM CAT'!O57,"-")</f>
        <v>-0.3100000000000005</v>
      </c>
    </row>
    <row r="45" spans="2:9" hidden="1" outlineLevel="1">
      <c r="B45" s="66" t="s">
        <v>91</v>
      </c>
      <c r="C45" s="343">
        <f>IFERROR('tablas evol EM CAT'!C45-'tablas evol EM CAT'!C58,"-")</f>
        <v>-1.8784416171744676</v>
      </c>
      <c r="D45" s="343">
        <f>IFERROR('tablas evol EM CAT'!E45-'tablas evol EM CAT'!E58,"-")</f>
        <v>-0.58999999999999986</v>
      </c>
      <c r="E45" s="343">
        <f>IFERROR('tablas evol EM CAT'!G45-'tablas evol EM CAT'!G58,"-")</f>
        <v>-1.3000000000000007</v>
      </c>
      <c r="F45" s="343">
        <f>IFERROR('tablas evol EM CAT'!I45-'tablas evol EM CAT'!I58,"-")</f>
        <v>-1.0200000000000005</v>
      </c>
      <c r="G45" s="344">
        <f>IFERROR('tablas evol EM CAT'!K45-'tablas evol EM CAT'!K58,"-")</f>
        <v>-1.1399999999999988</v>
      </c>
      <c r="H45" s="343">
        <f>IFERROR('tablas evol EM CAT'!M45-'tablas evol EM CAT'!M58,"-")</f>
        <v>-1.3099999999999987</v>
      </c>
      <c r="I45" s="344">
        <f>IFERROR('tablas evol EM CAT'!O45-'tablas evol EM CAT'!O58,"-")</f>
        <v>-1.1999999999999993</v>
      </c>
    </row>
    <row r="46" spans="2:9" hidden="1" outlineLevel="1">
      <c r="B46" s="66" t="s">
        <v>92</v>
      </c>
      <c r="C46" s="343">
        <f>IFERROR('tablas evol EM CAT'!C46-'tablas evol EM CAT'!C59,"-")</f>
        <v>-1.4820454529540683</v>
      </c>
      <c r="D46" s="343">
        <f>IFERROR('tablas evol EM CAT'!E46-'tablas evol EM CAT'!E59,"-")</f>
        <v>0.27533893105843887</v>
      </c>
      <c r="E46" s="343">
        <f>IFERROR('tablas evol EM CAT'!G46-'tablas evol EM CAT'!G59,"-")</f>
        <v>1.2858401055245494E-2</v>
      </c>
      <c r="F46" s="343">
        <f>IFERROR('tablas evol EM CAT'!I46-'tablas evol EM CAT'!I59,"-")</f>
        <v>-0.74640542228421491</v>
      </c>
      <c r="G46" s="344">
        <f>IFERROR('tablas evol EM CAT'!K46-'tablas evol EM CAT'!K59,"-")</f>
        <v>-7.6215275168458163E-2</v>
      </c>
      <c r="H46" s="343">
        <f>IFERROR('tablas evol EM CAT'!M46-'tablas evol EM CAT'!M59,"-")</f>
        <v>-0.88575159465639786</v>
      </c>
      <c r="I46" s="344">
        <f>IFERROR('tablas evol EM CAT'!O46-'tablas evol EM CAT'!O59,"-")</f>
        <v>-0.32567713181807001</v>
      </c>
    </row>
    <row r="47" spans="2:9" hidden="1" outlineLevel="1">
      <c r="B47" s="66" t="s">
        <v>93</v>
      </c>
      <c r="C47" s="343">
        <f>IFERROR('tablas evol EM CAT'!C47-'tablas evol EM CAT'!C60,"-")</f>
        <v>-0.38075672335858979</v>
      </c>
      <c r="D47" s="343">
        <f>IFERROR('tablas evol EM CAT'!E47-'tablas evol EM CAT'!E60,"-")</f>
        <v>-0.61999999999999922</v>
      </c>
      <c r="E47" s="343">
        <f>IFERROR('tablas evol EM CAT'!G47-'tablas evol EM CAT'!G60,"-")</f>
        <v>-0.40000000000000036</v>
      </c>
      <c r="F47" s="343">
        <f>IFERROR('tablas evol EM CAT'!I47-'tablas evol EM CAT'!I60,"-")</f>
        <v>-0.15000000000000036</v>
      </c>
      <c r="G47" s="344">
        <f>IFERROR('tablas evol EM CAT'!K47-'tablas evol EM CAT'!K60,"-")</f>
        <v>-0.45000000000000018</v>
      </c>
      <c r="H47" s="343">
        <f>IFERROR('tablas evol EM CAT'!M47-'tablas evol EM CAT'!M60,"-")</f>
        <v>-0.70000000000000107</v>
      </c>
      <c r="I47" s="344">
        <f>IFERROR('tablas evol EM CAT'!O47-'tablas evol EM CAT'!O60,"-")</f>
        <v>-0.54</v>
      </c>
    </row>
    <row r="48" spans="2:9" hidden="1" outlineLevel="1">
      <c r="B48" s="66" t="s">
        <v>94</v>
      </c>
      <c r="C48" s="343">
        <f>IFERROR('tablas evol EM CAT'!C48-'tablas evol EM CAT'!C61,"-")</f>
        <v>-0.9307533189690016</v>
      </c>
      <c r="D48" s="343">
        <f>IFERROR('tablas evol EM CAT'!E48-'tablas evol EM CAT'!E61,"-")</f>
        <v>-1.0102192470674947</v>
      </c>
      <c r="E48" s="343">
        <f>IFERROR('tablas evol EM CAT'!G48-'tablas evol EM CAT'!G61,"-")</f>
        <v>-0.69622005529526643</v>
      </c>
      <c r="F48" s="343">
        <f>IFERROR('tablas evol EM CAT'!I48-'tablas evol EM CAT'!I61,"-")</f>
        <v>-0.67312977099236626</v>
      </c>
      <c r="G48" s="344">
        <f>IFERROR('tablas evol EM CAT'!K48-'tablas evol EM CAT'!K61,"-")</f>
        <v>-0.75215658737821478</v>
      </c>
      <c r="H48" s="343">
        <f>IFERROR('tablas evol EM CAT'!M48-'tablas evol EM CAT'!M61,"-")</f>
        <v>-1.0992060983366425</v>
      </c>
      <c r="I48" s="344">
        <f>IFERROR('tablas evol EM CAT'!O48-'tablas evol EM CAT'!O61,"-")</f>
        <v>-0.85069147783285715</v>
      </c>
    </row>
    <row r="49" spans="2:9" hidden="1" outlineLevel="1">
      <c r="B49" s="66" t="s">
        <v>95</v>
      </c>
      <c r="C49" s="343">
        <f>IFERROR('tablas evol EM CAT'!C49-'tablas evol EM CAT'!C62,"-")</f>
        <v>-6.0051911278905301E-2</v>
      </c>
      <c r="D49" s="343">
        <f>IFERROR('tablas evol EM CAT'!E49-'tablas evol EM CAT'!E62,"-")</f>
        <v>-6.0000000000000497E-2</v>
      </c>
      <c r="E49" s="343">
        <f>IFERROR('tablas evol EM CAT'!G49-'tablas evol EM CAT'!G62,"-")</f>
        <v>0.63999999999999879</v>
      </c>
      <c r="F49" s="343">
        <f>IFERROR('tablas evol EM CAT'!I49-'tablas evol EM CAT'!I62,"-")</f>
        <v>-0.16999999999999993</v>
      </c>
      <c r="G49" s="344">
        <f>IFERROR('tablas evol EM CAT'!K49-'tablas evol EM CAT'!K62,"-")</f>
        <v>0.37000000000000099</v>
      </c>
      <c r="H49" s="343">
        <f>IFERROR('tablas evol EM CAT'!M49-'tablas evol EM CAT'!M62,"-")</f>
        <v>0.25</v>
      </c>
      <c r="I49" s="344">
        <f>IFERROR('tablas evol EM CAT'!O49-'tablas evol EM CAT'!O62,"-")</f>
        <v>0.33999999999999986</v>
      </c>
    </row>
    <row r="50" spans="2:9" hidden="1" outlineLevel="1">
      <c r="B50" s="66" t="s">
        <v>96</v>
      </c>
      <c r="C50" s="343">
        <f>IFERROR('tablas evol EM CAT'!C50-'tablas evol EM CAT'!C63,"-")</f>
        <v>0.96273857606715829</v>
      </c>
      <c r="D50" s="343">
        <f>IFERROR('tablas evol EM CAT'!E50-'tablas evol EM CAT'!E63,"-")</f>
        <v>-0.44000000000000128</v>
      </c>
      <c r="E50" s="343">
        <f>IFERROR('tablas evol EM CAT'!G50-'tablas evol EM CAT'!G63,"-")</f>
        <v>4.0000000000000036E-2</v>
      </c>
      <c r="F50" s="343">
        <f>IFERROR('tablas evol EM CAT'!I50-'tablas evol EM CAT'!I63,"-")</f>
        <v>-0.82999999999999918</v>
      </c>
      <c r="G50" s="344">
        <f>IFERROR('tablas evol EM CAT'!K50-'tablas evol EM CAT'!K63,"-")</f>
        <v>-0.17999999999999972</v>
      </c>
      <c r="H50" s="343">
        <f>IFERROR('tablas evol EM CAT'!M50-'tablas evol EM CAT'!M63,"-")</f>
        <v>0.26999999999999957</v>
      </c>
      <c r="I50" s="344">
        <f>IFERROR('tablas evol EM CAT'!O50-'tablas evol EM CAT'!O63,"-")</f>
        <v>-1.0000000000001563E-2</v>
      </c>
    </row>
    <row r="51" spans="2:9" hidden="1" outlineLevel="1">
      <c r="B51" s="66" t="s">
        <v>97</v>
      </c>
      <c r="C51" s="343">
        <f>IFERROR('tablas evol EM CAT'!C51-'tablas evol EM CAT'!C64,"-")</f>
        <v>-0.89080161890686149</v>
      </c>
      <c r="D51" s="343">
        <f>IFERROR('tablas evol EM CAT'!E51-'tablas evol EM CAT'!E64,"-")</f>
        <v>-0.41999999999999993</v>
      </c>
      <c r="E51" s="343">
        <f>IFERROR('tablas evol EM CAT'!G51-'tablas evol EM CAT'!G64,"-")</f>
        <v>-0.53999999999999915</v>
      </c>
      <c r="F51" s="343">
        <f>IFERROR('tablas evol EM CAT'!I51-'tablas evol EM CAT'!I64,"-")</f>
        <v>-0.33999999999999986</v>
      </c>
      <c r="G51" s="344">
        <f>IFERROR('tablas evol EM CAT'!K51-'tablas evol EM CAT'!K64,"-")</f>
        <v>-0.49000000000000021</v>
      </c>
      <c r="H51" s="343">
        <f>IFERROR('tablas evol EM CAT'!M51-'tablas evol EM CAT'!M64,"-")</f>
        <v>-1.1900000000000013</v>
      </c>
      <c r="I51" s="344">
        <f>IFERROR('tablas evol EM CAT'!O51-'tablas evol EM CAT'!O64,"-")</f>
        <v>-0.74000000000000021</v>
      </c>
    </row>
    <row r="52" spans="2:9" collapsed="1">
      <c r="B52" s="80">
        <v>2009</v>
      </c>
      <c r="C52" s="346">
        <f>IFERROR('tablas evol EM CAT'!C52-'tablas evol EM CAT'!C65,"-")</f>
        <v>-0.34728033101995681</v>
      </c>
      <c r="D52" s="346">
        <f>IFERROR('tablas evol EM CAT'!E52-'tablas evol EM CAT'!E65,"-")</f>
        <v>-0.30519361434376435</v>
      </c>
      <c r="E52" s="346">
        <f>IFERROR('tablas evol EM CAT'!G52-'tablas evol EM CAT'!G65,"-")</f>
        <v>-0.29589201264337994</v>
      </c>
      <c r="F52" s="346">
        <f>IFERROR('tablas evol EM CAT'!I52-'tablas evol EM CAT'!I65,"-")</f>
        <v>-0.48739902787741674</v>
      </c>
      <c r="G52" s="346">
        <f>IFERROR('tablas evol EM CAT'!K52-'tablas evol EM CAT'!K65,"-")</f>
        <v>-0.34230758042801579</v>
      </c>
      <c r="H52" s="346">
        <f>IFERROR('tablas evol EM CAT'!M52-'tablas evol EM CAT'!M65,"-")</f>
        <v>-0.34219359036848296</v>
      </c>
      <c r="I52" s="346">
        <f>IFERROR('tablas evol EM CAT'!O52-'tablas evol EM CAT'!O65,"-")</f>
        <v>-0.34171515979331701</v>
      </c>
    </row>
    <row r="53" spans="2:9" hidden="1" outlineLevel="1">
      <c r="B53" s="66" t="s">
        <v>86</v>
      </c>
      <c r="C53" s="343">
        <f>IFERROR('tablas evol EM CAT'!C53-'tablas evol EM CAT'!C66,"-")</f>
        <v>0.23704996282561375</v>
      </c>
      <c r="D53" s="343">
        <f>IFERROR('tablas evol EM CAT'!E53-'tablas evol EM CAT'!E66,"-")</f>
        <v>-0.15000000000000036</v>
      </c>
      <c r="E53" s="343">
        <f>IFERROR('tablas evol EM CAT'!G53-'tablas evol EM CAT'!G66,"-")</f>
        <v>-0.32000000000000028</v>
      </c>
      <c r="F53" s="343">
        <f>IFERROR('tablas evol EM CAT'!I53-'tablas evol EM CAT'!I66,"-")</f>
        <v>0.37000000000000011</v>
      </c>
      <c r="G53" s="344">
        <f>IFERROR('tablas evol EM CAT'!K53-'tablas evol EM CAT'!K66,"-")</f>
        <v>-0.14000000000000057</v>
      </c>
      <c r="H53" s="343">
        <f>IFERROR('tablas evol EM CAT'!M53-'tablas evol EM CAT'!M66,"-")</f>
        <v>-0.96999999999999886</v>
      </c>
      <c r="I53" s="344">
        <f>IFERROR('tablas evol EM CAT'!O53-'tablas evol EM CAT'!O66,"-")</f>
        <v>-0.4399999999999995</v>
      </c>
    </row>
    <row r="54" spans="2:9" hidden="1" outlineLevel="1">
      <c r="B54" s="66" t="s">
        <v>87</v>
      </c>
      <c r="C54" s="343">
        <f>IFERROR('tablas evol EM CAT'!C54-'tablas evol EM CAT'!C67,"-")</f>
        <v>0.10953744929315512</v>
      </c>
      <c r="D54" s="343">
        <f>IFERROR('tablas evol EM CAT'!E54-'tablas evol EM CAT'!E67,"-")</f>
        <v>0.10999999999999943</v>
      </c>
      <c r="E54" s="343">
        <f>IFERROR('tablas evol EM CAT'!G54-'tablas evol EM CAT'!G67,"-")</f>
        <v>2.000000000000135E-2</v>
      </c>
      <c r="F54" s="343">
        <f>IFERROR('tablas evol EM CAT'!I54-'tablas evol EM CAT'!I67,"-")</f>
        <v>0.72999999999999954</v>
      </c>
      <c r="G54" s="344">
        <f>IFERROR('tablas evol EM CAT'!K54-'tablas evol EM CAT'!K67,"-")</f>
        <v>0.16000000000000014</v>
      </c>
      <c r="H54" s="343">
        <f>IFERROR('tablas evol EM CAT'!M54-'tablas evol EM CAT'!M67,"-")</f>
        <v>-3.9999999999999147E-2</v>
      </c>
      <c r="I54" s="344">
        <f>IFERROR('tablas evol EM CAT'!O54-'tablas evol EM CAT'!O67,"-")</f>
        <v>8.0000000000000071E-2</v>
      </c>
    </row>
    <row r="55" spans="2:9" hidden="1" outlineLevel="1">
      <c r="B55" s="66" t="s">
        <v>88</v>
      </c>
      <c r="C55" s="343">
        <f>IFERROR('tablas evol EM CAT'!C55-'tablas evol EM CAT'!C68,"-")</f>
        <v>-1.5009528526857059</v>
      </c>
      <c r="D55" s="343">
        <f>IFERROR('tablas evol EM CAT'!E55-'tablas evol EM CAT'!E68,"-")</f>
        <v>4.0000000000000924E-2</v>
      </c>
      <c r="E55" s="343">
        <f>IFERROR('tablas evol EM CAT'!G55-'tablas evol EM CAT'!G68,"-")</f>
        <v>0.16999999999999993</v>
      </c>
      <c r="F55" s="343">
        <f>IFERROR('tablas evol EM CAT'!I55-'tablas evol EM CAT'!I68,"-")</f>
        <v>1.2300000000000004</v>
      </c>
      <c r="G55" s="344">
        <f>IFERROR('tablas evol EM CAT'!K55-'tablas evol EM CAT'!K68,"-")</f>
        <v>0.29000000000000004</v>
      </c>
      <c r="H55" s="343">
        <f>IFERROR('tablas evol EM CAT'!M55-'tablas evol EM CAT'!M68,"-")</f>
        <v>-0.62999999999999901</v>
      </c>
      <c r="I55" s="344">
        <f>IFERROR('tablas evol EM CAT'!O55-'tablas evol EM CAT'!O68,"-")</f>
        <v>-3.0000000000001137E-2</v>
      </c>
    </row>
    <row r="56" spans="2:9" hidden="1" outlineLevel="1">
      <c r="B56" s="66" t="s">
        <v>89</v>
      </c>
      <c r="C56" s="343">
        <f>IFERROR('tablas evol EM CAT'!C56-'tablas evol EM CAT'!C69,"-")</f>
        <v>-1.2945611402850714</v>
      </c>
      <c r="D56" s="343">
        <f>IFERROR('tablas evol EM CAT'!E56-'tablas evol EM CAT'!E69,"-")</f>
        <v>-0.26999999999999957</v>
      </c>
      <c r="E56" s="343">
        <f>IFERROR('tablas evol EM CAT'!G56-'tablas evol EM CAT'!G69,"-")</f>
        <v>-9.9999999999997868E-3</v>
      </c>
      <c r="F56" s="343">
        <f>IFERROR('tablas evol EM CAT'!I56-'tablas evol EM CAT'!I69,"-")</f>
        <v>1.879999999999999</v>
      </c>
      <c r="G56" s="344">
        <f>IFERROR('tablas evol EM CAT'!K56-'tablas evol EM CAT'!K69,"-")</f>
        <v>0.19000000000000128</v>
      </c>
      <c r="H56" s="343">
        <f>IFERROR('tablas evol EM CAT'!M56-'tablas evol EM CAT'!M69,"-")</f>
        <v>-0.57000000000000028</v>
      </c>
      <c r="I56" s="344">
        <f>IFERROR('tablas evol EM CAT'!O56-'tablas evol EM CAT'!O69,"-")</f>
        <v>-5.0000000000000711E-2</v>
      </c>
    </row>
    <row r="57" spans="2:9" hidden="1" outlineLevel="1">
      <c r="B57" s="66" t="s">
        <v>90</v>
      </c>
      <c r="C57" s="343">
        <f>IFERROR('tablas evol EM CAT'!C57-'tablas evol EM CAT'!C70,"-")</f>
        <v>-0.84658130865964587</v>
      </c>
      <c r="D57" s="343">
        <f>IFERROR('tablas evol EM CAT'!E57-'tablas evol EM CAT'!E70,"-")</f>
        <v>-0.40999999999999837</v>
      </c>
      <c r="E57" s="343">
        <f>IFERROR('tablas evol EM CAT'!G57-'tablas evol EM CAT'!G70,"-")</f>
        <v>-0.61000000000000121</v>
      </c>
      <c r="F57" s="343">
        <f>IFERROR('tablas evol EM CAT'!I57-'tablas evol EM CAT'!I70,"-")</f>
        <v>0.91000000000000014</v>
      </c>
      <c r="G57" s="344">
        <f>IFERROR('tablas evol EM CAT'!K57-'tablas evol EM CAT'!K70,"-")</f>
        <v>-0.37000000000000099</v>
      </c>
      <c r="H57" s="343">
        <f>IFERROR('tablas evol EM CAT'!M57-'tablas evol EM CAT'!M70,"-")</f>
        <v>-0.23000000000000043</v>
      </c>
      <c r="I57" s="344">
        <f>IFERROR('tablas evol EM CAT'!O57-'tablas evol EM CAT'!O70,"-")</f>
        <v>-0.3100000000000005</v>
      </c>
    </row>
    <row r="58" spans="2:9" hidden="1" outlineLevel="1">
      <c r="B58" s="66" t="s">
        <v>91</v>
      </c>
      <c r="C58" s="343">
        <f>IFERROR('tablas evol EM CAT'!C58-'tablas evol EM CAT'!C71,"-")</f>
        <v>-1.2668331205727004</v>
      </c>
      <c r="D58" s="343">
        <f>IFERROR('tablas evol EM CAT'!E58-'tablas evol EM CAT'!E71,"-")</f>
        <v>6.9999999999998508E-2</v>
      </c>
      <c r="E58" s="343">
        <f>IFERROR('tablas evol EM CAT'!G58-'tablas evol EM CAT'!G71,"-")</f>
        <v>0.80000000000000071</v>
      </c>
      <c r="F58" s="343">
        <f>IFERROR('tablas evol EM CAT'!I58-'tablas evol EM CAT'!I71,"-")</f>
        <v>1.0600000000000005</v>
      </c>
      <c r="G58" s="344">
        <f>IFERROR('tablas evol EM CAT'!K58-'tablas evol EM CAT'!K71,"-")</f>
        <v>0.65999999999999837</v>
      </c>
      <c r="H58" s="343">
        <f>IFERROR('tablas evol EM CAT'!M58-'tablas evol EM CAT'!M71,"-")</f>
        <v>5.9999999999998721E-2</v>
      </c>
      <c r="I58" s="344">
        <f>IFERROR('tablas evol EM CAT'!O58-'tablas evol EM CAT'!O71,"-")</f>
        <v>0.45999999999999908</v>
      </c>
    </row>
    <row r="59" spans="2:9" hidden="1" outlineLevel="1">
      <c r="B59" s="66" t="s">
        <v>92</v>
      </c>
      <c r="C59" s="343">
        <f>IFERROR('tablas evol EM CAT'!C59-'tablas evol EM CAT'!C72,"-")</f>
        <v>2.3845344532907333</v>
      </c>
      <c r="D59" s="343">
        <f>IFERROR('tablas evol EM CAT'!E59-'tablas evol EM CAT'!E72,"-")</f>
        <v>0.45133764832793943</v>
      </c>
      <c r="E59" s="343">
        <f>IFERROR('tablas evol EM CAT'!G59-'tablas evol EM CAT'!G72,"-")</f>
        <v>0.31953215459239637</v>
      </c>
      <c r="F59" s="343">
        <f>IFERROR('tablas evol EM CAT'!I59-'tablas evol EM CAT'!I72,"-")</f>
        <v>1.2794942108470444</v>
      </c>
      <c r="G59" s="344">
        <f>IFERROR('tablas evol EM CAT'!K59-'tablas evol EM CAT'!K72,"-")</f>
        <v>0.50999999999999979</v>
      </c>
      <c r="H59" s="343">
        <f>IFERROR('tablas evol EM CAT'!M59-'tablas evol EM CAT'!M72,"-")</f>
        <v>1.17</v>
      </c>
      <c r="I59" s="344">
        <f>IFERROR('tablas evol EM CAT'!O59-'tablas evol EM CAT'!O72,"-")</f>
        <v>0.71000000000000085</v>
      </c>
    </row>
    <row r="60" spans="2:9" hidden="1" outlineLevel="1">
      <c r="B60" s="66" t="s">
        <v>93</v>
      </c>
      <c r="C60" s="343">
        <f>IFERROR('tablas evol EM CAT'!C60-'tablas evol EM CAT'!C73,"-")</f>
        <v>-0.62609318523475377</v>
      </c>
      <c r="D60" s="343">
        <f>IFERROR('tablas evol EM CAT'!E60-'tablas evol EM CAT'!E73,"-")</f>
        <v>-0.55000000000000071</v>
      </c>
      <c r="E60" s="343">
        <f>IFERROR('tablas evol EM CAT'!G60-'tablas evol EM CAT'!G73,"-")</f>
        <v>-0.8199999999999994</v>
      </c>
      <c r="F60" s="343">
        <f>IFERROR('tablas evol EM CAT'!I60-'tablas evol EM CAT'!I73,"-")</f>
        <v>0.29999999999999982</v>
      </c>
      <c r="G60" s="344">
        <f>IFERROR('tablas evol EM CAT'!K60-'tablas evol EM CAT'!K73,"-")</f>
        <v>-0.54</v>
      </c>
      <c r="H60" s="343">
        <f>IFERROR('tablas evol EM CAT'!M60-'tablas evol EM CAT'!M73,"-")</f>
        <v>-1.5599999999999987</v>
      </c>
      <c r="I60" s="344">
        <f>IFERROR('tablas evol EM CAT'!O60-'tablas evol EM CAT'!O73,"-")</f>
        <v>-0.83999999999999986</v>
      </c>
    </row>
    <row r="61" spans="2:9" hidden="1" outlineLevel="1">
      <c r="B61" s="66" t="s">
        <v>94</v>
      </c>
      <c r="C61" s="343">
        <f>IFERROR('tablas evol EM CAT'!C61-'tablas evol EM CAT'!C74,"-")</f>
        <v>0.60636286837303111</v>
      </c>
      <c r="D61" s="343">
        <f>IFERROR('tablas evol EM CAT'!E61-'tablas evol EM CAT'!E74,"-")</f>
        <v>0.63000000000000078</v>
      </c>
      <c r="E61" s="343">
        <f>IFERROR('tablas evol EM CAT'!G61-'tablas evol EM CAT'!G74,"-")</f>
        <v>0.75</v>
      </c>
      <c r="F61" s="343">
        <f>IFERROR('tablas evol EM CAT'!I61-'tablas evol EM CAT'!I74,"-")</f>
        <v>0.94000000000000039</v>
      </c>
      <c r="G61" s="344">
        <f>IFERROR('tablas evol EM CAT'!K61-'tablas evol EM CAT'!K74,"-")</f>
        <v>0.77000000000000046</v>
      </c>
      <c r="H61" s="343">
        <f>IFERROR('tablas evol EM CAT'!M61-'tablas evol EM CAT'!M74,"-")</f>
        <v>-9.9999999999997868E-3</v>
      </c>
      <c r="I61" s="344">
        <f>IFERROR('tablas evol EM CAT'!O61-'tablas evol EM CAT'!O74,"-")</f>
        <v>0.49000000000000021</v>
      </c>
    </row>
    <row r="62" spans="2:9" hidden="1" outlineLevel="1">
      <c r="B62" s="66" t="s">
        <v>95</v>
      </c>
      <c r="C62" s="343">
        <f>IFERROR('tablas evol EM CAT'!C62-'tablas evol EM CAT'!C75,"-")</f>
        <v>4.9068875176251581E-2</v>
      </c>
      <c r="D62" s="343">
        <f>IFERROR('tablas evol EM CAT'!E62-'tablas evol EM CAT'!E75,"-")</f>
        <v>-9.9999999999997868E-3</v>
      </c>
      <c r="E62" s="343">
        <f>IFERROR('tablas evol EM CAT'!G62-'tablas evol EM CAT'!G75,"-")</f>
        <v>0.11000000000000032</v>
      </c>
      <c r="F62" s="343">
        <f>IFERROR('tablas evol EM CAT'!I62-'tablas evol EM CAT'!I75,"-")</f>
        <v>-8.9999999999999858E-2</v>
      </c>
      <c r="G62" s="344">
        <f>IFERROR('tablas evol EM CAT'!K62-'tablas evol EM CAT'!K75,"-")</f>
        <v>4.9999999999999822E-2</v>
      </c>
      <c r="H62" s="343">
        <f>IFERROR('tablas evol EM CAT'!M62-'tablas evol EM CAT'!M75,"-")</f>
        <v>0.28999999999999915</v>
      </c>
      <c r="I62" s="344">
        <f>IFERROR('tablas evol EM CAT'!O62-'tablas evol EM CAT'!O75,"-")</f>
        <v>9.9999999999999645E-2</v>
      </c>
    </row>
    <row r="63" spans="2:9" hidden="1" outlineLevel="1">
      <c r="B63" s="66" t="s">
        <v>96</v>
      </c>
      <c r="C63" s="343">
        <f>IFERROR('tablas evol EM CAT'!C63-'tablas evol EM CAT'!C76,"-")</f>
        <v>-0.82660702117130125</v>
      </c>
      <c r="D63" s="343">
        <f>IFERROR('tablas evol EM CAT'!E63-'tablas evol EM CAT'!E76,"-")</f>
        <v>0.43000000000000149</v>
      </c>
      <c r="E63" s="343">
        <f>IFERROR('tablas evol EM CAT'!G63-'tablas evol EM CAT'!G76,"-")</f>
        <v>-0.15000000000000036</v>
      </c>
      <c r="F63" s="343">
        <f>IFERROR('tablas evol EM CAT'!I63-'tablas evol EM CAT'!I76,"-")</f>
        <v>0.29999999999999982</v>
      </c>
      <c r="G63" s="344">
        <f>IFERROR('tablas evol EM CAT'!K63-'tablas evol EM CAT'!K76,"-")</f>
        <v>4.0000000000000036E-2</v>
      </c>
      <c r="H63" s="343">
        <f>IFERROR('tablas evol EM CAT'!M63-'tablas evol EM CAT'!M76,"-")</f>
        <v>-0.62000000000000099</v>
      </c>
      <c r="I63" s="344">
        <f>IFERROR('tablas evol EM CAT'!O63-'tablas evol EM CAT'!O76,"-")</f>
        <v>-0.20999999999999908</v>
      </c>
    </row>
    <row r="64" spans="2:9" hidden="1" outlineLevel="1">
      <c r="B64" s="66" t="s">
        <v>97</v>
      </c>
      <c r="C64" s="343">
        <f>IFERROR('tablas evol EM CAT'!C64-'tablas evol EM CAT'!C77,"-")</f>
        <v>0.28419881621529441</v>
      </c>
      <c r="D64" s="343">
        <f>IFERROR('tablas evol EM CAT'!E64-'tablas evol EM CAT'!E77,"-")</f>
        <v>9.9999999999997868E-3</v>
      </c>
      <c r="E64" s="343">
        <f>IFERROR('tablas evol EM CAT'!G64-'tablas evol EM CAT'!G77,"-")</f>
        <v>0.52999999999999936</v>
      </c>
      <c r="F64" s="343">
        <f>IFERROR('tablas evol EM CAT'!I64-'tablas evol EM CAT'!I77,"-")</f>
        <v>0.35999999999999943</v>
      </c>
      <c r="G64" s="344">
        <f>IFERROR('tablas evol EM CAT'!K64-'tablas evol EM CAT'!K77,"-")</f>
        <v>0.40000000000000036</v>
      </c>
      <c r="H64" s="343">
        <f>IFERROR('tablas evol EM CAT'!M64-'tablas evol EM CAT'!M77,"-")</f>
        <v>2.000000000000135E-2</v>
      </c>
      <c r="I64" s="344">
        <f>IFERROR('tablas evol EM CAT'!O64-'tablas evol EM CAT'!O77,"-")</f>
        <v>0.25999999999999979</v>
      </c>
    </row>
    <row r="65" spans="2:9" collapsed="1">
      <c r="B65" s="80">
        <v>2008</v>
      </c>
      <c r="C65" s="346">
        <f>IFERROR('tablas evol EM CAT'!C65-'tablas evol EM CAT'!C78,"-")</f>
        <v>-0.26030575238790377</v>
      </c>
      <c r="D65" s="346">
        <f>IFERROR('tablas evol EM CAT'!E65-'tablas evol EM CAT'!E78,"-")</f>
        <v>3.282323112940233E-2</v>
      </c>
      <c r="E65" s="346">
        <f>IFERROR('tablas evol EM CAT'!G65-'tablas evol EM CAT'!G78,"-")</f>
        <v>5.3801954905805971E-2</v>
      </c>
      <c r="F65" s="346">
        <f>IFERROR('tablas evol EM CAT'!I65-'tablas evol EM CAT'!I78,"-")</f>
        <v>0.72466352899015085</v>
      </c>
      <c r="G65" s="346">
        <f>IFERROR('tablas evol EM CAT'!K65-'tablas evol EM CAT'!K78,"-")</f>
        <v>0.15187638916851753</v>
      </c>
      <c r="H65" s="346">
        <f>IFERROR('tablas evol EM CAT'!M65-'tablas evol EM CAT'!M78,"-")</f>
        <v>-0.22509100177808605</v>
      </c>
      <c r="I65" s="346">
        <f>IFERROR('tablas evol EM CAT'!O65-'tablas evol EM CAT'!O78,"-")</f>
        <v>1.6909883088906952E-2</v>
      </c>
    </row>
    <row r="66" spans="2:9" hidden="1" outlineLevel="1">
      <c r="B66" s="66" t="s">
        <v>86</v>
      </c>
      <c r="C66" s="343">
        <f>IFERROR('tablas evol EM CAT'!C66-'tablas evol EM CAT'!C79,"-")</f>
        <v>1.59484824031545</v>
      </c>
      <c r="D66" s="343">
        <f>IFERROR('tablas evol EM CAT'!E66-'tablas evol EM CAT'!E79,"-")</f>
        <v>0.59000000000000163</v>
      </c>
      <c r="E66" s="343">
        <f>IFERROR('tablas evol EM CAT'!G66-'tablas evol EM CAT'!G79,"-")</f>
        <v>0.94000000000000039</v>
      </c>
      <c r="F66" s="343">
        <f>IFERROR('tablas evol EM CAT'!I66-'tablas evol EM CAT'!I79,"-")</f>
        <v>0.13999999999999968</v>
      </c>
      <c r="G66" s="344">
        <f>IFERROR('tablas evol EM CAT'!K66-'tablas evol EM CAT'!K79,"-")</f>
        <v>0.77000000000000046</v>
      </c>
      <c r="H66" s="343">
        <f>IFERROR('tablas evol EM CAT'!M66-'tablas evol EM CAT'!M79,"-")</f>
        <v>1.1199999999999992</v>
      </c>
      <c r="I66" s="344">
        <f>IFERROR('tablas evol EM CAT'!O66-'tablas evol EM CAT'!O79,"-")</f>
        <v>0.89000000000000057</v>
      </c>
    </row>
    <row r="67" spans="2:9" hidden="1" outlineLevel="1">
      <c r="B67" s="66" t="s">
        <v>87</v>
      </c>
      <c r="C67" s="343">
        <f>IFERROR('tablas evol EM CAT'!C67-'tablas evol EM CAT'!C80,"-")</f>
        <v>-4.3308579991262697E-2</v>
      </c>
      <c r="D67" s="343">
        <f>IFERROR('tablas evol EM CAT'!E67-'tablas evol EM CAT'!E80,"-")</f>
        <v>0.24000000000000021</v>
      </c>
      <c r="E67" s="343">
        <f>IFERROR('tablas evol EM CAT'!G67-'tablas evol EM CAT'!G80,"-")</f>
        <v>5.9999999999998721E-2</v>
      </c>
      <c r="F67" s="343">
        <f>IFERROR('tablas evol EM CAT'!I67-'tablas evol EM CAT'!I80,"-")</f>
        <v>0.45000000000000018</v>
      </c>
      <c r="G67" s="344">
        <f>IFERROR('tablas evol EM CAT'!K67-'tablas evol EM CAT'!K80,"-")</f>
        <v>0.20999999999999996</v>
      </c>
      <c r="H67" s="343">
        <f>IFERROR('tablas evol EM CAT'!M67-'tablas evol EM CAT'!M80,"-")</f>
        <v>-1.5</v>
      </c>
      <c r="I67" s="344">
        <f>IFERROR('tablas evol EM CAT'!O67-'tablas evol EM CAT'!O80,"-")</f>
        <v>-0.34999999999999964</v>
      </c>
    </row>
    <row r="68" spans="2:9" hidden="1" outlineLevel="1">
      <c r="B68" s="66" t="s">
        <v>88</v>
      </c>
      <c r="C68" s="343">
        <f>IFERROR('tablas evol EM CAT'!C68-'tablas evol EM CAT'!C81,"-")</f>
        <v>1.2418636898316562</v>
      </c>
      <c r="D68" s="343">
        <f>IFERROR('tablas evol EM CAT'!E68-'tablas evol EM CAT'!E81,"-")</f>
        <v>-0.17999999999999972</v>
      </c>
      <c r="E68" s="343">
        <f>IFERROR('tablas evol EM CAT'!G68-'tablas evol EM CAT'!G81,"-")</f>
        <v>-0.33000000000000007</v>
      </c>
      <c r="F68" s="343">
        <f>IFERROR('tablas evol EM CAT'!I68-'tablas evol EM CAT'!I81,"-")</f>
        <v>1.1600000000000001</v>
      </c>
      <c r="G68" s="344">
        <f>IFERROR('tablas evol EM CAT'!K68-'tablas evol EM CAT'!K81,"-")</f>
        <v>-1.9999999999999574E-2</v>
      </c>
      <c r="H68" s="343">
        <f>IFERROR('tablas evol EM CAT'!M68-'tablas evol EM CAT'!M81,"-")</f>
        <v>0.30999999999999872</v>
      </c>
      <c r="I68" s="344">
        <f>IFERROR('tablas evol EM CAT'!O68-'tablas evol EM CAT'!O81,"-")</f>
        <v>9.0000000000000746E-2</v>
      </c>
    </row>
    <row r="69" spans="2:9" hidden="1" outlineLevel="1">
      <c r="B69" s="66" t="s">
        <v>89</v>
      </c>
      <c r="C69" s="343">
        <f>IFERROR('tablas evol EM CAT'!C69-'tablas evol EM CAT'!C82,"-")</f>
        <v>2.9932304734798834</v>
      </c>
      <c r="D69" s="343">
        <f>IFERROR('tablas evol EM CAT'!E69-'tablas evol EM CAT'!E82,"-")</f>
        <v>1.08</v>
      </c>
      <c r="E69" s="343">
        <f>IFERROR('tablas evol EM CAT'!G69-'tablas evol EM CAT'!G82,"-")</f>
        <v>0.61000000000000032</v>
      </c>
      <c r="F69" s="343">
        <f>IFERROR('tablas evol EM CAT'!I69-'tablas evol EM CAT'!I82,"-")</f>
        <v>-0.83999999999999986</v>
      </c>
      <c r="G69" s="344">
        <f>IFERROR('tablas evol EM CAT'!K69-'tablas evol EM CAT'!K82,"-")</f>
        <v>0.50999999999999979</v>
      </c>
      <c r="H69" s="343">
        <f>IFERROR('tablas evol EM CAT'!M69-'tablas evol EM CAT'!M82,"-")</f>
        <v>1.0700000000000003</v>
      </c>
      <c r="I69" s="344">
        <f>IFERROR('tablas evol EM CAT'!O69-'tablas evol EM CAT'!O82,"-")</f>
        <v>0.67999999999999972</v>
      </c>
    </row>
    <row r="70" spans="2:9" hidden="1" outlineLevel="1">
      <c r="B70" s="66" t="s">
        <v>90</v>
      </c>
      <c r="C70" s="343">
        <f>IFERROR('tablas evol EM CAT'!C70-'tablas evol EM CAT'!C83,"-")</f>
        <v>-0.48051555851838224</v>
      </c>
      <c r="D70" s="343">
        <f>IFERROR('tablas evol EM CAT'!E70-'tablas evol EM CAT'!E83,"-")</f>
        <v>-0.62000000000000099</v>
      </c>
      <c r="E70" s="343">
        <f>IFERROR('tablas evol EM CAT'!G70-'tablas evol EM CAT'!G83,"-")</f>
        <v>-0.32000000000000028</v>
      </c>
      <c r="F70" s="343">
        <f>IFERROR('tablas evol EM CAT'!I70-'tablas evol EM CAT'!I83,"-")</f>
        <v>-0.27000000000000046</v>
      </c>
      <c r="G70" s="344">
        <f>IFERROR('tablas evol EM CAT'!K70-'tablas evol EM CAT'!K83,"-")</f>
        <v>-0.36999999999999922</v>
      </c>
      <c r="H70" s="343">
        <f>IFERROR('tablas evol EM CAT'!M70-'tablas evol EM CAT'!M83,"-")</f>
        <v>-1.2599999999999998</v>
      </c>
      <c r="I70" s="344">
        <f>IFERROR('tablas evol EM CAT'!O70-'tablas evol EM CAT'!O83,"-")</f>
        <v>-0.69999999999999929</v>
      </c>
    </row>
    <row r="71" spans="2:9" hidden="1" outlineLevel="1">
      <c r="B71" s="66" t="s">
        <v>91</v>
      </c>
      <c r="C71" s="343">
        <f>IFERROR('tablas evol EM CAT'!C71-'tablas evol EM CAT'!C84,"-")</f>
        <v>-0.47258883511612204</v>
      </c>
      <c r="D71" s="343">
        <f>IFERROR('tablas evol EM CAT'!E71-'tablas evol EM CAT'!E84,"-")</f>
        <v>-6.9999999999998508E-2</v>
      </c>
      <c r="E71" s="343">
        <f>IFERROR('tablas evol EM CAT'!G71-'tablas evol EM CAT'!G84,"-")</f>
        <v>-0.25999999999999979</v>
      </c>
      <c r="F71" s="343">
        <f>IFERROR('tablas evol EM CAT'!I71-'tablas evol EM CAT'!I84,"-")</f>
        <v>-1.2200000000000006</v>
      </c>
      <c r="G71" s="344">
        <f>IFERROR('tablas evol EM CAT'!K71-'tablas evol EM CAT'!K84,"-")</f>
        <v>-0.37999999999999901</v>
      </c>
      <c r="H71" s="343">
        <f>IFERROR('tablas evol EM CAT'!M71-'tablas evol EM CAT'!M84,"-")</f>
        <v>-3.9999999999999147E-2</v>
      </c>
      <c r="I71" s="344">
        <f>IFERROR('tablas evol EM CAT'!O71-'tablas evol EM CAT'!O84,"-")</f>
        <v>-0.27999999999999936</v>
      </c>
    </row>
    <row r="72" spans="2:9" hidden="1" outlineLevel="1">
      <c r="B72" s="66" t="s">
        <v>92</v>
      </c>
      <c r="C72" s="343">
        <f>IFERROR('tablas evol EM CAT'!C72-'tablas evol EM CAT'!C85,"-")</f>
        <v>-2.2178681065803492</v>
      </c>
      <c r="D72" s="343">
        <f>IFERROR('tablas evol EM CAT'!E72-'tablas evol EM CAT'!E85,"-")</f>
        <v>-0.64999999999999858</v>
      </c>
      <c r="E72" s="343">
        <f>IFERROR('tablas evol EM CAT'!G72-'tablas evol EM CAT'!G85,"-")</f>
        <v>-0.49000000000000021</v>
      </c>
      <c r="F72" s="343">
        <f>IFERROR('tablas evol EM CAT'!I72-'tablas evol EM CAT'!I85,"-")</f>
        <v>-0.84000000000000075</v>
      </c>
      <c r="G72" s="344">
        <f>IFERROR('tablas evol EM CAT'!K72-'tablas evol EM CAT'!K85,"-")</f>
        <v>-0.59999999999999964</v>
      </c>
      <c r="H72" s="343">
        <f>IFERROR('tablas evol EM CAT'!M72-'tablas evol EM CAT'!M85,"-")</f>
        <v>0.15000000000000036</v>
      </c>
      <c r="I72" s="344">
        <f>IFERROR('tablas evol EM CAT'!O72-'tablas evol EM CAT'!O85,"-")</f>
        <v>-0.35000000000000053</v>
      </c>
    </row>
    <row r="73" spans="2:9" hidden="1" outlineLevel="1">
      <c r="B73" s="66" t="s">
        <v>93</v>
      </c>
      <c r="C73" s="343">
        <f>IFERROR('tablas evol EM CAT'!C73-'tablas evol EM CAT'!C86,"-")</f>
        <v>-0.55483337651272624</v>
      </c>
      <c r="D73" s="343">
        <f>IFERROR('tablas evol EM CAT'!E73-'tablas evol EM CAT'!E86,"-")</f>
        <v>0.61000000000000121</v>
      </c>
      <c r="E73" s="343">
        <f>IFERROR('tablas evol EM CAT'!G73-'tablas evol EM CAT'!G86,"-")</f>
        <v>4.0000000000000036E-2</v>
      </c>
      <c r="F73" s="343">
        <f>IFERROR('tablas evol EM CAT'!I73-'tablas evol EM CAT'!I86,"-")</f>
        <v>-0.83000000000000007</v>
      </c>
      <c r="G73" s="344">
        <f>IFERROR('tablas evol EM CAT'!K73-'tablas evol EM CAT'!K86,"-")</f>
        <v>-7.0000000000000284E-2</v>
      </c>
      <c r="H73" s="343">
        <f>IFERROR('tablas evol EM CAT'!M73-'tablas evol EM CAT'!M86,"-")</f>
        <v>0.59999999999999964</v>
      </c>
      <c r="I73" s="344">
        <f>IFERROR('tablas evol EM CAT'!O73-'tablas evol EM CAT'!O86,"-")</f>
        <v>0.12000000000000099</v>
      </c>
    </row>
    <row r="74" spans="2:9" hidden="1" outlineLevel="1">
      <c r="B74" s="66" t="s">
        <v>94</v>
      </c>
      <c r="C74" s="343">
        <f>IFERROR('tablas evol EM CAT'!C74-'tablas evol EM CAT'!C87,"-")</f>
        <v>-1.3223151044782924</v>
      </c>
      <c r="D74" s="343">
        <f>IFERROR('tablas evol EM CAT'!E74-'tablas evol EM CAT'!E87,"-")</f>
        <v>-6.0000000000000497E-2</v>
      </c>
      <c r="E74" s="343">
        <f>IFERROR('tablas evol EM CAT'!G74-'tablas evol EM CAT'!G87,"-")</f>
        <v>9.9999999999997868E-3</v>
      </c>
      <c r="F74" s="343">
        <f>IFERROR('tablas evol EM CAT'!I74-'tablas evol EM CAT'!I87,"-")</f>
        <v>-4.0000000000000036E-2</v>
      </c>
      <c r="G74" s="344">
        <f>IFERROR('tablas evol EM CAT'!K74-'tablas evol EM CAT'!K87,"-")</f>
        <v>-6.0000000000000497E-2</v>
      </c>
      <c r="H74" s="343">
        <f>IFERROR('tablas evol EM CAT'!M74-'tablas evol EM CAT'!M87,"-")</f>
        <v>8.0000000000000071E-2</v>
      </c>
      <c r="I74" s="344">
        <f>IFERROR('tablas evol EM CAT'!O74-'tablas evol EM CAT'!O87,"-")</f>
        <v>-1.9999999999999574E-2</v>
      </c>
    </row>
    <row r="75" spans="2:9" hidden="1" outlineLevel="1">
      <c r="B75" s="66" t="s">
        <v>95</v>
      </c>
      <c r="C75" s="343">
        <f>IFERROR('tablas evol EM CAT'!C75-'tablas evol EM CAT'!C88,"-")</f>
        <v>-0.81016542328109953</v>
      </c>
      <c r="D75" s="343">
        <f>IFERROR('tablas evol EM CAT'!E75-'tablas evol EM CAT'!E88,"-")</f>
        <v>-1.3900000000000006</v>
      </c>
      <c r="E75" s="343">
        <f>IFERROR('tablas evol EM CAT'!G75-'tablas evol EM CAT'!G88,"-")</f>
        <v>-0.29999999999999982</v>
      </c>
      <c r="F75" s="343">
        <f>IFERROR('tablas evol EM CAT'!I75-'tablas evol EM CAT'!I88,"-")</f>
        <v>0.14999999999999947</v>
      </c>
      <c r="G75" s="344">
        <f>IFERROR('tablas evol EM CAT'!K75-'tablas evol EM CAT'!K88,"-")</f>
        <v>-0.44000000000000039</v>
      </c>
      <c r="H75" s="343">
        <f>IFERROR('tablas evol EM CAT'!M75-'tablas evol EM CAT'!M88,"-")</f>
        <v>-0.44999999999999929</v>
      </c>
      <c r="I75" s="344">
        <f>IFERROR('tablas evol EM CAT'!O75-'tablas evol EM CAT'!O88,"-")</f>
        <v>-0.44999999999999929</v>
      </c>
    </row>
    <row r="76" spans="2:9" hidden="1" outlineLevel="1">
      <c r="B76" s="66" t="s">
        <v>96</v>
      </c>
      <c r="C76" s="343">
        <f>IFERROR('tablas evol EM CAT'!C76-'tablas evol EM CAT'!C89,"-")</f>
        <v>-0.51573085342011105</v>
      </c>
      <c r="D76" s="343">
        <f>IFERROR('tablas evol EM CAT'!E76-'tablas evol EM CAT'!E89,"-")</f>
        <v>-0.87000000000000099</v>
      </c>
      <c r="E76" s="343">
        <f>IFERROR('tablas evol EM CAT'!G76-'tablas evol EM CAT'!G89,"-")</f>
        <v>-0.13999999999999968</v>
      </c>
      <c r="F76" s="343">
        <f>IFERROR('tablas evol EM CAT'!I76-'tablas evol EM CAT'!I89,"-")</f>
        <v>-0.33000000000000007</v>
      </c>
      <c r="G76" s="344">
        <f>IFERROR('tablas evol EM CAT'!K76-'tablas evol EM CAT'!K89,"-")</f>
        <v>-0.33999999999999986</v>
      </c>
      <c r="H76" s="343">
        <f>IFERROR('tablas evol EM CAT'!M76-'tablas evol EM CAT'!M89,"-")</f>
        <v>-0.11999999999999922</v>
      </c>
      <c r="I76" s="344">
        <f>IFERROR('tablas evol EM CAT'!O76-'tablas evol EM CAT'!O89,"-")</f>
        <v>-0.26999999999999957</v>
      </c>
    </row>
    <row r="77" spans="2:9" hidden="1" outlineLevel="1">
      <c r="B77" s="66" t="s">
        <v>97</v>
      </c>
      <c r="C77" s="343">
        <f>IFERROR('tablas evol EM CAT'!C77-'tablas evol EM CAT'!C90,"-")</f>
        <v>0.70099295214841284</v>
      </c>
      <c r="D77" s="343">
        <f>IFERROR('tablas evol EM CAT'!E77-'tablas evol EM CAT'!E90,"-")</f>
        <v>-0.35999999999999943</v>
      </c>
      <c r="E77" s="343">
        <f>IFERROR('tablas evol EM CAT'!G77-'tablas evol EM CAT'!G90,"-")</f>
        <v>0.35999999999999943</v>
      </c>
      <c r="F77" s="343">
        <f>IFERROR('tablas evol EM CAT'!I77-'tablas evol EM CAT'!I90,"-")</f>
        <v>-0.82000000000000028</v>
      </c>
      <c r="G77" s="344">
        <f>IFERROR('tablas evol EM CAT'!K77-'tablas evol EM CAT'!K90,"-")</f>
        <v>3.9999999999999147E-2</v>
      </c>
      <c r="H77" s="343">
        <f>IFERROR('tablas evol EM CAT'!M77-'tablas evol EM CAT'!M90,"-")</f>
        <v>-4.0000000000000924E-2</v>
      </c>
      <c r="I77" s="344">
        <f>IFERROR('tablas evol EM CAT'!O77-'tablas evol EM CAT'!O90,"-")</f>
        <v>9.9999999999997868E-3</v>
      </c>
    </row>
    <row r="78" spans="2:9" collapsed="1">
      <c r="B78" s="80">
        <v>2007</v>
      </c>
      <c r="C78" s="346">
        <f>IFERROR('tablas evol EM CAT'!C78-'tablas evol EM CAT'!C91,"-")</f>
        <v>0.13740770806611113</v>
      </c>
      <c r="D78" s="346">
        <f>IFERROR('tablas evol EM CAT'!E78-'tablas evol EM CAT'!E91,"-")</f>
        <v>-0.18392169016916959</v>
      </c>
      <c r="E78" s="346">
        <f>IFERROR('tablas evol EM CAT'!G78-'tablas evol EM CAT'!G91,"-")</f>
        <v>3.1635934793694531E-3</v>
      </c>
      <c r="F78" s="346">
        <f>IFERROR('tablas evol EM CAT'!I78-'tablas evol EM CAT'!I91,"-")</f>
        <v>-0.18854646011332665</v>
      </c>
      <c r="G78" s="346">
        <f>IFERROR('tablas evol EM CAT'!K78-'tablas evol EM CAT'!K91,"-")</f>
        <v>-6.5053594279024907E-2</v>
      </c>
      <c r="H78" s="346">
        <f>IFERROR('tablas evol EM CAT'!M78-'tablas evol EM CAT'!M91,"-")</f>
        <v>-4.0429610057136856E-2</v>
      </c>
      <c r="I78" s="346">
        <f>IFERROR('tablas evol EM CAT'!O78-'tablas evol EM CAT'!O91,"-")</f>
        <v>-6.3904544111387906E-2</v>
      </c>
    </row>
    <row r="79" spans="2:9" ht="15" customHeight="1">
      <c r="B79" s="174" t="s">
        <v>79</v>
      </c>
      <c r="C79" s="174"/>
      <c r="D79" s="174"/>
      <c r="E79" s="174"/>
      <c r="F79" s="174"/>
      <c r="G79" s="174"/>
      <c r="H79" s="174"/>
      <c r="I79" s="174"/>
    </row>
    <row r="81" ht="30" customHeight="1"/>
    <row r="83" ht="30" customHeight="1"/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293</v>
      </c>
      <c r="C5" s="162"/>
      <c r="D5" s="162"/>
      <c r="E5" s="162"/>
    </row>
    <row r="6" spans="2:5" ht="30" customHeight="1">
      <c r="B6" s="45" t="s">
        <v>73</v>
      </c>
      <c r="C6" s="46" t="str">
        <f>actualizaciones!A3</f>
        <v>I semestre 2011</v>
      </c>
      <c r="D6" s="46" t="str">
        <f>actualizaciones!A2</f>
        <v>I semestre 2012</v>
      </c>
      <c r="E6" s="303" t="s">
        <v>294</v>
      </c>
    </row>
    <row r="7" spans="2:5" ht="15" customHeight="1">
      <c r="B7" s="49" t="s">
        <v>295</v>
      </c>
      <c r="C7" s="350">
        <v>8.3582381662685563</v>
      </c>
      <c r="D7" s="350">
        <v>8.2513637433485787</v>
      </c>
      <c r="E7" s="351">
        <f>D7-C7</f>
        <v>-0.10687442291997762</v>
      </c>
    </row>
    <row r="8" spans="2:5" ht="15" customHeight="1">
      <c r="B8" s="52" t="s">
        <v>296</v>
      </c>
      <c r="C8" s="352">
        <v>8.0438638728294496</v>
      </c>
      <c r="D8" s="352">
        <v>7.9179626288829486</v>
      </c>
      <c r="E8" s="353">
        <f>D8-C8</f>
        <v>-0.12590124394650104</v>
      </c>
    </row>
    <row r="9" spans="2:5" ht="15" customHeight="1">
      <c r="B9" s="52" t="s">
        <v>297</v>
      </c>
      <c r="C9" s="352">
        <v>9.0044817907782395</v>
      </c>
      <c r="D9" s="352">
        <v>9.0327965617814545</v>
      </c>
      <c r="E9" s="353">
        <f>D9-C9</f>
        <v>2.8314771003215E-2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298</v>
      </c>
      <c r="C5" s="162"/>
      <c r="D5" s="162"/>
      <c r="E5" s="162"/>
    </row>
    <row r="6" spans="2:5" ht="30" customHeight="1">
      <c r="B6" s="45" t="s">
        <v>282</v>
      </c>
      <c r="C6" s="46" t="str">
        <f>actualizaciones!A3</f>
        <v>I semestre 2011</v>
      </c>
      <c r="D6" s="46" t="str">
        <f>actualizaciones!A2</f>
        <v>I semestre 2012</v>
      </c>
      <c r="E6" s="303" t="s">
        <v>294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295</v>
      </c>
      <c r="C8" s="354">
        <v>7.8991556800532194</v>
      </c>
      <c r="D8" s="354">
        <v>7.8362690310593219</v>
      </c>
      <c r="E8" s="351">
        <f>D8-C8</f>
        <v>-6.2886648993897509E-2</v>
      </c>
    </row>
    <row r="9" spans="2:5" ht="15" customHeight="1">
      <c r="B9" s="112" t="s">
        <v>296</v>
      </c>
      <c r="C9" s="43">
        <v>7.4420755609426346</v>
      </c>
      <c r="D9" s="43">
        <v>7.3989761572622443</v>
      </c>
      <c r="E9" s="353">
        <f>D9-C9</f>
        <v>-4.3099403680390225E-2</v>
      </c>
    </row>
    <row r="10" spans="2:5" ht="15" customHeight="1">
      <c r="B10" s="112" t="s">
        <v>297</v>
      </c>
      <c r="C10" s="43">
        <v>8.6486981589436756</v>
      </c>
      <c r="D10" s="43">
        <v>8.6526418400954732</v>
      </c>
      <c r="E10" s="353">
        <f>D10-C10</f>
        <v>3.9436811517976622E-3</v>
      </c>
    </row>
    <row r="11" spans="2:5" ht="15" customHeight="1">
      <c r="B11" s="108" t="s">
        <v>283</v>
      </c>
      <c r="C11" s="355"/>
      <c r="D11" s="355"/>
      <c r="E11" s="356"/>
    </row>
    <row r="12" spans="2:5" ht="15" customHeight="1">
      <c r="B12" s="110" t="s">
        <v>295</v>
      </c>
      <c r="C12" s="354">
        <v>8.1876310807444757</v>
      </c>
      <c r="D12" s="354">
        <v>8.0929312788027161</v>
      </c>
      <c r="E12" s="351">
        <f>D12-C12</f>
        <v>-9.4699801941759532E-2</v>
      </c>
    </row>
    <row r="13" spans="2:5" ht="15" customHeight="1">
      <c r="B13" s="112" t="s">
        <v>296</v>
      </c>
      <c r="C13" s="43">
        <v>7.8456076300790265</v>
      </c>
      <c r="D13" s="43">
        <v>7.7424320255823647</v>
      </c>
      <c r="E13" s="353">
        <f>D13-C13</f>
        <v>-0.10317560449666185</v>
      </c>
    </row>
    <row r="14" spans="2:5" ht="15" customHeight="1">
      <c r="B14" s="112" t="s">
        <v>297</v>
      </c>
      <c r="C14" s="43">
        <v>8.666716398539096</v>
      </c>
      <c r="D14" s="43">
        <v>8.6508136337977835</v>
      </c>
      <c r="E14" s="353">
        <f>D14-C14</f>
        <v>-1.5902764741312581E-2</v>
      </c>
    </row>
    <row r="15" spans="2:5" ht="15" customHeight="1">
      <c r="B15" s="108" t="s">
        <v>71</v>
      </c>
      <c r="C15" s="355"/>
      <c r="D15" s="355"/>
      <c r="E15" s="356"/>
    </row>
    <row r="16" spans="2:5" ht="15" customHeight="1">
      <c r="B16" s="110" t="s">
        <v>295</v>
      </c>
      <c r="C16" s="354">
        <v>8.3582381662685563</v>
      </c>
      <c r="D16" s="354">
        <v>8.2513637433485787</v>
      </c>
      <c r="E16" s="351">
        <f>D16-C16</f>
        <v>-0.10687442291997762</v>
      </c>
    </row>
    <row r="17" spans="2:12" ht="15" customHeight="1">
      <c r="B17" s="112" t="s">
        <v>296</v>
      </c>
      <c r="C17" s="43">
        <v>8.0438638728294496</v>
      </c>
      <c r="D17" s="43">
        <v>7.9179626288829486</v>
      </c>
      <c r="E17" s="353">
        <f>D17-C17</f>
        <v>-0.12590124394650104</v>
      </c>
    </row>
    <row r="18" spans="2:12" ht="15" customHeight="1">
      <c r="B18" s="112" t="s">
        <v>297</v>
      </c>
      <c r="C18" s="43">
        <v>9.0044817907782395</v>
      </c>
      <c r="D18" s="43">
        <v>9.0327965617814545</v>
      </c>
      <c r="E18" s="353">
        <f>D18-C18</f>
        <v>2.8314771003215E-2</v>
      </c>
    </row>
    <row r="19" spans="2:12" ht="15" customHeight="1">
      <c r="B19" s="113" t="s">
        <v>244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299</v>
      </c>
      <c r="C5" s="162"/>
      <c r="D5" s="162"/>
      <c r="E5" s="162"/>
    </row>
    <row r="6" spans="2:7" ht="30" customHeight="1">
      <c r="B6" s="45" t="s">
        <v>156</v>
      </c>
      <c r="C6" s="46" t="str">
        <f>actualizaciones!A3</f>
        <v>I semestre 2011</v>
      </c>
      <c r="D6" s="46" t="str">
        <f>actualizaciones!A2</f>
        <v>I semestre 2012</v>
      </c>
      <c r="E6" s="303" t="s">
        <v>294</v>
      </c>
    </row>
    <row r="7" spans="2:7" ht="15" customHeight="1">
      <c r="B7" s="357" t="s">
        <v>157</v>
      </c>
      <c r="C7" s="358"/>
      <c r="D7" s="358"/>
      <c r="E7" s="358"/>
      <c r="G7" s="2"/>
    </row>
    <row r="8" spans="2:7" ht="15" customHeight="1">
      <c r="B8" s="359" t="s">
        <v>295</v>
      </c>
      <c r="C8" s="354">
        <v>8.3582381662685563</v>
      </c>
      <c r="D8" s="354">
        <v>8.2513637433485787</v>
      </c>
      <c r="E8" s="351">
        <f>D8-C8</f>
        <v>-0.10687442291997762</v>
      </c>
    </row>
    <row r="9" spans="2:7" ht="15" customHeight="1">
      <c r="B9" s="357" t="s">
        <v>159</v>
      </c>
      <c r="C9" s="355"/>
      <c r="D9" s="355"/>
      <c r="E9" s="356"/>
    </row>
    <row r="10" spans="2:7" ht="15" customHeight="1">
      <c r="B10" s="360" t="s">
        <v>160</v>
      </c>
      <c r="C10" s="361">
        <v>8.0438638728294496</v>
      </c>
      <c r="D10" s="361">
        <v>7.9179626288829486</v>
      </c>
      <c r="E10" s="362">
        <f>D10-C10</f>
        <v>-0.12590124394650104</v>
      </c>
    </row>
    <row r="11" spans="2:7" ht="15" customHeight="1">
      <c r="B11" s="363" t="s">
        <v>161</v>
      </c>
      <c r="C11" s="43">
        <v>7.4343799672878896</v>
      </c>
      <c r="D11" s="43">
        <v>7.7549666334279355</v>
      </c>
      <c r="E11" s="353">
        <f>D11-C11</f>
        <v>0.32058666614004583</v>
      </c>
    </row>
    <row r="12" spans="2:7" ht="15" customHeight="1">
      <c r="B12" s="363" t="s">
        <v>162</v>
      </c>
      <c r="C12" s="43">
        <v>7.9748655249579343</v>
      </c>
      <c r="D12" s="43">
        <v>7.8106153605785327</v>
      </c>
      <c r="E12" s="353">
        <f>D12-C12</f>
        <v>-0.16425016437940165</v>
      </c>
    </row>
    <row r="13" spans="2:7" ht="15" customHeight="1">
      <c r="B13" s="363" t="s">
        <v>163</v>
      </c>
      <c r="C13" s="43">
        <v>8.9694121839054866</v>
      </c>
      <c r="D13" s="43">
        <v>8.6077996478009844</v>
      </c>
      <c r="E13" s="353">
        <f>D13-C13</f>
        <v>-0.36161253610450217</v>
      </c>
    </row>
    <row r="14" spans="2:7" ht="15" customHeight="1">
      <c r="B14" s="363" t="s">
        <v>164</v>
      </c>
      <c r="C14" s="43">
        <v>7.7637017070979333</v>
      </c>
      <c r="D14" s="43">
        <v>7.7615481863269471</v>
      </c>
      <c r="E14" s="353">
        <f>D14-C14</f>
        <v>-2.1535207709861837E-3</v>
      </c>
    </row>
    <row r="15" spans="2:7" ht="15" customHeight="1">
      <c r="B15" s="357" t="s">
        <v>165</v>
      </c>
      <c r="C15" s="355"/>
      <c r="D15" s="355"/>
      <c r="E15" s="356"/>
    </row>
    <row r="16" spans="2:7" ht="15" customHeight="1">
      <c r="B16" s="360" t="s">
        <v>166</v>
      </c>
      <c r="C16" s="361">
        <v>9.0044817907782395</v>
      </c>
      <c r="D16" s="361">
        <v>9.0327965617814545</v>
      </c>
      <c r="E16" s="362">
        <f>D16-C16</f>
        <v>2.8314771003215E-2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E29" sqref="E29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2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36" customHeight="1" thickBot="1">
      <c r="B5" s="162" t="s">
        <v>301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302</v>
      </c>
      <c r="D6" s="267" t="s">
        <v>246</v>
      </c>
      <c r="E6" s="268" t="s">
        <v>247</v>
      </c>
      <c r="F6" s="267" t="s">
        <v>248</v>
      </c>
    </row>
    <row r="7" spans="2:12" ht="15" customHeight="1">
      <c r="B7" s="269" t="s">
        <v>255</v>
      </c>
      <c r="C7" s="364">
        <v>7.6825312986252872</v>
      </c>
      <c r="D7" s="365">
        <v>-8.0146170628690783E-2</v>
      </c>
      <c r="E7" s="366">
        <v>-0.37746870137471333</v>
      </c>
      <c r="F7" s="367">
        <v>1.5597383516308128E-5</v>
      </c>
      <c r="G7" s="22"/>
      <c r="H7" s="22"/>
      <c r="I7" s="22"/>
      <c r="J7" s="22"/>
      <c r="K7" s="22"/>
      <c r="L7" s="22"/>
    </row>
    <row r="8" spans="2:12" ht="15" customHeight="1">
      <c r="B8" s="269" t="s">
        <v>256</v>
      </c>
      <c r="C8" s="364">
        <v>7.7626774692539779</v>
      </c>
      <c r="D8" s="365">
        <v>0.29718778791073319</v>
      </c>
      <c r="E8" s="366">
        <v>-0.19557702002966781</v>
      </c>
      <c r="F8" s="367">
        <v>5.8798581213691747E-2</v>
      </c>
      <c r="G8" s="22"/>
      <c r="H8" s="22"/>
      <c r="I8" s="22"/>
      <c r="J8" s="22"/>
      <c r="K8" s="22"/>
      <c r="L8" s="22"/>
    </row>
    <row r="9" spans="2:12" ht="15" customHeight="1">
      <c r="B9" s="269" t="s">
        <v>257</v>
      </c>
      <c r="C9" s="364">
        <v>7.4654896813432448</v>
      </c>
      <c r="D9" s="365">
        <v>-0.44470076559271021</v>
      </c>
      <c r="E9" s="366">
        <v>-1.2325108796662043E-2</v>
      </c>
      <c r="F9" s="367">
        <v>0.13928238465740783</v>
      </c>
      <c r="G9" s="22"/>
      <c r="H9" s="22"/>
      <c r="I9" s="22"/>
      <c r="J9" s="22"/>
      <c r="K9" s="22"/>
      <c r="L9" s="22"/>
    </row>
    <row r="10" spans="2:12" ht="15" customHeight="1">
      <c r="B10" s="269" t="s">
        <v>258</v>
      </c>
      <c r="C10" s="364">
        <v>7.910190446935955</v>
      </c>
      <c r="D10" s="365">
        <v>-1.3113662685028515</v>
      </c>
      <c r="E10" s="366">
        <v>-0.49287221023739036</v>
      </c>
      <c r="F10" s="367">
        <v>0.19874941853558958</v>
      </c>
      <c r="G10" s="22"/>
      <c r="I10" s="22"/>
      <c r="J10" s="22"/>
      <c r="K10" s="22"/>
      <c r="L10" s="22"/>
    </row>
    <row r="11" spans="2:12" ht="15" customHeight="1">
      <c r="B11" s="269" t="s">
        <v>259</v>
      </c>
      <c r="C11" s="364">
        <v>9.2215567154388065</v>
      </c>
      <c r="D11" s="365">
        <v>-0.27742021397618899</v>
      </c>
      <c r="E11" s="366">
        <v>0.18155671543880736</v>
      </c>
      <c r="F11" s="367">
        <v>0.2641461196266448</v>
      </c>
    </row>
    <row r="12" spans="2:12" ht="15" customHeight="1">
      <c r="B12" s="269" t="s">
        <v>260</v>
      </c>
      <c r="C12" s="364">
        <v>9.4989769294149955</v>
      </c>
      <c r="D12" s="365">
        <v>1.4114057687976675</v>
      </c>
      <c r="E12" s="366">
        <v>0.10897692941499493</v>
      </c>
      <c r="F12" s="367">
        <v>0.28401639334007633</v>
      </c>
    </row>
    <row r="13" spans="2:12" ht="25.5">
      <c r="B13" s="204" t="s">
        <v>327</v>
      </c>
      <c r="C13" s="338">
        <v>8.2513637433485787</v>
      </c>
      <c r="D13" s="327"/>
      <c r="E13" s="338">
        <v>-0.10687442291997762</v>
      </c>
      <c r="F13" s="368" t="s">
        <v>64</v>
      </c>
    </row>
    <row r="14" spans="2:12" ht="15" customHeight="1" outlineLevel="1">
      <c r="B14" s="269" t="s">
        <v>249</v>
      </c>
      <c r="C14" s="364">
        <v>8.0875711606173279</v>
      </c>
      <c r="D14" s="365">
        <v>-0.88242883938267269</v>
      </c>
      <c r="E14" s="366">
        <v>7.7571160617328161E-2</v>
      </c>
      <c r="F14" s="367">
        <v>0.32076831588882904</v>
      </c>
    </row>
    <row r="15" spans="2:12" ht="15" customHeight="1" outlineLevel="1">
      <c r="B15" s="269" t="s">
        <v>250</v>
      </c>
      <c r="C15" s="364">
        <v>8.9700000000000006</v>
      </c>
      <c r="D15" s="365">
        <v>1.080000000000001</v>
      </c>
      <c r="E15" s="366">
        <v>0.14000000000000057</v>
      </c>
      <c r="F15" s="367">
        <v>0.27879574144375319</v>
      </c>
    </row>
    <row r="16" spans="2:12" ht="15" customHeight="1" outlineLevel="1">
      <c r="B16" s="269" t="s">
        <v>251</v>
      </c>
      <c r="C16" s="364">
        <v>7.89</v>
      </c>
      <c r="D16" s="365">
        <v>-0.42011207673149276</v>
      </c>
      <c r="E16" s="366">
        <v>0.33999999999999986</v>
      </c>
      <c r="F16" s="367">
        <v>0.27679930504233852</v>
      </c>
    </row>
    <row r="17" spans="2:12" ht="15" customHeight="1" outlineLevel="1">
      <c r="B17" s="269" t="s">
        <v>252</v>
      </c>
      <c r="C17" s="364">
        <v>8.3101120767314924</v>
      </c>
      <c r="D17" s="365">
        <v>-0.33988792326850792</v>
      </c>
      <c r="E17" s="366">
        <v>0.15219706256718624</v>
      </c>
      <c r="F17" s="367">
        <v>0.2479189888574691</v>
      </c>
      <c r="H17" s="22"/>
    </row>
    <row r="18" spans="2:12" ht="15" customHeight="1" outlineLevel="1">
      <c r="B18" s="269" t="s">
        <v>253</v>
      </c>
      <c r="C18" s="364">
        <v>8.65</v>
      </c>
      <c r="D18" s="365">
        <v>0.82000000000000028</v>
      </c>
      <c r="E18" s="366">
        <v>0.24432717678100246</v>
      </c>
      <c r="F18" s="367">
        <v>0.20756215149056523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254</v>
      </c>
      <c r="C19" s="364">
        <v>7.83</v>
      </c>
      <c r="D19" s="365">
        <v>-0.23000000000000043</v>
      </c>
      <c r="E19" s="366">
        <v>-0.16619883577868766</v>
      </c>
      <c r="F19" s="367">
        <v>0.20434095536039543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255</v>
      </c>
      <c r="C20" s="364">
        <v>8.06</v>
      </c>
      <c r="D20" s="365">
        <v>0.10174551071635474</v>
      </c>
      <c r="E20" s="366">
        <v>0.32792710458738394</v>
      </c>
      <c r="F20" s="367">
        <v>0.21204076132351268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256</v>
      </c>
      <c r="C21" s="364">
        <v>7.9582544892836458</v>
      </c>
      <c r="D21" s="365">
        <v>0.48043969914373896</v>
      </c>
      <c r="E21" s="366">
        <v>0.77022862129490477</v>
      </c>
      <c r="F21" s="367">
        <v>0.16369267154378697</v>
      </c>
      <c r="G21" s="22"/>
      <c r="H21" s="22"/>
      <c r="I21" s="22"/>
      <c r="J21" s="22"/>
      <c r="K21" s="22"/>
      <c r="L21" s="22"/>
    </row>
    <row r="22" spans="2:12" ht="15" customHeight="1" outlineLevel="1">
      <c r="B22" s="269" t="s">
        <v>257</v>
      </c>
      <c r="C22" s="364">
        <v>7.4778147901399068</v>
      </c>
      <c r="D22" s="365">
        <v>-0.92524786703343853</v>
      </c>
      <c r="E22" s="366">
        <v>0.70127929774154385</v>
      </c>
      <c r="F22" s="367">
        <v>9.184244210160486E-2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9" t="s">
        <v>258</v>
      </c>
      <c r="C23" s="364">
        <v>8.4030626571733453</v>
      </c>
      <c r="D23" s="365">
        <v>-0.63693734282665382</v>
      </c>
      <c r="E23" s="366">
        <v>0.29188820285527761</v>
      </c>
      <c r="F23" s="367">
        <v>-4.3495251857589068E-2</v>
      </c>
      <c r="G23" s="22"/>
      <c r="I23" s="22"/>
      <c r="J23" s="22"/>
      <c r="K23" s="22"/>
      <c r="L23" s="22"/>
    </row>
    <row r="24" spans="2:12" ht="15" customHeight="1" outlineLevel="1">
      <c r="B24" s="269" t="s">
        <v>259</v>
      </c>
      <c r="C24" s="364">
        <v>9.0399999999999991</v>
      </c>
      <c r="D24" s="365">
        <v>-0.35000000000000142</v>
      </c>
      <c r="E24" s="366">
        <v>0.41999999999999993</v>
      </c>
      <c r="F24" s="367">
        <v>-0.10605473090235584</v>
      </c>
    </row>
    <row r="25" spans="2:12" ht="15" customHeight="1" outlineLevel="1">
      <c r="B25" s="269" t="s">
        <v>260</v>
      </c>
      <c r="C25" s="364">
        <v>9.39</v>
      </c>
      <c r="D25" s="365">
        <v>1.3800000000000008</v>
      </c>
      <c r="E25" s="366">
        <v>0.55000000000000071</v>
      </c>
      <c r="F25" s="367">
        <v>-0.11355473090235257</v>
      </c>
    </row>
    <row r="26" spans="2:12">
      <c r="B26" s="272">
        <v>2011</v>
      </c>
      <c r="C26" s="339">
        <v>8.3114347092569165</v>
      </c>
      <c r="D26" s="330"/>
      <c r="E26" s="369">
        <v>0.30958422402311037</v>
      </c>
      <c r="F26" s="370"/>
    </row>
    <row r="27" spans="2:12" ht="15" hidden="1" customHeight="1" outlineLevel="1">
      <c r="B27" s="269" t="s">
        <v>249</v>
      </c>
      <c r="C27" s="364">
        <v>8.01</v>
      </c>
      <c r="D27" s="365">
        <v>-0.82000000000000028</v>
      </c>
      <c r="E27" s="366">
        <v>-0.4260997327235696</v>
      </c>
      <c r="F27" s="367">
        <v>-0.18272139756902028</v>
      </c>
    </row>
    <row r="28" spans="2:12" ht="15" hidden="1" customHeight="1" outlineLevel="1">
      <c r="B28" s="269" t="s">
        <v>250</v>
      </c>
      <c r="C28" s="364">
        <v>8.83</v>
      </c>
      <c r="D28" s="365">
        <v>1.2800000000000002</v>
      </c>
      <c r="E28" s="366">
        <v>0.11604276318302276</v>
      </c>
      <c r="F28" s="367">
        <v>-0.16503810878175784</v>
      </c>
    </row>
    <row r="29" spans="2:12" ht="15" hidden="1" customHeight="1" outlineLevel="1">
      <c r="B29" s="269" t="s">
        <v>251</v>
      </c>
      <c r="C29" s="364">
        <v>7.55</v>
      </c>
      <c r="D29" s="365">
        <v>-0.60791501416430638</v>
      </c>
      <c r="E29" s="366">
        <v>-6.5637942184126885E-3</v>
      </c>
      <c r="F29" s="367">
        <v>-0.15104523597893049</v>
      </c>
    </row>
    <row r="30" spans="2:12" ht="15" hidden="1" customHeight="1" outlineLevel="1">
      <c r="B30" s="269" t="s">
        <v>252</v>
      </c>
      <c r="C30" s="364">
        <v>8.1579150141643062</v>
      </c>
      <c r="D30" s="365">
        <v>-0.24775780905469169</v>
      </c>
      <c r="E30" s="366">
        <v>-0.33208498583569401</v>
      </c>
      <c r="F30" s="367">
        <v>-0.18911793694252665</v>
      </c>
      <c r="H30" s="22"/>
    </row>
    <row r="31" spans="2:12" ht="15" hidden="1" customHeight="1" outlineLevel="1">
      <c r="B31" s="269" t="s">
        <v>253</v>
      </c>
      <c r="C31" s="364">
        <v>8.4056728232189979</v>
      </c>
      <c r="D31" s="365">
        <v>0.40947398744031016</v>
      </c>
      <c r="E31" s="366">
        <v>0.2056728232189986</v>
      </c>
      <c r="F31" s="367">
        <v>-0.17727752145622055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254</v>
      </c>
      <c r="C32" s="364">
        <v>7.9961988357786877</v>
      </c>
      <c r="D32" s="365">
        <v>0.26412594036607118</v>
      </c>
      <c r="E32" s="366">
        <v>-7.3801164221312554E-2</v>
      </c>
      <c r="F32" s="367">
        <v>-0.22025025672447107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255</v>
      </c>
      <c r="C33" s="364">
        <v>7.7320728954126166</v>
      </c>
      <c r="D33" s="365">
        <v>0.54404702742387556</v>
      </c>
      <c r="E33" s="366">
        <v>-0.25224997276931393</v>
      </c>
      <c r="F33" s="367">
        <v>-0.31410015970602778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256</v>
      </c>
      <c r="C34" s="364">
        <v>7.188025867988741</v>
      </c>
      <c r="D34" s="365">
        <v>0.41149037559037804</v>
      </c>
      <c r="E34" s="366">
        <v>-9.1974132011259258E-2</v>
      </c>
      <c r="F34" s="367">
        <v>-0.32021908962675738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9" t="s">
        <v>257</v>
      </c>
      <c r="C35" s="364">
        <v>6.7765354923983629</v>
      </c>
      <c r="D35" s="365">
        <v>-1.3346389619197048</v>
      </c>
      <c r="E35" s="366">
        <v>-0.92277302976878062</v>
      </c>
      <c r="F35" s="367">
        <v>-0.35755457862581785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9" t="s">
        <v>258</v>
      </c>
      <c r="C36" s="364">
        <v>8.1111744543180677</v>
      </c>
      <c r="D36" s="365">
        <v>-0.5088255456819315</v>
      </c>
      <c r="E36" s="366">
        <v>-0.45882554568193257</v>
      </c>
      <c r="F36" s="367">
        <v>-0.35154778263115638</v>
      </c>
      <c r="G36" s="22"/>
      <c r="I36" s="22"/>
      <c r="J36" s="22"/>
      <c r="K36" s="22"/>
      <c r="L36" s="22"/>
    </row>
    <row r="37" spans="2:12" ht="15" hidden="1" customHeight="1" outlineLevel="1">
      <c r="B37" s="269" t="s">
        <v>259</v>
      </c>
      <c r="C37" s="364">
        <v>8.6199999999999992</v>
      </c>
      <c r="D37" s="365">
        <v>-0.22000000000000064</v>
      </c>
      <c r="E37" s="366">
        <v>0.33000000000000007</v>
      </c>
      <c r="F37" s="367">
        <v>-0.2849789871576629</v>
      </c>
    </row>
    <row r="38" spans="2:12" ht="15" hidden="1" customHeight="1" outlineLevel="1">
      <c r="B38" s="269" t="s">
        <v>260</v>
      </c>
      <c r="C38" s="364">
        <v>8.84</v>
      </c>
      <c r="D38" s="365">
        <v>0.40390026727643047</v>
      </c>
      <c r="E38" s="366">
        <v>-0.27999999999999936</v>
      </c>
      <c r="F38" s="367">
        <v>-0.31331232049099711</v>
      </c>
    </row>
    <row r="39" spans="2:12" ht="15" customHeight="1" collapsed="1">
      <c r="B39" s="277">
        <v>2010</v>
      </c>
      <c r="C39" s="336">
        <v>8.0018504852338062</v>
      </c>
      <c r="D39" s="332"/>
      <c r="E39" s="371">
        <v>-0.19659090246600108</v>
      </c>
      <c r="F39" s="372"/>
    </row>
    <row r="40" spans="2:12" ht="15" hidden="1" customHeight="1" outlineLevel="1">
      <c r="B40" s="269" t="s">
        <v>249</v>
      </c>
      <c r="C40" s="344">
        <v>8.4360997327235694</v>
      </c>
      <c r="D40" s="365">
        <v>-0.27785750409340793</v>
      </c>
      <c r="E40" s="366">
        <v>-0.21390026727643097</v>
      </c>
      <c r="F40" s="367">
        <v>-0.35164565382433111</v>
      </c>
    </row>
    <row r="41" spans="2:12" ht="15" hidden="1" customHeight="1" outlineLevel="1">
      <c r="B41" s="269" t="s">
        <v>250</v>
      </c>
      <c r="C41" s="344">
        <v>8.7139572368169773</v>
      </c>
      <c r="D41" s="365">
        <v>1.1573934425985648</v>
      </c>
      <c r="E41" s="366">
        <v>0.2839572368169776</v>
      </c>
      <c r="F41" s="367">
        <v>-0.370487298217963</v>
      </c>
    </row>
    <row r="42" spans="2:12" ht="15" hidden="1" customHeight="1" outlineLevel="1">
      <c r="B42" s="269" t="s">
        <v>251</v>
      </c>
      <c r="C42" s="344">
        <v>7.5565637942184125</v>
      </c>
      <c r="D42" s="365">
        <v>-0.9334362057815877</v>
      </c>
      <c r="E42" s="366">
        <v>-0.46343620578158706</v>
      </c>
      <c r="F42" s="367">
        <v>-0.38748373461937646</v>
      </c>
    </row>
    <row r="43" spans="2:12" ht="15" hidden="1" customHeight="1" outlineLevel="1">
      <c r="B43" s="269" t="s">
        <v>252</v>
      </c>
      <c r="C43" s="344">
        <v>8.49</v>
      </c>
      <c r="D43" s="365">
        <v>0.29000000000000092</v>
      </c>
      <c r="E43" s="366">
        <v>-0.1899999999999995</v>
      </c>
      <c r="F43" s="367">
        <v>-0.35136405080424282</v>
      </c>
    </row>
    <row r="44" spans="2:12" ht="15" hidden="1" customHeight="1" outlineLevel="1">
      <c r="B44" s="269" t="s">
        <v>253</v>
      </c>
      <c r="C44" s="344">
        <v>8.1999999999999993</v>
      </c>
      <c r="D44" s="365">
        <v>0.12999999999999901</v>
      </c>
      <c r="E44" s="366">
        <v>-0.3100000000000005</v>
      </c>
      <c r="F44" s="367">
        <v>-0.33969738413757788</v>
      </c>
    </row>
    <row r="45" spans="2:12" ht="15" hidden="1" customHeight="1" outlineLevel="1">
      <c r="B45" s="269" t="s">
        <v>254</v>
      </c>
      <c r="C45" s="344">
        <v>8.07</v>
      </c>
      <c r="D45" s="365">
        <v>8.5677131818069796E-2</v>
      </c>
      <c r="E45" s="366">
        <v>-1.1999999999999993</v>
      </c>
      <c r="F45" s="367">
        <v>-0.33969738413757611</v>
      </c>
    </row>
    <row r="46" spans="2:12" ht="15" hidden="1" customHeight="1" outlineLevel="1">
      <c r="B46" s="269" t="s">
        <v>255</v>
      </c>
      <c r="C46" s="344">
        <v>7.9843228681819305</v>
      </c>
      <c r="D46" s="365">
        <v>0.70432286818193024</v>
      </c>
      <c r="E46" s="366">
        <v>-0.32567713181807001</v>
      </c>
      <c r="F46" s="367">
        <v>-0.20136405080424602</v>
      </c>
    </row>
    <row r="47" spans="2:12" ht="15" hidden="1" customHeight="1" outlineLevel="1">
      <c r="B47" s="269" t="s">
        <v>256</v>
      </c>
      <c r="C47" s="344">
        <v>7.28</v>
      </c>
      <c r="D47" s="365">
        <v>-0.41930852216714332</v>
      </c>
      <c r="E47" s="366">
        <v>-0.54</v>
      </c>
      <c r="F47" s="367">
        <v>-0.11505762315273849</v>
      </c>
    </row>
    <row r="48" spans="2:12" ht="15" hidden="1" customHeight="1" outlineLevel="1">
      <c r="B48" s="269" t="s">
        <v>257</v>
      </c>
      <c r="C48" s="344">
        <v>7.6993085221671436</v>
      </c>
      <c r="D48" s="365">
        <v>-0.87069147783285672</v>
      </c>
      <c r="E48" s="366">
        <v>-0.85069147783285715</v>
      </c>
      <c r="F48" s="367">
        <v>-0.14005762315273884</v>
      </c>
    </row>
    <row r="49" spans="2:6" ht="15" hidden="1" customHeight="1" outlineLevel="1">
      <c r="B49" s="269" t="s">
        <v>258</v>
      </c>
      <c r="C49" s="344">
        <v>8.57</v>
      </c>
      <c r="D49" s="365">
        <v>0.28000000000000114</v>
      </c>
      <c r="E49" s="366">
        <v>0.33999999999999986</v>
      </c>
      <c r="F49" s="367">
        <v>-2.833333333333421E-2</v>
      </c>
    </row>
    <row r="50" spans="2:6" ht="15" hidden="1" customHeight="1" outlineLevel="1">
      <c r="B50" s="269" t="s">
        <v>259</v>
      </c>
      <c r="C50" s="344">
        <v>8.2899999999999991</v>
      </c>
      <c r="D50" s="365">
        <v>-0.83000000000000007</v>
      </c>
      <c r="E50" s="366">
        <v>-1.0000000000001563E-2</v>
      </c>
      <c r="F50" s="367">
        <v>-4.8333333333332007E-2</v>
      </c>
    </row>
    <row r="51" spans="2:6" ht="15" hidden="1" customHeight="1" outlineLevel="1">
      <c r="B51" s="269" t="s">
        <v>260</v>
      </c>
      <c r="C51" s="344">
        <v>9.1199999999999992</v>
      </c>
      <c r="D51" s="365">
        <v>0.46999999999999886</v>
      </c>
      <c r="E51" s="366">
        <v>-0.74000000000000021</v>
      </c>
      <c r="F51" s="367">
        <v>-6.5000000000001279E-2</v>
      </c>
    </row>
    <row r="52" spans="2:6" ht="15" customHeight="1" collapsed="1">
      <c r="B52" s="277">
        <v>2009</v>
      </c>
      <c r="C52" s="346">
        <v>8.1984413876998072</v>
      </c>
      <c r="D52" s="332"/>
      <c r="E52" s="371">
        <v>-0.34171515979331701</v>
      </c>
      <c r="F52" s="372"/>
    </row>
    <row r="53" spans="2:6" ht="15" hidden="1" customHeight="1" outlineLevel="1">
      <c r="B53" s="269" t="s">
        <v>249</v>
      </c>
      <c r="C53" s="344">
        <v>8.65</v>
      </c>
      <c r="D53" s="365">
        <v>0.22000000000000064</v>
      </c>
      <c r="E53" s="366">
        <v>-0.4399999999999995</v>
      </c>
      <c r="F53" s="367">
        <v>1.8333333333334423E-2</v>
      </c>
    </row>
    <row r="54" spans="2:6" ht="15" hidden="1" customHeight="1" outlineLevel="1">
      <c r="B54" s="269" t="s">
        <v>250</v>
      </c>
      <c r="C54" s="344">
        <v>8.43</v>
      </c>
      <c r="D54" s="365">
        <v>0.41000000000000014</v>
      </c>
      <c r="E54" s="366">
        <v>8.0000000000000071E-2</v>
      </c>
      <c r="F54" s="367">
        <v>0.12916666666666643</v>
      </c>
    </row>
    <row r="55" spans="2:6" ht="15" hidden="1" customHeight="1" outlineLevel="1">
      <c r="B55" s="269" t="s">
        <v>251</v>
      </c>
      <c r="C55" s="344">
        <v>8.02</v>
      </c>
      <c r="D55" s="365">
        <v>-0.66000000000000014</v>
      </c>
      <c r="E55" s="366">
        <v>-3.0000000000001137E-2</v>
      </c>
      <c r="F55" s="367">
        <v>9.3333333333333712E-2</v>
      </c>
    </row>
    <row r="56" spans="2:6" ht="15" hidden="1" customHeight="1" outlineLevel="1">
      <c r="B56" s="269" t="s">
        <v>252</v>
      </c>
      <c r="C56" s="344">
        <v>8.68</v>
      </c>
      <c r="D56" s="365">
        <v>0.16999999999999993</v>
      </c>
      <c r="E56" s="366">
        <v>-5.0000000000000711E-2</v>
      </c>
      <c r="F56" s="367">
        <v>0.10333333333333172</v>
      </c>
    </row>
    <row r="57" spans="2:6" ht="15" hidden="1" customHeight="1" outlineLevel="1">
      <c r="B57" s="269" t="s">
        <v>253</v>
      </c>
      <c r="C57" s="344">
        <v>8.51</v>
      </c>
      <c r="D57" s="365">
        <v>-0.75999999999999979</v>
      </c>
      <c r="E57" s="366">
        <v>-0.3100000000000005</v>
      </c>
      <c r="F57" s="367">
        <v>0.16416666666666835</v>
      </c>
    </row>
    <row r="58" spans="2:6" ht="15" hidden="1" customHeight="1" outlineLevel="1">
      <c r="B58" s="269" t="s">
        <v>254</v>
      </c>
      <c r="C58" s="344">
        <v>9.27</v>
      </c>
      <c r="D58" s="365">
        <v>0.95999999999999908</v>
      </c>
      <c r="E58" s="366">
        <v>0.45999999999999908</v>
      </c>
      <c r="F58" s="367">
        <v>0.13166666666666771</v>
      </c>
    </row>
    <row r="59" spans="2:6" ht="15" hidden="1" customHeight="1" outlineLevel="1">
      <c r="B59" s="269" t="s">
        <v>255</v>
      </c>
      <c r="C59" s="344">
        <v>8.31</v>
      </c>
      <c r="D59" s="365">
        <v>0.49000000000000021</v>
      </c>
      <c r="E59" s="366">
        <v>0.71000000000000085</v>
      </c>
      <c r="F59" s="367">
        <v>7.0000000000002061E-2</v>
      </c>
    </row>
    <row r="60" spans="2:6" ht="15" hidden="1" customHeight="1" outlineLevel="1">
      <c r="B60" s="269" t="s">
        <v>256</v>
      </c>
      <c r="C60" s="344">
        <v>7.82</v>
      </c>
      <c r="D60" s="365">
        <v>-0.73000000000000043</v>
      </c>
      <c r="E60" s="366">
        <v>-0.83999999999999986</v>
      </c>
      <c r="F60" s="367">
        <v>-1.8333333333332646E-2</v>
      </c>
    </row>
    <row r="61" spans="2:6" ht="15" hidden="1" customHeight="1" outlineLevel="1">
      <c r="B61" s="269" t="s">
        <v>257</v>
      </c>
      <c r="C61" s="344">
        <v>8.5500000000000007</v>
      </c>
      <c r="D61" s="365">
        <v>0.32000000000000028</v>
      </c>
      <c r="E61" s="366">
        <v>0.49000000000000021</v>
      </c>
      <c r="F61" s="367">
        <v>6.1666666666667425E-2</v>
      </c>
    </row>
    <row r="62" spans="2:6" ht="15" hidden="1" customHeight="1" outlineLevel="1">
      <c r="B62" s="269" t="s">
        <v>258</v>
      </c>
      <c r="C62" s="344">
        <v>8.23</v>
      </c>
      <c r="D62" s="365">
        <v>-7.0000000000000284E-2</v>
      </c>
      <c r="E62" s="366">
        <v>9.9999999999999645E-2</v>
      </c>
      <c r="F62" s="367">
        <v>1.9166666666666998E-2</v>
      </c>
    </row>
    <row r="63" spans="2:6" ht="15" hidden="1" customHeight="1" outlineLevel="1">
      <c r="B63" s="269" t="s">
        <v>259</v>
      </c>
      <c r="C63" s="344">
        <v>8.3000000000000007</v>
      </c>
      <c r="D63" s="365">
        <v>-1.5599999999999987</v>
      </c>
      <c r="E63" s="366">
        <v>-0.20999999999999908</v>
      </c>
      <c r="F63" s="367">
        <v>-2.6666666666667282E-2</v>
      </c>
    </row>
    <row r="64" spans="2:6" ht="15" hidden="1" customHeight="1" outlineLevel="1">
      <c r="B64" s="269" t="s">
        <v>260</v>
      </c>
      <c r="C64" s="344">
        <v>9.86</v>
      </c>
      <c r="D64" s="365">
        <v>0.76999999999999957</v>
      </c>
      <c r="E64" s="366">
        <v>0.25999999999999979</v>
      </c>
      <c r="F64" s="367">
        <v>-3.1666666666664511E-2</v>
      </c>
    </row>
    <row r="65" spans="2:6" ht="15" customHeight="1" collapsed="1">
      <c r="B65" s="277">
        <v>2008</v>
      </c>
      <c r="C65" s="346">
        <v>8.5401565474931243</v>
      </c>
      <c r="D65" s="332"/>
      <c r="E65" s="371">
        <v>1.6909883088906952E-2</v>
      </c>
      <c r="F65" s="372"/>
    </row>
    <row r="66" spans="2:6" ht="15" hidden="1" customHeight="1" outlineLevel="1">
      <c r="B66" s="269" t="s">
        <v>249</v>
      </c>
      <c r="C66" s="344">
        <v>9.09</v>
      </c>
      <c r="D66" s="365">
        <v>0.74000000000000021</v>
      </c>
      <c r="E66" s="366">
        <v>0.89000000000000057</v>
      </c>
      <c r="F66" s="367">
        <v>-5.2500000000000213E-2</v>
      </c>
    </row>
    <row r="67" spans="2:6" ht="15" hidden="1" customHeight="1" outlineLevel="1">
      <c r="B67" s="269" t="s">
        <v>250</v>
      </c>
      <c r="C67" s="344">
        <v>8.35</v>
      </c>
      <c r="D67" s="365">
        <v>0.29999999999999893</v>
      </c>
      <c r="E67" s="366">
        <v>-0.34999999999999964</v>
      </c>
      <c r="F67" s="367" t="s">
        <v>64</v>
      </c>
    </row>
    <row r="68" spans="2:6" ht="15" hidden="1" customHeight="1" outlineLevel="1">
      <c r="B68" s="269" t="s">
        <v>251</v>
      </c>
      <c r="C68" s="344">
        <v>8.0500000000000007</v>
      </c>
      <c r="D68" s="365">
        <v>-0.67999999999999972</v>
      </c>
      <c r="E68" s="366">
        <v>9.0000000000000746E-2</v>
      </c>
      <c r="F68" s="367" t="s">
        <v>64</v>
      </c>
    </row>
    <row r="69" spans="2:6" ht="15" hidden="1" customHeight="1" outlineLevel="1">
      <c r="B69" s="269" t="s">
        <v>252</v>
      </c>
      <c r="C69" s="344">
        <v>8.73</v>
      </c>
      <c r="D69" s="365">
        <v>-8.9999999999999858E-2</v>
      </c>
      <c r="E69" s="366">
        <v>0.67999999999999972</v>
      </c>
      <c r="F69" s="367" t="s">
        <v>64</v>
      </c>
    </row>
    <row r="70" spans="2:6" ht="15" hidden="1" customHeight="1" outlineLevel="1">
      <c r="B70" s="269" t="s">
        <v>253</v>
      </c>
      <c r="C70" s="344">
        <v>8.82</v>
      </c>
      <c r="D70" s="365">
        <v>9.9999999999997868E-3</v>
      </c>
      <c r="E70" s="366">
        <v>-0.69999999999999929</v>
      </c>
      <c r="F70" s="367" t="s">
        <v>64</v>
      </c>
    </row>
    <row r="71" spans="2:6" ht="15" hidden="1" customHeight="1" outlineLevel="1">
      <c r="B71" s="269" t="s">
        <v>254</v>
      </c>
      <c r="C71" s="344">
        <v>8.81</v>
      </c>
      <c r="D71" s="365">
        <v>1.2100000000000009</v>
      </c>
      <c r="E71" s="366">
        <v>-0.27999999999999936</v>
      </c>
      <c r="F71" s="367" t="s">
        <v>64</v>
      </c>
    </row>
    <row r="72" spans="2:6" ht="15" hidden="1" customHeight="1" outlineLevel="1">
      <c r="B72" s="269" t="s">
        <v>255</v>
      </c>
      <c r="C72" s="344">
        <v>7.6</v>
      </c>
      <c r="D72" s="365">
        <v>-1.0600000000000005</v>
      </c>
      <c r="E72" s="366">
        <v>-0.35000000000000053</v>
      </c>
      <c r="F72" s="367" t="s">
        <v>64</v>
      </c>
    </row>
    <row r="73" spans="2:6" ht="15" hidden="1" customHeight="1" outlineLevel="1">
      <c r="B73" s="269" t="s">
        <v>256</v>
      </c>
      <c r="C73" s="344">
        <v>8.66</v>
      </c>
      <c r="D73" s="365">
        <v>0.59999999999999964</v>
      </c>
      <c r="E73" s="366">
        <v>0.12000000000000099</v>
      </c>
      <c r="F73" s="367" t="s">
        <v>64</v>
      </c>
    </row>
    <row r="74" spans="2:6" ht="15" hidden="1" customHeight="1" outlineLevel="1">
      <c r="B74" s="269" t="s">
        <v>257</v>
      </c>
      <c r="C74" s="344">
        <v>8.06</v>
      </c>
      <c r="D74" s="365">
        <v>-7.0000000000000284E-2</v>
      </c>
      <c r="E74" s="366">
        <v>-1.9999999999999574E-2</v>
      </c>
      <c r="F74" s="367" t="s">
        <v>64</v>
      </c>
    </row>
    <row r="75" spans="2:6" ht="15" hidden="1" customHeight="1" outlineLevel="1">
      <c r="B75" s="269" t="s">
        <v>258</v>
      </c>
      <c r="C75" s="344">
        <v>8.1300000000000008</v>
      </c>
      <c r="D75" s="365">
        <v>-0.37999999999999901</v>
      </c>
      <c r="E75" s="366">
        <v>-0.44999999999999929</v>
      </c>
      <c r="F75" s="367" t="s">
        <v>64</v>
      </c>
    </row>
    <row r="76" spans="2:6" ht="15" hidden="1" customHeight="1" outlineLevel="1">
      <c r="B76" s="269" t="s">
        <v>259</v>
      </c>
      <c r="C76" s="344">
        <v>8.51</v>
      </c>
      <c r="D76" s="365">
        <v>-1.0899999999999999</v>
      </c>
      <c r="E76" s="366">
        <v>-0.26999999999999957</v>
      </c>
      <c r="F76" s="367" t="s">
        <v>64</v>
      </c>
    </row>
    <row r="77" spans="2:6" ht="15" hidden="1" customHeight="1" outlineLevel="1">
      <c r="B77" s="269" t="s">
        <v>260</v>
      </c>
      <c r="C77" s="344">
        <v>9.6</v>
      </c>
      <c r="D77" s="365">
        <v>1.4000000000000004</v>
      </c>
      <c r="E77" s="366">
        <v>9.9999999999997868E-3</v>
      </c>
      <c r="F77" s="367" t="s">
        <v>64</v>
      </c>
    </row>
    <row r="78" spans="2:6" ht="15" customHeight="1" collapsed="1">
      <c r="B78" s="277">
        <v>2007</v>
      </c>
      <c r="C78" s="346">
        <v>8.5232466644042173</v>
      </c>
      <c r="D78" s="332"/>
      <c r="E78" s="371">
        <v>-6.3904544111387906E-2</v>
      </c>
      <c r="F78" s="372"/>
    </row>
    <row r="79" spans="2:6" ht="15" hidden="1" customHeight="1" outlineLevel="1">
      <c r="B79" s="269" t="s">
        <v>249</v>
      </c>
      <c r="C79" s="344">
        <v>8.1999999999999993</v>
      </c>
      <c r="D79" s="365">
        <v>-0.5</v>
      </c>
      <c r="E79" s="366" t="s">
        <v>64</v>
      </c>
      <c r="F79" s="367" t="s">
        <v>64</v>
      </c>
    </row>
    <row r="80" spans="2:6" ht="15" hidden="1" customHeight="1" outlineLevel="1">
      <c r="B80" s="269" t="s">
        <v>250</v>
      </c>
      <c r="C80" s="344">
        <v>8.6999999999999993</v>
      </c>
      <c r="D80" s="365">
        <v>0.73999999999999932</v>
      </c>
      <c r="E80" s="366" t="s">
        <v>64</v>
      </c>
      <c r="F80" s="367" t="s">
        <v>64</v>
      </c>
    </row>
    <row r="81" spans="2:6" ht="15" hidden="1" customHeight="1" outlineLevel="1">
      <c r="B81" s="269" t="s">
        <v>251</v>
      </c>
      <c r="C81" s="344">
        <v>7.96</v>
      </c>
      <c r="D81" s="365">
        <v>-9.0000000000000746E-2</v>
      </c>
      <c r="E81" s="366" t="s">
        <v>64</v>
      </c>
      <c r="F81" s="367" t="s">
        <v>64</v>
      </c>
    </row>
    <row r="82" spans="2:6" ht="15" hidden="1" customHeight="1" outlineLevel="1">
      <c r="B82" s="269" t="s">
        <v>252</v>
      </c>
      <c r="C82" s="344">
        <v>8.0500000000000007</v>
      </c>
      <c r="D82" s="365">
        <v>-1.4699999999999989</v>
      </c>
      <c r="E82" s="366" t="s">
        <v>64</v>
      </c>
      <c r="F82" s="367" t="s">
        <v>64</v>
      </c>
    </row>
    <row r="83" spans="2:6" ht="15" hidden="1" customHeight="1" outlineLevel="1">
      <c r="B83" s="269" t="s">
        <v>253</v>
      </c>
      <c r="C83" s="344">
        <v>9.52</v>
      </c>
      <c r="D83" s="365">
        <v>0.42999999999999972</v>
      </c>
      <c r="E83" s="366" t="s">
        <v>64</v>
      </c>
      <c r="F83" s="367" t="s">
        <v>64</v>
      </c>
    </row>
    <row r="84" spans="2:6" ht="15" hidden="1" customHeight="1" outlineLevel="1">
      <c r="B84" s="269" t="s">
        <v>254</v>
      </c>
      <c r="C84" s="344">
        <v>9.09</v>
      </c>
      <c r="D84" s="365">
        <v>1.1399999999999997</v>
      </c>
      <c r="E84" s="366" t="s">
        <v>64</v>
      </c>
      <c r="F84" s="367" t="s">
        <v>64</v>
      </c>
    </row>
    <row r="85" spans="2:6" ht="15" hidden="1" customHeight="1" outlineLevel="1">
      <c r="B85" s="269" t="s">
        <v>255</v>
      </c>
      <c r="C85" s="344">
        <v>7.95</v>
      </c>
      <c r="D85" s="365">
        <v>-0.58999999999999897</v>
      </c>
      <c r="E85" s="366" t="s">
        <v>64</v>
      </c>
      <c r="F85" s="367" t="s">
        <v>64</v>
      </c>
    </row>
    <row r="86" spans="2:6" ht="15" hidden="1" customHeight="1" outlineLevel="1">
      <c r="B86" s="269" t="s">
        <v>256</v>
      </c>
      <c r="C86" s="344">
        <v>8.5399999999999991</v>
      </c>
      <c r="D86" s="365">
        <v>0.45999999999999908</v>
      </c>
      <c r="E86" s="366" t="s">
        <v>64</v>
      </c>
      <c r="F86" s="367" t="s">
        <v>64</v>
      </c>
    </row>
    <row r="87" spans="2:6" ht="15" hidden="1" customHeight="1" outlineLevel="1">
      <c r="B87" s="269" t="s">
        <v>257</v>
      </c>
      <c r="C87" s="344">
        <v>8.08</v>
      </c>
      <c r="D87" s="365">
        <v>-0.5</v>
      </c>
      <c r="E87" s="366" t="s">
        <v>64</v>
      </c>
      <c r="F87" s="367" t="s">
        <v>64</v>
      </c>
    </row>
    <row r="88" spans="2:6" ht="15" hidden="1" customHeight="1" outlineLevel="1">
      <c r="B88" s="269" t="s">
        <v>258</v>
      </c>
      <c r="C88" s="344">
        <v>8.58</v>
      </c>
      <c r="D88" s="365">
        <v>-0.19999999999999929</v>
      </c>
      <c r="E88" s="366" t="s">
        <v>64</v>
      </c>
      <c r="F88" s="367" t="s">
        <v>64</v>
      </c>
    </row>
    <row r="89" spans="2:6" ht="15" hidden="1" customHeight="1" outlineLevel="1">
      <c r="B89" s="269" t="s">
        <v>259</v>
      </c>
      <c r="C89" s="344">
        <v>8.7799999999999994</v>
      </c>
      <c r="D89" s="365">
        <v>-0.8100000000000005</v>
      </c>
      <c r="E89" s="366" t="s">
        <v>64</v>
      </c>
      <c r="F89" s="367" t="s">
        <v>64</v>
      </c>
    </row>
    <row r="90" spans="2:6" ht="15" hidden="1" customHeight="1" outlineLevel="1">
      <c r="B90" s="269" t="s">
        <v>260</v>
      </c>
      <c r="C90" s="344">
        <v>9.59</v>
      </c>
      <c r="D90" s="365" t="s">
        <v>64</v>
      </c>
      <c r="E90" s="366" t="s">
        <v>64</v>
      </c>
      <c r="F90" s="367" t="s">
        <v>64</v>
      </c>
    </row>
    <row r="91" spans="2:6" ht="15" customHeight="1" collapsed="1">
      <c r="B91" s="277">
        <v>2006</v>
      </c>
      <c r="C91" s="346">
        <v>8.5871512085156052</v>
      </c>
      <c r="D91" s="332"/>
      <c r="E91" s="371" t="s">
        <v>64</v>
      </c>
      <c r="F91" s="372" t="s">
        <v>64</v>
      </c>
    </row>
    <row r="92" spans="2:6" ht="12.75" customHeight="1">
      <c r="B92" s="219" t="s">
        <v>303</v>
      </c>
      <c r="C92" s="219"/>
      <c r="D92" s="219"/>
      <c r="E92" s="219"/>
      <c r="F92" s="219"/>
    </row>
  </sheetData>
  <mergeCells count="2">
    <mergeCell ref="B5:F5"/>
    <mergeCell ref="B92:F9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M41" sqref="M41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3" t="s">
        <v>47</v>
      </c>
      <c r="B1" s="374" t="s">
        <v>83</v>
      </c>
      <c r="D1" s="375" t="s">
        <v>304</v>
      </c>
      <c r="F1" s="375" t="s">
        <v>304</v>
      </c>
    </row>
    <row r="2" spans="1:6">
      <c r="A2" s="376"/>
      <c r="B2" s="377" t="s">
        <v>160</v>
      </c>
      <c r="D2" s="375" t="s">
        <v>305</v>
      </c>
      <c r="F2" s="375" t="s">
        <v>306</v>
      </c>
    </row>
    <row r="3" spans="1:6">
      <c r="A3" s="378"/>
      <c r="B3" s="379" t="s">
        <v>166</v>
      </c>
      <c r="D3" s="375" t="s">
        <v>175</v>
      </c>
      <c r="F3" s="375" t="s">
        <v>307</v>
      </c>
    </row>
    <row r="4" spans="1:6">
      <c r="A4" s="373" t="s">
        <v>69</v>
      </c>
      <c r="B4" s="374" t="s">
        <v>83</v>
      </c>
      <c r="D4" s="375" t="s">
        <v>308</v>
      </c>
      <c r="F4" s="375" t="s">
        <v>309</v>
      </c>
    </row>
    <row r="5" spans="1:6">
      <c r="A5" s="376"/>
      <c r="B5" s="377" t="s">
        <v>160</v>
      </c>
      <c r="D5" s="375" t="s">
        <v>310</v>
      </c>
      <c r="F5" s="375"/>
    </row>
    <row r="6" spans="1:6">
      <c r="A6" s="378"/>
      <c r="B6" s="379" t="s">
        <v>166</v>
      </c>
    </row>
    <row r="7" spans="1:6">
      <c r="A7" s="373" t="s">
        <v>71</v>
      </c>
      <c r="B7" s="374" t="s">
        <v>83</v>
      </c>
    </row>
    <row r="8" spans="1:6">
      <c r="A8" s="376"/>
      <c r="B8" s="377" t="s">
        <v>160</v>
      </c>
      <c r="D8" s="380" t="s">
        <v>311</v>
      </c>
    </row>
    <row r="9" spans="1:6">
      <c r="A9" s="378"/>
      <c r="B9" s="379" t="s">
        <v>166</v>
      </c>
      <c r="D9" s="380" t="s">
        <v>312</v>
      </c>
    </row>
    <row r="10" spans="1:6">
      <c r="A10" s="373" t="s">
        <v>313</v>
      </c>
      <c r="B10" s="374" t="s">
        <v>83</v>
      </c>
      <c r="D10" s="380" t="s">
        <v>314</v>
      </c>
    </row>
    <row r="11" spans="1:6">
      <c r="A11" s="376"/>
      <c r="B11" s="377" t="s">
        <v>160</v>
      </c>
      <c r="D11" s="380" t="s">
        <v>134</v>
      </c>
    </row>
    <row r="12" spans="1:6">
      <c r="A12" s="378"/>
      <c r="B12" s="379" t="s">
        <v>166</v>
      </c>
      <c r="D12" s="380" t="s">
        <v>315</v>
      </c>
      <c r="F12" s="2">
        <v>2001</v>
      </c>
    </row>
    <row r="13" spans="1:6">
      <c r="A13" s="373" t="s">
        <v>316</v>
      </c>
      <c r="B13" s="374" t="s">
        <v>83</v>
      </c>
      <c r="D13" s="380" t="s">
        <v>317</v>
      </c>
      <c r="F13" s="2">
        <v>2002</v>
      </c>
    </row>
    <row r="14" spans="1:6">
      <c r="A14" s="376"/>
      <c r="B14" s="377" t="s">
        <v>160</v>
      </c>
      <c r="F14" s="2">
        <v>2003</v>
      </c>
    </row>
    <row r="15" spans="1:6">
      <c r="A15" s="376"/>
      <c r="B15" s="379" t="s">
        <v>166</v>
      </c>
      <c r="F15" s="2">
        <v>2004</v>
      </c>
    </row>
    <row r="18" spans="1:21">
      <c r="A18" s="381" t="s">
        <v>318</v>
      </c>
      <c r="B18" s="382" t="s">
        <v>71</v>
      </c>
    </row>
    <row r="19" spans="1:21">
      <c r="A19" s="383"/>
      <c r="B19" s="384" t="s">
        <v>319</v>
      </c>
    </row>
    <row r="20" spans="1:21">
      <c r="A20" s="381" t="s">
        <v>320</v>
      </c>
      <c r="B20" s="382" t="s">
        <v>71</v>
      </c>
    </row>
    <row r="21" spans="1:21">
      <c r="A21" s="383"/>
      <c r="B21" s="384" t="s">
        <v>319</v>
      </c>
    </row>
    <row r="22" spans="1:21">
      <c r="A22" s="381" t="s">
        <v>321</v>
      </c>
      <c r="B22" s="382" t="s">
        <v>71</v>
      </c>
    </row>
    <row r="23" spans="1:21">
      <c r="A23" s="383"/>
      <c r="B23" s="384" t="s">
        <v>319</v>
      </c>
    </row>
    <row r="25" spans="1:21">
      <c r="A25" s="373" t="s">
        <v>47</v>
      </c>
      <c r="B25" s="374" t="s">
        <v>83</v>
      </c>
      <c r="D25" s="373" t="s">
        <v>47</v>
      </c>
      <c r="E25" s="374" t="s">
        <v>83</v>
      </c>
    </row>
    <row r="26" spans="1:21">
      <c r="A26" s="376"/>
      <c r="B26" s="377" t="s">
        <v>160</v>
      </c>
      <c r="D26" s="376"/>
      <c r="E26" s="377" t="s">
        <v>160</v>
      </c>
    </row>
    <row r="27" spans="1:21">
      <c r="A27" s="378"/>
      <c r="B27" s="379" t="s">
        <v>166</v>
      </c>
      <c r="D27" s="378"/>
      <c r="E27" s="379" t="s">
        <v>166</v>
      </c>
    </row>
    <row r="28" spans="1:21">
      <c r="A28" s="373" t="s">
        <v>322</v>
      </c>
      <c r="B28" s="374" t="s">
        <v>83</v>
      </c>
      <c r="D28" s="373" t="s">
        <v>71</v>
      </c>
      <c r="E28" s="374" t="s">
        <v>83</v>
      </c>
    </row>
    <row r="29" spans="1:21">
      <c r="A29" s="376"/>
      <c r="B29" s="377" t="s">
        <v>160</v>
      </c>
      <c r="D29" s="376"/>
      <c r="E29" s="377" t="s">
        <v>160</v>
      </c>
    </row>
    <row r="30" spans="1:21">
      <c r="A30" s="378"/>
      <c r="B30" s="379" t="s">
        <v>166</v>
      </c>
      <c r="D30" s="378"/>
      <c r="E30" s="379" t="s">
        <v>166</v>
      </c>
    </row>
    <row r="31" spans="1:21">
      <c r="A31" s="373" t="s">
        <v>323</v>
      </c>
      <c r="B31" s="374" t="s">
        <v>83</v>
      </c>
      <c r="D31" s="373" t="s">
        <v>324</v>
      </c>
      <c r="E31" s="374" t="s">
        <v>83</v>
      </c>
      <c r="G31" s="385" t="s">
        <v>47</v>
      </c>
      <c r="H31" s="385"/>
      <c r="I31" s="385"/>
      <c r="J31" s="385" t="s">
        <v>322</v>
      </c>
      <c r="K31" s="385"/>
      <c r="L31" s="385"/>
      <c r="M31" s="385" t="s">
        <v>323</v>
      </c>
      <c r="N31" s="385"/>
      <c r="O31" s="385"/>
      <c r="P31" s="385" t="s">
        <v>313</v>
      </c>
      <c r="Q31" s="385"/>
      <c r="R31" s="385"/>
      <c r="S31" s="385" t="s">
        <v>316</v>
      </c>
      <c r="T31" s="385"/>
      <c r="U31" s="385"/>
    </row>
    <row r="32" spans="1:21">
      <c r="A32" s="376"/>
      <c r="B32" s="377" t="s">
        <v>160</v>
      </c>
      <c r="D32" s="376"/>
      <c r="E32" s="377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8"/>
      <c r="B33" s="379" t="s">
        <v>166</v>
      </c>
      <c r="D33" s="376"/>
      <c r="E33" s="379" t="s">
        <v>166</v>
      </c>
    </row>
    <row r="34" spans="1:5">
      <c r="A34" s="373" t="s">
        <v>313</v>
      </c>
      <c r="B34" s="374" t="s">
        <v>83</v>
      </c>
      <c r="D34" s="373" t="s">
        <v>325</v>
      </c>
      <c r="E34" s="374" t="s">
        <v>83</v>
      </c>
    </row>
    <row r="35" spans="1:5">
      <c r="A35" s="376"/>
      <c r="B35" s="377" t="s">
        <v>160</v>
      </c>
      <c r="D35" s="376"/>
      <c r="E35" s="377" t="s">
        <v>160</v>
      </c>
    </row>
    <row r="36" spans="1:5">
      <c r="A36" s="378"/>
      <c r="B36" s="379" t="s">
        <v>166</v>
      </c>
      <c r="D36" s="376"/>
      <c r="E36" s="379" t="s">
        <v>166</v>
      </c>
    </row>
    <row r="37" spans="1:5">
      <c r="A37" s="373" t="s">
        <v>325</v>
      </c>
      <c r="B37" s="374" t="s">
        <v>83</v>
      </c>
      <c r="D37" s="373" t="s">
        <v>326</v>
      </c>
      <c r="E37" s="374" t="s">
        <v>83</v>
      </c>
    </row>
    <row r="38" spans="1:5">
      <c r="A38" s="376"/>
      <c r="B38" s="377" t="s">
        <v>160</v>
      </c>
      <c r="D38" s="376"/>
      <c r="E38" s="377" t="s">
        <v>160</v>
      </c>
    </row>
    <row r="39" spans="1:5">
      <c r="A39" s="376"/>
      <c r="B39" s="379" t="s">
        <v>166</v>
      </c>
      <c r="D39" s="378"/>
      <c r="E39" s="379" t="s">
        <v>166</v>
      </c>
    </row>
    <row r="40" spans="1:5">
      <c r="A40" s="373" t="s">
        <v>316</v>
      </c>
      <c r="B40" s="374" t="s">
        <v>83</v>
      </c>
    </row>
    <row r="41" spans="1:5">
      <c r="A41" s="376"/>
      <c r="B41" s="377" t="s">
        <v>160</v>
      </c>
    </row>
    <row r="42" spans="1:5">
      <c r="A42" s="376"/>
      <c r="B42" s="379" t="s">
        <v>166</v>
      </c>
    </row>
    <row r="43" spans="1:5">
      <c r="A43" s="373" t="s">
        <v>71</v>
      </c>
      <c r="B43" s="374" t="s">
        <v>83</v>
      </c>
    </row>
    <row r="44" spans="1:5">
      <c r="A44" s="376"/>
      <c r="B44" s="377" t="s">
        <v>160</v>
      </c>
    </row>
    <row r="45" spans="1:5">
      <c r="A45" s="376"/>
      <c r="B45" s="379" t="s">
        <v>166</v>
      </c>
    </row>
    <row r="46" spans="1:5">
      <c r="A46" s="373" t="s">
        <v>324</v>
      </c>
      <c r="B46" s="374" t="s">
        <v>83</v>
      </c>
    </row>
    <row r="47" spans="1:5">
      <c r="A47" s="376"/>
      <c r="B47" s="377" t="s">
        <v>160</v>
      </c>
    </row>
    <row r="48" spans="1:5">
      <c r="A48" s="376"/>
      <c r="B48" s="379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327</v>
      </c>
    </row>
    <row r="3" spans="1:9">
      <c r="A3" s="115" t="s">
        <v>328</v>
      </c>
    </row>
    <row r="4" spans="1:9">
      <c r="A4" s="12" t="s">
        <v>328</v>
      </c>
      <c r="B4" s="12" t="s">
        <v>327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6" t="s">
        <v>332</v>
      </c>
    </row>
    <row r="8" spans="1:9" ht="54.75" customHeight="1">
      <c r="A8" s="387" t="s">
        <v>333</v>
      </c>
      <c r="B8" s="388"/>
      <c r="C8" s="388"/>
      <c r="D8" s="388"/>
      <c r="E8" s="388"/>
      <c r="F8" s="388"/>
      <c r="G8" s="389"/>
      <c r="I8" s="390" t="s">
        <v>334</v>
      </c>
    </row>
    <row r="9" spans="1:9" ht="14.25">
      <c r="I9" s="391" t="s">
        <v>335</v>
      </c>
    </row>
    <row r="10" spans="1:9" ht="25.5">
      <c r="A10" s="392" t="s">
        <v>336</v>
      </c>
      <c r="B10" s="393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2012-08-09T23:00:00+00:00</PublishingStartDate>
    <_dlc_DocId xmlns="8b099203-c902-4a5b-992f-1f849b15ff82">Q5F7QW3RQ55V-2054-304</_dlc_DocId>
    <_dlc_DocIdUrl xmlns="8b099203-c902-4a5b-992f-1f849b15ff82">
      <Url>http://cd102671/es/investigacion/Situacion-turistica/zonas-turisticas-tenerife/_layouts/DocIdRedir.aspx?ID=Q5F7QW3RQ55V-2054-304</Url>
      <Description>Q5F7QW3RQ55V-2054-304</Description>
    </_dlc_DocIdUrl>
  </documentManagement>
</p:properties>
</file>

<file path=customXml/itemProps1.xml><?xml version="1.0" encoding="utf-8"?>
<ds:datastoreItem xmlns:ds="http://schemas.openxmlformats.org/officeDocument/2006/customXml" ds:itemID="{09045BE4-2159-4476-8A3D-B1F3753546DF}"/>
</file>

<file path=customXml/itemProps2.xml><?xml version="1.0" encoding="utf-8"?>
<ds:datastoreItem xmlns:ds="http://schemas.openxmlformats.org/officeDocument/2006/customXml" ds:itemID="{9B79D378-0CD0-439A-A0DD-760D84DBD3AF}"/>
</file>

<file path=customXml/itemProps3.xml><?xml version="1.0" encoding="utf-8"?>
<ds:datastoreItem xmlns:ds="http://schemas.openxmlformats.org/officeDocument/2006/customXml" ds:itemID="{169CB603-1D03-4091-9CC8-9BA5817A5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junio 2012)</dc:title>
  <dc:creator>manuela</dc:creator>
  <cp:lastModifiedBy>manuela</cp:lastModifiedBy>
  <cp:lastPrinted>2012-08-28T13:20:54Z</cp:lastPrinted>
  <dcterms:created xsi:type="dcterms:W3CDTF">2012-08-28T12:10:18Z</dcterms:created>
  <dcterms:modified xsi:type="dcterms:W3CDTF">2012-08-28T13:23:58Z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e0e43ed5-3f3f-4e76-9e5a-3b5d34d44290</vt:lpwstr>
  </property>
</Properties>
</file>