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24735" windowHeight="11955"/>
  </bookViews>
  <sheets>
    <sheet name="septiembre 2012" sheetId="1" r:id="rId1"/>
    <sheet name="acumulado septiembre 2012" sheetId="2" r:id="rId2"/>
    <sheet name="verano (junio-septiembre) 2012" sheetId="3" r:id="rId3"/>
  </sheets>
  <externalReferences>
    <externalReference r:id="rId4"/>
  </externalReferences>
  <definedNames>
    <definedName name="_eoh05" localSheetId="1">#REF!</definedName>
    <definedName name="_eoh05" localSheetId="0">#REF!</definedName>
    <definedName name="_eoh05" localSheetId="2">#REF!</definedName>
    <definedName name="_eoh05">#REF!</definedName>
    <definedName name="_eoh06" localSheetId="1">#REF!</definedName>
    <definedName name="_eoh06" localSheetId="0">#REF!</definedName>
    <definedName name="_eoh06" localSheetId="2">#REF!</definedName>
    <definedName name="_eoh06">#REF!</definedName>
    <definedName name="_xlnm.Print_Area" localSheetId="1">'acumulado septiembre 2012'!$B$5:$R$61</definedName>
    <definedName name="_xlnm.Print_Area" localSheetId="0">'septiembre 2012'!$B$5:$R$61</definedName>
    <definedName name="_xlnm.Print_Area" localSheetId="2">'verano (junio-septiembre) 2012'!$B$5:$R$61</definedName>
    <definedName name="CANARIAS" localSheetId="1">#REF!</definedName>
    <definedName name="CANARIAS" localSheetId="0">#REF!</definedName>
    <definedName name="CANARIAS" localSheetId="2">#REF!</definedName>
    <definedName name="CANARIAS">#REF!</definedName>
    <definedName name="eoap05" localSheetId="1">#REF!</definedName>
    <definedName name="eoap05" localSheetId="0">#REF!</definedName>
    <definedName name="eoap05" localSheetId="2">#REF!</definedName>
    <definedName name="eoap05">#REF!</definedName>
    <definedName name="EOAP05B" localSheetId="1">#REF!</definedName>
    <definedName name="EOAP05B" localSheetId="0">#REF!</definedName>
    <definedName name="EOAP05B" localSheetId="2">#REF!</definedName>
    <definedName name="EOAP05B">#REF!</definedName>
    <definedName name="eoap06" localSheetId="1">#REF!</definedName>
    <definedName name="eoap06" localSheetId="0">#REF!</definedName>
    <definedName name="eoap06" localSheetId="2">#REF!</definedName>
    <definedName name="eoap06">#REF!</definedName>
    <definedName name="EOAP06B" localSheetId="1">#REF!</definedName>
    <definedName name="EOAP06B" localSheetId="0">#REF!</definedName>
    <definedName name="EOAP06B" localSheetId="2">#REF!</definedName>
    <definedName name="EOAP06B">#REF!</definedName>
    <definedName name="eoh05B" localSheetId="1">#REF!</definedName>
    <definedName name="eoh05B" localSheetId="0">#REF!</definedName>
    <definedName name="eoh05B" localSheetId="2">#REF!</definedName>
    <definedName name="eoh05B">#REF!</definedName>
    <definedName name="eoh06B" localSheetId="1">#REF!</definedName>
    <definedName name="eoh06B" localSheetId="0">#REF!</definedName>
    <definedName name="eoh06B" localSheetId="2">#REF!</definedName>
    <definedName name="eoh06B">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FT" localSheetId="1">#REF!</definedName>
    <definedName name="FT" localSheetId="0">#REF!</definedName>
    <definedName name="FT" localSheetId="2">#REF!</definedName>
    <definedName name="FT">#REF!</definedName>
    <definedName name="GC" localSheetId="1">#REF!</definedName>
    <definedName name="GC" localSheetId="0">#REF!</definedName>
    <definedName name="GC" localSheetId="2">#REF!</definedName>
    <definedName name="GC">#REF!</definedName>
    <definedName name="IPH" localSheetId="1">#REF!</definedName>
    <definedName name="IPH" localSheetId="0">#REF!</definedName>
    <definedName name="IPH" localSheetId="2">#REF!</definedName>
    <definedName name="IPH">#REF!</definedName>
    <definedName name="LP" localSheetId="1">#REF!</definedName>
    <definedName name="LP" localSheetId="0">#REF!</definedName>
    <definedName name="LP" localSheetId="2">#REF!</definedName>
    <definedName name="LP">#REF!</definedName>
    <definedName name="LZ" localSheetId="1">#REF!</definedName>
    <definedName name="LZ" localSheetId="0">#REF!</definedName>
    <definedName name="LZ" localSheetId="2">#REF!</definedName>
    <definedName name="LZ">#REF!</definedName>
    <definedName name="TF" localSheetId="1">#REF!</definedName>
    <definedName name="TF" localSheetId="0">#REF!</definedName>
    <definedName name="TF" localSheetId="2">#REF!</definedName>
    <definedName name="TF">#REF!</definedName>
  </definedNames>
  <calcPr calcId="125725"/>
</workbook>
</file>

<file path=xl/sharedStrings.xml><?xml version="1.0" encoding="utf-8"?>
<sst xmlns="http://schemas.openxmlformats.org/spreadsheetml/2006/main" count="495" uniqueCount="46">
  <si>
    <t>LLEGADA DE PASAJEROS DESDE AEROPUERTOS NACIONALES Y EXTRANJEROS 
Canarias e Islas  (septiembre 2011-2012)</t>
  </si>
  <si>
    <t>AEROPUERTO PROCEDENCIA DEL VUELO</t>
  </si>
  <si>
    <t>GRAN CANARIA</t>
  </si>
  <si>
    <t>FUERTEVENTURA</t>
  </si>
  <si>
    <t>LANZAROTE</t>
  </si>
  <si>
    <t>septiembre 2011</t>
  </si>
  <si>
    <t>septiembre 2012</t>
  </si>
  <si>
    <t>var. interanual</t>
  </si>
  <si>
    <t>cuota / Isla</t>
  </si>
  <si>
    <t>cuota / Canarias</t>
  </si>
  <si>
    <t>aerop. Interinsulares</t>
  </si>
  <si>
    <t>aerop. peninsulares</t>
  </si>
  <si>
    <t>Total aerop. españoles</t>
  </si>
  <si>
    <t>Aerop. Peninsulares + aerop. Extranjeros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</si>
  <si>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</si>
  <si>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</si>
  <si>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</si>
  <si>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</si>
  <si>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</si>
  <si>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</si>
  <si>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</si>
  <si>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</si>
  <si>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</si>
  <si>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-</t>
  </si>
  <si>
    <t>Noruega</t>
  </si>
  <si>
    <t>Dinamarca</t>
  </si>
  <si>
    <t>Finlandia</t>
  </si>
  <si>
    <t>Suiza</t>
  </si>
  <si>
    <t>Austria</t>
  </si>
  <si>
    <t>Federación Rusa</t>
  </si>
  <si>
    <t>Republica Checa</t>
  </si>
  <si>
    <t>Polonia</t>
  </si>
  <si>
    <t>USA</t>
  </si>
  <si>
    <t>Otros países</t>
  </si>
  <si>
    <t>Total aerop. Extranjeros</t>
  </si>
  <si>
    <t>TOTAL PASAJEROS</t>
  </si>
  <si>
    <t>TENERIFE</t>
  </si>
  <si>
    <t>LA PALMA</t>
  </si>
  <si>
    <t>TOTAL CANARIAS</t>
  </si>
  <si>
    <t xml:space="preserve">FUENTE: AENA. ELABORACIÓN: Turismo de Tenerife </t>
  </si>
  <si>
    <t>LLEGADA DE PASAJEROS DESDE AEROPUERTOS NACIONALES Y EXTRANJEROS 
Canarias e Islas  (acumulado septiembre 2011-2012)</t>
  </si>
  <si>
    <t>acumulado septiembre 2011</t>
  </si>
  <si>
    <t>acumulado septiembre 2012</t>
  </si>
  <si>
    <t>LLEGADA DE PASAJEROS DESDE AEROPUERTOS NACIONALES Y EXTRANJEROS 
Canarias e Islas  (verano jun-sep 2011-2012)</t>
  </si>
  <si>
    <t>verano
 jun-sep 2011</t>
  </si>
  <si>
    <t>verano 
jun-sep 2012</t>
  </si>
</sst>
</file>

<file path=xl/styles.xml><?xml version="1.0" encoding="utf-8"?>
<styleSheet xmlns="http://schemas.openxmlformats.org/spreadsheetml/2006/main">
  <numFmts count="9">
    <numFmt numFmtId="164" formatCode="#,##0_)"/>
    <numFmt numFmtId="165" formatCode="0.0%"/>
    <numFmt numFmtId="166" formatCode="_-* #,##0.00\ [$€-1]_-;\-* #,##0.00\ [$€-1]_-;_-* &quot;-&quot;??\ [$€-1]_-"/>
    <numFmt numFmtId="167" formatCode="#,#00"/>
    <numFmt numFmtId="168" formatCode="_-* #,##0\ _p_t_a_-;\-* #,##0\ _p_t_a_-;_-* &quot;-&quot;\ _p_t_a_-;_-@_-"/>
    <numFmt numFmtId="169" formatCode="\$#,#00"/>
    <numFmt numFmtId="170" formatCode="\$#,"/>
    <numFmt numFmtId="171" formatCode="#.##000"/>
    <numFmt numFmtId="172" formatCode="#.##0,"/>
  </numFmts>
  <fonts count="27">
    <font>
      <sz val="10"/>
      <name val="Arial"/>
      <family val="2"/>
    </font>
    <font>
      <sz val="10"/>
      <name val="Arial"/>
      <family val="2"/>
    </font>
    <font>
      <b/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u/>
      <sz val="7.5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6">
    <xf numFmtId="3" fontId="0" fillId="0" borderId="0">
      <alignment vertical="center"/>
    </xf>
    <xf numFmtId="3" fontId="1" fillId="0" borderId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1" fontId="10" fillId="0" borderId="0">
      <protection locked="0"/>
    </xf>
    <xf numFmtId="1" fontId="10" fillId="0" borderId="0">
      <protection locked="0"/>
    </xf>
    <xf numFmtId="0" fontId="11" fillId="24" borderId="1" applyNumberFormat="0" applyAlignment="0" applyProtection="0"/>
    <xf numFmtId="0" fontId="11" fillId="24" borderId="1" applyNumberFormat="0" applyAlignment="0" applyProtection="0"/>
    <xf numFmtId="0" fontId="11" fillId="24" borderId="1" applyNumberFormat="0" applyAlignment="0" applyProtection="0"/>
    <xf numFmtId="0" fontId="11" fillId="24" borderId="1" applyNumberFormat="0" applyAlignment="0" applyProtection="0"/>
    <xf numFmtId="0" fontId="12" fillId="25" borderId="2" applyNumberFormat="0" applyAlignment="0" applyProtection="0"/>
    <xf numFmtId="0" fontId="12" fillId="25" borderId="2" applyNumberFormat="0" applyAlignment="0" applyProtection="0"/>
    <xf numFmtId="0" fontId="12" fillId="25" borderId="2" applyNumberFormat="0" applyAlignment="0" applyProtection="0"/>
    <xf numFmtId="0" fontId="12" fillId="25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15" fillId="15" borderId="1" applyNumberFormat="0" applyAlignment="0" applyProtection="0"/>
    <xf numFmtId="0" fontId="15" fillId="15" borderId="1" applyNumberFormat="0" applyAlignment="0" applyProtection="0"/>
    <xf numFmtId="0" fontId="15" fillId="15" borderId="1" applyNumberFormat="0" applyAlignment="0" applyProtection="0"/>
    <xf numFmtId="0" fontId="15" fillId="15" borderId="1" applyNumberFormat="0" applyAlignment="0" applyProtection="0"/>
    <xf numFmtId="0" fontId="1" fillId="0" borderId="0"/>
    <xf numFmtId="166" fontId="1" fillId="0" borderId="0" applyFont="0" applyFill="0" applyBorder="0" applyAlignment="0" applyProtection="0">
      <alignment vertical="center"/>
    </xf>
    <xf numFmtId="1" fontId="16" fillId="0" borderId="0">
      <protection locked="0"/>
    </xf>
    <xf numFmtId="167" fontId="16" fillId="0" borderId="0"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168" fontId="1" fillId="0" borderId="0" applyFont="0" applyFill="0" applyBorder="0" applyAlignment="0" applyProtection="0"/>
    <xf numFmtId="169" fontId="16" fillId="0" borderId="0">
      <protection locked="0"/>
    </xf>
    <xf numFmtId="170" fontId="16" fillId="0" borderId="0">
      <protection locked="0"/>
    </xf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20" fillId="0" borderId="0"/>
    <xf numFmtId="1" fontId="1" fillId="0" borderId="0">
      <alignment vertical="center"/>
    </xf>
    <xf numFmtId="3" fontId="1" fillId="0" borderId="0">
      <alignment vertical="center"/>
    </xf>
    <xf numFmtId="3" fontId="1" fillId="0" borderId="0">
      <alignment vertical="center"/>
    </xf>
    <xf numFmtId="0" fontId="1" fillId="31" borderId="4" applyNumberFormat="0" applyFont="0" applyAlignment="0" applyProtection="0"/>
    <xf numFmtId="0" fontId="1" fillId="31" borderId="4" applyNumberFormat="0" applyFont="0" applyAlignment="0" applyProtection="0"/>
    <xf numFmtId="0" fontId="1" fillId="31" borderId="4" applyNumberFormat="0" applyFont="0" applyAlignment="0" applyProtection="0"/>
    <xf numFmtId="0" fontId="1" fillId="31" borderId="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Protection="0">
      <alignment vertical="center"/>
    </xf>
    <xf numFmtId="171" fontId="16" fillId="0" borderId="0">
      <protection locked="0"/>
    </xf>
    <xf numFmtId="172" fontId="16" fillId="0" borderId="0">
      <protection locked="0"/>
    </xf>
    <xf numFmtId="0" fontId="21" fillId="24" borderId="5" applyNumberFormat="0" applyAlignment="0" applyProtection="0"/>
    <xf numFmtId="0" fontId="21" fillId="24" borderId="5" applyNumberFormat="0" applyAlignment="0" applyProtection="0"/>
    <xf numFmtId="0" fontId="21" fillId="24" borderId="5" applyNumberFormat="0" applyAlignment="0" applyProtection="0"/>
    <xf numFmtId="0" fontId="21" fillId="24" borderId="5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" fontId="16" fillId="0" borderId="9">
      <protection locked="0"/>
    </xf>
    <xf numFmtId="1" fontId="16" fillId="0" borderId="9">
      <protection locked="0"/>
    </xf>
    <xf numFmtId="1" fontId="16" fillId="0" borderId="9">
      <protection locked="0"/>
    </xf>
    <xf numFmtId="1" fontId="16" fillId="0" borderId="9">
      <protection locked="0"/>
    </xf>
  </cellStyleXfs>
  <cellXfs count="45">
    <xf numFmtId="3" fontId="0" fillId="0" borderId="0" xfId="0">
      <alignment vertical="center"/>
    </xf>
    <xf numFmtId="3" fontId="2" fillId="2" borderId="0" xfId="1" applyFont="1" applyFill="1" applyBorder="1" applyAlignment="1">
      <alignment horizontal="center" vertical="center" wrapText="1"/>
    </xf>
    <xf numFmtId="1" fontId="3" fillId="3" borderId="0" xfId="1" applyNumberFormat="1" applyFont="1" applyFill="1" applyBorder="1" applyAlignment="1">
      <alignment horizontal="left" vertical="center" wrapText="1"/>
    </xf>
    <xf numFmtId="1" fontId="3" fillId="3" borderId="0" xfId="1" applyNumberFormat="1" applyFont="1" applyFill="1" applyBorder="1" applyAlignment="1">
      <alignment horizontal="center" vertical="center" wrapText="1"/>
    </xf>
    <xf numFmtId="1" fontId="3" fillId="4" borderId="0" xfId="1" applyNumberFormat="1" applyFont="1" applyFill="1" applyBorder="1" applyAlignment="1">
      <alignment horizontal="center" vertical="center" wrapText="1"/>
    </xf>
    <xf numFmtId="49" fontId="3" fillId="3" borderId="0" xfId="1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  <protection hidden="1"/>
    </xf>
    <xf numFmtId="49" fontId="3" fillId="4" borderId="0" xfId="1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Border="1" applyAlignment="1" applyProtection="1">
      <alignment horizontal="center" vertical="center" wrapText="1"/>
      <protection hidden="1"/>
    </xf>
    <xf numFmtId="3" fontId="3" fillId="3" borderId="0" xfId="0" applyNumberFormat="1" applyFont="1" applyFill="1" applyBorder="1" applyAlignment="1" applyProtection="1">
      <alignment horizontal="center" vertical="center" wrapText="1"/>
      <protection hidden="1"/>
    </xf>
    <xf numFmtId="3" fontId="4" fillId="5" borderId="0" xfId="0" applyNumberFormat="1" applyFont="1" applyFill="1" applyBorder="1" applyAlignment="1">
      <alignment horizontal="center" vertical="center"/>
    </xf>
    <xf numFmtId="164" fontId="4" fillId="5" borderId="0" xfId="0" applyNumberFormat="1" applyFont="1" applyFill="1" applyBorder="1" applyAlignment="1" applyProtection="1">
      <alignment vertical="center"/>
      <protection hidden="1"/>
    </xf>
    <xf numFmtId="165" fontId="3" fillId="5" borderId="0" xfId="2" applyNumberFormat="1" applyFont="1" applyFill="1" applyBorder="1" applyAlignment="1">
      <alignment vertical="center" wrapText="1"/>
    </xf>
    <xf numFmtId="165" fontId="4" fillId="5" borderId="0" xfId="2" applyNumberFormat="1" applyFont="1" applyFill="1" applyBorder="1" applyAlignment="1">
      <alignment vertical="center" wrapText="1"/>
    </xf>
    <xf numFmtId="3" fontId="3" fillId="6" borderId="0" xfId="0" applyNumberFormat="1" applyFont="1" applyFill="1" applyBorder="1" applyAlignment="1">
      <alignment vertical="center" wrapText="1"/>
    </xf>
    <xf numFmtId="164" fontId="3" fillId="6" borderId="0" xfId="0" applyNumberFormat="1" applyFont="1" applyFill="1" applyBorder="1" applyAlignment="1" applyProtection="1">
      <alignment vertical="center"/>
      <protection hidden="1"/>
    </xf>
    <xf numFmtId="165" fontId="3" fillId="6" borderId="0" xfId="2" applyNumberFormat="1" applyFont="1" applyFill="1" applyBorder="1" applyAlignment="1">
      <alignment vertical="center" wrapText="1"/>
    </xf>
    <xf numFmtId="3" fontId="5" fillId="7" borderId="0" xfId="0" applyNumberFormat="1" applyFont="1" applyFill="1" applyBorder="1" applyAlignment="1">
      <alignment vertical="center" wrapText="1"/>
    </xf>
    <xf numFmtId="164" fontId="5" fillId="7" borderId="0" xfId="0" applyNumberFormat="1" applyFont="1" applyFill="1" applyBorder="1" applyAlignment="1" applyProtection="1">
      <alignment vertical="center"/>
      <protection hidden="1"/>
    </xf>
    <xf numFmtId="165" fontId="5" fillId="7" borderId="0" xfId="2" applyNumberFormat="1" applyFont="1" applyFill="1" applyBorder="1" applyAlignment="1">
      <alignment vertical="center" wrapText="1"/>
    </xf>
    <xf numFmtId="3" fontId="4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 applyProtection="1">
      <alignment vertical="center"/>
      <protection hidden="1"/>
    </xf>
    <xf numFmtId="165" fontId="3" fillId="3" borderId="0" xfId="2" applyNumberFormat="1" applyFont="1" applyFill="1" applyBorder="1" applyAlignment="1">
      <alignment vertical="center" wrapText="1"/>
    </xf>
    <xf numFmtId="165" fontId="4" fillId="3" borderId="0" xfId="2" applyNumberFormat="1" applyFont="1" applyFill="1" applyBorder="1" applyAlignment="1">
      <alignment vertical="center" wrapText="1"/>
    </xf>
    <xf numFmtId="165" fontId="4" fillId="0" borderId="0" xfId="2" applyNumberFormat="1" applyFont="1" applyFill="1" applyBorder="1" applyAlignment="1">
      <alignment vertical="center" wrapText="1"/>
    </xf>
    <xf numFmtId="164" fontId="4" fillId="3" borderId="0" xfId="0" applyNumberFormat="1" applyFont="1" applyFill="1" applyBorder="1" applyAlignment="1" applyProtection="1">
      <alignment vertical="center"/>
      <protection hidden="1"/>
    </xf>
    <xf numFmtId="3" fontId="4" fillId="7" borderId="0" xfId="0" applyNumberFormat="1" applyFont="1" applyFill="1" applyBorder="1" applyAlignment="1">
      <alignment vertical="center" wrapText="1"/>
    </xf>
    <xf numFmtId="164" fontId="4" fillId="7" borderId="0" xfId="0" applyNumberFormat="1" applyFont="1" applyFill="1" applyBorder="1" applyAlignment="1" applyProtection="1">
      <alignment vertical="center"/>
      <protection hidden="1"/>
    </xf>
    <xf numFmtId="165" fontId="3" fillId="7" borderId="0" xfId="2" applyNumberFormat="1" applyFont="1" applyFill="1" applyBorder="1" applyAlignment="1">
      <alignment vertical="center" wrapText="1"/>
    </xf>
    <xf numFmtId="165" fontId="4" fillId="7" borderId="0" xfId="2" applyNumberFormat="1" applyFont="1" applyFill="1" applyBorder="1" applyAlignment="1">
      <alignment vertical="center" wrapText="1"/>
    </xf>
    <xf numFmtId="3" fontId="4" fillId="0" borderId="0" xfId="0" applyNumberFormat="1" applyFont="1" applyBorder="1" applyAlignment="1">
      <alignment horizontal="right" vertical="center" wrapText="1"/>
    </xf>
    <xf numFmtId="3" fontId="4" fillId="7" borderId="0" xfId="0" applyNumberFormat="1" applyFont="1" applyFill="1" applyBorder="1" applyAlignment="1">
      <alignment horizontal="right" vertical="center" wrapText="1"/>
    </xf>
    <xf numFmtId="3" fontId="3" fillId="8" borderId="0" xfId="0" applyNumberFormat="1" applyFont="1" applyFill="1" applyBorder="1" applyAlignment="1">
      <alignment vertical="center" wrapText="1"/>
    </xf>
    <xf numFmtId="164" fontId="3" fillId="8" borderId="0" xfId="0" applyNumberFormat="1" applyFont="1" applyFill="1" applyBorder="1" applyAlignment="1" applyProtection="1">
      <alignment vertical="center"/>
      <protection hidden="1"/>
    </xf>
    <xf numFmtId="165" fontId="3" fillId="8" borderId="0" xfId="2" applyNumberFormat="1" applyFont="1" applyFill="1" applyBorder="1" applyAlignment="1">
      <alignment vertical="center" wrapText="1"/>
    </xf>
    <xf numFmtId="3" fontId="3" fillId="9" borderId="0" xfId="0" applyNumberFormat="1" applyFont="1" applyFill="1" applyBorder="1" applyAlignment="1">
      <alignment vertical="center" wrapText="1"/>
    </xf>
    <xf numFmtId="164" fontId="3" fillId="9" borderId="0" xfId="0" applyNumberFormat="1" applyFont="1" applyFill="1" applyBorder="1" applyAlignment="1" applyProtection="1">
      <alignment vertical="center"/>
      <protection hidden="1"/>
    </xf>
    <xf numFmtId="165" fontId="3" fillId="9" borderId="0" xfId="2" applyNumberFormat="1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vertical="center" wrapText="1"/>
    </xf>
    <xf numFmtId="164" fontId="3" fillId="2" borderId="0" xfId="0" applyNumberFormat="1" applyFont="1" applyFill="1" applyBorder="1" applyAlignment="1" applyProtection="1">
      <alignment vertical="center"/>
      <protection hidden="1"/>
    </xf>
    <xf numFmtId="165" fontId="3" fillId="2" borderId="0" xfId="2" applyNumberFormat="1" applyFont="1" applyFill="1" applyBorder="1" applyAlignment="1">
      <alignment vertical="center" wrapText="1"/>
    </xf>
    <xf numFmtId="3" fontId="3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0" xfId="3" applyFont="1" applyFill="1" applyBorder="1" applyAlignment="1">
      <alignment horizontal="left" vertical="center" wrapText="1"/>
    </xf>
    <xf numFmtId="3" fontId="1" fillId="0" borderId="0" xfId="0" applyFont="1" applyAlignment="1">
      <alignment horizontal="center" vertical="center"/>
    </xf>
    <xf numFmtId="3" fontId="6" fillId="0" borderId="0" xfId="0" applyFont="1" applyAlignment="1">
      <alignment horizontal="center" vertical="center"/>
    </xf>
  </cellXfs>
  <cellStyles count="186">
    <cellStyle name="20% - Énfasis1 2" xfId="4"/>
    <cellStyle name="20% - Énfasis1 3" xfId="5"/>
    <cellStyle name="20% - Énfasis1 4" xfId="6"/>
    <cellStyle name="20% - Énfasis1 5" xfId="7"/>
    <cellStyle name="20% - Énfasis2 2" xfId="8"/>
    <cellStyle name="20% - Énfasis2 3" xfId="9"/>
    <cellStyle name="20% - Énfasis2 4" xfId="10"/>
    <cellStyle name="20% - Énfasis2 5" xfId="11"/>
    <cellStyle name="20% - Énfasis3 2" xfId="12"/>
    <cellStyle name="20% - Énfasis3 3" xfId="13"/>
    <cellStyle name="20% - Énfasis3 4" xfId="14"/>
    <cellStyle name="20% - Énfasis3 5" xfId="15"/>
    <cellStyle name="20% - Énfasis4 2" xfId="16"/>
    <cellStyle name="20% - Énfasis4 3" xfId="17"/>
    <cellStyle name="20% - Énfasis4 4" xfId="18"/>
    <cellStyle name="20% - Énfasis4 5" xfId="19"/>
    <cellStyle name="20% - Énfasis5 2" xfId="20"/>
    <cellStyle name="20% - Énfasis5 3" xfId="21"/>
    <cellStyle name="20% - Énfasis5 4" xfId="22"/>
    <cellStyle name="20% - Énfasis5 5" xfId="23"/>
    <cellStyle name="20% - Énfasis6 2" xfId="24"/>
    <cellStyle name="20% - Énfasis6 3" xfId="25"/>
    <cellStyle name="20% - Énfasis6 4" xfId="26"/>
    <cellStyle name="20% - Énfasis6 5" xfId="27"/>
    <cellStyle name="40% - Énfasis1 2" xfId="28"/>
    <cellStyle name="40% - Énfasis1 3" xfId="29"/>
    <cellStyle name="40% - Énfasis1 4" xfId="30"/>
    <cellStyle name="40% - Énfasis1 5" xfId="31"/>
    <cellStyle name="40% - Énfasis2 2" xfId="32"/>
    <cellStyle name="40% - Énfasis2 3" xfId="33"/>
    <cellStyle name="40% - Énfasis2 4" xfId="34"/>
    <cellStyle name="40% - Énfasis2 5" xfId="35"/>
    <cellStyle name="40% - Énfasis3 2" xfId="36"/>
    <cellStyle name="40% - Énfasis3 3" xfId="37"/>
    <cellStyle name="40% - Énfasis3 4" xfId="38"/>
    <cellStyle name="40% - Énfasis3 5" xfId="39"/>
    <cellStyle name="40% - Énfasis4 2" xfId="40"/>
    <cellStyle name="40% - Énfasis4 3" xfId="41"/>
    <cellStyle name="40% - Énfasis4 4" xfId="42"/>
    <cellStyle name="40% - Énfasis4 5" xfId="43"/>
    <cellStyle name="40% - Énfasis5 2" xfId="44"/>
    <cellStyle name="40% - Énfasis5 3" xfId="45"/>
    <cellStyle name="40% - Énfasis5 4" xfId="46"/>
    <cellStyle name="40% - Énfasis5 5" xfId="47"/>
    <cellStyle name="40% - Énfasis6 2" xfId="48"/>
    <cellStyle name="40% - Énfasis6 3" xfId="49"/>
    <cellStyle name="40% - Énfasis6 4" xfId="50"/>
    <cellStyle name="40% - Énfasis6 5" xfId="51"/>
    <cellStyle name="60% - Énfasis1 2" xfId="52"/>
    <cellStyle name="60% - Énfasis1 3" xfId="53"/>
    <cellStyle name="60% - Énfasis1 4" xfId="54"/>
    <cellStyle name="60% - Énfasis1 5" xfId="55"/>
    <cellStyle name="60% - Énfasis2 2" xfId="56"/>
    <cellStyle name="60% - Énfasis2 3" xfId="57"/>
    <cellStyle name="60% - Énfasis2 4" xfId="58"/>
    <cellStyle name="60% - Énfasis2 5" xfId="59"/>
    <cellStyle name="60% - Énfasis3 2" xfId="60"/>
    <cellStyle name="60% - Énfasis3 3" xfId="61"/>
    <cellStyle name="60% - Énfasis3 4" xfId="62"/>
    <cellStyle name="60% - Énfasis3 5" xfId="63"/>
    <cellStyle name="60% - Énfasis4 2" xfId="64"/>
    <cellStyle name="60% - Énfasis4 3" xfId="65"/>
    <cellStyle name="60% - Énfasis4 4" xfId="66"/>
    <cellStyle name="60% - Énfasis4 5" xfId="67"/>
    <cellStyle name="60% - Énfasis5 2" xfId="68"/>
    <cellStyle name="60% - Énfasis5 3" xfId="69"/>
    <cellStyle name="60% - Énfasis5 4" xfId="70"/>
    <cellStyle name="60% - Énfasis5 5" xfId="71"/>
    <cellStyle name="60% - Énfasis6 2" xfId="72"/>
    <cellStyle name="60% - Énfasis6 3" xfId="73"/>
    <cellStyle name="60% - Énfasis6 4" xfId="74"/>
    <cellStyle name="60% - Énfasis6 5" xfId="75"/>
    <cellStyle name="Buena 2" xfId="76"/>
    <cellStyle name="Buena 3" xfId="77"/>
    <cellStyle name="Buena 4" xfId="78"/>
    <cellStyle name="Buena 5" xfId="79"/>
    <cellStyle name="Cabecera 1" xfId="80"/>
    <cellStyle name="Cabecera 2" xfId="81"/>
    <cellStyle name="Cálculo 2" xfId="82"/>
    <cellStyle name="Cálculo 3" xfId="83"/>
    <cellStyle name="Cálculo 4" xfId="84"/>
    <cellStyle name="Cálculo 5" xfId="85"/>
    <cellStyle name="Celda de comprobación 2" xfId="86"/>
    <cellStyle name="Celda de comprobación 3" xfId="87"/>
    <cellStyle name="Celda de comprobación 4" xfId="88"/>
    <cellStyle name="Celda de comprobación 5" xfId="89"/>
    <cellStyle name="Celda vinculada 2" xfId="90"/>
    <cellStyle name="Celda vinculada 3" xfId="91"/>
    <cellStyle name="Celda vinculada 4" xfId="92"/>
    <cellStyle name="Celda vinculada 5" xfId="93"/>
    <cellStyle name="Encabezado 4 2" xfId="94"/>
    <cellStyle name="Encabezado 4 3" xfId="95"/>
    <cellStyle name="Encabezado 4 4" xfId="96"/>
    <cellStyle name="Encabezado 4 5" xfId="97"/>
    <cellStyle name="Énfasis1 2" xfId="98"/>
    <cellStyle name="Énfasis1 3" xfId="99"/>
    <cellStyle name="Énfasis1 4" xfId="100"/>
    <cellStyle name="Énfasis1 5" xfId="101"/>
    <cellStyle name="Énfasis2 2" xfId="102"/>
    <cellStyle name="Énfasis2 3" xfId="103"/>
    <cellStyle name="Énfasis2 4" xfId="104"/>
    <cellStyle name="Énfasis2 5" xfId="105"/>
    <cellStyle name="Énfasis3 2" xfId="106"/>
    <cellStyle name="Énfasis3 3" xfId="107"/>
    <cellStyle name="Énfasis3 4" xfId="108"/>
    <cellStyle name="Énfasis3 5" xfId="109"/>
    <cellStyle name="Énfasis4 2" xfId="110"/>
    <cellStyle name="Énfasis4 3" xfId="111"/>
    <cellStyle name="Énfasis4 4" xfId="112"/>
    <cellStyle name="Énfasis4 5" xfId="113"/>
    <cellStyle name="Énfasis5 2" xfId="114"/>
    <cellStyle name="Énfasis5 3" xfId="115"/>
    <cellStyle name="Énfasis5 4" xfId="116"/>
    <cellStyle name="Énfasis5 5" xfId="117"/>
    <cellStyle name="Énfasis6 2" xfId="118"/>
    <cellStyle name="Énfasis6 3" xfId="119"/>
    <cellStyle name="Énfasis6 4" xfId="120"/>
    <cellStyle name="Énfasis6 5" xfId="121"/>
    <cellStyle name="Entrada 2" xfId="122"/>
    <cellStyle name="Entrada 3" xfId="123"/>
    <cellStyle name="Entrada 4" xfId="124"/>
    <cellStyle name="Entrada 5" xfId="125"/>
    <cellStyle name="Estilo 1" xfId="126"/>
    <cellStyle name="Euro" xfId="127"/>
    <cellStyle name="Fecha" xfId="128"/>
    <cellStyle name="Fijo" xfId="129"/>
    <cellStyle name="Hipervínculo 2" xfId="130"/>
    <cellStyle name="Incorrecto 2" xfId="131"/>
    <cellStyle name="Incorrecto 3" xfId="132"/>
    <cellStyle name="Incorrecto 4" xfId="133"/>
    <cellStyle name="Incorrecto 5" xfId="134"/>
    <cellStyle name="Millares [0] 2" xfId="135"/>
    <cellStyle name="Monetario" xfId="136"/>
    <cellStyle name="Monetario0" xfId="137"/>
    <cellStyle name="Neutral 2" xfId="138"/>
    <cellStyle name="Neutral 3" xfId="139"/>
    <cellStyle name="Neutral 4" xfId="140"/>
    <cellStyle name="Neutral 5" xfId="141"/>
    <cellStyle name="Normal" xfId="0" builtinId="0"/>
    <cellStyle name="Normal 2" xfId="142"/>
    <cellStyle name="Normal 2 2" xfId="143"/>
    <cellStyle name="Normal 3" xfId="144"/>
    <cellStyle name="Normal 3 2" xfId="145"/>
    <cellStyle name="Normal_CANARIAS E ISLAS 2004" xfId="3"/>
    <cellStyle name="Normal_Datos para el Boletín resumen 2004" xfId="1"/>
    <cellStyle name="Notas 2" xfId="146"/>
    <cellStyle name="Notas 3" xfId="147"/>
    <cellStyle name="Notas 4" xfId="148"/>
    <cellStyle name="Notas 5" xfId="149"/>
    <cellStyle name="Porcentaje" xfId="150"/>
    <cellStyle name="Porcentual 2" xfId="151"/>
    <cellStyle name="Porcentual_Series anuales Estadísticas de Turismo" xfId="2"/>
    <cellStyle name="Punto" xfId="152"/>
    <cellStyle name="Punto0" xfId="153"/>
    <cellStyle name="Salida 2" xfId="154"/>
    <cellStyle name="Salida 3" xfId="155"/>
    <cellStyle name="Salida 4" xfId="156"/>
    <cellStyle name="Salida 5" xfId="157"/>
    <cellStyle name="Texto de advertencia 2" xfId="158"/>
    <cellStyle name="Texto de advertencia 3" xfId="159"/>
    <cellStyle name="Texto de advertencia 4" xfId="160"/>
    <cellStyle name="Texto de advertencia 5" xfId="161"/>
    <cellStyle name="Texto explicativo 2" xfId="162"/>
    <cellStyle name="Texto explicativo 3" xfId="163"/>
    <cellStyle name="Texto explicativo 4" xfId="164"/>
    <cellStyle name="Texto explicativo 5" xfId="165"/>
    <cellStyle name="Título 1 2" xfId="166"/>
    <cellStyle name="Título 1 3" xfId="167"/>
    <cellStyle name="Título 1 4" xfId="168"/>
    <cellStyle name="Título 1 5" xfId="169"/>
    <cellStyle name="Título 2 2" xfId="170"/>
    <cellStyle name="Título 2 3" xfId="171"/>
    <cellStyle name="Título 2 4" xfId="172"/>
    <cellStyle name="Título 2 5" xfId="173"/>
    <cellStyle name="Título 3 2" xfId="174"/>
    <cellStyle name="Título 3 3" xfId="175"/>
    <cellStyle name="Título 3 4" xfId="176"/>
    <cellStyle name="Título 3 5" xfId="177"/>
    <cellStyle name="Título 4" xfId="178"/>
    <cellStyle name="Título 5" xfId="179"/>
    <cellStyle name="Título 6" xfId="180"/>
    <cellStyle name="Título 7" xfId="181"/>
    <cellStyle name="Total 2" xfId="182"/>
    <cellStyle name="Total 3" xfId="183"/>
    <cellStyle name="Total 4" xfId="184"/>
    <cellStyle name="Total 5" xfId="18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%20Turistas%20Extranjeros%20Aeropuertos%202012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 enero 12"/>
      <sheetName val="febrero 12"/>
      <sheetName val="acumulado febrero 12"/>
      <sheetName val="marzo 12"/>
      <sheetName val="acumulado marzo 12"/>
      <sheetName val="abril 2012"/>
      <sheetName val="Acumulado abril 2012"/>
      <sheetName val="Invierno  11-12"/>
      <sheetName val="Mayo 2012"/>
      <sheetName val="Acum mayo 2012"/>
      <sheetName val="Junio 2012"/>
      <sheetName val="Acum junio"/>
      <sheetName val="julio 2012"/>
      <sheetName val="Acum Julio 2012"/>
      <sheetName val="agosto 2012"/>
      <sheetName val="acumulado agosto 2012"/>
      <sheetName val="septiembre 2012"/>
      <sheetName val="acumulado septiembre 2012"/>
      <sheetName val="verano (junio-septiembre) 2012"/>
    </sheetNames>
    <sheetDataSet>
      <sheetData sheetId="0"/>
      <sheetData sheetId="1"/>
      <sheetData sheetId="2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R85"/>
  <sheetViews>
    <sheetView showGridLines="0" tabSelected="1" zoomScaleNormal="100" workbookViewId="0">
      <selection activeCell="H81" sqref="H81"/>
    </sheetView>
  </sheetViews>
  <sheetFormatPr baseColWidth="10" defaultRowHeight="12.75"/>
  <cols>
    <col min="1" max="1" width="15.7109375" customWidth="1"/>
    <col min="2" max="2" width="19.7109375" bestFit="1" customWidth="1"/>
    <col min="3" max="4" width="11.5703125" bestFit="1" customWidth="1"/>
    <col min="5" max="7" width="10.7109375" customWidth="1"/>
    <col min="8" max="9" width="11.5703125" bestFit="1" customWidth="1"/>
    <col min="10" max="12" width="10.7109375" customWidth="1"/>
    <col min="13" max="14" width="11.5703125" bestFit="1" customWidth="1"/>
    <col min="15" max="17" width="10.7109375" customWidth="1"/>
    <col min="18" max="18" width="19.7109375" bestFit="1" customWidth="1"/>
  </cols>
  <sheetData>
    <row r="2" spans="2:18" ht="15" customHeight="1"/>
    <row r="3" spans="2:18" ht="15" customHeight="1"/>
    <row r="4" spans="2:18" ht="15" customHeight="1"/>
    <row r="5" spans="2:18" ht="36" customHeight="1">
      <c r="B5" s="1" t="s">
        <v>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18" ht="12.75" customHeight="1">
      <c r="B6" s="2" t="s">
        <v>1</v>
      </c>
      <c r="C6" s="3" t="s">
        <v>2</v>
      </c>
      <c r="D6" s="3"/>
      <c r="E6" s="3"/>
      <c r="F6" s="3"/>
      <c r="G6" s="3"/>
      <c r="H6" s="4" t="s">
        <v>3</v>
      </c>
      <c r="I6" s="4"/>
      <c r="J6" s="4"/>
      <c r="K6" s="4"/>
      <c r="L6" s="4"/>
      <c r="M6" s="3" t="s">
        <v>4</v>
      </c>
      <c r="N6" s="3"/>
      <c r="O6" s="3"/>
      <c r="P6" s="3"/>
      <c r="Q6" s="3"/>
      <c r="R6" s="2" t="s">
        <v>1</v>
      </c>
    </row>
    <row r="7" spans="2:18" ht="30.75" customHeight="1">
      <c r="B7" s="2"/>
      <c r="C7" s="5" t="s">
        <v>5</v>
      </c>
      <c r="D7" s="5" t="s">
        <v>6</v>
      </c>
      <c r="E7" s="6" t="s">
        <v>7</v>
      </c>
      <c r="F7" s="6" t="s">
        <v>8</v>
      </c>
      <c r="G7" s="6" t="s">
        <v>9</v>
      </c>
      <c r="H7" s="7" t="s">
        <v>5</v>
      </c>
      <c r="I7" s="7" t="s">
        <v>6</v>
      </c>
      <c r="J7" s="8" t="s">
        <v>7</v>
      </c>
      <c r="K7" s="8" t="s">
        <v>8</v>
      </c>
      <c r="L7" s="8" t="s">
        <v>9</v>
      </c>
      <c r="M7" s="5" t="s">
        <v>5</v>
      </c>
      <c r="N7" s="5" t="s">
        <v>6</v>
      </c>
      <c r="O7" s="9" t="s">
        <v>7</v>
      </c>
      <c r="P7" s="9" t="s">
        <v>8</v>
      </c>
      <c r="Q7" s="9" t="s">
        <v>9</v>
      </c>
      <c r="R7" s="2"/>
    </row>
    <row r="8" spans="2:18" ht="15" customHeight="1">
      <c r="B8" s="10" t="s">
        <v>10</v>
      </c>
      <c r="C8" s="11">
        <v>92554</v>
      </c>
      <c r="D8" s="11">
        <v>68257</v>
      </c>
      <c r="E8" s="12">
        <v>-0.26251701709272424</v>
      </c>
      <c r="F8" s="13">
        <v>0.19361600735239889</v>
      </c>
      <c r="G8" s="13">
        <v>0.31455273575210718</v>
      </c>
      <c r="H8" s="11">
        <v>40089</v>
      </c>
      <c r="I8" s="11">
        <v>26998</v>
      </c>
      <c r="J8" s="12">
        <v>-0.32654842974382003</v>
      </c>
      <c r="K8" s="13">
        <v>0.14920473511434351</v>
      </c>
      <c r="L8" s="13">
        <v>0.12441646658709568</v>
      </c>
      <c r="M8" s="11">
        <v>37718</v>
      </c>
      <c r="N8" s="11">
        <v>28956</v>
      </c>
      <c r="O8" s="12">
        <v>-0.23230287926189086</v>
      </c>
      <c r="P8" s="13">
        <v>0.13513854080618287</v>
      </c>
      <c r="Q8" s="13">
        <v>0.1334396328059835</v>
      </c>
      <c r="R8" s="10" t="s">
        <v>10</v>
      </c>
    </row>
    <row r="9" spans="2:18" ht="15" customHeight="1">
      <c r="B9" s="10" t="s">
        <v>11</v>
      </c>
      <c r="C9" s="11">
        <v>107238</v>
      </c>
      <c r="D9" s="11">
        <v>96512</v>
      </c>
      <c r="E9" s="12">
        <v>-0.10002051511591037</v>
      </c>
      <c r="F9" s="13">
        <v>0.27376339571904307</v>
      </c>
      <c r="G9" s="13">
        <v>0.34595338633707801</v>
      </c>
      <c r="H9" s="11">
        <v>21827</v>
      </c>
      <c r="I9" s="11">
        <v>16294</v>
      </c>
      <c r="J9" s="12">
        <v>-0.25349337975901409</v>
      </c>
      <c r="K9" s="13">
        <v>9.0048964884551191E-2</v>
      </c>
      <c r="L9" s="13">
        <v>5.8406876626495657E-2</v>
      </c>
      <c r="M9" s="11">
        <v>55082</v>
      </c>
      <c r="N9" s="11">
        <v>43119</v>
      </c>
      <c r="O9" s="12">
        <v>-0.21718528738970988</v>
      </c>
      <c r="P9" s="13">
        <v>0.20123769654033014</v>
      </c>
      <c r="Q9" s="13">
        <v>0.15456279079770874</v>
      </c>
      <c r="R9" s="10" t="s">
        <v>11</v>
      </c>
    </row>
    <row r="10" spans="2:18" ht="15" customHeight="1">
      <c r="B10" s="14" t="s">
        <v>12</v>
      </c>
      <c r="C10" s="15">
        <v>199792</v>
      </c>
      <c r="D10" s="15">
        <v>164769</v>
      </c>
      <c r="E10" s="16">
        <v>-0.17529730920156961</v>
      </c>
      <c r="F10" s="16">
        <v>0.46737940307144193</v>
      </c>
      <c r="G10" s="16">
        <v>0.33221498837633651</v>
      </c>
      <c r="H10" s="15">
        <v>61916</v>
      </c>
      <c r="I10" s="15">
        <v>43292</v>
      </c>
      <c r="J10" s="16">
        <v>-0.30079462497577358</v>
      </c>
      <c r="K10" s="16">
        <v>0.2392536999988947</v>
      </c>
      <c r="L10" s="16">
        <v>8.7287361559446011E-2</v>
      </c>
      <c r="M10" s="15">
        <v>92800</v>
      </c>
      <c r="N10" s="15">
        <v>72075</v>
      </c>
      <c r="O10" s="16">
        <v>-0.22332974137931039</v>
      </c>
      <c r="P10" s="16">
        <v>0.33637623734651301</v>
      </c>
      <c r="Q10" s="16">
        <v>0.14532099659052647</v>
      </c>
      <c r="R10" s="14" t="s">
        <v>12</v>
      </c>
    </row>
    <row r="11" spans="2:18" ht="30" customHeight="1">
      <c r="B11" s="17" t="s">
        <v>13</v>
      </c>
      <c r="C11" s="18">
        <v>283250</v>
      </c>
      <c r="D11" s="18">
        <v>284281</v>
      </c>
      <c r="E11" s="19">
        <v>3.6398940864961205E-3</v>
      </c>
      <c r="F11" s="19">
        <v>0.80638399264760108</v>
      </c>
      <c r="G11" s="19">
        <v>0.27650835027380338</v>
      </c>
      <c r="H11" s="18">
        <v>161709</v>
      </c>
      <c r="I11" s="18">
        <v>153948</v>
      </c>
      <c r="J11" s="19">
        <v>-4.7993618165964813E-2</v>
      </c>
      <c r="K11" s="19">
        <v>0.85079526488565649</v>
      </c>
      <c r="L11" s="19">
        <v>0.1497388411745825</v>
      </c>
      <c r="M11" s="18">
        <v>198693</v>
      </c>
      <c r="N11" s="18">
        <v>185313</v>
      </c>
      <c r="O11" s="19">
        <v>-6.7340067340067367E-2</v>
      </c>
      <c r="P11" s="19">
        <v>0.86486145919381707</v>
      </c>
      <c r="Q11" s="19">
        <v>0.18024627714933228</v>
      </c>
      <c r="R11" s="17" t="s">
        <v>13</v>
      </c>
    </row>
    <row r="12" spans="2:18" ht="15" customHeight="1">
      <c r="B12" s="20" t="s">
        <v>14</v>
      </c>
      <c r="C12" s="21">
        <v>13468</v>
      </c>
      <c r="D12" s="21">
        <v>14628</v>
      </c>
      <c r="E12" s="22">
        <v>8.6130086130086214E-2</v>
      </c>
      <c r="F12" s="23">
        <v>4.149339929312585E-2</v>
      </c>
      <c r="G12" s="24">
        <v>0.46393910561370122</v>
      </c>
      <c r="H12" s="25">
        <v>2542</v>
      </c>
      <c r="I12" s="25">
        <v>3161</v>
      </c>
      <c r="J12" s="22">
        <v>0.24350904799370565</v>
      </c>
      <c r="K12" s="23">
        <v>1.746930023321875E-2</v>
      </c>
      <c r="L12" s="23">
        <v>0.10025372660957818</v>
      </c>
      <c r="M12" s="21">
        <v>4398</v>
      </c>
      <c r="N12" s="21">
        <v>4392</v>
      </c>
      <c r="O12" s="22">
        <v>-1.3642564802183177E-3</v>
      </c>
      <c r="P12" s="23">
        <v>2.049759881270739E-2</v>
      </c>
      <c r="Q12" s="24">
        <v>0.13929590865842056</v>
      </c>
      <c r="R12" s="20" t="s">
        <v>14</v>
      </c>
    </row>
    <row r="13" spans="2:18" ht="15" customHeight="1">
      <c r="B13" s="26" t="s">
        <v>15</v>
      </c>
      <c r="C13" s="27">
        <v>6460</v>
      </c>
      <c r="D13" s="27">
        <v>7399</v>
      </c>
      <c r="E13" s="28">
        <v>0.14535603715170287</v>
      </c>
      <c r="F13" s="29">
        <v>2.0987808406469657E-2</v>
      </c>
      <c r="G13" s="29">
        <v>0.2532949916127486</v>
      </c>
      <c r="H13" s="27">
        <v>2006</v>
      </c>
      <c r="I13" s="27">
        <v>2130</v>
      </c>
      <c r="J13" s="28">
        <v>6.1814556331007076E-2</v>
      </c>
      <c r="K13" s="29">
        <v>1.1771467730704187E-2</v>
      </c>
      <c r="L13" s="29">
        <v>7.2917736469138336E-2</v>
      </c>
      <c r="M13" s="27">
        <v>2913</v>
      </c>
      <c r="N13" s="27">
        <v>2954</v>
      </c>
      <c r="O13" s="28">
        <v>1.407483693786471E-2</v>
      </c>
      <c r="P13" s="29">
        <v>1.3786408673209844E-2</v>
      </c>
      <c r="Q13" s="29">
        <v>0.1011262880421759</v>
      </c>
      <c r="R13" s="26" t="s">
        <v>15</v>
      </c>
    </row>
    <row r="14" spans="2:18" ht="15" customHeight="1">
      <c r="B14" s="20" t="s">
        <v>16</v>
      </c>
      <c r="C14" s="21">
        <v>55780</v>
      </c>
      <c r="D14" s="21">
        <v>56456</v>
      </c>
      <c r="E14" s="22">
        <v>1.2119039082108207E-2</v>
      </c>
      <c r="F14" s="23">
        <v>0.1601416017564064</v>
      </c>
      <c r="G14" s="24">
        <v>0.27570848818413124</v>
      </c>
      <c r="H14" s="25">
        <v>60797</v>
      </c>
      <c r="I14" s="25">
        <v>60758</v>
      </c>
      <c r="J14" s="22">
        <v>-6.4147902034639159E-4</v>
      </c>
      <c r="K14" s="23">
        <v>0.33577973539066902</v>
      </c>
      <c r="L14" s="23">
        <v>0.29671773283781078</v>
      </c>
      <c r="M14" s="21">
        <v>22326</v>
      </c>
      <c r="N14" s="21">
        <v>23882</v>
      </c>
      <c r="O14" s="22">
        <v>6.9694526560960313E-2</v>
      </c>
      <c r="P14" s="23">
        <v>0.11145802705944396</v>
      </c>
      <c r="Q14" s="24">
        <v>0.11663012106442933</v>
      </c>
      <c r="R14" s="20" t="s">
        <v>16</v>
      </c>
    </row>
    <row r="15" spans="2:18" ht="15" customHeight="1">
      <c r="B15" s="26" t="s">
        <v>17</v>
      </c>
      <c r="C15" s="27">
        <v>178</v>
      </c>
      <c r="D15" s="27">
        <v>4</v>
      </c>
      <c r="E15" s="28">
        <v>-0.97752808988764039</v>
      </c>
      <c r="F15" s="29">
        <v>1.134629458384628E-5</v>
      </c>
      <c r="G15" s="29">
        <v>2.6359143327841844E-4</v>
      </c>
      <c r="H15" s="27">
        <v>5941</v>
      </c>
      <c r="I15" s="27">
        <v>7638</v>
      </c>
      <c r="J15" s="28">
        <v>0.28564214778656782</v>
      </c>
      <c r="K15" s="29">
        <v>4.2211488510384317E-2</v>
      </c>
      <c r="L15" s="29">
        <v>0.50332784184514001</v>
      </c>
      <c r="M15" s="27">
        <v>154</v>
      </c>
      <c r="N15" s="27">
        <v>1212</v>
      </c>
      <c r="O15" s="28">
        <v>6.8701298701298699</v>
      </c>
      <c r="P15" s="29">
        <v>5.6564412024137879E-3</v>
      </c>
      <c r="Q15" s="29">
        <v>7.9868204283360791E-2</v>
      </c>
      <c r="R15" s="26" t="s">
        <v>17</v>
      </c>
    </row>
    <row r="16" spans="2:18" ht="15" customHeight="1">
      <c r="B16" s="20" t="s">
        <v>18</v>
      </c>
      <c r="C16" s="21">
        <v>47272</v>
      </c>
      <c r="D16" s="21">
        <v>52318</v>
      </c>
      <c r="E16" s="22">
        <v>0.1067439499069216</v>
      </c>
      <c r="F16" s="23">
        <v>0.14840386000941744</v>
      </c>
      <c r="G16" s="24">
        <v>0.17057640204360427</v>
      </c>
      <c r="H16" s="25">
        <v>41481</v>
      </c>
      <c r="I16" s="25">
        <v>37382</v>
      </c>
      <c r="J16" s="22">
        <v>-9.8816325546635775E-2</v>
      </c>
      <c r="K16" s="23">
        <v>0.20659202192919435</v>
      </c>
      <c r="L16" s="23">
        <v>0.12187941169758047</v>
      </c>
      <c r="M16" s="21">
        <v>86033</v>
      </c>
      <c r="N16" s="21">
        <v>80996</v>
      </c>
      <c r="O16" s="22">
        <v>-5.8547301616821423E-2</v>
      </c>
      <c r="P16" s="23">
        <v>0.37801081817715115</v>
      </c>
      <c r="Q16" s="24">
        <v>0.26407749263969899</v>
      </c>
      <c r="R16" s="20" t="s">
        <v>18</v>
      </c>
    </row>
    <row r="17" spans="2:18" ht="15" customHeight="1">
      <c r="B17" s="26" t="s">
        <v>19</v>
      </c>
      <c r="C17" s="27">
        <v>8450</v>
      </c>
      <c r="D17" s="27">
        <v>8812</v>
      </c>
      <c r="E17" s="28">
        <v>4.2840236686390476E-2</v>
      </c>
      <c r="F17" s="29">
        <v>2.4995886968213355E-2</v>
      </c>
      <c r="G17" s="29">
        <v>0.24614525139664806</v>
      </c>
      <c r="H17" s="27">
        <v>4915</v>
      </c>
      <c r="I17" s="27">
        <v>3732</v>
      </c>
      <c r="J17" s="28">
        <v>-0.24069175991861647</v>
      </c>
      <c r="K17" s="29">
        <v>2.0624937826754945E-2</v>
      </c>
      <c r="L17" s="29">
        <v>0.10424581005586592</v>
      </c>
      <c r="M17" s="27">
        <v>17471</v>
      </c>
      <c r="N17" s="27">
        <v>16714</v>
      </c>
      <c r="O17" s="28">
        <v>-4.3328945109037842E-2</v>
      </c>
      <c r="P17" s="29">
        <v>7.8004751037247577E-2</v>
      </c>
      <c r="Q17" s="29">
        <v>0.46687150837988828</v>
      </c>
      <c r="R17" s="26" t="s">
        <v>19</v>
      </c>
    </row>
    <row r="18" spans="2:18" ht="15" customHeight="1">
      <c r="B18" s="20" t="s">
        <v>20</v>
      </c>
      <c r="C18" s="21">
        <v>3124</v>
      </c>
      <c r="D18" s="21">
        <v>2399</v>
      </c>
      <c r="E18" s="22">
        <v>-0.23207426376440465</v>
      </c>
      <c r="F18" s="23">
        <v>6.8049401766618065E-3</v>
      </c>
      <c r="G18" s="24">
        <v>0.12687080226347242</v>
      </c>
      <c r="H18" s="25">
        <v>8291</v>
      </c>
      <c r="I18" s="25">
        <v>6617</v>
      </c>
      <c r="J18" s="22">
        <v>-0.20190568085876248</v>
      </c>
      <c r="K18" s="23">
        <v>3.6568921114586671E-2</v>
      </c>
      <c r="L18" s="23">
        <v>0.34993918239991539</v>
      </c>
      <c r="M18" s="21">
        <v>3542</v>
      </c>
      <c r="N18" s="21">
        <v>3803</v>
      </c>
      <c r="O18" s="22">
        <v>7.3687182382834449E-2</v>
      </c>
      <c r="P18" s="23">
        <v>1.7748717733316533E-2</v>
      </c>
      <c r="Q18" s="24">
        <v>0.20112115923634249</v>
      </c>
      <c r="R18" s="20" t="s">
        <v>20</v>
      </c>
    </row>
    <row r="19" spans="2:18" ht="15" customHeight="1">
      <c r="B19" s="26" t="s">
        <v>21</v>
      </c>
      <c r="C19" s="27">
        <v>16059</v>
      </c>
      <c r="D19" s="27">
        <v>19313</v>
      </c>
      <c r="E19" s="28">
        <v>0.20262780995080631</v>
      </c>
      <c r="F19" s="29">
        <v>5.4782746824455802E-2</v>
      </c>
      <c r="G19" s="29">
        <v>0.68403343486576473</v>
      </c>
      <c r="H19" s="27">
        <v>2009</v>
      </c>
      <c r="I19" s="27">
        <v>2370</v>
      </c>
      <c r="J19" s="28">
        <v>0.17969138875062218</v>
      </c>
      <c r="K19" s="29">
        <v>1.3097830291910294E-2</v>
      </c>
      <c r="L19" s="29">
        <v>8.3941347311751791E-2</v>
      </c>
      <c r="M19" s="27">
        <v>1564</v>
      </c>
      <c r="N19" s="27">
        <v>1306</v>
      </c>
      <c r="O19" s="28">
        <v>-0.16496163682864451</v>
      </c>
      <c r="P19" s="29">
        <v>6.0951420877495112E-3</v>
      </c>
      <c r="Q19" s="29">
        <v>4.6256286746475882E-2</v>
      </c>
      <c r="R19" s="26" t="s">
        <v>21</v>
      </c>
    </row>
    <row r="20" spans="2:18" ht="15" customHeight="1">
      <c r="B20" s="30" t="s">
        <v>22</v>
      </c>
      <c r="C20" s="21">
        <v>4822</v>
      </c>
      <c r="D20" s="21">
        <v>4281</v>
      </c>
      <c r="E20" s="22">
        <v>-0.11219411032766491</v>
      </c>
      <c r="F20" s="23">
        <v>1.2143371778361481E-2</v>
      </c>
      <c r="G20" s="24">
        <v>0.73004774897680769</v>
      </c>
      <c r="H20" s="25">
        <v>280</v>
      </c>
      <c r="I20" s="25">
        <v>828</v>
      </c>
      <c r="J20" s="22">
        <v>1.9571428571428573</v>
      </c>
      <c r="K20" s="23">
        <v>4.5759508361610645E-3</v>
      </c>
      <c r="L20" s="23">
        <v>0.14120054570259208</v>
      </c>
      <c r="M20" s="21">
        <v>0</v>
      </c>
      <c r="N20" s="21">
        <v>0</v>
      </c>
      <c r="O20" s="22" t="s">
        <v>23</v>
      </c>
      <c r="P20" s="23">
        <v>0</v>
      </c>
      <c r="Q20" s="24">
        <v>0</v>
      </c>
      <c r="R20" s="30" t="s">
        <v>22</v>
      </c>
    </row>
    <row r="21" spans="2:18" ht="15" customHeight="1">
      <c r="B21" s="31" t="s">
        <v>24</v>
      </c>
      <c r="C21" s="27">
        <v>8252</v>
      </c>
      <c r="D21" s="27">
        <v>9738</v>
      </c>
      <c r="E21" s="28">
        <v>0.18007755695588945</v>
      </c>
      <c r="F21" s="29">
        <v>2.7622554164373769E-2</v>
      </c>
      <c r="G21" s="29">
        <v>0.81612470667113646</v>
      </c>
      <c r="H21" s="27">
        <v>0</v>
      </c>
      <c r="I21" s="27">
        <v>143</v>
      </c>
      <c r="J21" s="28" t="s">
        <v>23</v>
      </c>
      <c r="K21" s="29">
        <v>7.9029102605197128E-4</v>
      </c>
      <c r="L21" s="29">
        <v>1.1984579282601408E-2</v>
      </c>
      <c r="M21" s="27">
        <v>178</v>
      </c>
      <c r="N21" s="27">
        <v>176</v>
      </c>
      <c r="O21" s="28">
        <v>-1.1235955056179803E-2</v>
      </c>
      <c r="P21" s="29">
        <v>8.2139740233071515E-4</v>
      </c>
      <c r="Q21" s="29">
        <v>1.4750251424740195E-2</v>
      </c>
      <c r="R21" s="31" t="s">
        <v>24</v>
      </c>
    </row>
    <row r="22" spans="2:18" ht="15" customHeight="1">
      <c r="B22" s="30" t="s">
        <v>25</v>
      </c>
      <c r="C22" s="21">
        <v>2985</v>
      </c>
      <c r="D22" s="21">
        <v>4583</v>
      </c>
      <c r="E22" s="22">
        <v>0.53534338358458955</v>
      </c>
      <c r="F22" s="23">
        <v>1.3000017019441876E-2</v>
      </c>
      <c r="G22" s="24">
        <v>0.49258383490971624</v>
      </c>
      <c r="H22" s="25">
        <v>1729</v>
      </c>
      <c r="I22" s="25">
        <v>1399</v>
      </c>
      <c r="J22" s="22">
        <v>-0.19086176980913827</v>
      </c>
      <c r="K22" s="23">
        <v>7.731588429697258E-3</v>
      </c>
      <c r="L22" s="23">
        <v>0.15036543422184007</v>
      </c>
      <c r="M22" s="21">
        <v>1386</v>
      </c>
      <c r="N22" s="21">
        <v>1130</v>
      </c>
      <c r="O22" s="22">
        <v>-0.1847041847041847</v>
      </c>
      <c r="P22" s="23">
        <v>5.2737446854187959E-3</v>
      </c>
      <c r="Q22" s="24">
        <v>0.12145313843508168</v>
      </c>
      <c r="R22" s="30" t="s">
        <v>25</v>
      </c>
    </row>
    <row r="23" spans="2:18" ht="15" customHeight="1">
      <c r="B23" s="31" t="s">
        <v>26</v>
      </c>
      <c r="C23" s="27">
        <v>0</v>
      </c>
      <c r="D23" s="27">
        <v>711</v>
      </c>
      <c r="E23" s="28" t="s">
        <v>23</v>
      </c>
      <c r="F23" s="29">
        <v>2.0168038622786762E-3</v>
      </c>
      <c r="G23" s="29">
        <v>0.62698412698412698</v>
      </c>
      <c r="H23" s="27">
        <v>0</v>
      </c>
      <c r="I23" s="27">
        <v>0</v>
      </c>
      <c r="J23" s="28" t="s">
        <v>23</v>
      </c>
      <c r="K23" s="29">
        <v>0</v>
      </c>
      <c r="L23" s="29">
        <v>0</v>
      </c>
      <c r="M23" s="27">
        <v>0</v>
      </c>
      <c r="N23" s="27">
        <v>0</v>
      </c>
      <c r="O23" s="28" t="s">
        <v>23</v>
      </c>
      <c r="P23" s="29">
        <v>0</v>
      </c>
      <c r="Q23" s="29">
        <v>0</v>
      </c>
      <c r="R23" s="31" t="s">
        <v>26</v>
      </c>
    </row>
    <row r="24" spans="2:18" ht="15" customHeight="1">
      <c r="B24" s="20" t="s">
        <v>27</v>
      </c>
      <c r="C24" s="21">
        <v>7584</v>
      </c>
      <c r="D24" s="21">
        <v>9302</v>
      </c>
      <c r="E24" s="22">
        <v>0.22652953586497881</v>
      </c>
      <c r="F24" s="23">
        <v>2.6385808054734526E-2</v>
      </c>
      <c r="G24" s="24">
        <v>0.42214658497844337</v>
      </c>
      <c r="H24" s="25">
        <v>2995</v>
      </c>
      <c r="I24" s="25">
        <v>4078</v>
      </c>
      <c r="J24" s="22">
        <v>0.36160267111853095</v>
      </c>
      <c r="K24" s="23">
        <v>2.2537110519160412E-2</v>
      </c>
      <c r="L24" s="23">
        <v>0.18506920807805763</v>
      </c>
      <c r="M24" s="21">
        <v>1915</v>
      </c>
      <c r="N24" s="21">
        <v>2126</v>
      </c>
      <c r="O24" s="22">
        <v>0.11018276762402079</v>
      </c>
      <c r="P24" s="23">
        <v>9.9221072576994342E-3</v>
      </c>
      <c r="Q24" s="24">
        <v>9.64828681642841E-2</v>
      </c>
      <c r="R24" s="20" t="s">
        <v>27</v>
      </c>
    </row>
    <row r="25" spans="2:18" ht="15" customHeight="1">
      <c r="B25" s="26" t="s">
        <v>28</v>
      </c>
      <c r="C25" s="27">
        <v>2546</v>
      </c>
      <c r="D25" s="27">
        <v>3317</v>
      </c>
      <c r="E25" s="28">
        <v>0.30282796543597801</v>
      </c>
      <c r="F25" s="29">
        <v>9.4089147836545275E-3</v>
      </c>
      <c r="G25" s="29">
        <v>0.35991753472222221</v>
      </c>
      <c r="H25" s="27">
        <v>1381</v>
      </c>
      <c r="I25" s="27">
        <v>1480</v>
      </c>
      <c r="J25" s="28">
        <v>7.1687183200579208E-2</v>
      </c>
      <c r="K25" s="29">
        <v>8.1792357941043187E-3</v>
      </c>
      <c r="L25" s="29">
        <v>0.16059027777777779</v>
      </c>
      <c r="M25" s="27">
        <v>392</v>
      </c>
      <c r="N25" s="27">
        <v>825</v>
      </c>
      <c r="O25" s="28">
        <v>1.1045918367346941</v>
      </c>
      <c r="P25" s="29">
        <v>3.8503003234252272E-3</v>
      </c>
      <c r="Q25" s="29">
        <v>8.9518229166666671E-2</v>
      </c>
      <c r="R25" s="26" t="s">
        <v>28</v>
      </c>
    </row>
    <row r="26" spans="2:18" ht="15" customHeight="1">
      <c r="B26" s="20" t="s">
        <v>29</v>
      </c>
      <c r="C26" s="21">
        <v>0</v>
      </c>
      <c r="D26" s="21">
        <v>0</v>
      </c>
      <c r="E26" s="22" t="s">
        <v>23</v>
      </c>
      <c r="F26" s="23">
        <v>0</v>
      </c>
      <c r="G26" s="24">
        <v>0</v>
      </c>
      <c r="H26" s="25">
        <v>0</v>
      </c>
      <c r="I26" s="25">
        <v>0</v>
      </c>
      <c r="J26" s="22" t="s">
        <v>23</v>
      </c>
      <c r="K26" s="23">
        <v>0</v>
      </c>
      <c r="L26" s="23">
        <v>0</v>
      </c>
      <c r="M26" s="21">
        <v>0</v>
      </c>
      <c r="N26" s="21">
        <v>0</v>
      </c>
      <c r="O26" s="22" t="s">
        <v>23</v>
      </c>
      <c r="P26" s="23">
        <v>0</v>
      </c>
      <c r="Q26" s="24">
        <v>0</v>
      </c>
      <c r="R26" s="20" t="s">
        <v>29</v>
      </c>
    </row>
    <row r="27" spans="2:18" ht="15" customHeight="1">
      <c r="B27" s="26" t="s">
        <v>30</v>
      </c>
      <c r="C27" s="27">
        <v>1146</v>
      </c>
      <c r="D27" s="27">
        <v>1409</v>
      </c>
      <c r="E27" s="28">
        <v>0.22949389179755664</v>
      </c>
      <c r="F27" s="29">
        <v>3.9967322671598526E-3</v>
      </c>
      <c r="G27" s="29">
        <v>0.41612522150029535</v>
      </c>
      <c r="H27" s="27">
        <v>570</v>
      </c>
      <c r="I27" s="27">
        <v>445</v>
      </c>
      <c r="J27" s="28">
        <v>-0.2192982456140351</v>
      </c>
      <c r="K27" s="29">
        <v>2.4592972489029877E-3</v>
      </c>
      <c r="L27" s="29">
        <v>0.13142350856467808</v>
      </c>
      <c r="M27" s="27">
        <v>347</v>
      </c>
      <c r="N27" s="27">
        <v>307</v>
      </c>
      <c r="O27" s="28">
        <v>-0.11527377521613835</v>
      </c>
      <c r="P27" s="29">
        <v>1.4327784233836905E-3</v>
      </c>
      <c r="Q27" s="29">
        <v>9.0667454223272298E-2</v>
      </c>
      <c r="R27" s="26" t="s">
        <v>30</v>
      </c>
    </row>
    <row r="28" spans="2:18" ht="15" customHeight="1">
      <c r="B28" s="20" t="s">
        <v>31</v>
      </c>
      <c r="C28" s="21">
        <v>2671</v>
      </c>
      <c r="D28" s="21">
        <v>2317</v>
      </c>
      <c r="E28" s="22">
        <v>-0.13253463122426057</v>
      </c>
      <c r="F28" s="23">
        <v>6.5723411376929575E-3</v>
      </c>
      <c r="G28" s="24">
        <v>0.14813630842017775</v>
      </c>
      <c r="H28" s="25">
        <v>5873</v>
      </c>
      <c r="I28" s="25">
        <v>6492</v>
      </c>
      <c r="J28" s="22">
        <v>0.10539758215562745</v>
      </c>
      <c r="K28" s="23">
        <v>3.5878107280625161E-2</v>
      </c>
      <c r="L28" s="23">
        <v>0.41506297551307464</v>
      </c>
      <c r="M28" s="21">
        <v>1468</v>
      </c>
      <c r="N28" s="21">
        <v>2339</v>
      </c>
      <c r="O28" s="22">
        <v>0.59332425068119887</v>
      </c>
      <c r="P28" s="23">
        <v>1.0916184795747401E-2</v>
      </c>
      <c r="Q28" s="24">
        <v>0.14954286810306247</v>
      </c>
      <c r="R28" s="20" t="s">
        <v>31</v>
      </c>
    </row>
    <row r="29" spans="2:18" ht="15" customHeight="1">
      <c r="B29" s="26" t="s">
        <v>32</v>
      </c>
      <c r="C29" s="27">
        <v>0</v>
      </c>
      <c r="D29" s="27">
        <v>0</v>
      </c>
      <c r="E29" s="28" t="s">
        <v>23</v>
      </c>
      <c r="F29" s="29">
        <v>0</v>
      </c>
      <c r="G29" s="29">
        <v>0</v>
      </c>
      <c r="H29" s="27">
        <v>0</v>
      </c>
      <c r="I29" s="27">
        <v>0</v>
      </c>
      <c r="J29" s="28" t="s">
        <v>23</v>
      </c>
      <c r="K29" s="29">
        <v>0</v>
      </c>
      <c r="L29" s="29">
        <v>0</v>
      </c>
      <c r="M29" s="27">
        <v>0</v>
      </c>
      <c r="N29" s="27">
        <v>0</v>
      </c>
      <c r="O29" s="28" t="s">
        <v>23</v>
      </c>
      <c r="P29" s="29">
        <v>0</v>
      </c>
      <c r="Q29" s="29">
        <v>0</v>
      </c>
      <c r="R29" s="26" t="s">
        <v>32</v>
      </c>
    </row>
    <row r="30" spans="2:18" ht="15" customHeight="1">
      <c r="B30" s="20" t="s">
        <v>33</v>
      </c>
      <c r="C30" s="21">
        <v>11274</v>
      </c>
      <c r="D30" s="21">
        <v>10095</v>
      </c>
      <c r="E30" s="22">
        <v>-0.10457690260777008</v>
      </c>
      <c r="F30" s="23">
        <v>2.8635210955982052E-2</v>
      </c>
      <c r="G30" s="24">
        <v>0.4916954848765282</v>
      </c>
      <c r="H30" s="25">
        <v>1081</v>
      </c>
      <c r="I30" s="25">
        <v>1371</v>
      </c>
      <c r="J30" s="22">
        <v>0.26827012025901942</v>
      </c>
      <c r="K30" s="23">
        <v>7.5768461308898787E-3</v>
      </c>
      <c r="L30" s="23">
        <v>6.6777068822755831E-2</v>
      </c>
      <c r="M30" s="21">
        <v>1088</v>
      </c>
      <c r="N30" s="21">
        <v>1338</v>
      </c>
      <c r="O30" s="22">
        <v>0.22977941176470584</v>
      </c>
      <c r="P30" s="23">
        <v>6.2444870699914596E-3</v>
      </c>
      <c r="Q30" s="24">
        <v>6.5169743314987094E-2</v>
      </c>
      <c r="R30" s="20" t="s">
        <v>33</v>
      </c>
    </row>
    <row r="31" spans="2:18" ht="15" customHeight="1">
      <c r="B31" s="32" t="s">
        <v>34</v>
      </c>
      <c r="C31" s="33">
        <v>176012</v>
      </c>
      <c r="D31" s="33">
        <v>187769</v>
      </c>
      <c r="E31" s="34">
        <v>6.6796582051223741E-2</v>
      </c>
      <c r="F31" s="34">
        <v>0.53262059692855801</v>
      </c>
      <c r="G31" s="34">
        <v>0.25064741248585037</v>
      </c>
      <c r="H31" s="33">
        <v>139882</v>
      </c>
      <c r="I31" s="33">
        <v>137654</v>
      </c>
      <c r="J31" s="34">
        <v>-1.5927710498849001E-2</v>
      </c>
      <c r="K31" s="34">
        <v>0.76074630000110532</v>
      </c>
      <c r="L31" s="34">
        <v>0.18375034706648727</v>
      </c>
      <c r="M31" s="33">
        <v>143611</v>
      </c>
      <c r="N31" s="33">
        <v>142194</v>
      </c>
      <c r="O31" s="34">
        <v>-9.8669321987869818E-3</v>
      </c>
      <c r="P31" s="34">
        <v>0.66362376265348699</v>
      </c>
      <c r="Q31" s="34">
        <v>0.18981066188248863</v>
      </c>
      <c r="R31" s="32" t="s">
        <v>34</v>
      </c>
    </row>
    <row r="32" spans="2:18" ht="15" customHeight="1">
      <c r="B32" s="35" t="s">
        <v>35</v>
      </c>
      <c r="C32" s="36">
        <v>375804</v>
      </c>
      <c r="D32" s="36">
        <v>352538</v>
      </c>
      <c r="E32" s="37">
        <v>-6.1909931772945459E-2</v>
      </c>
      <c r="F32" s="37">
        <v>1</v>
      </c>
      <c r="G32" s="37">
        <v>0.28313871819851627</v>
      </c>
      <c r="H32" s="36">
        <v>201798</v>
      </c>
      <c r="I32" s="36">
        <v>180946</v>
      </c>
      <c r="J32" s="37">
        <v>-0.1033310538261033</v>
      </c>
      <c r="K32" s="37">
        <v>1</v>
      </c>
      <c r="L32" s="37">
        <v>0.14532566277436398</v>
      </c>
      <c r="M32" s="36">
        <v>236411</v>
      </c>
      <c r="N32" s="36">
        <v>214269</v>
      </c>
      <c r="O32" s="37">
        <v>-9.3658924500129026E-2</v>
      </c>
      <c r="P32" s="37">
        <v>1</v>
      </c>
      <c r="Q32" s="37">
        <v>0.17208882449460167</v>
      </c>
      <c r="R32" s="35" t="s">
        <v>35</v>
      </c>
    </row>
    <row r="33" spans="2:18" ht="3.75" customHeight="1">
      <c r="B33" s="38"/>
      <c r="C33" s="39"/>
      <c r="D33" s="39"/>
      <c r="E33" s="40"/>
      <c r="F33" s="40"/>
      <c r="G33" s="40"/>
      <c r="H33" s="39"/>
      <c r="I33" s="39"/>
      <c r="J33" s="40"/>
      <c r="K33" s="40"/>
      <c r="L33" s="40"/>
      <c r="M33" s="39"/>
      <c r="N33" s="39"/>
      <c r="O33" s="40"/>
      <c r="P33" s="40"/>
      <c r="Q33" s="40"/>
      <c r="R33" s="38"/>
    </row>
    <row r="34" spans="2:18" ht="15" customHeight="1">
      <c r="B34" s="2" t="s">
        <v>1</v>
      </c>
      <c r="C34" s="3" t="s">
        <v>36</v>
      </c>
      <c r="D34" s="3"/>
      <c r="E34" s="3"/>
      <c r="F34" s="3"/>
      <c r="G34" s="3"/>
      <c r="H34" s="4" t="s">
        <v>37</v>
      </c>
      <c r="I34" s="4"/>
      <c r="J34" s="4"/>
      <c r="K34" s="4"/>
      <c r="L34" s="4"/>
      <c r="M34" s="3" t="s">
        <v>38</v>
      </c>
      <c r="N34" s="3"/>
      <c r="O34" s="3"/>
      <c r="P34" s="3"/>
      <c r="Q34" s="3"/>
      <c r="R34" s="2" t="s">
        <v>1</v>
      </c>
    </row>
    <row r="35" spans="2:18" ht="30" customHeight="1">
      <c r="B35" s="2"/>
      <c r="C35" s="5" t="s">
        <v>5</v>
      </c>
      <c r="D35" s="5" t="s">
        <v>6</v>
      </c>
      <c r="E35" s="9" t="s">
        <v>7</v>
      </c>
      <c r="F35" s="9" t="s">
        <v>8</v>
      </c>
      <c r="G35" s="9" t="s">
        <v>9</v>
      </c>
      <c r="H35" s="7" t="s">
        <v>5</v>
      </c>
      <c r="I35" s="7" t="s">
        <v>6</v>
      </c>
      <c r="J35" s="41" t="s">
        <v>7</v>
      </c>
      <c r="K35" s="41" t="s">
        <v>8</v>
      </c>
      <c r="L35" s="41" t="s">
        <v>9</v>
      </c>
      <c r="M35" s="5" t="s">
        <v>5</v>
      </c>
      <c r="N35" s="5" t="s">
        <v>6</v>
      </c>
      <c r="O35" s="9" t="s">
        <v>7</v>
      </c>
      <c r="P35" s="9" t="s">
        <v>8</v>
      </c>
      <c r="Q35" s="9" t="s">
        <v>9</v>
      </c>
      <c r="R35" s="2"/>
    </row>
    <row r="36" spans="2:18" ht="15" customHeight="1">
      <c r="B36" s="10" t="s">
        <v>10</v>
      </c>
      <c r="C36" s="11">
        <v>90349</v>
      </c>
      <c r="D36" s="11">
        <v>69546</v>
      </c>
      <c r="E36" s="12">
        <v>-0.23025157998428314</v>
      </c>
      <c r="F36" s="13">
        <v>0.15023232805455766</v>
      </c>
      <c r="G36" s="13">
        <v>0.32049291004023095</v>
      </c>
      <c r="H36" s="11">
        <v>31036</v>
      </c>
      <c r="I36" s="11">
        <v>23240</v>
      </c>
      <c r="J36" s="12">
        <v>-0.25119216393865185</v>
      </c>
      <c r="K36" s="13">
        <v>0.67497313467514741</v>
      </c>
      <c r="L36" s="13">
        <v>0.1070982548145827</v>
      </c>
      <c r="M36" s="11">
        <v>291746</v>
      </c>
      <c r="N36" s="11">
        <v>216997</v>
      </c>
      <c r="O36" s="12">
        <v>-0.25621259588820411</v>
      </c>
      <c r="P36" s="13">
        <v>0.17427980085245687</v>
      </c>
      <c r="Q36" s="13">
        <v>1</v>
      </c>
      <c r="R36" s="10" t="s">
        <v>10</v>
      </c>
    </row>
    <row r="37" spans="2:18" ht="15" customHeight="1">
      <c r="B37" s="10" t="s">
        <v>11</v>
      </c>
      <c r="C37" s="11">
        <v>134295</v>
      </c>
      <c r="D37" s="11">
        <v>119948</v>
      </c>
      <c r="E37" s="12">
        <v>-0.10683197438475001</v>
      </c>
      <c r="F37" s="13">
        <v>0.25911004637920343</v>
      </c>
      <c r="G37" s="13">
        <v>0.42996121502362228</v>
      </c>
      <c r="H37" s="11">
        <v>5417</v>
      </c>
      <c r="I37" s="11">
        <v>3101</v>
      </c>
      <c r="J37" s="12">
        <v>-0.42754292043566555</v>
      </c>
      <c r="K37" s="13">
        <v>9.0064186343701891E-2</v>
      </c>
      <c r="L37" s="13">
        <v>1.1115731215095313E-2</v>
      </c>
      <c r="M37" s="11">
        <v>323859</v>
      </c>
      <c r="N37" s="11">
        <v>278974</v>
      </c>
      <c r="O37" s="12">
        <v>-0.13859426478807135</v>
      </c>
      <c r="P37" s="13">
        <v>0.22405624576843597</v>
      </c>
      <c r="Q37" s="13">
        <v>1</v>
      </c>
      <c r="R37" s="10" t="s">
        <v>11</v>
      </c>
    </row>
    <row r="38" spans="2:18" ht="15" customHeight="1">
      <c r="B38" s="14" t="s">
        <v>12</v>
      </c>
      <c r="C38" s="15">
        <v>224644</v>
      </c>
      <c r="D38" s="15">
        <v>189494</v>
      </c>
      <c r="E38" s="16">
        <v>-0.15646979220455481</v>
      </c>
      <c r="F38" s="16">
        <v>0.40934237443376115</v>
      </c>
      <c r="G38" s="16">
        <v>0.38206669341554245</v>
      </c>
      <c r="H38" s="15">
        <v>36453</v>
      </c>
      <c r="I38" s="15">
        <v>26341</v>
      </c>
      <c r="J38" s="16">
        <v>-0.27739829369324887</v>
      </c>
      <c r="K38" s="16">
        <v>0.76503732101884925</v>
      </c>
      <c r="L38" s="16">
        <v>5.310996005814856E-2</v>
      </c>
      <c r="M38" s="15">
        <v>615605</v>
      </c>
      <c r="N38" s="15">
        <v>495971</v>
      </c>
      <c r="O38" s="16">
        <v>-0.19433565354407456</v>
      </c>
      <c r="P38" s="16">
        <v>0.39833604662089284</v>
      </c>
      <c r="Q38" s="16">
        <v>1</v>
      </c>
      <c r="R38" s="14" t="s">
        <v>12</v>
      </c>
    </row>
    <row r="39" spans="2:18" ht="30" customHeight="1">
      <c r="B39" s="17" t="s">
        <v>13</v>
      </c>
      <c r="C39" s="18">
        <v>414212</v>
      </c>
      <c r="D39" s="18">
        <v>393377</v>
      </c>
      <c r="E39" s="19">
        <v>-5.0300329299971969E-2</v>
      </c>
      <c r="F39" s="19">
        <v>0.84976767194544234</v>
      </c>
      <c r="G39" s="19">
        <v>0.3826215093715653</v>
      </c>
      <c r="H39" s="18">
        <v>12477</v>
      </c>
      <c r="I39" s="18">
        <v>11191</v>
      </c>
      <c r="J39" s="19">
        <v>-0.10306964815260078</v>
      </c>
      <c r="K39" s="19">
        <v>0.32502686532485259</v>
      </c>
      <c r="L39" s="19">
        <v>1.0885022030716557E-2</v>
      </c>
      <c r="M39" s="18">
        <v>1070341</v>
      </c>
      <c r="N39" s="18">
        <v>1028110</v>
      </c>
      <c r="O39" s="19">
        <v>-3.9455650115243657E-2</v>
      </c>
      <c r="P39" s="19">
        <v>0.82572019914754313</v>
      </c>
      <c r="Q39" s="19">
        <v>1</v>
      </c>
      <c r="R39" s="17" t="s">
        <v>13</v>
      </c>
    </row>
    <row r="40" spans="2:18" ht="15" customHeight="1">
      <c r="B40" s="20" t="s">
        <v>14</v>
      </c>
      <c r="C40" s="21">
        <v>8773</v>
      </c>
      <c r="D40" s="21">
        <v>8355</v>
      </c>
      <c r="E40" s="22">
        <v>-4.7646187165165887E-2</v>
      </c>
      <c r="F40" s="23">
        <v>1.8048357934256885E-2</v>
      </c>
      <c r="G40" s="24">
        <v>0.26498572787821123</v>
      </c>
      <c r="H40" s="25">
        <v>895</v>
      </c>
      <c r="I40" s="25">
        <v>994</v>
      </c>
      <c r="J40" s="22">
        <v>0.11061452513966485</v>
      </c>
      <c r="K40" s="23">
        <v>2.8869332868635824E-2</v>
      </c>
      <c r="L40" s="23">
        <v>3.1525531240088805E-2</v>
      </c>
      <c r="M40" s="21">
        <v>30076</v>
      </c>
      <c r="N40" s="21">
        <v>31530</v>
      </c>
      <c r="O40" s="22">
        <v>4.8344194706742893E-2</v>
      </c>
      <c r="P40" s="23">
        <v>2.5323124839873201E-2</v>
      </c>
      <c r="Q40" s="24">
        <v>1</v>
      </c>
      <c r="R40" s="20" t="s">
        <v>14</v>
      </c>
    </row>
    <row r="41" spans="2:18" ht="15" customHeight="1">
      <c r="B41" s="26" t="s">
        <v>15</v>
      </c>
      <c r="C41" s="27">
        <v>15271</v>
      </c>
      <c r="D41" s="27">
        <v>16361</v>
      </c>
      <c r="E41" s="28">
        <v>7.1377120031432151E-2</v>
      </c>
      <c r="F41" s="29">
        <v>3.5342810791427516E-2</v>
      </c>
      <c r="G41" s="29">
        <v>0.56009722364862546</v>
      </c>
      <c r="H41" s="27">
        <v>307</v>
      </c>
      <c r="I41" s="27">
        <v>367</v>
      </c>
      <c r="J41" s="28">
        <v>0.19543973941368087</v>
      </c>
      <c r="K41" s="29">
        <v>1.0658999157735761E-2</v>
      </c>
      <c r="L41" s="29">
        <v>1.256376022731163E-2</v>
      </c>
      <c r="M41" s="27">
        <v>26957</v>
      </c>
      <c r="N41" s="27">
        <v>29211</v>
      </c>
      <c r="O41" s="28">
        <v>8.3614645546611355E-2</v>
      </c>
      <c r="P41" s="29">
        <v>2.3460634306931051E-2</v>
      </c>
      <c r="Q41" s="29">
        <v>1</v>
      </c>
      <c r="R41" s="26" t="s">
        <v>15</v>
      </c>
    </row>
    <row r="42" spans="2:18" ht="15" customHeight="1">
      <c r="B42" s="20" t="s">
        <v>16</v>
      </c>
      <c r="C42" s="21">
        <v>52323</v>
      </c>
      <c r="D42" s="21">
        <v>58456</v>
      </c>
      <c r="E42" s="22">
        <v>0.11721422701297701</v>
      </c>
      <c r="F42" s="23">
        <v>0.12627586013224662</v>
      </c>
      <c r="G42" s="24">
        <v>0.28547568700034676</v>
      </c>
      <c r="H42" s="25">
        <v>5285</v>
      </c>
      <c r="I42" s="25">
        <v>5215</v>
      </c>
      <c r="J42" s="22">
        <v>-1.3245033112582738E-2</v>
      </c>
      <c r="K42" s="23">
        <v>0.1514623449798147</v>
      </c>
      <c r="L42" s="23">
        <v>2.5467970913281925E-2</v>
      </c>
      <c r="M42" s="21">
        <v>196511</v>
      </c>
      <c r="N42" s="21">
        <v>204767</v>
      </c>
      <c r="O42" s="22">
        <v>4.2012915307540144E-2</v>
      </c>
      <c r="P42" s="23">
        <v>0.16445735185811339</v>
      </c>
      <c r="Q42" s="24">
        <v>1</v>
      </c>
      <c r="R42" s="20" t="s">
        <v>16</v>
      </c>
    </row>
    <row r="43" spans="2:18" ht="15" customHeight="1">
      <c r="B43" s="26" t="s">
        <v>17</v>
      </c>
      <c r="C43" s="27">
        <v>5431</v>
      </c>
      <c r="D43" s="27">
        <v>6321</v>
      </c>
      <c r="E43" s="28">
        <v>0.16387405634321484</v>
      </c>
      <c r="F43" s="29">
        <v>1.3654538659777112E-2</v>
      </c>
      <c r="G43" s="29">
        <v>0.41654036243822073</v>
      </c>
      <c r="H43" s="27">
        <v>0</v>
      </c>
      <c r="I43" s="27">
        <v>0</v>
      </c>
      <c r="J43" s="28" t="s">
        <v>23</v>
      </c>
      <c r="K43" s="29">
        <v>0</v>
      </c>
      <c r="L43" s="29">
        <v>0</v>
      </c>
      <c r="M43" s="27">
        <v>11704</v>
      </c>
      <c r="N43" s="27">
        <v>15175</v>
      </c>
      <c r="O43" s="28">
        <v>0.29656527682843481</v>
      </c>
      <c r="P43" s="29">
        <v>1.2187707562482582E-2</v>
      </c>
      <c r="Q43" s="29">
        <v>1</v>
      </c>
      <c r="R43" s="26" t="s">
        <v>17</v>
      </c>
    </row>
    <row r="44" spans="2:18" ht="15" customHeight="1">
      <c r="B44" s="20" t="s">
        <v>18</v>
      </c>
      <c r="C44" s="21">
        <v>147111</v>
      </c>
      <c r="D44" s="21">
        <v>134503</v>
      </c>
      <c r="E44" s="22">
        <v>-8.5703992223559067E-2</v>
      </c>
      <c r="F44" s="23">
        <v>0.29055156041069463</v>
      </c>
      <c r="G44" s="24">
        <v>0.43853048289443225</v>
      </c>
      <c r="H44" s="25">
        <v>573</v>
      </c>
      <c r="I44" s="25">
        <v>1514</v>
      </c>
      <c r="J44" s="22">
        <v>1.6422338568935428</v>
      </c>
      <c r="K44" s="23">
        <v>4.3972001974964418E-2</v>
      </c>
      <c r="L44" s="23">
        <v>4.9362107246839881E-3</v>
      </c>
      <c r="M44" s="21">
        <v>322470</v>
      </c>
      <c r="N44" s="21">
        <v>306713</v>
      </c>
      <c r="O44" s="22">
        <v>-4.886346016683718E-2</v>
      </c>
      <c r="P44" s="23">
        <v>0.24633465236321056</v>
      </c>
      <c r="Q44" s="24">
        <v>1</v>
      </c>
      <c r="R44" s="20" t="s">
        <v>18</v>
      </c>
    </row>
    <row r="45" spans="2:18" ht="15" customHeight="1">
      <c r="B45" s="26" t="s">
        <v>19</v>
      </c>
      <c r="C45" s="27">
        <v>6791</v>
      </c>
      <c r="D45" s="27">
        <v>6542</v>
      </c>
      <c r="E45" s="28">
        <v>-3.6666175820939451E-2</v>
      </c>
      <c r="F45" s="29">
        <v>1.4131939869049497E-2</v>
      </c>
      <c r="G45" s="29">
        <v>0.18273743016759778</v>
      </c>
      <c r="H45" s="27">
        <v>0</v>
      </c>
      <c r="I45" s="27">
        <v>0</v>
      </c>
      <c r="J45" s="28" t="s">
        <v>23</v>
      </c>
      <c r="K45" s="29">
        <v>0</v>
      </c>
      <c r="L45" s="29">
        <v>0</v>
      </c>
      <c r="M45" s="27">
        <v>37627</v>
      </c>
      <c r="N45" s="27">
        <v>35800</v>
      </c>
      <c r="O45" s="28">
        <v>-4.8555558508517782E-2</v>
      </c>
      <c r="P45" s="29">
        <v>2.8752548977718381E-2</v>
      </c>
      <c r="Q45" s="29">
        <v>1</v>
      </c>
      <c r="R45" s="26" t="s">
        <v>19</v>
      </c>
    </row>
    <row r="46" spans="2:18" ht="15" customHeight="1">
      <c r="B46" s="20" t="s">
        <v>20</v>
      </c>
      <c r="C46" s="21">
        <v>8060</v>
      </c>
      <c r="D46" s="21">
        <v>6090</v>
      </c>
      <c r="E46" s="22">
        <v>-0.24441687344913154</v>
      </c>
      <c r="F46" s="23">
        <v>1.315553558583177E-2</v>
      </c>
      <c r="G46" s="24">
        <v>0.3220688561002697</v>
      </c>
      <c r="H46" s="25">
        <v>0</v>
      </c>
      <c r="I46" s="25">
        <v>0</v>
      </c>
      <c r="J46" s="22" t="s">
        <v>23</v>
      </c>
      <c r="K46" s="23">
        <v>0</v>
      </c>
      <c r="L46" s="23">
        <v>0</v>
      </c>
      <c r="M46" s="21">
        <v>23017</v>
      </c>
      <c r="N46" s="21">
        <v>18909</v>
      </c>
      <c r="O46" s="22">
        <v>-0.17847677803362727</v>
      </c>
      <c r="P46" s="23">
        <v>1.518664660948818E-2</v>
      </c>
      <c r="Q46" s="24">
        <v>1</v>
      </c>
      <c r="R46" s="20" t="s">
        <v>20</v>
      </c>
    </row>
    <row r="47" spans="2:18" ht="15" customHeight="1">
      <c r="B47" s="26" t="s">
        <v>21</v>
      </c>
      <c r="C47" s="27">
        <v>5433</v>
      </c>
      <c r="D47" s="27">
        <v>5245</v>
      </c>
      <c r="E47" s="28">
        <v>-3.4603349898766789E-2</v>
      </c>
      <c r="F47" s="29">
        <v>1.133017802096677E-2</v>
      </c>
      <c r="G47" s="29">
        <v>0.18576893107600764</v>
      </c>
      <c r="H47" s="27">
        <v>0</v>
      </c>
      <c r="I47" s="27">
        <v>0</v>
      </c>
      <c r="J47" s="28" t="s">
        <v>23</v>
      </c>
      <c r="K47" s="29">
        <v>0</v>
      </c>
      <c r="L47" s="29">
        <v>0</v>
      </c>
      <c r="M47" s="27">
        <v>25065</v>
      </c>
      <c r="N47" s="27">
        <v>28234</v>
      </c>
      <c r="O47" s="28">
        <v>0.12643127867544379</v>
      </c>
      <c r="P47" s="29">
        <v>2.2675962788740244E-2</v>
      </c>
      <c r="Q47" s="29">
        <v>1</v>
      </c>
      <c r="R47" s="26" t="s">
        <v>21</v>
      </c>
    </row>
    <row r="48" spans="2:18" ht="15" customHeight="1">
      <c r="B48" s="30" t="s">
        <v>22</v>
      </c>
      <c r="C48" s="21">
        <v>720</v>
      </c>
      <c r="D48" s="21">
        <v>755</v>
      </c>
      <c r="E48" s="22">
        <v>4.861111111111116E-2</v>
      </c>
      <c r="F48" s="23">
        <v>1.6309407828083719E-3</v>
      </c>
      <c r="G48" s="24">
        <v>0.12875170532060026</v>
      </c>
      <c r="H48" s="25">
        <v>0</v>
      </c>
      <c r="I48" s="25">
        <v>0</v>
      </c>
      <c r="J48" s="22" t="s">
        <v>23</v>
      </c>
      <c r="K48" s="23">
        <v>0</v>
      </c>
      <c r="L48" s="23">
        <v>0</v>
      </c>
      <c r="M48" s="21">
        <v>5822</v>
      </c>
      <c r="N48" s="21">
        <v>5864</v>
      </c>
      <c r="O48" s="22">
        <v>7.2140158021298806E-3</v>
      </c>
      <c r="P48" s="23">
        <v>4.7096353967972229E-3</v>
      </c>
      <c r="Q48" s="24">
        <v>1</v>
      </c>
      <c r="R48" s="30" t="s">
        <v>22</v>
      </c>
    </row>
    <row r="49" spans="2:18" ht="15" customHeight="1">
      <c r="B49" s="31" t="s">
        <v>24</v>
      </c>
      <c r="C49" s="27">
        <v>1425</v>
      </c>
      <c r="D49" s="27">
        <v>1875</v>
      </c>
      <c r="E49" s="28">
        <v>0.31578947368421062</v>
      </c>
      <c r="F49" s="29">
        <v>4.0503496261797322E-3</v>
      </c>
      <c r="G49" s="29">
        <v>0.15714046262152195</v>
      </c>
      <c r="H49" s="27">
        <v>0</v>
      </c>
      <c r="I49" s="27">
        <v>0</v>
      </c>
      <c r="J49" s="28" t="s">
        <v>23</v>
      </c>
      <c r="K49" s="29">
        <v>0</v>
      </c>
      <c r="L49" s="29">
        <v>0</v>
      </c>
      <c r="M49" s="27">
        <v>9855</v>
      </c>
      <c r="N49" s="27">
        <v>11932</v>
      </c>
      <c r="O49" s="28">
        <v>0.21075596144089292</v>
      </c>
      <c r="P49" s="29">
        <v>9.5831121341378687E-3</v>
      </c>
      <c r="Q49" s="29">
        <v>1</v>
      </c>
      <c r="R49" s="31" t="s">
        <v>24</v>
      </c>
    </row>
    <row r="50" spans="2:18" ht="15" customHeight="1">
      <c r="B50" s="30" t="s">
        <v>25</v>
      </c>
      <c r="C50" s="21">
        <v>2872</v>
      </c>
      <c r="D50" s="21">
        <v>2192</v>
      </c>
      <c r="E50" s="22">
        <v>-0.23676880222841223</v>
      </c>
      <c r="F50" s="23">
        <v>4.7351287363125187E-3</v>
      </c>
      <c r="G50" s="24">
        <v>0.23559759243336201</v>
      </c>
      <c r="H50" s="25">
        <v>0</v>
      </c>
      <c r="I50" s="25">
        <v>0</v>
      </c>
      <c r="J50" s="22" t="s">
        <v>23</v>
      </c>
      <c r="K50" s="23">
        <v>0</v>
      </c>
      <c r="L50" s="23">
        <v>0</v>
      </c>
      <c r="M50" s="21">
        <v>8972</v>
      </c>
      <c r="N50" s="21">
        <v>9304</v>
      </c>
      <c r="O50" s="22">
        <v>3.7004012483281334E-2</v>
      </c>
      <c r="P50" s="23">
        <v>7.4724501589020064E-3</v>
      </c>
      <c r="Q50" s="24">
        <v>1</v>
      </c>
      <c r="R50" s="30" t="s">
        <v>25</v>
      </c>
    </row>
    <row r="51" spans="2:18" ht="15" customHeight="1">
      <c r="B51" s="31" t="s">
        <v>26</v>
      </c>
      <c r="C51" s="27">
        <v>416</v>
      </c>
      <c r="D51" s="27">
        <v>423</v>
      </c>
      <c r="E51" s="28">
        <v>1.6826923076923128E-2</v>
      </c>
      <c r="F51" s="29">
        <v>9.1375887566614753E-4</v>
      </c>
      <c r="G51" s="29">
        <v>0.37301587301587302</v>
      </c>
      <c r="H51" s="27">
        <v>0</v>
      </c>
      <c r="I51" s="27">
        <v>0</v>
      </c>
      <c r="J51" s="28" t="s">
        <v>23</v>
      </c>
      <c r="K51" s="29">
        <v>0</v>
      </c>
      <c r="L51" s="29">
        <v>0</v>
      </c>
      <c r="M51" s="27">
        <v>416</v>
      </c>
      <c r="N51" s="27">
        <v>1134</v>
      </c>
      <c r="O51" s="28">
        <v>1.7259615384615383</v>
      </c>
      <c r="P51" s="29">
        <v>9.1076509890314643E-4</v>
      </c>
      <c r="Q51" s="29">
        <v>1</v>
      </c>
      <c r="R51" s="31" t="s">
        <v>26</v>
      </c>
    </row>
    <row r="52" spans="2:18" ht="15" customHeight="1">
      <c r="B52" s="20" t="s">
        <v>27</v>
      </c>
      <c r="C52" s="21">
        <v>4228</v>
      </c>
      <c r="D52" s="21">
        <v>6529</v>
      </c>
      <c r="E52" s="22">
        <v>0.54422894985808901</v>
      </c>
      <c r="F52" s="23">
        <v>1.410385744497465E-2</v>
      </c>
      <c r="G52" s="24">
        <v>0.29630133877921488</v>
      </c>
      <c r="H52" s="25">
        <v>0</v>
      </c>
      <c r="I52" s="25">
        <v>0</v>
      </c>
      <c r="J52" s="22" t="s">
        <v>23</v>
      </c>
      <c r="K52" s="23">
        <v>0</v>
      </c>
      <c r="L52" s="23">
        <v>0</v>
      </c>
      <c r="M52" s="21">
        <v>16722</v>
      </c>
      <c r="N52" s="21">
        <v>22035</v>
      </c>
      <c r="O52" s="22">
        <v>0.3177251524937208</v>
      </c>
      <c r="P52" s="23">
        <v>1.7697274210168281E-2</v>
      </c>
      <c r="Q52" s="24">
        <v>1</v>
      </c>
      <c r="R52" s="20" t="s">
        <v>27</v>
      </c>
    </row>
    <row r="53" spans="2:18" ht="15" customHeight="1">
      <c r="B53" s="26" t="s">
        <v>28</v>
      </c>
      <c r="C53" s="27">
        <v>2694</v>
      </c>
      <c r="D53" s="27">
        <v>3594</v>
      </c>
      <c r="E53" s="28">
        <v>0.33407572383073503</v>
      </c>
      <c r="F53" s="29">
        <v>7.7637101634613096E-3</v>
      </c>
      <c r="G53" s="29">
        <v>0.38997395833333331</v>
      </c>
      <c r="H53" s="27">
        <v>0</v>
      </c>
      <c r="I53" s="27">
        <v>0</v>
      </c>
      <c r="J53" s="28" t="s">
        <v>23</v>
      </c>
      <c r="K53" s="29">
        <v>0</v>
      </c>
      <c r="L53" s="29">
        <v>0</v>
      </c>
      <c r="M53" s="27">
        <v>7013</v>
      </c>
      <c r="N53" s="27">
        <v>9216</v>
      </c>
      <c r="O53" s="28">
        <v>0.31413089975759312</v>
      </c>
      <c r="P53" s="29">
        <v>7.4017735021969996E-3</v>
      </c>
      <c r="Q53" s="29">
        <v>1</v>
      </c>
      <c r="R53" s="26" t="s">
        <v>28</v>
      </c>
    </row>
    <row r="54" spans="2:18" ht="15" customHeight="1">
      <c r="B54" s="20" t="s">
        <v>29</v>
      </c>
      <c r="C54" s="21">
        <v>7443</v>
      </c>
      <c r="D54" s="21">
        <v>7980</v>
      </c>
      <c r="E54" s="22">
        <v>7.2148327287384184E-2</v>
      </c>
      <c r="F54" s="23">
        <v>1.7238288009020938E-2</v>
      </c>
      <c r="G54" s="24">
        <v>1</v>
      </c>
      <c r="H54" s="25">
        <v>0</v>
      </c>
      <c r="I54" s="25">
        <v>0</v>
      </c>
      <c r="J54" s="22" t="s">
        <v>23</v>
      </c>
      <c r="K54" s="23">
        <v>0</v>
      </c>
      <c r="L54" s="23">
        <v>0</v>
      </c>
      <c r="M54" s="21">
        <v>7443</v>
      </c>
      <c r="N54" s="21">
        <v>7980</v>
      </c>
      <c r="O54" s="22">
        <v>7.2148327287384184E-2</v>
      </c>
      <c r="P54" s="23">
        <v>6.4090877330221421E-3</v>
      </c>
      <c r="Q54" s="24">
        <v>1</v>
      </c>
      <c r="R54" s="20" t="s">
        <v>29</v>
      </c>
    </row>
    <row r="55" spans="2:18" ht="15" customHeight="1">
      <c r="B55" s="26" t="s">
        <v>30</v>
      </c>
      <c r="C55" s="27">
        <v>1409</v>
      </c>
      <c r="D55" s="27">
        <v>1225</v>
      </c>
      <c r="E55" s="28">
        <v>-0.13058907026259758</v>
      </c>
      <c r="F55" s="29">
        <v>2.6462284224374249E-3</v>
      </c>
      <c r="G55" s="29">
        <v>0.36178381571175428</v>
      </c>
      <c r="H55" s="27">
        <v>0</v>
      </c>
      <c r="I55" s="27">
        <v>0</v>
      </c>
      <c r="J55" s="28" t="s">
        <v>23</v>
      </c>
      <c r="K55" s="29">
        <v>0</v>
      </c>
      <c r="L55" s="29">
        <v>0</v>
      </c>
      <c r="M55" s="27">
        <v>3472</v>
      </c>
      <c r="N55" s="27">
        <v>3386</v>
      </c>
      <c r="O55" s="28">
        <v>-2.4769585253456183E-2</v>
      </c>
      <c r="P55" s="29">
        <v>2.7194449954903474E-3</v>
      </c>
      <c r="Q55" s="29">
        <v>1</v>
      </c>
      <c r="R55" s="26" t="s">
        <v>30</v>
      </c>
    </row>
    <row r="56" spans="2:18" ht="15" customHeight="1">
      <c r="B56" s="20" t="s">
        <v>31</v>
      </c>
      <c r="C56" s="21">
        <v>5515</v>
      </c>
      <c r="D56" s="21">
        <v>4493</v>
      </c>
      <c r="E56" s="22">
        <v>-0.18531278331822298</v>
      </c>
      <c r="F56" s="23">
        <v>9.705717797560286E-3</v>
      </c>
      <c r="G56" s="24">
        <v>0.2872578479636852</v>
      </c>
      <c r="H56" s="25">
        <v>0</v>
      </c>
      <c r="I56" s="25">
        <v>0</v>
      </c>
      <c r="J56" s="22" t="s">
        <v>23</v>
      </c>
      <c r="K56" s="23">
        <v>0</v>
      </c>
      <c r="L56" s="23">
        <v>0</v>
      </c>
      <c r="M56" s="21">
        <v>15527</v>
      </c>
      <c r="N56" s="21">
        <v>15641</v>
      </c>
      <c r="O56" s="22">
        <v>7.3420493334193093E-3</v>
      </c>
      <c r="P56" s="23">
        <v>1.2561972585488636E-2</v>
      </c>
      <c r="Q56" s="24">
        <v>1</v>
      </c>
      <c r="R56" s="20" t="s">
        <v>31</v>
      </c>
    </row>
    <row r="57" spans="2:18" ht="15" customHeight="1">
      <c r="B57" s="26" t="s">
        <v>32</v>
      </c>
      <c r="C57" s="27">
        <v>4</v>
      </c>
      <c r="D57" s="27">
        <v>8</v>
      </c>
      <c r="E57" s="28">
        <v>1</v>
      </c>
      <c r="F57" s="29">
        <v>1.7281491738366856E-5</v>
      </c>
      <c r="G57" s="29">
        <v>1</v>
      </c>
      <c r="H57" s="27">
        <v>0</v>
      </c>
      <c r="I57" s="27">
        <v>0</v>
      </c>
      <c r="J57" s="28" t="s">
        <v>23</v>
      </c>
      <c r="K57" s="29">
        <v>0</v>
      </c>
      <c r="L57" s="29">
        <v>0</v>
      </c>
      <c r="M57" s="27">
        <v>4</v>
      </c>
      <c r="N57" s="27">
        <v>8</v>
      </c>
      <c r="O57" s="28">
        <v>1</v>
      </c>
      <c r="P57" s="29">
        <v>6.4251506095460065E-6</v>
      </c>
      <c r="Q57" s="29">
        <v>1</v>
      </c>
      <c r="R57" s="26" t="s">
        <v>32</v>
      </c>
    </row>
    <row r="58" spans="2:18" ht="15" customHeight="1">
      <c r="B58" s="20" t="s">
        <v>33</v>
      </c>
      <c r="C58" s="21">
        <v>9431</v>
      </c>
      <c r="D58" s="21">
        <v>7727</v>
      </c>
      <c r="E58" s="22">
        <v>-0.18068073375039762</v>
      </c>
      <c r="F58" s="23">
        <v>1.6691760832795086E-2</v>
      </c>
      <c r="G58" s="24">
        <v>0.3763577029857289</v>
      </c>
      <c r="H58" s="25">
        <v>0</v>
      </c>
      <c r="I58" s="25">
        <v>0</v>
      </c>
      <c r="J58" s="22" t="s">
        <v>23</v>
      </c>
      <c r="K58" s="23">
        <v>0</v>
      </c>
      <c r="L58" s="23">
        <v>0</v>
      </c>
      <c r="M58" s="21">
        <v>22874</v>
      </c>
      <c r="N58" s="21">
        <v>20531</v>
      </c>
      <c r="O58" s="22">
        <v>-0.10243070735332693</v>
      </c>
      <c r="P58" s="23">
        <v>1.6489345895573635E-2</v>
      </c>
      <c r="Q58" s="24">
        <v>1</v>
      </c>
      <c r="R58" s="20" t="s">
        <v>33</v>
      </c>
    </row>
    <row r="59" spans="2:18" ht="15" customHeight="1">
      <c r="B59" s="32" t="s">
        <v>34</v>
      </c>
      <c r="C59" s="33">
        <v>279917</v>
      </c>
      <c r="D59" s="33">
        <v>273429</v>
      </c>
      <c r="E59" s="34">
        <v>-2.3178299281572778E-2</v>
      </c>
      <c r="F59" s="34">
        <v>0.59065762556623891</v>
      </c>
      <c r="G59" s="34">
        <v>0.36499247132696866</v>
      </c>
      <c r="H59" s="33">
        <v>7060</v>
      </c>
      <c r="I59" s="33">
        <v>8090</v>
      </c>
      <c r="J59" s="34">
        <v>0.14589235127478761</v>
      </c>
      <c r="K59" s="34">
        <v>0.2349626789811507</v>
      </c>
      <c r="L59" s="34">
        <v>1.0799107238205079E-2</v>
      </c>
      <c r="M59" s="33">
        <v>746482</v>
      </c>
      <c r="N59" s="33">
        <v>749136</v>
      </c>
      <c r="O59" s="34">
        <v>3.5553435983721737E-3</v>
      </c>
      <c r="P59" s="34">
        <v>0.60166395337910716</v>
      </c>
      <c r="Q59" s="34">
        <v>1</v>
      </c>
      <c r="R59" s="32" t="s">
        <v>34</v>
      </c>
    </row>
    <row r="60" spans="2:18" ht="15" customHeight="1">
      <c r="B60" s="35" t="s">
        <v>35</v>
      </c>
      <c r="C60" s="36">
        <v>504561</v>
      </c>
      <c r="D60" s="36">
        <v>462923</v>
      </c>
      <c r="E60" s="37">
        <v>-8.252322315834959E-2</v>
      </c>
      <c r="F60" s="37">
        <v>1</v>
      </c>
      <c r="G60" s="37">
        <v>0.37179374945285826</v>
      </c>
      <c r="H60" s="36">
        <v>43513</v>
      </c>
      <c r="I60" s="36">
        <v>34431</v>
      </c>
      <c r="J60" s="37">
        <v>-0.20871923333256726</v>
      </c>
      <c r="K60" s="37">
        <v>1</v>
      </c>
      <c r="L60" s="37">
        <v>2.7653045079659822E-2</v>
      </c>
      <c r="M60" s="36">
        <v>1362087</v>
      </c>
      <c r="N60" s="36">
        <v>1245107</v>
      </c>
      <c r="O60" s="37">
        <v>-8.5882913499651603E-2</v>
      </c>
      <c r="P60" s="37">
        <v>1</v>
      </c>
      <c r="Q60" s="37">
        <v>1</v>
      </c>
      <c r="R60" s="35" t="s">
        <v>35</v>
      </c>
    </row>
    <row r="61" spans="2:18" ht="15" customHeight="1">
      <c r="B61" s="42" t="s">
        <v>39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5" spans="3:3" ht="15.75" customHeight="1"/>
    <row r="67" spans="3:3">
      <c r="C67" s="43"/>
    </row>
    <row r="68" spans="3:3">
      <c r="C68" s="43"/>
    </row>
    <row r="69" spans="3:3">
      <c r="C69" s="43"/>
    </row>
    <row r="70" spans="3:3">
      <c r="C70" s="43"/>
    </row>
    <row r="71" spans="3:3">
      <c r="C71" s="43"/>
    </row>
    <row r="72" spans="3:3">
      <c r="C72" s="43"/>
    </row>
    <row r="73" spans="3:3">
      <c r="C73" s="43"/>
    </row>
    <row r="74" spans="3:3">
      <c r="C74" s="43"/>
    </row>
    <row r="75" spans="3:3">
      <c r="C75" s="43"/>
    </row>
    <row r="76" spans="3:3">
      <c r="C76" s="43"/>
    </row>
    <row r="77" spans="3:3">
      <c r="C77" s="43"/>
    </row>
    <row r="78" spans="3:3">
      <c r="C78" s="43"/>
    </row>
    <row r="79" spans="3:3">
      <c r="C79" s="43"/>
    </row>
    <row r="80" spans="3:3">
      <c r="C80" s="43"/>
    </row>
    <row r="81" spans="3:3">
      <c r="C81" s="43"/>
    </row>
    <row r="82" spans="3:3">
      <c r="C82" s="43"/>
    </row>
    <row r="83" spans="3:3">
      <c r="C83" s="43"/>
    </row>
    <row r="84" spans="3:3">
      <c r="C84" s="43"/>
    </row>
    <row r="85" spans="3:3" ht="12.75" customHeight="1"/>
  </sheetData>
  <mergeCells count="18">
    <mergeCell ref="C67:C69"/>
    <mergeCell ref="C70:C72"/>
    <mergeCell ref="C73:C75"/>
    <mergeCell ref="C76:C78"/>
    <mergeCell ref="C79:C81"/>
    <mergeCell ref="C82:C84"/>
    <mergeCell ref="B34:B35"/>
    <mergeCell ref="C34:G34"/>
    <mergeCell ref="H34:L34"/>
    <mergeCell ref="M34:Q34"/>
    <mergeCell ref="R34:R35"/>
    <mergeCell ref="B61:R61"/>
    <mergeCell ref="B5:R5"/>
    <mergeCell ref="B6:B7"/>
    <mergeCell ref="C6:G6"/>
    <mergeCell ref="H6:L6"/>
    <mergeCell ref="M6:Q6"/>
    <mergeCell ref="R6:R7"/>
  </mergeCells>
  <conditionalFormatting sqref="C67 C70 C73 C76 C79 C82">
    <cfRule type="cellIs" dxfId="2" priority="1" operator="notEqual">
      <formula>0</formula>
    </cfRule>
  </conditionalFormatting>
  <printOptions horizontalCentered="1" verticalCentered="1"/>
  <pageMargins left="0.31496062992125984" right="0.70866141732283472" top="0.19685039370078741" bottom="0.15748031496062992" header="0.15748031496062992" footer="0.1181102362204724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85"/>
  <sheetViews>
    <sheetView showGridLines="0" tabSelected="1" zoomScaleNormal="100" workbookViewId="0">
      <selection activeCell="H81" sqref="H81"/>
    </sheetView>
  </sheetViews>
  <sheetFormatPr baseColWidth="10" defaultRowHeight="12.75"/>
  <cols>
    <col min="1" max="1" width="15.7109375" customWidth="1"/>
    <col min="2" max="2" width="19.7109375" bestFit="1" customWidth="1"/>
    <col min="3" max="4" width="11.5703125" bestFit="1" customWidth="1"/>
    <col min="5" max="7" width="10.7109375" customWidth="1"/>
    <col min="8" max="9" width="11.5703125" bestFit="1" customWidth="1"/>
    <col min="10" max="12" width="10.7109375" customWidth="1"/>
    <col min="13" max="14" width="11.5703125" bestFit="1" customWidth="1"/>
    <col min="15" max="17" width="10.7109375" customWidth="1"/>
    <col min="18" max="18" width="19.7109375" bestFit="1" customWidth="1"/>
  </cols>
  <sheetData>
    <row r="1" spans="2:18" ht="15" customHeight="1"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2:18" ht="15" customHeight="1"/>
    <row r="3" spans="2:18" ht="15" customHeight="1"/>
    <row r="4" spans="2:18" ht="15" customHeight="1"/>
    <row r="5" spans="2:18" ht="36" customHeight="1">
      <c r="B5" s="1" t="s">
        <v>40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18" ht="12.75" customHeight="1">
      <c r="B6" s="2" t="s">
        <v>1</v>
      </c>
      <c r="C6" s="3" t="s">
        <v>2</v>
      </c>
      <c r="D6" s="3"/>
      <c r="E6" s="3"/>
      <c r="F6" s="3"/>
      <c r="G6" s="3"/>
      <c r="H6" s="4" t="s">
        <v>3</v>
      </c>
      <c r="I6" s="4"/>
      <c r="J6" s="4"/>
      <c r="K6" s="4"/>
      <c r="L6" s="4"/>
      <c r="M6" s="3" t="s">
        <v>4</v>
      </c>
      <c r="N6" s="3"/>
      <c r="O6" s="3"/>
      <c r="P6" s="3"/>
      <c r="Q6" s="3"/>
      <c r="R6" s="2" t="s">
        <v>1</v>
      </c>
    </row>
    <row r="7" spans="2:18" ht="41.25" customHeight="1">
      <c r="B7" s="2"/>
      <c r="C7" s="5" t="s">
        <v>41</v>
      </c>
      <c r="D7" s="5" t="s">
        <v>42</v>
      </c>
      <c r="E7" s="6" t="s">
        <v>7</v>
      </c>
      <c r="F7" s="6" t="s">
        <v>8</v>
      </c>
      <c r="G7" s="6" t="s">
        <v>9</v>
      </c>
      <c r="H7" s="7" t="s">
        <v>41</v>
      </c>
      <c r="I7" s="7" t="s">
        <v>42</v>
      </c>
      <c r="J7" s="8" t="s">
        <v>7</v>
      </c>
      <c r="K7" s="8" t="s">
        <v>8</v>
      </c>
      <c r="L7" s="8" t="s">
        <v>9</v>
      </c>
      <c r="M7" s="5" t="s">
        <v>41</v>
      </c>
      <c r="N7" s="5" t="s">
        <v>42</v>
      </c>
      <c r="O7" s="9" t="s">
        <v>7</v>
      </c>
      <c r="P7" s="9" t="s">
        <v>8</v>
      </c>
      <c r="Q7" s="9" t="s">
        <v>9</v>
      </c>
      <c r="R7" s="2"/>
    </row>
    <row r="8" spans="2:18" ht="15" customHeight="1">
      <c r="B8" s="10" t="s">
        <v>10</v>
      </c>
      <c r="C8" s="11">
        <v>791488</v>
      </c>
      <c r="D8" s="11">
        <v>691306</v>
      </c>
      <c r="E8" s="12">
        <v>-0.12657425002021505</v>
      </c>
      <c r="F8" s="13">
        <v>0.19487357006804026</v>
      </c>
      <c r="G8" s="13">
        <v>0.31397026096592817</v>
      </c>
      <c r="H8" s="11">
        <v>330296</v>
      </c>
      <c r="I8" s="11">
        <v>279973</v>
      </c>
      <c r="J8" s="12">
        <v>-0.15235727953108724</v>
      </c>
      <c r="K8" s="13">
        <v>0.16990673648079505</v>
      </c>
      <c r="L8" s="13">
        <v>0.12715526246468831</v>
      </c>
      <c r="M8" s="11">
        <v>338241</v>
      </c>
      <c r="N8" s="11">
        <v>300255</v>
      </c>
      <c r="O8" s="12">
        <v>-0.11230454025384262</v>
      </c>
      <c r="P8" s="13">
        <v>0.15542959195558489</v>
      </c>
      <c r="Q8" s="13">
        <v>0.13636673297544757</v>
      </c>
      <c r="R8" s="10" t="s">
        <v>10</v>
      </c>
    </row>
    <row r="9" spans="2:18" ht="15" customHeight="1">
      <c r="B9" s="10" t="s">
        <v>11</v>
      </c>
      <c r="C9" s="11">
        <v>917420</v>
      </c>
      <c r="D9" s="11">
        <v>836961</v>
      </c>
      <c r="E9" s="12">
        <v>-8.7701379956835468E-2</v>
      </c>
      <c r="F9" s="13">
        <v>0.23593253650006948</v>
      </c>
      <c r="G9" s="13">
        <v>0.34313296222409717</v>
      </c>
      <c r="H9" s="11">
        <v>175854</v>
      </c>
      <c r="I9" s="11">
        <v>133886</v>
      </c>
      <c r="J9" s="12">
        <v>-0.23865251856653813</v>
      </c>
      <c r="K9" s="13">
        <v>8.1251168221463235E-2</v>
      </c>
      <c r="L9" s="13">
        <v>5.4889893053960068E-2</v>
      </c>
      <c r="M9" s="11">
        <v>442279</v>
      </c>
      <c r="N9" s="11">
        <v>369996</v>
      </c>
      <c r="O9" s="12">
        <v>-0.16343303661263586</v>
      </c>
      <c r="P9" s="13">
        <v>0.19153162247156114</v>
      </c>
      <c r="Q9" s="13">
        <v>0.15168905539334218</v>
      </c>
      <c r="R9" s="10" t="s">
        <v>11</v>
      </c>
    </row>
    <row r="10" spans="2:18" ht="15" customHeight="1">
      <c r="B10" s="14" t="s">
        <v>12</v>
      </c>
      <c r="C10" s="15">
        <v>1708908</v>
      </c>
      <c r="D10" s="15">
        <v>1528267</v>
      </c>
      <c r="E10" s="16">
        <v>-0.1057055148668038</v>
      </c>
      <c r="F10" s="16">
        <v>0.43080610656810975</v>
      </c>
      <c r="G10" s="16">
        <v>0.32929734449128784</v>
      </c>
      <c r="H10" s="15">
        <v>506150</v>
      </c>
      <c r="I10" s="15">
        <v>413859</v>
      </c>
      <c r="J10" s="16">
        <v>-0.18233922750172871</v>
      </c>
      <c r="K10" s="16">
        <v>0.25115790470225829</v>
      </c>
      <c r="L10" s="16">
        <v>8.9174646638198629E-2</v>
      </c>
      <c r="M10" s="15">
        <v>780520</v>
      </c>
      <c r="N10" s="15">
        <v>670251</v>
      </c>
      <c r="O10" s="16">
        <v>-0.14127632860144523</v>
      </c>
      <c r="P10" s="16">
        <v>0.346961214427146</v>
      </c>
      <c r="Q10" s="16">
        <v>0.14441970836419957</v>
      </c>
      <c r="R10" s="14" t="s">
        <v>12</v>
      </c>
    </row>
    <row r="11" spans="2:18" ht="30" customHeight="1">
      <c r="B11" s="17" t="s">
        <v>13</v>
      </c>
      <c r="C11" s="18">
        <v>2963707</v>
      </c>
      <c r="D11" s="18">
        <v>2856153</v>
      </c>
      <c r="E11" s="19">
        <v>-3.6290362036463075E-2</v>
      </c>
      <c r="F11" s="19">
        <v>0.80512642993195971</v>
      </c>
      <c r="G11" s="19">
        <v>0.29233679529854267</v>
      </c>
      <c r="H11" s="18">
        <v>1531099</v>
      </c>
      <c r="I11" s="18">
        <v>1367831</v>
      </c>
      <c r="J11" s="19">
        <v>-0.10663451546895397</v>
      </c>
      <c r="K11" s="19">
        <v>0.83009326351920498</v>
      </c>
      <c r="L11" s="19">
        <v>0.14000206958450789</v>
      </c>
      <c r="M11" s="18">
        <v>1727758</v>
      </c>
      <c r="N11" s="18">
        <v>1631520</v>
      </c>
      <c r="O11" s="19">
        <v>-5.5701087768078583E-2</v>
      </c>
      <c r="P11" s="19">
        <v>0.84457040804441508</v>
      </c>
      <c r="Q11" s="19">
        <v>0.16699151910471124</v>
      </c>
      <c r="R11" s="17" t="s">
        <v>13</v>
      </c>
    </row>
    <row r="12" spans="2:18" ht="15" customHeight="1">
      <c r="B12" s="20" t="s">
        <v>14</v>
      </c>
      <c r="C12" s="21">
        <v>132784</v>
      </c>
      <c r="D12" s="21">
        <v>133269</v>
      </c>
      <c r="E12" s="22">
        <v>3.6525484998193303E-3</v>
      </c>
      <c r="F12" s="23">
        <v>3.7567453210875727E-2</v>
      </c>
      <c r="G12" s="24">
        <v>0.42468595246744806</v>
      </c>
      <c r="H12" s="25">
        <v>32796</v>
      </c>
      <c r="I12" s="25">
        <v>35632</v>
      </c>
      <c r="J12" s="22">
        <v>8.6473960239053627E-2</v>
      </c>
      <c r="K12" s="23">
        <v>2.1623931001502606E-2</v>
      </c>
      <c r="L12" s="23">
        <v>0.11354786078022727</v>
      </c>
      <c r="M12" s="21">
        <v>43002</v>
      </c>
      <c r="N12" s="21">
        <v>48541</v>
      </c>
      <c r="O12" s="22">
        <v>0.12880796242035264</v>
      </c>
      <c r="P12" s="23">
        <v>2.5127667559627802E-2</v>
      </c>
      <c r="Q12" s="24">
        <v>0.15468474152820533</v>
      </c>
      <c r="R12" s="20" t="s">
        <v>14</v>
      </c>
    </row>
    <row r="13" spans="2:18" ht="15" customHeight="1">
      <c r="B13" s="26" t="s">
        <v>15</v>
      </c>
      <c r="C13" s="27">
        <v>67531</v>
      </c>
      <c r="D13" s="27">
        <v>65116</v>
      </c>
      <c r="E13" s="28">
        <v>-3.5761354044809068E-2</v>
      </c>
      <c r="F13" s="29">
        <v>1.8355673737173565E-2</v>
      </c>
      <c r="G13" s="29">
        <v>0.24877838184784312</v>
      </c>
      <c r="H13" s="27">
        <v>21314</v>
      </c>
      <c r="I13" s="27">
        <v>20204</v>
      </c>
      <c r="J13" s="28">
        <v>-5.2078446091770703E-2</v>
      </c>
      <c r="K13" s="29">
        <v>1.2261166983451916E-2</v>
      </c>
      <c r="L13" s="29">
        <v>7.7190220941916313E-2</v>
      </c>
      <c r="M13" s="27">
        <v>29307</v>
      </c>
      <c r="N13" s="27">
        <v>27781</v>
      </c>
      <c r="O13" s="28">
        <v>-5.2069471457330985E-2</v>
      </c>
      <c r="P13" s="29">
        <v>1.4381074400486599E-2</v>
      </c>
      <c r="Q13" s="29">
        <v>0.10613846406589671</v>
      </c>
      <c r="R13" s="26" t="s">
        <v>15</v>
      </c>
    </row>
    <row r="14" spans="2:18" ht="15" customHeight="1">
      <c r="B14" s="20" t="s">
        <v>16</v>
      </c>
      <c r="C14" s="21">
        <v>585594</v>
      </c>
      <c r="D14" s="21">
        <v>578326</v>
      </c>
      <c r="E14" s="22">
        <v>-1.2411329351052047E-2</v>
      </c>
      <c r="F14" s="23">
        <v>0.1630254218582935</v>
      </c>
      <c r="G14" s="24">
        <v>0.29775103304615008</v>
      </c>
      <c r="H14" s="25">
        <v>546311</v>
      </c>
      <c r="I14" s="25">
        <v>519734</v>
      </c>
      <c r="J14" s="22">
        <v>-4.8648114352447647E-2</v>
      </c>
      <c r="K14" s="23">
        <v>0.31541008518003355</v>
      </c>
      <c r="L14" s="23">
        <v>0.26758495279342065</v>
      </c>
      <c r="M14" s="21">
        <v>228478</v>
      </c>
      <c r="N14" s="21">
        <v>218113</v>
      </c>
      <c r="O14" s="22">
        <v>-4.5365418114654332E-2</v>
      </c>
      <c r="P14" s="23">
        <v>0.11290807676877483</v>
      </c>
      <c r="Q14" s="24">
        <v>0.1122954372979858</v>
      </c>
      <c r="R14" s="20" t="s">
        <v>16</v>
      </c>
    </row>
    <row r="15" spans="2:18" ht="15" customHeight="1">
      <c r="B15" s="26" t="s">
        <v>17</v>
      </c>
      <c r="C15" s="27">
        <v>2786</v>
      </c>
      <c r="D15" s="27">
        <v>2642</v>
      </c>
      <c r="E15" s="28">
        <v>-5.1687006460875762E-2</v>
      </c>
      <c r="F15" s="29">
        <v>7.4475843131661284E-4</v>
      </c>
      <c r="G15" s="29">
        <v>1.5393399832199124E-2</v>
      </c>
      <c r="H15" s="27">
        <v>83736</v>
      </c>
      <c r="I15" s="27">
        <v>84351</v>
      </c>
      <c r="J15" s="28">
        <v>7.3445113212955437E-3</v>
      </c>
      <c r="K15" s="29">
        <v>5.1189947348106932E-2</v>
      </c>
      <c r="L15" s="29">
        <v>0.49146429570243311</v>
      </c>
      <c r="M15" s="27">
        <v>2026</v>
      </c>
      <c r="N15" s="27">
        <v>16580</v>
      </c>
      <c r="O15" s="28">
        <v>7.1836130306021726</v>
      </c>
      <c r="P15" s="29">
        <v>8.5827800856725037E-3</v>
      </c>
      <c r="Q15" s="29">
        <v>9.6602032255057327E-2</v>
      </c>
      <c r="R15" s="26" t="s">
        <v>17</v>
      </c>
    </row>
    <row r="16" spans="2:18" ht="15" customHeight="1">
      <c r="B16" s="20" t="s">
        <v>18</v>
      </c>
      <c r="C16" s="21">
        <v>413605</v>
      </c>
      <c r="D16" s="21">
        <v>402233</v>
      </c>
      <c r="E16" s="22">
        <v>-2.7494832025725002E-2</v>
      </c>
      <c r="F16" s="23">
        <v>0.11338622941096711</v>
      </c>
      <c r="G16" s="24">
        <v>0.15281021214259038</v>
      </c>
      <c r="H16" s="25">
        <v>370549</v>
      </c>
      <c r="I16" s="25">
        <v>322603</v>
      </c>
      <c r="J16" s="22">
        <v>-0.12939179433759096</v>
      </c>
      <c r="K16" s="23">
        <v>0.19577753179382984</v>
      </c>
      <c r="L16" s="23">
        <v>0.12255839990213654</v>
      </c>
      <c r="M16" s="21">
        <v>689342</v>
      </c>
      <c r="N16" s="21">
        <v>680158</v>
      </c>
      <c r="O16" s="22">
        <v>-1.3322849906142409E-2</v>
      </c>
      <c r="P16" s="23">
        <v>0.35208965847471885</v>
      </c>
      <c r="Q16" s="24">
        <v>0.25839522930858483</v>
      </c>
      <c r="R16" s="20" t="s">
        <v>18</v>
      </c>
    </row>
    <row r="17" spans="2:18" ht="15" customHeight="1">
      <c r="B17" s="26" t="s">
        <v>19</v>
      </c>
      <c r="C17" s="27">
        <v>69445</v>
      </c>
      <c r="D17" s="27">
        <v>65502</v>
      </c>
      <c r="E17" s="28">
        <v>-5.6778745770033834E-2</v>
      </c>
      <c r="F17" s="29">
        <v>1.8464484015178188E-2</v>
      </c>
      <c r="G17" s="29">
        <v>0.22765804372986331</v>
      </c>
      <c r="H17" s="27">
        <v>43219</v>
      </c>
      <c r="I17" s="27">
        <v>29554</v>
      </c>
      <c r="J17" s="28">
        <v>-0.31618038362757117</v>
      </c>
      <c r="K17" s="29">
        <v>1.793538551915155E-2</v>
      </c>
      <c r="L17" s="29">
        <v>0.10271756319490062</v>
      </c>
      <c r="M17" s="27">
        <v>140737</v>
      </c>
      <c r="N17" s="27">
        <v>135304</v>
      </c>
      <c r="O17" s="28">
        <v>-3.8603920788421009E-2</v>
      </c>
      <c r="P17" s="29">
        <v>7.0041283275743813E-2</v>
      </c>
      <c r="Q17" s="29">
        <v>0.47026112101654033</v>
      </c>
      <c r="R17" s="26" t="s">
        <v>19</v>
      </c>
    </row>
    <row r="18" spans="2:18" ht="15" customHeight="1">
      <c r="B18" s="20" t="s">
        <v>20</v>
      </c>
      <c r="C18" s="21">
        <v>34408</v>
      </c>
      <c r="D18" s="21">
        <v>30549</v>
      </c>
      <c r="E18" s="22">
        <v>-0.11215415019762842</v>
      </c>
      <c r="F18" s="23">
        <v>8.611516017521274E-3</v>
      </c>
      <c r="G18" s="24">
        <v>0.16487573198046254</v>
      </c>
      <c r="H18" s="25">
        <v>84429</v>
      </c>
      <c r="I18" s="25">
        <v>58534</v>
      </c>
      <c r="J18" s="22">
        <v>-0.30670741096068888</v>
      </c>
      <c r="K18" s="23">
        <v>3.5522428638357473E-2</v>
      </c>
      <c r="L18" s="23">
        <v>0.31591332271905442</v>
      </c>
      <c r="M18" s="21">
        <v>29210</v>
      </c>
      <c r="N18" s="21">
        <v>27899</v>
      </c>
      <c r="O18" s="22">
        <v>-4.4881889763779492E-2</v>
      </c>
      <c r="P18" s="23">
        <v>1.4442158118828539E-2</v>
      </c>
      <c r="Q18" s="24">
        <v>0.15057344091534663</v>
      </c>
      <c r="R18" s="20" t="s">
        <v>20</v>
      </c>
    </row>
    <row r="19" spans="2:18" ht="15" customHeight="1">
      <c r="B19" s="26" t="s">
        <v>21</v>
      </c>
      <c r="C19" s="27">
        <v>512488</v>
      </c>
      <c r="D19" s="27">
        <v>519264</v>
      </c>
      <c r="E19" s="28">
        <v>1.3221772997611625E-2</v>
      </c>
      <c r="F19" s="29">
        <v>0.14637632175593854</v>
      </c>
      <c r="G19" s="29">
        <v>0.5854813558672276</v>
      </c>
      <c r="H19" s="27">
        <v>64670</v>
      </c>
      <c r="I19" s="27">
        <v>60182</v>
      </c>
      <c r="J19" s="28">
        <v>-6.9398484614195177E-2</v>
      </c>
      <c r="K19" s="29">
        <v>3.6522547584542819E-2</v>
      </c>
      <c r="L19" s="29">
        <v>6.7856502585970702E-2</v>
      </c>
      <c r="M19" s="27">
        <v>72680</v>
      </c>
      <c r="N19" s="27">
        <v>50564</v>
      </c>
      <c r="O19" s="28">
        <v>-0.30429279031370393</v>
      </c>
      <c r="P19" s="29">
        <v>2.6174890968151052E-2</v>
      </c>
      <c r="Q19" s="29">
        <v>5.7012000211974057E-2</v>
      </c>
      <c r="R19" s="26" t="s">
        <v>21</v>
      </c>
    </row>
    <row r="20" spans="2:18" ht="15" customHeight="1">
      <c r="B20" s="30" t="s">
        <v>22</v>
      </c>
      <c r="C20" s="21">
        <v>152363</v>
      </c>
      <c r="D20" s="21">
        <v>153047</v>
      </c>
      <c r="E20" s="22">
        <v>4.4892788931696348E-3</v>
      </c>
      <c r="F20" s="23">
        <v>4.3142711445008947E-2</v>
      </c>
      <c r="G20" s="24">
        <v>0.59361267225965098</v>
      </c>
      <c r="H20" s="25">
        <v>28718</v>
      </c>
      <c r="I20" s="25">
        <v>20256</v>
      </c>
      <c r="J20" s="22">
        <v>-0.29465840239571006</v>
      </c>
      <c r="K20" s="23">
        <v>1.2292724134666502E-2</v>
      </c>
      <c r="L20" s="23">
        <v>7.8565527513061284E-2</v>
      </c>
      <c r="M20" s="21">
        <v>20961</v>
      </c>
      <c r="N20" s="21">
        <v>13733</v>
      </c>
      <c r="O20" s="22">
        <v>-0.34483087638948529</v>
      </c>
      <c r="P20" s="23">
        <v>7.1090059660157108E-3</v>
      </c>
      <c r="Q20" s="24">
        <v>5.3265224592065098E-2</v>
      </c>
      <c r="R20" s="30" t="s">
        <v>22</v>
      </c>
    </row>
    <row r="21" spans="2:18" ht="15" customHeight="1">
      <c r="B21" s="31" t="s">
        <v>24</v>
      </c>
      <c r="C21" s="27">
        <v>189324</v>
      </c>
      <c r="D21" s="27">
        <v>184835</v>
      </c>
      <c r="E21" s="28">
        <v>-2.3710675878388376E-2</v>
      </c>
      <c r="F21" s="29">
        <v>5.2103491541410342E-2</v>
      </c>
      <c r="G21" s="29">
        <v>0.69250712795093428</v>
      </c>
      <c r="H21" s="27">
        <v>4676</v>
      </c>
      <c r="I21" s="27">
        <v>6009</v>
      </c>
      <c r="J21" s="28">
        <v>0.28507271171941828</v>
      </c>
      <c r="K21" s="29">
        <v>3.6466715701624708E-3</v>
      </c>
      <c r="L21" s="29">
        <v>2.2513459744405356E-2</v>
      </c>
      <c r="M21" s="27">
        <v>22306</v>
      </c>
      <c r="N21" s="27">
        <v>15051</v>
      </c>
      <c r="O21" s="28">
        <v>-0.32524881197883981</v>
      </c>
      <c r="P21" s="29">
        <v>7.7912800403773736E-3</v>
      </c>
      <c r="Q21" s="29">
        <v>5.6390428126650856E-2</v>
      </c>
      <c r="R21" s="31" t="s">
        <v>24</v>
      </c>
    </row>
    <row r="22" spans="2:18" ht="15" customHeight="1">
      <c r="B22" s="30" t="s">
        <v>25</v>
      </c>
      <c r="C22" s="21">
        <v>98905</v>
      </c>
      <c r="D22" s="21">
        <v>104545</v>
      </c>
      <c r="E22" s="22">
        <v>5.7024417370203695E-2</v>
      </c>
      <c r="F22" s="23">
        <v>2.9470389932625015E-2</v>
      </c>
      <c r="G22" s="24">
        <v>0.49078242581577997</v>
      </c>
      <c r="H22" s="25">
        <v>27083</v>
      </c>
      <c r="I22" s="25">
        <v>26702</v>
      </c>
      <c r="J22" s="22">
        <v>-1.4067865450651751E-2</v>
      </c>
      <c r="K22" s="23">
        <v>1.6204597148690013E-2</v>
      </c>
      <c r="L22" s="23">
        <v>0.12535149776778379</v>
      </c>
      <c r="M22" s="21">
        <v>19238</v>
      </c>
      <c r="N22" s="21">
        <v>15944</v>
      </c>
      <c r="O22" s="22">
        <v>-0.17122361991891044</v>
      </c>
      <c r="P22" s="23">
        <v>8.2535491969820494E-3</v>
      </c>
      <c r="Q22" s="24">
        <v>7.4848486271048786E-2</v>
      </c>
      <c r="R22" s="30" t="s">
        <v>25</v>
      </c>
    </row>
    <row r="23" spans="2:18" ht="15" customHeight="1">
      <c r="B23" s="31" t="s">
        <v>26</v>
      </c>
      <c r="C23" s="27">
        <v>71896</v>
      </c>
      <c r="D23" s="27">
        <v>76837</v>
      </c>
      <c r="E23" s="28">
        <v>6.8724268387670984E-2</v>
      </c>
      <c r="F23" s="29">
        <v>2.1659728836894238E-2</v>
      </c>
      <c r="G23" s="29">
        <v>0.51515212464969096</v>
      </c>
      <c r="H23" s="27">
        <v>4193</v>
      </c>
      <c r="I23" s="27">
        <v>7215</v>
      </c>
      <c r="J23" s="28">
        <v>0.72072501788695442</v>
      </c>
      <c r="K23" s="29">
        <v>4.378554731023835E-3</v>
      </c>
      <c r="L23" s="29">
        <v>4.8372822720141602E-2</v>
      </c>
      <c r="M23" s="27">
        <v>10175</v>
      </c>
      <c r="N23" s="27">
        <v>5836</v>
      </c>
      <c r="O23" s="28">
        <v>-0.42643734643734643</v>
      </c>
      <c r="P23" s="29">
        <v>3.0210557647759187E-3</v>
      </c>
      <c r="Q23" s="29">
        <v>3.9127344891856736E-2</v>
      </c>
      <c r="R23" s="31" t="s">
        <v>26</v>
      </c>
    </row>
    <row r="24" spans="2:18" ht="15" customHeight="1">
      <c r="B24" s="20" t="s">
        <v>27</v>
      </c>
      <c r="C24" s="21">
        <v>69568</v>
      </c>
      <c r="D24" s="21">
        <v>71523</v>
      </c>
      <c r="E24" s="22">
        <v>2.8102000919963288E-2</v>
      </c>
      <c r="F24" s="23">
        <v>2.0161755216903141E-2</v>
      </c>
      <c r="G24" s="24">
        <v>0.42586395789172837</v>
      </c>
      <c r="H24" s="25">
        <v>28151</v>
      </c>
      <c r="I24" s="25">
        <v>27899</v>
      </c>
      <c r="J24" s="22">
        <v>-8.9517246278995044E-3</v>
      </c>
      <c r="K24" s="23">
        <v>1.6931018494918085E-2</v>
      </c>
      <c r="L24" s="23">
        <v>0.16611689332412413</v>
      </c>
      <c r="M24" s="21">
        <v>16199</v>
      </c>
      <c r="N24" s="21">
        <v>16162</v>
      </c>
      <c r="O24" s="22">
        <v>-2.2840916105932862E-3</v>
      </c>
      <c r="P24" s="23">
        <v>8.3663987783256337E-3</v>
      </c>
      <c r="Q24" s="24">
        <v>9.6232167099340266E-2</v>
      </c>
      <c r="R24" s="20" t="s">
        <v>27</v>
      </c>
    </row>
    <row r="25" spans="2:18" ht="15" customHeight="1">
      <c r="B25" s="26" t="s">
        <v>28</v>
      </c>
      <c r="C25" s="27">
        <v>26754</v>
      </c>
      <c r="D25" s="27">
        <v>27541</v>
      </c>
      <c r="E25" s="28">
        <v>2.9416162069223262E-2</v>
      </c>
      <c r="F25" s="29">
        <v>7.7635851464386198E-3</v>
      </c>
      <c r="G25" s="29">
        <v>0.33183127100979554</v>
      </c>
      <c r="H25" s="27">
        <v>14274</v>
      </c>
      <c r="I25" s="27">
        <v>12294</v>
      </c>
      <c r="J25" s="28">
        <v>-0.13871374527112235</v>
      </c>
      <c r="K25" s="29">
        <v>7.4608387890792837E-3</v>
      </c>
      <c r="L25" s="29">
        <v>0.1481258358735858</v>
      </c>
      <c r="M25" s="27">
        <v>4794</v>
      </c>
      <c r="N25" s="27">
        <v>8408</v>
      </c>
      <c r="O25" s="28">
        <v>0.75385899040467241</v>
      </c>
      <c r="P25" s="29">
        <v>4.3524737611781907E-3</v>
      </c>
      <c r="Q25" s="29">
        <v>0.1013048664409557</v>
      </c>
      <c r="R25" s="26" t="s">
        <v>28</v>
      </c>
    </row>
    <row r="26" spans="2:18" ht="15" customHeight="1">
      <c r="B26" s="20" t="s">
        <v>29</v>
      </c>
      <c r="C26" s="21">
        <v>1</v>
      </c>
      <c r="D26" s="21">
        <v>1837</v>
      </c>
      <c r="E26" s="22">
        <v>1836</v>
      </c>
      <c r="F26" s="23">
        <v>5.1783544221370849E-4</v>
      </c>
      <c r="G26" s="24">
        <v>2.8026119061422512E-2</v>
      </c>
      <c r="H26" s="25">
        <v>0</v>
      </c>
      <c r="I26" s="25">
        <v>0</v>
      </c>
      <c r="J26" s="22" t="s">
        <v>23</v>
      </c>
      <c r="K26" s="23">
        <v>0</v>
      </c>
      <c r="L26" s="23">
        <v>0</v>
      </c>
      <c r="M26" s="21">
        <v>0</v>
      </c>
      <c r="N26" s="21">
        <v>13</v>
      </c>
      <c r="O26" s="22" t="s">
        <v>23</v>
      </c>
      <c r="P26" s="23">
        <v>6.7295621902136634E-6</v>
      </c>
      <c r="Q26" s="24">
        <v>1.9833399444664816E-4</v>
      </c>
      <c r="R26" s="20" t="s">
        <v>29</v>
      </c>
    </row>
    <row r="27" spans="2:18" ht="15" customHeight="1">
      <c r="B27" s="26" t="s">
        <v>30</v>
      </c>
      <c r="C27" s="27">
        <v>11325</v>
      </c>
      <c r="D27" s="27">
        <v>9564</v>
      </c>
      <c r="E27" s="28">
        <v>-0.15549668874172184</v>
      </c>
      <c r="F27" s="29">
        <v>2.6960142456896614E-3</v>
      </c>
      <c r="G27" s="29">
        <v>0.40546040359504831</v>
      </c>
      <c r="H27" s="27">
        <v>5308</v>
      </c>
      <c r="I27" s="27">
        <v>3743</v>
      </c>
      <c r="J27" s="28">
        <v>-0.29483798040693299</v>
      </c>
      <c r="K27" s="29">
        <v>2.2715080191576184E-3</v>
      </c>
      <c r="L27" s="29">
        <v>0.15868238087162964</v>
      </c>
      <c r="M27" s="27">
        <v>3237</v>
      </c>
      <c r="N27" s="27">
        <v>2033</v>
      </c>
      <c r="O27" s="28">
        <v>-0.37194933580475753</v>
      </c>
      <c r="P27" s="29">
        <v>1.0523999948234136E-3</v>
      </c>
      <c r="Q27" s="29">
        <v>8.6187892148550105E-2</v>
      </c>
      <c r="R27" s="26" t="s">
        <v>30</v>
      </c>
    </row>
    <row r="28" spans="2:18" ht="15" customHeight="1">
      <c r="B28" s="20" t="s">
        <v>31</v>
      </c>
      <c r="C28" s="21">
        <v>20643</v>
      </c>
      <c r="D28" s="21">
        <v>18981</v>
      </c>
      <c r="E28" s="22">
        <v>-8.051155355326256E-2</v>
      </c>
      <c r="F28" s="23">
        <v>5.3505903803257489E-3</v>
      </c>
      <c r="G28" s="24">
        <v>0.15340537132973953</v>
      </c>
      <c r="H28" s="25">
        <v>46558</v>
      </c>
      <c r="I28" s="25">
        <v>48674</v>
      </c>
      <c r="J28" s="22">
        <v>4.5448687658404596E-2</v>
      </c>
      <c r="K28" s="23">
        <v>2.953870727343786E-2</v>
      </c>
      <c r="L28" s="23">
        <v>0.39338565113027457</v>
      </c>
      <c r="M28" s="21">
        <v>11125</v>
      </c>
      <c r="N28" s="21">
        <v>16782</v>
      </c>
      <c r="O28" s="22">
        <v>0.50849438202247188</v>
      </c>
      <c r="P28" s="23">
        <v>8.6873471289358236E-3</v>
      </c>
      <c r="Q28" s="24">
        <v>0.13563294566438483</v>
      </c>
      <c r="R28" s="20" t="s">
        <v>31</v>
      </c>
    </row>
    <row r="29" spans="2:18" ht="15" customHeight="1">
      <c r="B29" s="26" t="s">
        <v>32</v>
      </c>
      <c r="C29" s="27">
        <v>5</v>
      </c>
      <c r="D29" s="27">
        <v>0</v>
      </c>
      <c r="E29" s="28">
        <v>-1</v>
      </c>
      <c r="F29" s="29">
        <v>0</v>
      </c>
      <c r="G29" s="29">
        <v>0</v>
      </c>
      <c r="H29" s="27">
        <v>0</v>
      </c>
      <c r="I29" s="27">
        <v>0</v>
      </c>
      <c r="J29" s="28" t="s">
        <v>23</v>
      </c>
      <c r="K29" s="29">
        <v>0</v>
      </c>
      <c r="L29" s="29">
        <v>0</v>
      </c>
      <c r="M29" s="27">
        <v>0</v>
      </c>
      <c r="N29" s="27">
        <v>0</v>
      </c>
      <c r="O29" s="28" t="s">
        <v>23</v>
      </c>
      <c r="P29" s="29">
        <v>0</v>
      </c>
      <c r="Q29" s="29">
        <v>0</v>
      </c>
      <c r="R29" s="26" t="s">
        <v>32</v>
      </c>
    </row>
    <row r="30" spans="2:18" ht="15" customHeight="1">
      <c r="B30" s="20" t="s">
        <v>33</v>
      </c>
      <c r="C30" s="21">
        <v>99350</v>
      </c>
      <c r="D30" s="21">
        <v>92845</v>
      </c>
      <c r="E30" s="22">
        <v>-6.5475591343734263E-2</v>
      </c>
      <c r="F30" s="23">
        <v>2.6172254563054852E-2</v>
      </c>
      <c r="G30" s="24">
        <v>0.50151515969945282</v>
      </c>
      <c r="H30" s="25">
        <v>13930</v>
      </c>
      <c r="I30" s="25">
        <v>10541</v>
      </c>
      <c r="J30" s="22">
        <v>-0.24328786791098345</v>
      </c>
      <c r="K30" s="23">
        <v>6.3969986721721757E-3</v>
      </c>
      <c r="L30" s="23">
        <v>5.6938675194053878E-2</v>
      </c>
      <c r="M30" s="21">
        <v>15342</v>
      </c>
      <c r="N30" s="21">
        <v>13186</v>
      </c>
      <c r="O30" s="22">
        <v>-0.14052926606700555</v>
      </c>
      <c r="P30" s="23">
        <v>6.8258466953967202E-3</v>
      </c>
      <c r="Q30" s="24">
        <v>7.1226009971425336E-2</v>
      </c>
      <c r="R30" s="20" t="s">
        <v>33</v>
      </c>
    </row>
    <row r="31" spans="2:18" ht="15" customHeight="1">
      <c r="B31" s="32" t="s">
        <v>34</v>
      </c>
      <c r="C31" s="33">
        <v>2046287</v>
      </c>
      <c r="D31" s="33">
        <v>2019192</v>
      </c>
      <c r="E31" s="34">
        <v>-1.3241055629049092E-2</v>
      </c>
      <c r="F31" s="34">
        <v>0.56919389343189031</v>
      </c>
      <c r="G31" s="34">
        <v>0.27543564551324712</v>
      </c>
      <c r="H31" s="33">
        <v>1355245</v>
      </c>
      <c r="I31" s="33">
        <v>1233945</v>
      </c>
      <c r="J31" s="34">
        <v>-8.9504111802662933E-2</v>
      </c>
      <c r="K31" s="34">
        <v>0.74884209529774171</v>
      </c>
      <c r="L31" s="34">
        <v>0.16832101038576011</v>
      </c>
      <c r="M31" s="33">
        <v>1285479</v>
      </c>
      <c r="N31" s="33">
        <v>1261524</v>
      </c>
      <c r="O31" s="34">
        <v>-1.8635076885736734E-2</v>
      </c>
      <c r="P31" s="34">
        <v>0.653038785572854</v>
      </c>
      <c r="Q31" s="34">
        <v>0.17208302988049357</v>
      </c>
      <c r="R31" s="32" t="s">
        <v>34</v>
      </c>
    </row>
    <row r="32" spans="2:18" ht="15" customHeight="1">
      <c r="B32" s="35" t="s">
        <v>35</v>
      </c>
      <c r="C32" s="36">
        <v>3755195</v>
      </c>
      <c r="D32" s="36">
        <v>3547459</v>
      </c>
      <c r="E32" s="37">
        <v>-5.531963053849398E-2</v>
      </c>
      <c r="F32" s="37">
        <v>1</v>
      </c>
      <c r="G32" s="37">
        <v>0.29631552961072083</v>
      </c>
      <c r="H32" s="36">
        <v>1861395</v>
      </c>
      <c r="I32" s="36">
        <v>1647804</v>
      </c>
      <c r="J32" s="37">
        <v>-0.11474781011015933</v>
      </c>
      <c r="K32" s="37">
        <v>1</v>
      </c>
      <c r="L32" s="37">
        <v>0.13763933986401652</v>
      </c>
      <c r="M32" s="36">
        <v>2065999</v>
      </c>
      <c r="N32" s="36">
        <v>1931775</v>
      </c>
      <c r="O32" s="37">
        <v>-6.4968085657350239E-2</v>
      </c>
      <c r="P32" s="37">
        <v>1</v>
      </c>
      <c r="Q32" s="37">
        <v>0.1613591396584852</v>
      </c>
      <c r="R32" s="35" t="s">
        <v>35</v>
      </c>
    </row>
    <row r="33" spans="2:18" ht="3.75" customHeight="1">
      <c r="B33" s="38"/>
      <c r="C33" s="39"/>
      <c r="D33" s="39"/>
      <c r="E33" s="40"/>
      <c r="F33" s="40"/>
      <c r="G33" s="40"/>
      <c r="H33" s="39"/>
      <c r="I33" s="39"/>
      <c r="J33" s="40"/>
      <c r="K33" s="40"/>
      <c r="L33" s="40"/>
      <c r="M33" s="39"/>
      <c r="N33" s="39"/>
      <c r="O33" s="40"/>
      <c r="P33" s="40"/>
      <c r="Q33" s="40"/>
      <c r="R33" s="38"/>
    </row>
    <row r="34" spans="2:18" ht="15" customHeight="1">
      <c r="B34" s="2" t="s">
        <v>1</v>
      </c>
      <c r="C34" s="3" t="s">
        <v>36</v>
      </c>
      <c r="D34" s="3"/>
      <c r="E34" s="3"/>
      <c r="F34" s="3"/>
      <c r="G34" s="3"/>
      <c r="H34" s="4" t="s">
        <v>37</v>
      </c>
      <c r="I34" s="4"/>
      <c r="J34" s="4"/>
      <c r="K34" s="4"/>
      <c r="L34" s="4"/>
      <c r="M34" s="3" t="s">
        <v>38</v>
      </c>
      <c r="N34" s="3"/>
      <c r="O34" s="3"/>
      <c r="P34" s="3"/>
      <c r="Q34" s="3"/>
      <c r="R34" s="2" t="s">
        <v>1</v>
      </c>
    </row>
    <row r="35" spans="2:18" ht="42.75" customHeight="1">
      <c r="B35" s="2"/>
      <c r="C35" s="5" t="s">
        <v>41</v>
      </c>
      <c r="D35" s="5" t="s">
        <v>42</v>
      </c>
      <c r="E35" s="9" t="s">
        <v>7</v>
      </c>
      <c r="F35" s="9" t="s">
        <v>8</v>
      </c>
      <c r="G35" s="9" t="s">
        <v>9</v>
      </c>
      <c r="H35" s="7" t="s">
        <v>41</v>
      </c>
      <c r="I35" s="7" t="s">
        <v>42</v>
      </c>
      <c r="J35" s="41" t="s">
        <v>7</v>
      </c>
      <c r="K35" s="41" t="s">
        <v>8</v>
      </c>
      <c r="L35" s="41" t="s">
        <v>9</v>
      </c>
      <c r="M35" s="5" t="s">
        <v>41</v>
      </c>
      <c r="N35" s="5" t="s">
        <v>42</v>
      </c>
      <c r="O35" s="9" t="s">
        <v>7</v>
      </c>
      <c r="P35" s="9" t="s">
        <v>8</v>
      </c>
      <c r="Q35" s="9" t="s">
        <v>9</v>
      </c>
      <c r="R35" s="2"/>
    </row>
    <row r="36" spans="2:18" ht="15" customHeight="1">
      <c r="B36" s="10" t="s">
        <v>10</v>
      </c>
      <c r="C36" s="11">
        <v>767391</v>
      </c>
      <c r="D36" s="11">
        <v>687975</v>
      </c>
      <c r="E36" s="12">
        <v>-0.10348831299819783</v>
      </c>
      <c r="F36" s="13">
        <v>0.15346472592166946</v>
      </c>
      <c r="G36" s="13">
        <v>0.31245742158759571</v>
      </c>
      <c r="H36" s="11">
        <v>277565</v>
      </c>
      <c r="I36" s="11">
        <v>242311</v>
      </c>
      <c r="J36" s="12">
        <v>-0.12701169095527176</v>
      </c>
      <c r="K36" s="13">
        <v>0.66953941205889911</v>
      </c>
      <c r="L36" s="13">
        <v>0.11005032200634021</v>
      </c>
      <c r="M36" s="11">
        <v>2504981</v>
      </c>
      <c r="N36" s="11">
        <v>2201820</v>
      </c>
      <c r="O36" s="12">
        <v>-0.12102327323041573</v>
      </c>
      <c r="P36" s="13">
        <v>0.18391571527887352</v>
      </c>
      <c r="Q36" s="13">
        <v>1</v>
      </c>
      <c r="R36" s="10" t="s">
        <v>10</v>
      </c>
    </row>
    <row r="37" spans="2:18" ht="15" customHeight="1">
      <c r="B37" s="10" t="s">
        <v>11</v>
      </c>
      <c r="C37" s="11">
        <v>1162300</v>
      </c>
      <c r="D37" s="11">
        <v>1067721</v>
      </c>
      <c r="E37" s="12">
        <v>-8.1372279101780909E-2</v>
      </c>
      <c r="F37" s="13">
        <v>0.23817364094016621</v>
      </c>
      <c r="G37" s="13">
        <v>0.43773875910451654</v>
      </c>
      <c r="H37" s="11">
        <v>37678</v>
      </c>
      <c r="I37" s="11">
        <v>30610</v>
      </c>
      <c r="J37" s="12">
        <v>-0.18758957481819627</v>
      </c>
      <c r="K37" s="13">
        <v>8.4579740098975703E-2</v>
      </c>
      <c r="L37" s="13">
        <v>1.2549330224084054E-2</v>
      </c>
      <c r="M37" s="11">
        <v>2735531</v>
      </c>
      <c r="N37" s="11">
        <v>2439174</v>
      </c>
      <c r="O37" s="12">
        <v>-0.10833618774563325</v>
      </c>
      <c r="P37" s="13">
        <v>0.2037416459563593</v>
      </c>
      <c r="Q37" s="13">
        <v>1</v>
      </c>
      <c r="R37" s="10" t="s">
        <v>11</v>
      </c>
    </row>
    <row r="38" spans="2:18" ht="15" customHeight="1">
      <c r="B38" s="14" t="s">
        <v>12</v>
      </c>
      <c r="C38" s="15">
        <v>1929692</v>
      </c>
      <c r="D38" s="15">
        <v>1755696</v>
      </c>
      <c r="E38" s="16">
        <v>-9.0167757341586108E-2</v>
      </c>
      <c r="F38" s="16">
        <v>0.39163836686183567</v>
      </c>
      <c r="G38" s="16">
        <v>0.37830171726143147</v>
      </c>
      <c r="H38" s="15">
        <v>315243</v>
      </c>
      <c r="I38" s="15">
        <v>272921</v>
      </c>
      <c r="J38" s="16">
        <v>-0.13425198973490293</v>
      </c>
      <c r="K38" s="16">
        <v>0.75411915215787484</v>
      </c>
      <c r="L38" s="16">
        <v>5.8806583244882457E-2</v>
      </c>
      <c r="M38" s="15">
        <v>5240513</v>
      </c>
      <c r="N38" s="15">
        <v>4640994</v>
      </c>
      <c r="O38" s="16">
        <v>-0.11440082297286547</v>
      </c>
      <c r="P38" s="16">
        <v>0.38765736123523281</v>
      </c>
      <c r="Q38" s="16">
        <v>1</v>
      </c>
      <c r="R38" s="14" t="s">
        <v>12</v>
      </c>
    </row>
    <row r="39" spans="2:18" ht="30" customHeight="1">
      <c r="B39" s="17" t="s">
        <v>13</v>
      </c>
      <c r="C39" s="18">
        <v>3887435</v>
      </c>
      <c r="D39" s="18">
        <v>3794977</v>
      </c>
      <c r="E39" s="19">
        <v>-2.3783806031483445E-2</v>
      </c>
      <c r="F39" s="19">
        <v>0.84653527407833051</v>
      </c>
      <c r="G39" s="19">
        <v>0.38842856612081972</v>
      </c>
      <c r="H39" s="18">
        <v>113264</v>
      </c>
      <c r="I39" s="18">
        <v>119596</v>
      </c>
      <c r="J39" s="19">
        <v>5.5904788811979023E-2</v>
      </c>
      <c r="K39" s="19">
        <v>0.33046058794110089</v>
      </c>
      <c r="L39" s="19">
        <v>1.224104989141846E-2</v>
      </c>
      <c r="M39" s="18">
        <v>10223263</v>
      </c>
      <c r="N39" s="18">
        <v>9770077</v>
      </c>
      <c r="O39" s="19">
        <v>-4.4328899686919887E-2</v>
      </c>
      <c r="P39" s="19">
        <v>0.81608428472112648</v>
      </c>
      <c r="Q39" s="19">
        <v>1</v>
      </c>
      <c r="R39" s="17" t="s">
        <v>13</v>
      </c>
    </row>
    <row r="40" spans="2:18" ht="15" customHeight="1">
      <c r="B40" s="20" t="s">
        <v>14</v>
      </c>
      <c r="C40" s="21">
        <v>83631</v>
      </c>
      <c r="D40" s="21">
        <v>84154</v>
      </c>
      <c r="E40" s="22">
        <v>6.2536619196231769E-3</v>
      </c>
      <c r="F40" s="23">
        <v>1.8772005589174277E-2</v>
      </c>
      <c r="G40" s="24">
        <v>0.26817205534629673</v>
      </c>
      <c r="H40" s="25">
        <v>11441</v>
      </c>
      <c r="I40" s="25">
        <v>12210</v>
      </c>
      <c r="J40" s="22">
        <v>6.721440433528536E-2</v>
      </c>
      <c r="K40" s="23">
        <v>3.3737949252155938E-2</v>
      </c>
      <c r="L40" s="23">
        <v>3.8909389877822602E-2</v>
      </c>
      <c r="M40" s="21">
        <v>303654</v>
      </c>
      <c r="N40" s="21">
        <v>313806</v>
      </c>
      <c r="O40" s="22">
        <v>3.3432788634432553E-2</v>
      </c>
      <c r="P40" s="23">
        <v>2.6211886052811849E-2</v>
      </c>
      <c r="Q40" s="24">
        <v>1</v>
      </c>
      <c r="R40" s="20" t="s">
        <v>14</v>
      </c>
    </row>
    <row r="41" spans="2:18" ht="15" customHeight="1">
      <c r="B41" s="26" t="s">
        <v>15</v>
      </c>
      <c r="C41" s="27">
        <v>142738</v>
      </c>
      <c r="D41" s="27">
        <v>145059</v>
      </c>
      <c r="E41" s="28">
        <v>1.6260561308131027E-2</v>
      </c>
      <c r="F41" s="29">
        <v>3.2357919513748973E-2</v>
      </c>
      <c r="G41" s="29">
        <v>0.55420393286544434</v>
      </c>
      <c r="H41" s="27">
        <v>3863</v>
      </c>
      <c r="I41" s="27">
        <v>3583</v>
      </c>
      <c r="J41" s="28">
        <v>-7.2482526533782066E-2</v>
      </c>
      <c r="K41" s="29">
        <v>9.9003335110953924E-3</v>
      </c>
      <c r="L41" s="29">
        <v>1.3689000278899532E-2</v>
      </c>
      <c r="M41" s="27">
        <v>264753</v>
      </c>
      <c r="N41" s="27">
        <v>261743</v>
      </c>
      <c r="O41" s="28">
        <v>-1.1369087413551471E-2</v>
      </c>
      <c r="P41" s="29">
        <v>2.1863118267723154E-2</v>
      </c>
      <c r="Q41" s="29">
        <v>1</v>
      </c>
      <c r="R41" s="26" t="s">
        <v>15</v>
      </c>
    </row>
    <row r="42" spans="2:18" ht="15" customHeight="1">
      <c r="B42" s="20" t="s">
        <v>16</v>
      </c>
      <c r="C42" s="21">
        <v>539743</v>
      </c>
      <c r="D42" s="21">
        <v>566620</v>
      </c>
      <c r="E42" s="22">
        <v>4.9795921392218112E-2</v>
      </c>
      <c r="F42" s="23">
        <v>0.12639439369415509</v>
      </c>
      <c r="G42" s="24">
        <v>0.2917242011332874</v>
      </c>
      <c r="H42" s="25">
        <v>51572</v>
      </c>
      <c r="I42" s="25">
        <v>59521</v>
      </c>
      <c r="J42" s="22">
        <v>0.15413402621577599</v>
      </c>
      <c r="K42" s="23">
        <v>0.16446490396704125</v>
      </c>
      <c r="L42" s="23">
        <v>3.064437572915605E-2</v>
      </c>
      <c r="M42" s="21">
        <v>1951698</v>
      </c>
      <c r="N42" s="21">
        <v>1942314</v>
      </c>
      <c r="O42" s="22">
        <v>-4.808120928545323E-3</v>
      </c>
      <c r="P42" s="23">
        <v>0.16223945127493161</v>
      </c>
      <c r="Q42" s="24">
        <v>1</v>
      </c>
      <c r="R42" s="20" t="s">
        <v>16</v>
      </c>
    </row>
    <row r="43" spans="2:18" ht="15" customHeight="1">
      <c r="B43" s="26" t="s">
        <v>17</v>
      </c>
      <c r="C43" s="27">
        <v>72234</v>
      </c>
      <c r="D43" s="27">
        <v>68059</v>
      </c>
      <c r="E43" s="28">
        <v>-5.7798266744192528E-2</v>
      </c>
      <c r="F43" s="29">
        <v>1.5181737390897784E-2</v>
      </c>
      <c r="G43" s="29">
        <v>0.39654027221031041</v>
      </c>
      <c r="H43" s="27">
        <v>0</v>
      </c>
      <c r="I43" s="27">
        <v>0</v>
      </c>
      <c r="J43" s="28" t="s">
        <v>23</v>
      </c>
      <c r="K43" s="29">
        <v>0</v>
      </c>
      <c r="L43" s="29">
        <v>0</v>
      </c>
      <c r="M43" s="27">
        <v>160782</v>
      </c>
      <c r="N43" s="27">
        <v>171632</v>
      </c>
      <c r="O43" s="28">
        <v>6.7482678409274577E-2</v>
      </c>
      <c r="P43" s="29">
        <v>1.4336240948280794E-2</v>
      </c>
      <c r="Q43" s="29">
        <v>1</v>
      </c>
      <c r="R43" s="26" t="s">
        <v>17</v>
      </c>
    </row>
    <row r="44" spans="2:18" ht="15" customHeight="1">
      <c r="B44" s="20" t="s">
        <v>18</v>
      </c>
      <c r="C44" s="21">
        <v>1241251</v>
      </c>
      <c r="D44" s="21">
        <v>1213573</v>
      </c>
      <c r="E44" s="22">
        <v>-2.2298471461453029E-2</v>
      </c>
      <c r="F44" s="23">
        <v>0.2707084528230505</v>
      </c>
      <c r="G44" s="24">
        <v>0.46104210142012181</v>
      </c>
      <c r="H44" s="25">
        <v>8710</v>
      </c>
      <c r="I44" s="25">
        <v>13672</v>
      </c>
      <c r="J44" s="22">
        <v>0.56969001148105636</v>
      </c>
      <c r="K44" s="23">
        <v>3.7777661111832596E-2</v>
      </c>
      <c r="L44" s="23">
        <v>5.1940572265664325E-3</v>
      </c>
      <c r="M44" s="21">
        <v>2723457</v>
      </c>
      <c r="N44" s="21">
        <v>2632239</v>
      </c>
      <c r="O44" s="22">
        <v>-3.3493460700866562E-2</v>
      </c>
      <c r="P44" s="23">
        <v>0.21986816291520048</v>
      </c>
      <c r="Q44" s="24">
        <v>1</v>
      </c>
      <c r="R44" s="20" t="s">
        <v>18</v>
      </c>
    </row>
    <row r="45" spans="2:18" ht="15" customHeight="1">
      <c r="B45" s="26" t="s">
        <v>19</v>
      </c>
      <c r="C45" s="27">
        <v>63201</v>
      </c>
      <c r="D45" s="27">
        <v>57361</v>
      </c>
      <c r="E45" s="28">
        <v>-9.2403601208841613E-2</v>
      </c>
      <c r="F45" s="29">
        <v>1.2795363412322951E-2</v>
      </c>
      <c r="G45" s="29">
        <v>0.19936327205869575</v>
      </c>
      <c r="H45" s="27">
        <v>0</v>
      </c>
      <c r="I45" s="27">
        <v>0</v>
      </c>
      <c r="J45" s="28" t="s">
        <v>23</v>
      </c>
      <c r="K45" s="29">
        <v>0</v>
      </c>
      <c r="L45" s="29">
        <v>0</v>
      </c>
      <c r="M45" s="27">
        <v>316602</v>
      </c>
      <c r="N45" s="27">
        <v>287721</v>
      </c>
      <c r="O45" s="28">
        <v>-9.1221786343737565E-2</v>
      </c>
      <c r="P45" s="29">
        <v>2.4033033361379571E-2</v>
      </c>
      <c r="Q45" s="29">
        <v>1</v>
      </c>
      <c r="R45" s="26" t="s">
        <v>19</v>
      </c>
    </row>
    <row r="46" spans="2:18" ht="15" customHeight="1">
      <c r="B46" s="20" t="s">
        <v>20</v>
      </c>
      <c r="C46" s="21">
        <v>88575</v>
      </c>
      <c r="D46" s="21">
        <v>68303</v>
      </c>
      <c r="E46" s="22">
        <v>-0.22886819079875809</v>
      </c>
      <c r="F46" s="23">
        <v>1.5236165812170195E-2</v>
      </c>
      <c r="G46" s="24">
        <v>0.36863750438513643</v>
      </c>
      <c r="H46" s="25">
        <v>0</v>
      </c>
      <c r="I46" s="25">
        <v>0</v>
      </c>
      <c r="J46" s="22" t="s">
        <v>23</v>
      </c>
      <c r="K46" s="23">
        <v>0</v>
      </c>
      <c r="L46" s="23">
        <v>0</v>
      </c>
      <c r="M46" s="21">
        <v>236622</v>
      </c>
      <c r="N46" s="21">
        <v>185285</v>
      </c>
      <c r="O46" s="22">
        <v>-0.21695784838265253</v>
      </c>
      <c r="P46" s="23">
        <v>1.5476661718690029E-2</v>
      </c>
      <c r="Q46" s="24">
        <v>1</v>
      </c>
      <c r="R46" s="20" t="s">
        <v>20</v>
      </c>
    </row>
    <row r="47" spans="2:18" ht="15" customHeight="1">
      <c r="B47" s="26" t="s">
        <v>21</v>
      </c>
      <c r="C47" s="27">
        <v>244043</v>
      </c>
      <c r="D47" s="27">
        <v>256891</v>
      </c>
      <c r="E47" s="28">
        <v>5.2646459845191229E-2</v>
      </c>
      <c r="F47" s="29">
        <v>5.730398184053722E-2</v>
      </c>
      <c r="G47" s="29">
        <v>0.28965014133482769</v>
      </c>
      <c r="H47" s="27">
        <v>0</v>
      </c>
      <c r="I47" s="27">
        <v>0</v>
      </c>
      <c r="J47" s="28" t="s">
        <v>23</v>
      </c>
      <c r="K47" s="29">
        <v>0</v>
      </c>
      <c r="L47" s="29">
        <v>0</v>
      </c>
      <c r="M47" s="27">
        <v>893881</v>
      </c>
      <c r="N47" s="27">
        <v>886901</v>
      </c>
      <c r="O47" s="28">
        <v>-7.8086456698375217E-3</v>
      </c>
      <c r="P47" s="29">
        <v>7.4081910327160355E-2</v>
      </c>
      <c r="Q47" s="29">
        <v>1</v>
      </c>
      <c r="R47" s="26" t="s">
        <v>21</v>
      </c>
    </row>
    <row r="48" spans="2:18" ht="15" customHeight="1">
      <c r="B48" s="30" t="s">
        <v>22</v>
      </c>
      <c r="C48" s="21">
        <v>61716</v>
      </c>
      <c r="D48" s="21">
        <v>70787</v>
      </c>
      <c r="E48" s="22">
        <v>0.1469797135264761</v>
      </c>
      <c r="F48" s="23">
        <v>1.5790264986107368E-2</v>
      </c>
      <c r="G48" s="24">
        <v>0.27455657563522262</v>
      </c>
      <c r="H48" s="25">
        <v>0</v>
      </c>
      <c r="I48" s="25">
        <v>0</v>
      </c>
      <c r="J48" s="22" t="s">
        <v>23</v>
      </c>
      <c r="K48" s="23">
        <v>0</v>
      </c>
      <c r="L48" s="23">
        <v>0</v>
      </c>
      <c r="M48" s="21">
        <v>263758</v>
      </c>
      <c r="N48" s="21">
        <v>257823</v>
      </c>
      <c r="O48" s="22">
        <v>-2.2501687152617134E-2</v>
      </c>
      <c r="P48" s="23">
        <v>2.1535684779112281E-2</v>
      </c>
      <c r="Q48" s="24">
        <v>1</v>
      </c>
      <c r="R48" s="30" t="s">
        <v>22</v>
      </c>
    </row>
    <row r="49" spans="2:18" ht="15" customHeight="1">
      <c r="B49" s="31" t="s">
        <v>24</v>
      </c>
      <c r="C49" s="27">
        <v>54802</v>
      </c>
      <c r="D49" s="27">
        <v>61012</v>
      </c>
      <c r="E49" s="28">
        <v>0.11331703222510137</v>
      </c>
      <c r="F49" s="29">
        <v>1.3609782125706455E-2</v>
      </c>
      <c r="G49" s="29">
        <v>0.22858898417800957</v>
      </c>
      <c r="H49" s="27">
        <v>0</v>
      </c>
      <c r="I49" s="27">
        <v>0</v>
      </c>
      <c r="J49" s="28" t="s">
        <v>23</v>
      </c>
      <c r="K49" s="29">
        <v>0</v>
      </c>
      <c r="L49" s="29">
        <v>0</v>
      </c>
      <c r="M49" s="27">
        <v>271108</v>
      </c>
      <c r="N49" s="27">
        <v>266907</v>
      </c>
      <c r="O49" s="28">
        <v>-1.5495669622438313E-2</v>
      </c>
      <c r="P49" s="29">
        <v>2.2294461771597267E-2</v>
      </c>
      <c r="Q49" s="29">
        <v>1</v>
      </c>
      <c r="R49" s="31" t="s">
        <v>24</v>
      </c>
    </row>
    <row r="50" spans="2:18" ht="15" customHeight="1">
      <c r="B50" s="30" t="s">
        <v>25</v>
      </c>
      <c r="C50" s="21">
        <v>69039</v>
      </c>
      <c r="D50" s="21">
        <v>65826</v>
      </c>
      <c r="E50" s="22">
        <v>-4.6538912788423925E-2</v>
      </c>
      <c r="F50" s="23">
        <v>1.4683628109335099E-2</v>
      </c>
      <c r="G50" s="24">
        <v>0.30901759014538743</v>
      </c>
      <c r="H50" s="25">
        <v>0</v>
      </c>
      <c r="I50" s="25">
        <v>0</v>
      </c>
      <c r="J50" s="22" t="s">
        <v>23</v>
      </c>
      <c r="K50" s="23">
        <v>0</v>
      </c>
      <c r="L50" s="23">
        <v>0</v>
      </c>
      <c r="M50" s="21">
        <v>214265</v>
      </c>
      <c r="N50" s="21">
        <v>213017</v>
      </c>
      <c r="O50" s="22">
        <v>-5.8245630410940219E-3</v>
      </c>
      <c r="P50" s="23">
        <v>1.7793086592709575E-2</v>
      </c>
      <c r="Q50" s="24">
        <v>1</v>
      </c>
      <c r="R50" s="30" t="s">
        <v>25</v>
      </c>
    </row>
    <row r="51" spans="2:18" ht="15" customHeight="1">
      <c r="B51" s="31" t="s">
        <v>26</v>
      </c>
      <c r="C51" s="27">
        <v>58486</v>
      </c>
      <c r="D51" s="27">
        <v>59266</v>
      </c>
      <c r="E51" s="28">
        <v>1.3336524980337217E-2</v>
      </c>
      <c r="F51" s="29">
        <v>1.3220306619388295E-2</v>
      </c>
      <c r="G51" s="29">
        <v>0.39734770773831074</v>
      </c>
      <c r="H51" s="27">
        <v>0</v>
      </c>
      <c r="I51" s="27">
        <v>0</v>
      </c>
      <c r="J51" s="28" t="s">
        <v>23</v>
      </c>
      <c r="K51" s="29">
        <v>0</v>
      </c>
      <c r="L51" s="29">
        <v>0</v>
      </c>
      <c r="M51" s="27">
        <v>144750</v>
      </c>
      <c r="N51" s="27">
        <v>149154</v>
      </c>
      <c r="O51" s="28">
        <v>3.0424870466321252E-2</v>
      </c>
      <c r="P51" s="29">
        <v>1.2458677183741223E-2</v>
      </c>
      <c r="Q51" s="29">
        <v>1</v>
      </c>
      <c r="R51" s="31" t="s">
        <v>26</v>
      </c>
    </row>
    <row r="52" spans="2:18" ht="15" customHeight="1">
      <c r="B52" s="20" t="s">
        <v>27</v>
      </c>
      <c r="C52" s="21">
        <v>41529</v>
      </c>
      <c r="D52" s="21">
        <v>52364</v>
      </c>
      <c r="E52" s="22">
        <v>0.26090202027498854</v>
      </c>
      <c r="F52" s="23">
        <v>1.1680696112739999E-2</v>
      </c>
      <c r="G52" s="24">
        <v>0.31178698168480723</v>
      </c>
      <c r="H52" s="25">
        <v>0</v>
      </c>
      <c r="I52" s="25">
        <v>0</v>
      </c>
      <c r="J52" s="22" t="s">
        <v>23</v>
      </c>
      <c r="K52" s="23">
        <v>0</v>
      </c>
      <c r="L52" s="23">
        <v>0</v>
      </c>
      <c r="M52" s="21">
        <v>155447</v>
      </c>
      <c r="N52" s="21">
        <v>167948</v>
      </c>
      <c r="O52" s="22">
        <v>8.0419692885678185E-2</v>
      </c>
      <c r="P52" s="23">
        <v>1.4028520292147519E-2</v>
      </c>
      <c r="Q52" s="24">
        <v>1</v>
      </c>
      <c r="R52" s="20" t="s">
        <v>27</v>
      </c>
    </row>
    <row r="53" spans="2:18" ht="15" customHeight="1">
      <c r="B53" s="26" t="s">
        <v>28</v>
      </c>
      <c r="C53" s="27">
        <v>32318</v>
      </c>
      <c r="D53" s="27">
        <v>34754</v>
      </c>
      <c r="E53" s="28">
        <v>7.5375951482146153E-2</v>
      </c>
      <c r="F53" s="29">
        <v>7.752480954513901E-3</v>
      </c>
      <c r="G53" s="29">
        <v>0.41873802667566296</v>
      </c>
      <c r="H53" s="27">
        <v>0</v>
      </c>
      <c r="I53" s="27">
        <v>0</v>
      </c>
      <c r="J53" s="28" t="s">
        <v>23</v>
      </c>
      <c r="K53" s="29">
        <v>0</v>
      </c>
      <c r="L53" s="29">
        <v>0</v>
      </c>
      <c r="M53" s="27">
        <v>78140</v>
      </c>
      <c r="N53" s="27">
        <v>82997</v>
      </c>
      <c r="O53" s="28">
        <v>6.2157665728180156E-2</v>
      </c>
      <c r="P53" s="29">
        <v>6.9326523607745709E-3</v>
      </c>
      <c r="Q53" s="29">
        <v>1</v>
      </c>
      <c r="R53" s="26" t="s">
        <v>28</v>
      </c>
    </row>
    <row r="54" spans="2:18" ht="15" customHeight="1">
      <c r="B54" s="20" t="s">
        <v>29</v>
      </c>
      <c r="C54" s="21">
        <v>51684</v>
      </c>
      <c r="D54" s="21">
        <v>63696</v>
      </c>
      <c r="E54" s="22">
        <v>0.23241235198514043</v>
      </c>
      <c r="F54" s="23">
        <v>1.4208494759702981E-2</v>
      </c>
      <c r="G54" s="24">
        <v>0.97177554694413082</v>
      </c>
      <c r="H54" s="25">
        <v>0</v>
      </c>
      <c r="I54" s="25">
        <v>0</v>
      </c>
      <c r="J54" s="22" t="s">
        <v>23</v>
      </c>
      <c r="K54" s="23">
        <v>0</v>
      </c>
      <c r="L54" s="23">
        <v>0</v>
      </c>
      <c r="M54" s="21">
        <v>51685</v>
      </c>
      <c r="N54" s="21">
        <v>65546</v>
      </c>
      <c r="O54" s="22">
        <v>0.26818225790848405</v>
      </c>
      <c r="P54" s="23">
        <v>5.474988633797969E-3</v>
      </c>
      <c r="Q54" s="24">
        <v>1</v>
      </c>
      <c r="R54" s="20" t="s">
        <v>29</v>
      </c>
    </row>
    <row r="55" spans="2:18" ht="15" customHeight="1">
      <c r="B55" s="26" t="s">
        <v>30</v>
      </c>
      <c r="C55" s="27">
        <v>8762</v>
      </c>
      <c r="D55" s="27">
        <v>8248</v>
      </c>
      <c r="E55" s="28">
        <v>-5.8662405843414756E-2</v>
      </c>
      <c r="F55" s="29">
        <v>1.8398590928477485E-3</v>
      </c>
      <c r="G55" s="29">
        <v>0.34966932338477191</v>
      </c>
      <c r="H55" s="27">
        <v>0</v>
      </c>
      <c r="I55" s="27">
        <v>0</v>
      </c>
      <c r="J55" s="28" t="s">
        <v>23</v>
      </c>
      <c r="K55" s="29">
        <v>0</v>
      </c>
      <c r="L55" s="29">
        <v>0</v>
      </c>
      <c r="M55" s="27">
        <v>28632</v>
      </c>
      <c r="N55" s="27">
        <v>23588</v>
      </c>
      <c r="O55" s="28">
        <v>-0.17616652696283874</v>
      </c>
      <c r="P55" s="29">
        <v>1.9702809003451999E-3</v>
      </c>
      <c r="Q55" s="29">
        <v>1</v>
      </c>
      <c r="R55" s="26" t="s">
        <v>30</v>
      </c>
    </row>
    <row r="56" spans="2:18" ht="15" customHeight="1">
      <c r="B56" s="20" t="s">
        <v>31</v>
      </c>
      <c r="C56" s="21">
        <v>37080</v>
      </c>
      <c r="D56" s="21">
        <v>39294</v>
      </c>
      <c r="E56" s="22">
        <v>5.970873786407771E-2</v>
      </c>
      <c r="F56" s="23">
        <v>8.7652064978612308E-3</v>
      </c>
      <c r="G56" s="24">
        <v>0.31757603187560113</v>
      </c>
      <c r="H56" s="25">
        <v>0</v>
      </c>
      <c r="I56" s="25">
        <v>0</v>
      </c>
      <c r="J56" s="22" t="s">
        <v>23</v>
      </c>
      <c r="K56" s="23">
        <v>0</v>
      </c>
      <c r="L56" s="23">
        <v>0</v>
      </c>
      <c r="M56" s="21">
        <v>115406</v>
      </c>
      <c r="N56" s="21">
        <v>123731</v>
      </c>
      <c r="O56" s="22">
        <v>7.2136630677781088E-2</v>
      </c>
      <c r="P56" s="23">
        <v>1.0335120657987619E-2</v>
      </c>
      <c r="Q56" s="24">
        <v>1</v>
      </c>
      <c r="R56" s="20" t="s">
        <v>31</v>
      </c>
    </row>
    <row r="57" spans="2:18" ht="15" customHeight="1">
      <c r="B57" s="26" t="s">
        <v>32</v>
      </c>
      <c r="C57" s="27">
        <v>23</v>
      </c>
      <c r="D57" s="27">
        <v>323</v>
      </c>
      <c r="E57" s="28">
        <v>13.043478260869565</v>
      </c>
      <c r="F57" s="29">
        <v>7.2050737995856296E-5</v>
      </c>
      <c r="G57" s="29">
        <v>1</v>
      </c>
      <c r="H57" s="27">
        <v>0</v>
      </c>
      <c r="I57" s="27">
        <v>0</v>
      </c>
      <c r="J57" s="28" t="s">
        <v>23</v>
      </c>
      <c r="K57" s="29">
        <v>0</v>
      </c>
      <c r="L57" s="29">
        <v>0</v>
      </c>
      <c r="M57" s="27">
        <v>28</v>
      </c>
      <c r="N57" s="27">
        <v>323</v>
      </c>
      <c r="O57" s="28">
        <v>10.535714285714286</v>
      </c>
      <c r="P57" s="29">
        <v>2.6979851229926218E-5</v>
      </c>
      <c r="Q57" s="29">
        <v>1</v>
      </c>
      <c r="R57" s="26" t="s">
        <v>32</v>
      </c>
    </row>
    <row r="58" spans="2:18" ht="15" customHeight="1">
      <c r="B58" s="20" t="s">
        <v>33</v>
      </c>
      <c r="C58" s="21">
        <v>78323</v>
      </c>
      <c r="D58" s="21">
        <v>68557</v>
      </c>
      <c r="E58" s="22">
        <v>-0.12468878873383293</v>
      </c>
      <c r="F58" s="23">
        <v>1.5292824906445575E-2</v>
      </c>
      <c r="G58" s="24">
        <v>0.370320155135068</v>
      </c>
      <c r="H58" s="25">
        <v>0</v>
      </c>
      <c r="I58" s="25">
        <v>0</v>
      </c>
      <c r="J58" s="22" t="s">
        <v>23</v>
      </c>
      <c r="K58" s="23">
        <v>0</v>
      </c>
      <c r="L58" s="23">
        <v>0</v>
      </c>
      <c r="M58" s="21">
        <v>206945</v>
      </c>
      <c r="N58" s="21">
        <v>185129</v>
      </c>
      <c r="O58" s="22">
        <v>-0.10541931431056561</v>
      </c>
      <c r="P58" s="23">
        <v>1.5463631202306535E-2</v>
      </c>
      <c r="Q58" s="24">
        <v>1</v>
      </c>
      <c r="R58" s="20" t="s">
        <v>33</v>
      </c>
    </row>
    <row r="59" spans="2:18" ht="15" customHeight="1">
      <c r="B59" s="32" t="s">
        <v>34</v>
      </c>
      <c r="C59" s="33">
        <v>2725135</v>
      </c>
      <c r="D59" s="33">
        <v>2727256</v>
      </c>
      <c r="E59" s="34">
        <v>7.7831006537287806E-4</v>
      </c>
      <c r="F59" s="34">
        <v>0.60836163313816427</v>
      </c>
      <c r="G59" s="34">
        <v>0.37202183687330198</v>
      </c>
      <c r="H59" s="33">
        <v>75586</v>
      </c>
      <c r="I59" s="33">
        <v>88986</v>
      </c>
      <c r="J59" s="34">
        <v>0.17728150715741009</v>
      </c>
      <c r="K59" s="34">
        <v>0.24588084784212519</v>
      </c>
      <c r="L59" s="34">
        <v>1.2138477347197201E-2</v>
      </c>
      <c r="M59" s="33">
        <v>7487732</v>
      </c>
      <c r="N59" s="33">
        <v>7330903</v>
      </c>
      <c r="O59" s="34">
        <v>-2.094479343010669E-2</v>
      </c>
      <c r="P59" s="34">
        <v>0.61234263876476713</v>
      </c>
      <c r="Q59" s="34">
        <v>1</v>
      </c>
      <c r="R59" s="32" t="s">
        <v>34</v>
      </c>
    </row>
    <row r="60" spans="2:18" ht="15" customHeight="1">
      <c r="B60" s="35" t="s">
        <v>35</v>
      </c>
      <c r="C60" s="36">
        <v>4654827</v>
      </c>
      <c r="D60" s="36">
        <v>4482952</v>
      </c>
      <c r="E60" s="37">
        <v>-3.6924036059771903E-2</v>
      </c>
      <c r="F60" s="37">
        <v>1</v>
      </c>
      <c r="G60" s="37">
        <v>0.37445627873343718</v>
      </c>
      <c r="H60" s="36">
        <v>390829</v>
      </c>
      <c r="I60" s="36">
        <v>361907</v>
      </c>
      <c r="J60" s="37">
        <v>-7.4001673366101306E-2</v>
      </c>
      <c r="K60" s="37">
        <v>1</v>
      </c>
      <c r="L60" s="37">
        <v>3.0229712133340272E-2</v>
      </c>
      <c r="M60" s="36">
        <v>12728245</v>
      </c>
      <c r="N60" s="36">
        <v>11971897</v>
      </c>
      <c r="O60" s="37">
        <v>-5.9422803379413303E-2</v>
      </c>
      <c r="P60" s="37">
        <v>1</v>
      </c>
      <c r="Q60" s="37">
        <v>1</v>
      </c>
      <c r="R60" s="35" t="s">
        <v>35</v>
      </c>
    </row>
    <row r="61" spans="2:18" ht="15" customHeight="1">
      <c r="B61" s="42" t="s">
        <v>39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5" spans="3:3" ht="15.75" customHeight="1"/>
    <row r="67" spans="3:3">
      <c r="C67" s="43"/>
    </row>
    <row r="68" spans="3:3">
      <c r="C68" s="43"/>
    </row>
    <row r="69" spans="3:3">
      <c r="C69" s="43"/>
    </row>
    <row r="70" spans="3:3">
      <c r="C70" s="43"/>
    </row>
    <row r="71" spans="3:3">
      <c r="C71" s="43"/>
    </row>
    <row r="72" spans="3:3">
      <c r="C72" s="43"/>
    </row>
    <row r="73" spans="3:3">
      <c r="C73" s="43"/>
    </row>
    <row r="74" spans="3:3">
      <c r="C74" s="43"/>
    </row>
    <row r="75" spans="3:3">
      <c r="C75" s="43"/>
    </row>
    <row r="76" spans="3:3">
      <c r="C76" s="43"/>
    </row>
    <row r="77" spans="3:3">
      <c r="C77" s="43"/>
    </row>
    <row r="78" spans="3:3">
      <c r="C78" s="43"/>
    </row>
    <row r="79" spans="3:3">
      <c r="C79" s="43"/>
    </row>
    <row r="80" spans="3:3">
      <c r="C80" s="43"/>
    </row>
    <row r="81" spans="3:3">
      <c r="C81" s="43"/>
    </row>
    <row r="82" spans="3:3">
      <c r="C82" s="43"/>
    </row>
    <row r="83" spans="3:3">
      <c r="C83" s="43"/>
    </row>
    <row r="84" spans="3:3">
      <c r="C84" s="43"/>
    </row>
    <row r="85" spans="3:3" ht="12.75" customHeight="1"/>
  </sheetData>
  <mergeCells count="19">
    <mergeCell ref="C67:C69"/>
    <mergeCell ref="C70:C72"/>
    <mergeCell ref="C73:C75"/>
    <mergeCell ref="C76:C78"/>
    <mergeCell ref="C79:C81"/>
    <mergeCell ref="C82:C84"/>
    <mergeCell ref="B34:B35"/>
    <mergeCell ref="C34:G34"/>
    <mergeCell ref="H34:L34"/>
    <mergeCell ref="M34:Q34"/>
    <mergeCell ref="R34:R35"/>
    <mergeCell ref="B61:R61"/>
    <mergeCell ref="E1:N1"/>
    <mergeCell ref="B5:R5"/>
    <mergeCell ref="B6:B7"/>
    <mergeCell ref="C6:G6"/>
    <mergeCell ref="H6:L6"/>
    <mergeCell ref="M6:Q6"/>
    <mergeCell ref="R6:R7"/>
  </mergeCells>
  <conditionalFormatting sqref="C67 C70 C73 C76 C79 C82">
    <cfRule type="cellIs" dxfId="1" priority="1" operator="notEqual">
      <formula>0</formula>
    </cfRule>
  </conditionalFormatting>
  <printOptions horizontalCentered="1" verticalCentered="1"/>
  <pageMargins left="0.31496062992125984" right="0.70866141732283472" top="0.19685039370078741" bottom="0.15748031496062992" header="0.15748031496062992" footer="0.11811023622047245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85"/>
  <sheetViews>
    <sheetView showGridLines="0" tabSelected="1" zoomScaleNormal="100" workbookViewId="0">
      <selection activeCell="H81" sqref="H81"/>
    </sheetView>
  </sheetViews>
  <sheetFormatPr baseColWidth="10" defaultRowHeight="12.75"/>
  <cols>
    <col min="1" max="1" width="15.7109375" customWidth="1"/>
    <col min="2" max="2" width="19.7109375" bestFit="1" customWidth="1"/>
    <col min="3" max="4" width="11.5703125" bestFit="1" customWidth="1"/>
    <col min="5" max="7" width="10.7109375" customWidth="1"/>
    <col min="8" max="9" width="11.5703125" bestFit="1" customWidth="1"/>
    <col min="10" max="12" width="10.7109375" customWidth="1"/>
    <col min="13" max="14" width="11.5703125" bestFit="1" customWidth="1"/>
    <col min="15" max="17" width="10.7109375" customWidth="1"/>
    <col min="18" max="18" width="19.7109375" bestFit="1" customWidth="1"/>
  </cols>
  <sheetData>
    <row r="1" spans="2:18" ht="15" customHeight="1"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2:18" ht="15" customHeight="1"/>
    <row r="3" spans="2:18" ht="15" customHeight="1"/>
    <row r="4" spans="2:18" ht="15" customHeight="1"/>
    <row r="5" spans="2:18" ht="36" customHeight="1">
      <c r="B5" s="1" t="s">
        <v>43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18" ht="12.75" customHeight="1">
      <c r="B6" s="2" t="s">
        <v>1</v>
      </c>
      <c r="C6" s="3" t="s">
        <v>2</v>
      </c>
      <c r="D6" s="3"/>
      <c r="E6" s="3"/>
      <c r="F6" s="3"/>
      <c r="G6" s="3"/>
      <c r="H6" s="4" t="s">
        <v>3</v>
      </c>
      <c r="I6" s="4"/>
      <c r="J6" s="4"/>
      <c r="K6" s="4"/>
      <c r="L6" s="4"/>
      <c r="M6" s="3" t="s">
        <v>4</v>
      </c>
      <c r="N6" s="3"/>
      <c r="O6" s="3"/>
      <c r="P6" s="3"/>
      <c r="Q6" s="3"/>
      <c r="R6" s="2" t="s">
        <v>1</v>
      </c>
    </row>
    <row r="7" spans="2:18" ht="30.75" customHeight="1">
      <c r="B7" s="2"/>
      <c r="C7" s="5" t="s">
        <v>44</v>
      </c>
      <c r="D7" s="5" t="s">
        <v>45</v>
      </c>
      <c r="E7" s="6" t="s">
        <v>7</v>
      </c>
      <c r="F7" s="6" t="s">
        <v>8</v>
      </c>
      <c r="G7" s="6" t="s">
        <v>9</v>
      </c>
      <c r="H7" s="7" t="s">
        <v>44</v>
      </c>
      <c r="I7" s="7" t="s">
        <v>45</v>
      </c>
      <c r="J7" s="8" t="s">
        <v>7</v>
      </c>
      <c r="K7" s="8" t="s">
        <v>8</v>
      </c>
      <c r="L7" s="8" t="s">
        <v>9</v>
      </c>
      <c r="M7" s="5" t="s">
        <v>44</v>
      </c>
      <c r="N7" s="5" t="s">
        <v>45</v>
      </c>
      <c r="O7" s="9" t="s">
        <v>7</v>
      </c>
      <c r="P7" s="9" t="s">
        <v>8</v>
      </c>
      <c r="Q7" s="9" t="s">
        <v>9</v>
      </c>
      <c r="R7" s="2"/>
    </row>
    <row r="8" spans="2:18" ht="15" customHeight="1">
      <c r="B8" s="10" t="s">
        <v>10</v>
      </c>
      <c r="C8" s="11">
        <v>374993</v>
      </c>
      <c r="D8" s="11">
        <v>295163</v>
      </c>
      <c r="E8" s="12">
        <v>-0.21288397383417823</v>
      </c>
      <c r="F8" s="13">
        <v>0.19848308176887272</v>
      </c>
      <c r="G8" s="13">
        <v>0.30735452457165946</v>
      </c>
      <c r="H8" s="11">
        <v>166263</v>
      </c>
      <c r="I8" s="11">
        <v>127409</v>
      </c>
      <c r="J8" s="12">
        <v>-0.23368999717315342</v>
      </c>
      <c r="K8" s="13">
        <v>0.16646632887973722</v>
      </c>
      <c r="L8" s="13">
        <v>0.13267154969000369</v>
      </c>
      <c r="M8" s="11">
        <v>164825</v>
      </c>
      <c r="N8" s="11">
        <v>133917</v>
      </c>
      <c r="O8" s="12">
        <v>-0.18752009707265282</v>
      </c>
      <c r="P8" s="13">
        <v>0.14491048936520165</v>
      </c>
      <c r="Q8" s="13">
        <v>0.13944835859190657</v>
      </c>
      <c r="R8" s="10" t="s">
        <v>10</v>
      </c>
    </row>
    <row r="9" spans="2:18" ht="15" customHeight="1">
      <c r="B9" s="10" t="s">
        <v>11</v>
      </c>
      <c r="C9" s="11">
        <v>463315</v>
      </c>
      <c r="D9" s="11">
        <v>432048</v>
      </c>
      <c r="E9" s="12">
        <v>-6.7485404098723278E-2</v>
      </c>
      <c r="F9" s="13">
        <v>0.29053173504835605</v>
      </c>
      <c r="G9" s="13">
        <v>0.33719293097366126</v>
      </c>
      <c r="H9" s="11">
        <v>102345</v>
      </c>
      <c r="I9" s="11">
        <v>80951</v>
      </c>
      <c r="J9" s="12">
        <v>-0.20903805755044214</v>
      </c>
      <c r="K9" s="13">
        <v>0.10576659254168551</v>
      </c>
      <c r="L9" s="13">
        <v>6.3178408314004134E-2</v>
      </c>
      <c r="M9" s="11">
        <v>254839</v>
      </c>
      <c r="N9" s="11">
        <v>207069</v>
      </c>
      <c r="O9" s="12">
        <v>-0.18745168518162447</v>
      </c>
      <c r="P9" s="13">
        <v>0.22406766969363817</v>
      </c>
      <c r="Q9" s="13">
        <v>0.16160751357206854</v>
      </c>
      <c r="R9" s="10" t="s">
        <v>11</v>
      </c>
    </row>
    <row r="10" spans="2:18" ht="15" customHeight="1">
      <c r="B10" s="14" t="s">
        <v>12</v>
      </c>
      <c r="C10" s="15">
        <v>838308</v>
      </c>
      <c r="D10" s="15">
        <v>727211</v>
      </c>
      <c r="E10" s="16">
        <v>-0.13252527710578932</v>
      </c>
      <c r="F10" s="16">
        <v>0.48901481681722875</v>
      </c>
      <c r="G10" s="16">
        <v>0.32440996376763104</v>
      </c>
      <c r="H10" s="15">
        <v>268608</v>
      </c>
      <c r="I10" s="15">
        <v>208360</v>
      </c>
      <c r="J10" s="16">
        <v>-0.224297116988325</v>
      </c>
      <c r="K10" s="16">
        <v>0.27223292142142275</v>
      </c>
      <c r="L10" s="16">
        <v>9.2949721677234809E-2</v>
      </c>
      <c r="M10" s="15">
        <v>419664</v>
      </c>
      <c r="N10" s="15">
        <v>340986</v>
      </c>
      <c r="O10" s="16">
        <v>-0.18747855427198901</v>
      </c>
      <c r="P10" s="16">
        <v>0.36897815905883985</v>
      </c>
      <c r="Q10" s="16">
        <v>0.15211438757839119</v>
      </c>
      <c r="R10" s="14" t="s">
        <v>12</v>
      </c>
    </row>
    <row r="11" spans="2:18" ht="30" customHeight="1">
      <c r="B11" s="17" t="s">
        <v>13</v>
      </c>
      <c r="C11" s="18">
        <v>1220760</v>
      </c>
      <c r="D11" s="18">
        <v>1191931</v>
      </c>
      <c r="E11" s="19">
        <v>-2.3615616501195924E-2</v>
      </c>
      <c r="F11" s="19">
        <v>0.80151691823112725</v>
      </c>
      <c r="G11" s="19">
        <v>0.27538321955019829</v>
      </c>
      <c r="H11" s="18">
        <v>708130</v>
      </c>
      <c r="I11" s="18">
        <v>637965</v>
      </c>
      <c r="J11" s="19">
        <v>-9.908491378701656E-2</v>
      </c>
      <c r="K11" s="19">
        <v>0.83353367112026278</v>
      </c>
      <c r="L11" s="19">
        <v>0.14739515597827582</v>
      </c>
      <c r="M11" s="18">
        <v>830534</v>
      </c>
      <c r="N11" s="18">
        <v>790219</v>
      </c>
      <c r="O11" s="19">
        <v>-4.8541059125815411E-2</v>
      </c>
      <c r="P11" s="19">
        <v>0.85508951063479832</v>
      </c>
      <c r="Q11" s="19">
        <v>0.18257185388226177</v>
      </c>
      <c r="R11" s="17" t="s">
        <v>13</v>
      </c>
    </row>
    <row r="12" spans="2:18" ht="15" customHeight="1">
      <c r="B12" s="20" t="s">
        <v>14</v>
      </c>
      <c r="C12" s="21">
        <v>63199</v>
      </c>
      <c r="D12" s="21">
        <v>66274</v>
      </c>
      <c r="E12" s="22">
        <v>4.8655833161917128E-2</v>
      </c>
      <c r="F12" s="23">
        <v>4.4566113507283331E-2</v>
      </c>
      <c r="G12" s="24">
        <v>0.44610030761360503</v>
      </c>
      <c r="H12" s="25">
        <v>12319</v>
      </c>
      <c r="I12" s="25">
        <v>15189</v>
      </c>
      <c r="J12" s="22">
        <v>0.23297345563763283</v>
      </c>
      <c r="K12" s="23">
        <v>1.9845199863073478E-2</v>
      </c>
      <c r="L12" s="23">
        <v>0.10223945396902324</v>
      </c>
      <c r="M12" s="21">
        <v>20130</v>
      </c>
      <c r="N12" s="21">
        <v>22890</v>
      </c>
      <c r="O12" s="22">
        <v>0.1371087928464978</v>
      </c>
      <c r="P12" s="23">
        <v>2.4769081607036194E-2</v>
      </c>
      <c r="Q12" s="24">
        <v>0.15407604854506168</v>
      </c>
      <c r="R12" s="20" t="s">
        <v>14</v>
      </c>
    </row>
    <row r="13" spans="2:18" ht="15" customHeight="1">
      <c r="B13" s="26" t="s">
        <v>15</v>
      </c>
      <c r="C13" s="27">
        <v>31487</v>
      </c>
      <c r="D13" s="27">
        <v>31406</v>
      </c>
      <c r="E13" s="28">
        <v>-2.5724902340648059E-3</v>
      </c>
      <c r="F13" s="29">
        <v>2.111904156697559E-2</v>
      </c>
      <c r="G13" s="29">
        <v>0.26642122140124364</v>
      </c>
      <c r="H13" s="27">
        <v>9518</v>
      </c>
      <c r="I13" s="27">
        <v>8811</v>
      </c>
      <c r="J13" s="28">
        <v>-7.4280310989703668E-2</v>
      </c>
      <c r="K13" s="29">
        <v>1.1512018960664982E-2</v>
      </c>
      <c r="L13" s="29">
        <v>7.4744869826350299E-2</v>
      </c>
      <c r="M13" s="27">
        <v>12351</v>
      </c>
      <c r="N13" s="27">
        <v>12437</v>
      </c>
      <c r="O13" s="28">
        <v>6.9629989474535581E-3</v>
      </c>
      <c r="P13" s="29">
        <v>1.3457975882337665E-2</v>
      </c>
      <c r="Q13" s="29">
        <v>0.1055047038963022</v>
      </c>
      <c r="R13" s="26" t="s">
        <v>15</v>
      </c>
    </row>
    <row r="14" spans="2:18" ht="15" customHeight="1">
      <c r="B14" s="20" t="s">
        <v>16</v>
      </c>
      <c r="C14" s="21">
        <v>228967</v>
      </c>
      <c r="D14" s="21">
        <v>218955</v>
      </c>
      <c r="E14" s="22">
        <v>-4.3726825263029179E-2</v>
      </c>
      <c r="F14" s="23">
        <v>0.1472368256478743</v>
      </c>
      <c r="G14" s="24">
        <v>0.27891575013184344</v>
      </c>
      <c r="H14" s="25">
        <v>240716</v>
      </c>
      <c r="I14" s="25">
        <v>235944</v>
      </c>
      <c r="J14" s="22">
        <v>-1.9824191163030247E-2</v>
      </c>
      <c r="K14" s="23">
        <v>0.30827281825617281</v>
      </c>
      <c r="L14" s="23">
        <v>0.30055718183694213</v>
      </c>
      <c r="M14" s="21">
        <v>91755</v>
      </c>
      <c r="N14" s="21">
        <v>92357</v>
      </c>
      <c r="O14" s="22">
        <v>6.5609503569288297E-3</v>
      </c>
      <c r="P14" s="23">
        <v>9.9938753603365738E-2</v>
      </c>
      <c r="Q14" s="24">
        <v>0.11764893213183834</v>
      </c>
      <c r="R14" s="20" t="s">
        <v>16</v>
      </c>
    </row>
    <row r="15" spans="2:18" ht="15" customHeight="1">
      <c r="B15" s="26" t="s">
        <v>17</v>
      </c>
      <c r="C15" s="27">
        <v>1927</v>
      </c>
      <c r="D15" s="27">
        <v>1410</v>
      </c>
      <c r="E15" s="28">
        <v>-0.26829268292682928</v>
      </c>
      <c r="F15" s="29">
        <v>9.4815795101049424E-4</v>
      </c>
      <c r="G15" s="29">
        <v>1.8923888389322095E-2</v>
      </c>
      <c r="H15" s="27">
        <v>34419</v>
      </c>
      <c r="I15" s="27">
        <v>38016</v>
      </c>
      <c r="J15" s="28">
        <v>0.10450623202301057</v>
      </c>
      <c r="K15" s="29">
        <v>4.9669834616801724E-2</v>
      </c>
      <c r="L15" s="29">
        <v>0.51022024184997783</v>
      </c>
      <c r="M15" s="27">
        <v>1665</v>
      </c>
      <c r="N15" s="27">
        <v>9872</v>
      </c>
      <c r="O15" s="28">
        <v>4.9291291291291293</v>
      </c>
      <c r="P15" s="29">
        <v>1.068241038115602E-2</v>
      </c>
      <c r="Q15" s="29">
        <v>0.13249406112013315</v>
      </c>
      <c r="R15" s="26" t="s">
        <v>17</v>
      </c>
    </row>
    <row r="16" spans="2:18" ht="15" customHeight="1">
      <c r="B16" s="20" t="s">
        <v>18</v>
      </c>
      <c r="C16" s="21">
        <v>197415</v>
      </c>
      <c r="D16" s="21">
        <v>209835</v>
      </c>
      <c r="E16" s="22">
        <v>6.2913152496010927E-2</v>
      </c>
      <c r="F16" s="23">
        <v>0.14110405932644474</v>
      </c>
      <c r="G16" s="24">
        <v>0.16890670869579566</v>
      </c>
      <c r="H16" s="25">
        <v>174632</v>
      </c>
      <c r="I16" s="25">
        <v>148706</v>
      </c>
      <c r="J16" s="22">
        <v>-0.14846076320491086</v>
      </c>
      <c r="K16" s="23">
        <v>0.19429194093345215</v>
      </c>
      <c r="L16" s="23">
        <v>0.1197009127329425</v>
      </c>
      <c r="M16" s="21">
        <v>327679</v>
      </c>
      <c r="N16" s="21">
        <v>323656</v>
      </c>
      <c r="O16" s="22">
        <v>-1.2277259146909025E-2</v>
      </c>
      <c r="P16" s="23">
        <v>0.35022550793389717</v>
      </c>
      <c r="Q16" s="24">
        <v>0.26052693644838298</v>
      </c>
      <c r="R16" s="20" t="s">
        <v>18</v>
      </c>
    </row>
    <row r="17" spans="2:18" ht="15" customHeight="1">
      <c r="B17" s="26" t="s">
        <v>19</v>
      </c>
      <c r="C17" s="27">
        <v>36076</v>
      </c>
      <c r="D17" s="27">
        <v>34597</v>
      </c>
      <c r="E17" s="28">
        <v>-4.0996784565916378E-2</v>
      </c>
      <c r="F17" s="29">
        <v>2.3264837327028418E-2</v>
      </c>
      <c r="G17" s="29">
        <v>0.23817949000385527</v>
      </c>
      <c r="H17" s="27">
        <v>22705</v>
      </c>
      <c r="I17" s="27">
        <v>13588</v>
      </c>
      <c r="J17" s="28">
        <v>-0.40154151068046684</v>
      </c>
      <c r="K17" s="29">
        <v>1.7753412057373259E-2</v>
      </c>
      <c r="L17" s="29">
        <v>9.3545189183235122E-2</v>
      </c>
      <c r="M17" s="27">
        <v>74248</v>
      </c>
      <c r="N17" s="27">
        <v>70771</v>
      </c>
      <c r="O17" s="28">
        <v>-4.6829544230147624E-2</v>
      </c>
      <c r="P17" s="29">
        <v>7.6580719720906881E-2</v>
      </c>
      <c r="Q17" s="29">
        <v>0.48721567439554991</v>
      </c>
      <c r="R17" s="26" t="s">
        <v>19</v>
      </c>
    </row>
    <row r="18" spans="2:18" ht="15" customHeight="1">
      <c r="B18" s="20" t="s">
        <v>20</v>
      </c>
      <c r="C18" s="21">
        <v>14030</v>
      </c>
      <c r="D18" s="21">
        <v>11917</v>
      </c>
      <c r="E18" s="22">
        <v>-0.15060584461867432</v>
      </c>
      <c r="F18" s="23">
        <v>8.0136158171574892E-3</v>
      </c>
      <c r="G18" s="24">
        <v>0.1308697562047002</v>
      </c>
      <c r="H18" s="25">
        <v>46220</v>
      </c>
      <c r="I18" s="25">
        <v>33365</v>
      </c>
      <c r="J18" s="22">
        <v>-0.27812635222847248</v>
      </c>
      <c r="K18" s="23">
        <v>4.3593066918918073E-2</v>
      </c>
      <c r="L18" s="23">
        <v>0.36640676477048101</v>
      </c>
      <c r="M18" s="21">
        <v>16520</v>
      </c>
      <c r="N18" s="21">
        <v>15912</v>
      </c>
      <c r="O18" s="22">
        <v>-3.6803874092009692E-2</v>
      </c>
      <c r="P18" s="23">
        <v>1.721824493364613E-2</v>
      </c>
      <c r="Q18" s="24">
        <v>0.17474192839885791</v>
      </c>
      <c r="R18" s="20" t="s">
        <v>20</v>
      </c>
    </row>
    <row r="19" spans="2:18" ht="15" customHeight="1">
      <c r="B19" s="26" t="s">
        <v>21</v>
      </c>
      <c r="C19" s="27">
        <v>76413</v>
      </c>
      <c r="D19" s="27">
        <v>81087</v>
      </c>
      <c r="E19" s="28">
        <v>6.1167602371324348E-2</v>
      </c>
      <c r="F19" s="29">
        <v>5.4527151612473727E-2</v>
      </c>
      <c r="G19" s="29">
        <v>0.71588621676024999</v>
      </c>
      <c r="H19" s="27">
        <v>6804</v>
      </c>
      <c r="I19" s="27">
        <v>7673</v>
      </c>
      <c r="J19" s="28">
        <v>0.12771898883010002</v>
      </c>
      <c r="K19" s="29">
        <v>1.002516416810605E-2</v>
      </c>
      <c r="L19" s="29">
        <v>6.7741992442702265E-2</v>
      </c>
      <c r="M19" s="27">
        <v>5087</v>
      </c>
      <c r="N19" s="27">
        <v>5080</v>
      </c>
      <c r="O19" s="28">
        <v>-1.3760566149007003E-3</v>
      </c>
      <c r="P19" s="29">
        <v>5.4970264116969798E-3</v>
      </c>
      <c r="Q19" s="29">
        <v>4.4849383762404209E-2</v>
      </c>
      <c r="R19" s="26" t="s">
        <v>21</v>
      </c>
    </row>
    <row r="20" spans="2:18" ht="15" customHeight="1">
      <c r="B20" s="30" t="s">
        <v>22</v>
      </c>
      <c r="C20" s="21">
        <v>22533</v>
      </c>
      <c r="D20" s="21">
        <v>16694</v>
      </c>
      <c r="E20" s="22">
        <v>-0.2591310522345005</v>
      </c>
      <c r="F20" s="23">
        <v>1.1225921158985243E-2</v>
      </c>
      <c r="G20" s="24">
        <v>0.81501733144558908</v>
      </c>
      <c r="H20" s="25">
        <v>280</v>
      </c>
      <c r="I20" s="25">
        <v>828</v>
      </c>
      <c r="J20" s="22">
        <v>1.9571428571428573</v>
      </c>
      <c r="K20" s="23">
        <v>1.0818240494189768E-3</v>
      </c>
      <c r="L20" s="23">
        <v>4.0423766049895032E-2</v>
      </c>
      <c r="M20" s="21">
        <v>0</v>
      </c>
      <c r="N20" s="21">
        <v>0</v>
      </c>
      <c r="O20" s="22" t="s">
        <v>23</v>
      </c>
      <c r="P20" s="23">
        <v>0</v>
      </c>
      <c r="Q20" s="24">
        <v>0</v>
      </c>
      <c r="R20" s="30" t="s">
        <v>22</v>
      </c>
    </row>
    <row r="21" spans="2:18" ht="15" customHeight="1">
      <c r="B21" s="31" t="s">
        <v>24</v>
      </c>
      <c r="C21" s="27">
        <v>35516</v>
      </c>
      <c r="D21" s="27">
        <v>38565</v>
      </c>
      <c r="E21" s="28">
        <v>8.5848631602657877E-2</v>
      </c>
      <c r="F21" s="29">
        <v>2.5933128638808308E-2</v>
      </c>
      <c r="G21" s="29">
        <v>0.86507402422611035</v>
      </c>
      <c r="H21" s="27">
        <v>0</v>
      </c>
      <c r="I21" s="27">
        <v>143</v>
      </c>
      <c r="J21" s="28" t="s">
        <v>23</v>
      </c>
      <c r="K21" s="29">
        <v>1.8683676215810831E-4</v>
      </c>
      <c r="L21" s="29">
        <v>3.2077164647824137E-3</v>
      </c>
      <c r="M21" s="27">
        <v>178</v>
      </c>
      <c r="N21" s="27">
        <v>178</v>
      </c>
      <c r="O21" s="28">
        <v>0</v>
      </c>
      <c r="P21" s="29">
        <v>1.9261234277205953E-4</v>
      </c>
      <c r="Q21" s="29">
        <v>3.9928218932256615E-3</v>
      </c>
      <c r="R21" s="31" t="s">
        <v>24</v>
      </c>
    </row>
    <row r="22" spans="2:18" ht="15" customHeight="1">
      <c r="B22" s="30" t="s">
        <v>25</v>
      </c>
      <c r="C22" s="21">
        <v>16658</v>
      </c>
      <c r="D22" s="21">
        <v>24215</v>
      </c>
      <c r="E22" s="22">
        <v>0.45365590106855569</v>
      </c>
      <c r="F22" s="23">
        <v>1.628343601682207E-2</v>
      </c>
      <c r="G22" s="24">
        <v>0.52448612705495035</v>
      </c>
      <c r="H22" s="25">
        <v>6524</v>
      </c>
      <c r="I22" s="25">
        <v>6702</v>
      </c>
      <c r="J22" s="22">
        <v>2.728387492335993E-2</v>
      </c>
      <c r="K22" s="23">
        <v>8.7565033565289649E-3</v>
      </c>
      <c r="L22" s="23">
        <v>0.14516233836556997</v>
      </c>
      <c r="M22" s="21">
        <v>4909</v>
      </c>
      <c r="N22" s="21">
        <v>4902</v>
      </c>
      <c r="O22" s="22">
        <v>-1.4259523324505752E-3</v>
      </c>
      <c r="P22" s="23">
        <v>5.3044140689249199E-3</v>
      </c>
      <c r="Q22" s="24">
        <v>0.1061751391626416</v>
      </c>
      <c r="R22" s="30" t="s">
        <v>25</v>
      </c>
    </row>
    <row r="23" spans="2:18" ht="15" customHeight="1">
      <c r="B23" s="31" t="s">
        <v>26</v>
      </c>
      <c r="C23" s="27">
        <v>1706</v>
      </c>
      <c r="D23" s="27">
        <v>1613</v>
      </c>
      <c r="E23" s="28">
        <v>-5.4513481828839416E-2</v>
      </c>
      <c r="F23" s="29">
        <v>1.0846657978581045E-3</v>
      </c>
      <c r="G23" s="29">
        <v>0.79223968565815328</v>
      </c>
      <c r="H23" s="27">
        <v>0</v>
      </c>
      <c r="I23" s="27">
        <v>0</v>
      </c>
      <c r="J23" s="28" t="s">
        <v>23</v>
      </c>
      <c r="K23" s="29">
        <v>0</v>
      </c>
      <c r="L23" s="29">
        <v>0</v>
      </c>
      <c r="M23" s="27">
        <v>0</v>
      </c>
      <c r="N23" s="27">
        <v>0</v>
      </c>
      <c r="O23" s="28" t="s">
        <v>23</v>
      </c>
      <c r="P23" s="29">
        <v>0</v>
      </c>
      <c r="Q23" s="29">
        <v>0</v>
      </c>
      <c r="R23" s="31" t="s">
        <v>26</v>
      </c>
    </row>
    <row r="24" spans="2:18" ht="15" customHeight="1">
      <c r="B24" s="20" t="s">
        <v>27</v>
      </c>
      <c r="C24" s="21">
        <v>33040</v>
      </c>
      <c r="D24" s="21">
        <v>35160</v>
      </c>
      <c r="E24" s="22">
        <v>6.4164648910411515E-2</v>
      </c>
      <c r="F24" s="23">
        <v>2.364342805498509E-2</v>
      </c>
      <c r="G24" s="24">
        <v>0.44275424369112981</v>
      </c>
      <c r="H24" s="25">
        <v>12328</v>
      </c>
      <c r="I24" s="25">
        <v>12364</v>
      </c>
      <c r="J24" s="22">
        <v>2.9201817001947017E-3</v>
      </c>
      <c r="K24" s="23">
        <v>1.6154193897362598E-2</v>
      </c>
      <c r="L24" s="23">
        <v>0.15569435349821187</v>
      </c>
      <c r="M24" s="21">
        <v>7496</v>
      </c>
      <c r="N24" s="21">
        <v>7807</v>
      </c>
      <c r="O24" s="22">
        <v>4.1488794023479159E-2</v>
      </c>
      <c r="P24" s="23">
        <v>8.4478907866374648E-3</v>
      </c>
      <c r="Q24" s="24">
        <v>9.831007908124717E-2</v>
      </c>
      <c r="R24" s="20" t="s">
        <v>27</v>
      </c>
    </row>
    <row r="25" spans="2:18" ht="15" customHeight="1">
      <c r="B25" s="26" t="s">
        <v>28</v>
      </c>
      <c r="C25" s="27">
        <v>11886</v>
      </c>
      <c r="D25" s="27">
        <v>12328</v>
      </c>
      <c r="E25" s="28">
        <v>3.7186606091199836E-2</v>
      </c>
      <c r="F25" s="29">
        <v>8.2899937730903355E-3</v>
      </c>
      <c r="G25" s="29">
        <v>0.33359491273170072</v>
      </c>
      <c r="H25" s="27">
        <v>6544</v>
      </c>
      <c r="I25" s="27">
        <v>6742</v>
      </c>
      <c r="J25" s="28">
        <v>3.0256723716381329E-2</v>
      </c>
      <c r="K25" s="29">
        <v>8.8087653879018631E-3</v>
      </c>
      <c r="L25" s="29">
        <v>0.1824381003923691</v>
      </c>
      <c r="M25" s="27">
        <v>1423</v>
      </c>
      <c r="N25" s="27">
        <v>3673</v>
      </c>
      <c r="O25" s="28">
        <v>1.5811665495432186</v>
      </c>
      <c r="P25" s="29">
        <v>3.9745232303470485E-3</v>
      </c>
      <c r="Q25" s="29">
        <v>9.9391151400351777E-2</v>
      </c>
      <c r="R25" s="26" t="s">
        <v>28</v>
      </c>
    </row>
    <row r="26" spans="2:18" ht="15" customHeight="1">
      <c r="B26" s="20" t="s">
        <v>29</v>
      </c>
      <c r="C26" s="21">
        <v>1</v>
      </c>
      <c r="D26" s="21">
        <v>165</v>
      </c>
      <c r="E26" s="22">
        <v>164</v>
      </c>
      <c r="F26" s="23">
        <v>1.1095465384165358E-4</v>
      </c>
      <c r="G26" s="24">
        <v>4.2707389672576677E-3</v>
      </c>
      <c r="H26" s="25">
        <v>0</v>
      </c>
      <c r="I26" s="25">
        <v>0</v>
      </c>
      <c r="J26" s="22" t="s">
        <v>23</v>
      </c>
      <c r="K26" s="23">
        <v>0</v>
      </c>
      <c r="L26" s="23">
        <v>0</v>
      </c>
      <c r="M26" s="21">
        <v>0</v>
      </c>
      <c r="N26" s="21">
        <v>0</v>
      </c>
      <c r="O26" s="22" t="s">
        <v>23</v>
      </c>
      <c r="P26" s="23">
        <v>0</v>
      </c>
      <c r="Q26" s="24">
        <v>0</v>
      </c>
      <c r="R26" s="20" t="s">
        <v>29</v>
      </c>
    </row>
    <row r="27" spans="2:18" ht="15" customHeight="1">
      <c r="B27" s="26" t="s">
        <v>30</v>
      </c>
      <c r="C27" s="27">
        <v>5436</v>
      </c>
      <c r="D27" s="27">
        <v>5305</v>
      </c>
      <c r="E27" s="28">
        <v>-2.409860191317148E-2</v>
      </c>
      <c r="F27" s="29">
        <v>3.5673602341210441E-3</v>
      </c>
      <c r="G27" s="29">
        <v>0.39015959402809441</v>
      </c>
      <c r="H27" s="27">
        <v>2723</v>
      </c>
      <c r="I27" s="27">
        <v>1841</v>
      </c>
      <c r="J27" s="28">
        <v>-0.32390745501285345</v>
      </c>
      <c r="K27" s="29">
        <v>2.4053599939376042E-3</v>
      </c>
      <c r="L27" s="29">
        <v>0.13539751415753476</v>
      </c>
      <c r="M27" s="27">
        <v>1653</v>
      </c>
      <c r="N27" s="27">
        <v>1211</v>
      </c>
      <c r="O27" s="28">
        <v>-0.26739261947973381</v>
      </c>
      <c r="P27" s="29">
        <v>1.3104131859380005E-3</v>
      </c>
      <c r="Q27" s="29">
        <v>8.9063764065602707E-2</v>
      </c>
      <c r="R27" s="26" t="s">
        <v>30</v>
      </c>
    </row>
    <row r="28" spans="2:18" ht="15" customHeight="1">
      <c r="B28" s="20" t="s">
        <v>31</v>
      </c>
      <c r="C28" s="21">
        <v>11888</v>
      </c>
      <c r="D28" s="21">
        <v>11089</v>
      </c>
      <c r="E28" s="22">
        <v>-6.7210632570659512E-2</v>
      </c>
      <c r="F28" s="23">
        <v>7.4568251906066462E-3</v>
      </c>
      <c r="G28" s="24">
        <v>0.16423525229935276</v>
      </c>
      <c r="H28" s="25">
        <v>26588</v>
      </c>
      <c r="I28" s="25">
        <v>26965</v>
      </c>
      <c r="J28" s="22">
        <v>1.4179329020610698E-2</v>
      </c>
      <c r="K28" s="23">
        <v>3.5231141899254484E-2</v>
      </c>
      <c r="L28" s="23">
        <v>0.39936906648498943</v>
      </c>
      <c r="M28" s="21">
        <v>6010</v>
      </c>
      <c r="N28" s="21">
        <v>9155</v>
      </c>
      <c r="O28" s="22">
        <v>0.52329450915141429</v>
      </c>
      <c r="P28" s="23">
        <v>9.906550551001151E-3</v>
      </c>
      <c r="Q28" s="24">
        <v>0.13559146314370771</v>
      </c>
      <c r="R28" s="20" t="s">
        <v>31</v>
      </c>
    </row>
    <row r="29" spans="2:18" ht="15" customHeight="1">
      <c r="B29" s="26" t="s">
        <v>32</v>
      </c>
      <c r="C29" s="27">
        <v>0</v>
      </c>
      <c r="D29" s="27">
        <v>0</v>
      </c>
      <c r="E29" s="28" t="s">
        <v>23</v>
      </c>
      <c r="F29" s="29">
        <v>0</v>
      </c>
      <c r="G29" s="29">
        <v>0</v>
      </c>
      <c r="H29" s="27">
        <v>0</v>
      </c>
      <c r="I29" s="27">
        <v>0</v>
      </c>
      <c r="J29" s="28" t="s">
        <v>23</v>
      </c>
      <c r="K29" s="29">
        <v>0</v>
      </c>
      <c r="L29" s="29">
        <v>0</v>
      </c>
      <c r="M29" s="27">
        <v>0</v>
      </c>
      <c r="N29" s="27">
        <v>0</v>
      </c>
      <c r="O29" s="28" t="s">
        <v>23</v>
      </c>
      <c r="P29" s="29">
        <v>0</v>
      </c>
      <c r="Q29" s="29">
        <v>0</v>
      </c>
      <c r="R29" s="26" t="s">
        <v>32</v>
      </c>
    </row>
    <row r="30" spans="2:18" ht="15" customHeight="1">
      <c r="B30" s="20" t="s">
        <v>33</v>
      </c>
      <c r="C30" s="21">
        <v>45680</v>
      </c>
      <c r="D30" s="21">
        <v>40355</v>
      </c>
      <c r="E30" s="22">
        <v>-0.11657180385288968</v>
      </c>
      <c r="F30" s="23">
        <v>2.7136818519878366E-2</v>
      </c>
      <c r="G30" s="24">
        <v>0.43421420732100968</v>
      </c>
      <c r="H30" s="25">
        <v>10269</v>
      </c>
      <c r="I30" s="25">
        <v>7810</v>
      </c>
      <c r="J30" s="22">
        <v>-0.23945856461193882</v>
      </c>
      <c r="K30" s="23">
        <v>1.0204161625558223E-2</v>
      </c>
      <c r="L30" s="23">
        <v>8.403451763541285E-2</v>
      </c>
      <c r="M30" s="21">
        <v>9678</v>
      </c>
      <c r="N30" s="21">
        <v>8329</v>
      </c>
      <c r="O30" s="22">
        <v>-0.13938830336846453</v>
      </c>
      <c r="P30" s="23">
        <v>9.0127427131937287E-3</v>
      </c>
      <c r="Q30" s="24">
        <v>8.9618885708752066E-2</v>
      </c>
      <c r="R30" s="20" t="s">
        <v>33</v>
      </c>
    </row>
    <row r="31" spans="2:18" ht="15" customHeight="1">
      <c r="B31" s="32" t="s">
        <v>34</v>
      </c>
      <c r="C31" s="33">
        <v>757445</v>
      </c>
      <c r="D31" s="33">
        <v>759883</v>
      </c>
      <c r="E31" s="34">
        <v>3.2187155503040632E-3</v>
      </c>
      <c r="F31" s="34">
        <v>0.5109851831827712</v>
      </c>
      <c r="G31" s="34">
        <v>0.24939094932481773</v>
      </c>
      <c r="H31" s="33">
        <v>605785</v>
      </c>
      <c r="I31" s="33">
        <v>557014</v>
      </c>
      <c r="J31" s="34">
        <v>-8.0508761359228131E-2</v>
      </c>
      <c r="K31" s="34">
        <v>0.72776707857857725</v>
      </c>
      <c r="L31" s="34">
        <v>0.18281005134634415</v>
      </c>
      <c r="M31" s="33">
        <v>575695</v>
      </c>
      <c r="N31" s="33">
        <v>583150</v>
      </c>
      <c r="O31" s="34">
        <v>1.294956530801894E-2</v>
      </c>
      <c r="P31" s="34">
        <v>0.63102184094116021</v>
      </c>
      <c r="Q31" s="34">
        <v>0.19138779535634756</v>
      </c>
      <c r="R31" s="32" t="s">
        <v>34</v>
      </c>
    </row>
    <row r="32" spans="2:18" ht="15" customHeight="1">
      <c r="B32" s="35" t="s">
        <v>35</v>
      </c>
      <c r="C32" s="36">
        <v>1595753</v>
      </c>
      <c r="D32" s="36">
        <v>1487094</v>
      </c>
      <c r="E32" s="37">
        <v>-6.8092618343816413E-2</v>
      </c>
      <c r="F32" s="37">
        <v>1</v>
      </c>
      <c r="G32" s="37">
        <v>0.28118875384151976</v>
      </c>
      <c r="H32" s="36">
        <v>874393</v>
      </c>
      <c r="I32" s="36">
        <v>765374</v>
      </c>
      <c r="J32" s="37">
        <v>-0.1246796349010113</v>
      </c>
      <c r="K32" s="37">
        <v>1</v>
      </c>
      <c r="L32" s="37">
        <v>0.14472155847760756</v>
      </c>
      <c r="M32" s="36">
        <v>995359</v>
      </c>
      <c r="N32" s="36">
        <v>924136</v>
      </c>
      <c r="O32" s="37">
        <v>-7.1555087159507313E-2</v>
      </c>
      <c r="P32" s="37">
        <v>1</v>
      </c>
      <c r="Q32" s="37">
        <v>0.17474124044619016</v>
      </c>
      <c r="R32" s="35" t="s">
        <v>35</v>
      </c>
    </row>
    <row r="33" spans="2:18" ht="3.75" customHeight="1">
      <c r="B33" s="38"/>
      <c r="C33" s="39"/>
      <c r="D33" s="39"/>
      <c r="E33" s="40"/>
      <c r="F33" s="40"/>
      <c r="G33" s="40"/>
      <c r="H33" s="39"/>
      <c r="I33" s="39"/>
      <c r="J33" s="40"/>
      <c r="K33" s="40"/>
      <c r="L33" s="40"/>
      <c r="M33" s="39"/>
      <c r="N33" s="39"/>
      <c r="O33" s="40"/>
      <c r="P33" s="40"/>
      <c r="Q33" s="40"/>
      <c r="R33" s="38"/>
    </row>
    <row r="34" spans="2:18" ht="15" customHeight="1">
      <c r="B34" s="2" t="s">
        <v>1</v>
      </c>
      <c r="C34" s="3" t="s">
        <v>36</v>
      </c>
      <c r="D34" s="3"/>
      <c r="E34" s="3"/>
      <c r="F34" s="3"/>
      <c r="G34" s="3"/>
      <c r="H34" s="4" t="s">
        <v>37</v>
      </c>
      <c r="I34" s="4"/>
      <c r="J34" s="4"/>
      <c r="K34" s="4"/>
      <c r="L34" s="4"/>
      <c r="M34" s="3" t="s">
        <v>38</v>
      </c>
      <c r="N34" s="3"/>
      <c r="O34" s="3"/>
      <c r="P34" s="3"/>
      <c r="Q34" s="3"/>
      <c r="R34" s="2" t="s">
        <v>1</v>
      </c>
    </row>
    <row r="35" spans="2:18" ht="30" customHeight="1">
      <c r="B35" s="2"/>
      <c r="C35" s="5" t="s">
        <v>44</v>
      </c>
      <c r="D35" s="5" t="s">
        <v>45</v>
      </c>
      <c r="E35" s="9" t="s">
        <v>7</v>
      </c>
      <c r="F35" s="9" t="s">
        <v>8</v>
      </c>
      <c r="G35" s="9" t="s">
        <v>9</v>
      </c>
      <c r="H35" s="7" t="s">
        <v>44</v>
      </c>
      <c r="I35" s="7" t="s">
        <v>45</v>
      </c>
      <c r="J35" s="41" t="s">
        <v>7</v>
      </c>
      <c r="K35" s="41" t="s">
        <v>8</v>
      </c>
      <c r="L35" s="41" t="s">
        <v>9</v>
      </c>
      <c r="M35" s="5" t="s">
        <v>44</v>
      </c>
      <c r="N35" s="5" t="s">
        <v>45</v>
      </c>
      <c r="O35" s="9" t="s">
        <v>7</v>
      </c>
      <c r="P35" s="9" t="s">
        <v>8</v>
      </c>
      <c r="Q35" s="9" t="s">
        <v>9</v>
      </c>
      <c r="R35" s="2"/>
    </row>
    <row r="36" spans="2:18" ht="15" customHeight="1">
      <c r="B36" s="10" t="s">
        <v>10</v>
      </c>
      <c r="C36" s="11">
        <v>360972</v>
      </c>
      <c r="D36" s="11">
        <v>296408</v>
      </c>
      <c r="E36" s="12">
        <v>-0.17886151834491315</v>
      </c>
      <c r="F36" s="13">
        <v>0.15189691786718706</v>
      </c>
      <c r="G36" s="13">
        <v>0.30865094852415931</v>
      </c>
      <c r="H36" s="11">
        <v>133047</v>
      </c>
      <c r="I36" s="11">
        <v>107437</v>
      </c>
      <c r="J36" s="12">
        <v>-0.19248836877193776</v>
      </c>
      <c r="K36" s="13">
        <v>0.66890179744360811</v>
      </c>
      <c r="L36" s="13">
        <v>0.11187461862227101</v>
      </c>
      <c r="M36" s="11">
        <v>1200100</v>
      </c>
      <c r="N36" s="11">
        <v>960334</v>
      </c>
      <c r="O36" s="12">
        <v>-0.19978835097075243</v>
      </c>
      <c r="P36" s="13">
        <v>0.18158577785374835</v>
      </c>
      <c r="Q36" s="13">
        <v>1</v>
      </c>
      <c r="R36" s="10" t="s">
        <v>10</v>
      </c>
    </row>
    <row r="37" spans="2:18" ht="15" customHeight="1">
      <c r="B37" s="10" t="s">
        <v>11</v>
      </c>
      <c r="C37" s="11">
        <v>594710</v>
      </c>
      <c r="D37" s="11">
        <v>542187</v>
      </c>
      <c r="E37" s="12">
        <v>-8.8316994837820073E-2</v>
      </c>
      <c r="F37" s="13">
        <v>0.27784855404596553</v>
      </c>
      <c r="G37" s="13">
        <v>0.42315118613167169</v>
      </c>
      <c r="H37" s="11">
        <v>24765</v>
      </c>
      <c r="I37" s="11">
        <v>19053</v>
      </c>
      <c r="J37" s="12">
        <v>-0.23064809206541492</v>
      </c>
      <c r="K37" s="13">
        <v>0.11862380694447039</v>
      </c>
      <c r="L37" s="13">
        <v>1.4869961008594343E-2</v>
      </c>
      <c r="M37" s="11">
        <v>1439974</v>
      </c>
      <c r="N37" s="11">
        <v>1281308</v>
      </c>
      <c r="O37" s="12">
        <v>-0.11018671170451688</v>
      </c>
      <c r="P37" s="13">
        <v>0.24227748871770718</v>
      </c>
      <c r="Q37" s="13">
        <v>1</v>
      </c>
      <c r="R37" s="10" t="s">
        <v>11</v>
      </c>
    </row>
    <row r="38" spans="2:18" ht="15" customHeight="1">
      <c r="B38" s="14" t="s">
        <v>12</v>
      </c>
      <c r="C38" s="15">
        <v>955683</v>
      </c>
      <c r="D38" s="15">
        <v>838595</v>
      </c>
      <c r="E38" s="16">
        <v>-0.12251761305788633</v>
      </c>
      <c r="F38" s="16">
        <v>0.42974547191315254</v>
      </c>
      <c r="G38" s="16">
        <v>0.37409854026646538</v>
      </c>
      <c r="H38" s="15">
        <v>157812</v>
      </c>
      <c r="I38" s="15">
        <v>126490</v>
      </c>
      <c r="J38" s="16">
        <v>-0.1984766684409297</v>
      </c>
      <c r="K38" s="16">
        <v>0.7875256043880785</v>
      </c>
      <c r="L38" s="16">
        <v>5.6427386710277555E-2</v>
      </c>
      <c r="M38" s="15">
        <v>2640075</v>
      </c>
      <c r="N38" s="15">
        <v>2241642</v>
      </c>
      <c r="O38" s="16">
        <v>-0.15091730348569643</v>
      </c>
      <c r="P38" s="16">
        <v>0.42386326657145551</v>
      </c>
      <c r="Q38" s="16">
        <v>1</v>
      </c>
      <c r="R38" s="14" t="s">
        <v>12</v>
      </c>
    </row>
    <row r="39" spans="2:18" ht="30" customHeight="1">
      <c r="B39" s="17" t="s">
        <v>13</v>
      </c>
      <c r="C39" s="18">
        <v>1717452</v>
      </c>
      <c r="D39" s="18">
        <v>1654968</v>
      </c>
      <c r="E39" s="19">
        <v>-3.6381802810209529E-2</v>
      </c>
      <c r="F39" s="19">
        <v>0.84810308213281294</v>
      </c>
      <c r="G39" s="19">
        <v>0.38236308653147927</v>
      </c>
      <c r="H39" s="18">
        <v>51571</v>
      </c>
      <c r="I39" s="18">
        <v>53180</v>
      </c>
      <c r="J39" s="19">
        <v>3.1199705260708477E-2</v>
      </c>
      <c r="K39" s="19">
        <v>0.33109820255639194</v>
      </c>
      <c r="L39" s="19">
        <v>1.2286684057784844E-2</v>
      </c>
      <c r="M39" s="18">
        <v>4528447</v>
      </c>
      <c r="N39" s="18">
        <v>4328263</v>
      </c>
      <c r="O39" s="19">
        <v>-4.4205883385628697E-2</v>
      </c>
      <c r="P39" s="19">
        <v>0.81841422214625159</v>
      </c>
      <c r="Q39" s="19">
        <v>1</v>
      </c>
      <c r="R39" s="17" t="s">
        <v>13</v>
      </c>
    </row>
    <row r="40" spans="2:18" ht="15" customHeight="1">
      <c r="B40" s="20" t="s">
        <v>14</v>
      </c>
      <c r="C40" s="21">
        <v>38469</v>
      </c>
      <c r="D40" s="21">
        <v>39938</v>
      </c>
      <c r="E40" s="22">
        <v>3.818659180119055E-2</v>
      </c>
      <c r="F40" s="23">
        <v>2.0466583579996884E-2</v>
      </c>
      <c r="G40" s="24">
        <v>0.26882871239810718</v>
      </c>
      <c r="H40" s="25">
        <v>3178</v>
      </c>
      <c r="I40" s="25">
        <v>4272</v>
      </c>
      <c r="J40" s="22">
        <v>0.34424166142227808</v>
      </c>
      <c r="K40" s="23">
        <v>2.6597433646500683E-2</v>
      </c>
      <c r="L40" s="23">
        <v>2.8755477474202863E-2</v>
      </c>
      <c r="M40" s="21">
        <v>137295</v>
      </c>
      <c r="N40" s="21">
        <v>148563</v>
      </c>
      <c r="O40" s="22">
        <v>8.20714519829564E-2</v>
      </c>
      <c r="P40" s="23">
        <v>2.809119318412804E-2</v>
      </c>
      <c r="Q40" s="24">
        <v>1</v>
      </c>
      <c r="R40" s="20" t="s">
        <v>14</v>
      </c>
    </row>
    <row r="41" spans="2:18" ht="15" customHeight="1">
      <c r="B41" s="26" t="s">
        <v>15</v>
      </c>
      <c r="C41" s="27">
        <v>61184</v>
      </c>
      <c r="D41" s="27">
        <v>63796</v>
      </c>
      <c r="E41" s="28">
        <v>4.2690899581590003E-2</v>
      </c>
      <c r="F41" s="29">
        <v>3.2692828035191579E-2</v>
      </c>
      <c r="G41" s="29">
        <v>0.54118984399521552</v>
      </c>
      <c r="H41" s="27">
        <v>1196</v>
      </c>
      <c r="I41" s="27">
        <v>1431</v>
      </c>
      <c r="J41" s="28">
        <v>0.19648829431438131</v>
      </c>
      <c r="K41" s="29">
        <v>8.9093931526550742E-3</v>
      </c>
      <c r="L41" s="29">
        <v>1.2139360880888354E-2</v>
      </c>
      <c r="M41" s="27">
        <v>115736</v>
      </c>
      <c r="N41" s="27">
        <v>117881</v>
      </c>
      <c r="O41" s="28">
        <v>1.85335591345821E-2</v>
      </c>
      <c r="P41" s="29">
        <v>2.2289654515176709E-2</v>
      </c>
      <c r="Q41" s="29">
        <v>1</v>
      </c>
      <c r="R41" s="26" t="s">
        <v>15</v>
      </c>
    </row>
    <row r="42" spans="2:18" ht="15" customHeight="1">
      <c r="B42" s="20" t="s">
        <v>16</v>
      </c>
      <c r="C42" s="21">
        <v>203646</v>
      </c>
      <c r="D42" s="21">
        <v>215992</v>
      </c>
      <c r="E42" s="22">
        <v>6.0624809718825778E-2</v>
      </c>
      <c r="F42" s="23">
        <v>0.11068702290076336</v>
      </c>
      <c r="G42" s="24">
        <v>0.27514133361867565</v>
      </c>
      <c r="H42" s="25">
        <v>19935</v>
      </c>
      <c r="I42" s="25">
        <v>21774</v>
      </c>
      <c r="J42" s="22">
        <v>9.2249811888638122E-2</v>
      </c>
      <c r="K42" s="23">
        <v>0.13556472851566148</v>
      </c>
      <c r="L42" s="23">
        <v>2.7736802280700412E-2</v>
      </c>
      <c r="M42" s="21">
        <v>785019</v>
      </c>
      <c r="N42" s="21">
        <v>785022</v>
      </c>
      <c r="O42" s="22">
        <v>3.8215635544958104E-6</v>
      </c>
      <c r="P42" s="23">
        <v>0.14843672149721374</v>
      </c>
      <c r="Q42" s="24">
        <v>1</v>
      </c>
      <c r="R42" s="20" t="s">
        <v>16</v>
      </c>
    </row>
    <row r="43" spans="2:18" ht="15" customHeight="1">
      <c r="B43" s="26" t="s">
        <v>17</v>
      </c>
      <c r="C43" s="27">
        <v>25518</v>
      </c>
      <c r="D43" s="27">
        <v>25211</v>
      </c>
      <c r="E43" s="28">
        <v>-1.2030723410925592E-2</v>
      </c>
      <c r="F43" s="29">
        <v>1.2919601347971892E-2</v>
      </c>
      <c r="G43" s="29">
        <v>0.33836180864056692</v>
      </c>
      <c r="H43" s="27">
        <v>0</v>
      </c>
      <c r="I43" s="27">
        <v>0</v>
      </c>
      <c r="J43" s="28" t="s">
        <v>23</v>
      </c>
      <c r="K43" s="29">
        <v>0</v>
      </c>
      <c r="L43" s="29">
        <v>0</v>
      </c>
      <c r="M43" s="27">
        <v>63529</v>
      </c>
      <c r="N43" s="27">
        <v>74509</v>
      </c>
      <c r="O43" s="28">
        <v>0.17283445355664351</v>
      </c>
      <c r="P43" s="29">
        <v>1.4088613672019253E-2</v>
      </c>
      <c r="Q43" s="29">
        <v>1</v>
      </c>
      <c r="R43" s="26" t="s">
        <v>17</v>
      </c>
    </row>
    <row r="44" spans="2:18" ht="15" customHeight="1">
      <c r="B44" s="20" t="s">
        <v>18</v>
      </c>
      <c r="C44" s="21">
        <v>574529</v>
      </c>
      <c r="D44" s="21">
        <v>553466</v>
      </c>
      <c r="E44" s="22">
        <v>-3.6661334762910114E-2</v>
      </c>
      <c r="F44" s="23">
        <v>0.28362857798804536</v>
      </c>
      <c r="G44" s="24">
        <v>0.44551252381646173</v>
      </c>
      <c r="H44" s="25">
        <v>2497</v>
      </c>
      <c r="I44" s="25">
        <v>6650</v>
      </c>
      <c r="J44" s="22">
        <v>1.6631958350020022</v>
      </c>
      <c r="K44" s="23">
        <v>4.1402840297104289E-2</v>
      </c>
      <c r="L44" s="23">
        <v>5.3529183064171424E-3</v>
      </c>
      <c r="M44" s="21">
        <v>1276752</v>
      </c>
      <c r="N44" s="21">
        <v>1242313</v>
      </c>
      <c r="O44" s="22">
        <v>-2.6973915059463338E-2</v>
      </c>
      <c r="P44" s="23">
        <v>0.23490407758428181</v>
      </c>
      <c r="Q44" s="24">
        <v>1</v>
      </c>
      <c r="R44" s="20" t="s">
        <v>18</v>
      </c>
    </row>
    <row r="45" spans="2:18" ht="15" customHeight="1">
      <c r="B45" s="26" t="s">
        <v>19</v>
      </c>
      <c r="C45" s="27">
        <v>29668</v>
      </c>
      <c r="D45" s="27">
        <v>26300</v>
      </c>
      <c r="E45" s="28">
        <v>-0.11352298773088854</v>
      </c>
      <c r="F45" s="29">
        <v>1.3477669090938907E-2</v>
      </c>
      <c r="G45" s="29">
        <v>0.18105964641735969</v>
      </c>
      <c r="H45" s="27">
        <v>0</v>
      </c>
      <c r="I45" s="27">
        <v>0</v>
      </c>
      <c r="J45" s="28" t="s">
        <v>23</v>
      </c>
      <c r="K45" s="29">
        <v>0</v>
      </c>
      <c r="L45" s="29">
        <v>0</v>
      </c>
      <c r="M45" s="27">
        <v>162697</v>
      </c>
      <c r="N45" s="27">
        <v>145256</v>
      </c>
      <c r="O45" s="28">
        <v>-0.10719927226685189</v>
      </c>
      <c r="P45" s="29">
        <v>2.7465885564734845E-2</v>
      </c>
      <c r="Q45" s="29">
        <v>1</v>
      </c>
      <c r="R45" s="26" t="s">
        <v>19</v>
      </c>
    </row>
    <row r="46" spans="2:18" ht="15" customHeight="1">
      <c r="B46" s="20" t="s">
        <v>20</v>
      </c>
      <c r="C46" s="21">
        <v>37262</v>
      </c>
      <c r="D46" s="21">
        <v>29866</v>
      </c>
      <c r="E46" s="22">
        <v>-0.19848639364500031</v>
      </c>
      <c r="F46" s="23">
        <v>1.5305097531177999E-2</v>
      </c>
      <c r="G46" s="24">
        <v>0.3279815506259609</v>
      </c>
      <c r="H46" s="25">
        <v>0</v>
      </c>
      <c r="I46" s="25">
        <v>0</v>
      </c>
      <c r="J46" s="22" t="s">
        <v>23</v>
      </c>
      <c r="K46" s="23">
        <v>0</v>
      </c>
      <c r="L46" s="23">
        <v>0</v>
      </c>
      <c r="M46" s="21">
        <v>114032</v>
      </c>
      <c r="N46" s="21">
        <v>91060</v>
      </c>
      <c r="O46" s="22">
        <v>-0.20145222393714046</v>
      </c>
      <c r="P46" s="23">
        <v>1.7218177146037031E-2</v>
      </c>
      <c r="Q46" s="24">
        <v>1</v>
      </c>
      <c r="R46" s="20" t="s">
        <v>20</v>
      </c>
    </row>
    <row r="47" spans="2:18" ht="15" customHeight="1">
      <c r="B47" s="26" t="s">
        <v>21</v>
      </c>
      <c r="C47" s="27">
        <v>21394</v>
      </c>
      <c r="D47" s="27">
        <v>19428</v>
      </c>
      <c r="E47" s="28">
        <v>-9.1894923810414086E-2</v>
      </c>
      <c r="F47" s="29">
        <v>9.9560515246677212E-3</v>
      </c>
      <c r="G47" s="29">
        <v>0.1715224070346435</v>
      </c>
      <c r="H47" s="27">
        <v>0</v>
      </c>
      <c r="I47" s="27">
        <v>0</v>
      </c>
      <c r="J47" s="28" t="s">
        <v>23</v>
      </c>
      <c r="K47" s="29">
        <v>0</v>
      </c>
      <c r="L47" s="29">
        <v>0</v>
      </c>
      <c r="M47" s="27">
        <v>109698</v>
      </c>
      <c r="N47" s="27">
        <v>113268</v>
      </c>
      <c r="O47" s="28">
        <v>3.2543893234151966E-2</v>
      </c>
      <c r="P47" s="29">
        <v>2.1417400493930622E-2</v>
      </c>
      <c r="Q47" s="29">
        <v>1</v>
      </c>
      <c r="R47" s="26" t="s">
        <v>21</v>
      </c>
    </row>
    <row r="48" spans="2:18" ht="15" customHeight="1">
      <c r="B48" s="30" t="s">
        <v>22</v>
      </c>
      <c r="C48" s="21">
        <v>2846</v>
      </c>
      <c r="D48" s="21">
        <v>2961</v>
      </c>
      <c r="E48" s="22">
        <v>4.0407589599437799E-2</v>
      </c>
      <c r="F48" s="23">
        <v>1.5173908052574184E-3</v>
      </c>
      <c r="G48" s="24">
        <v>0.14455890250451595</v>
      </c>
      <c r="H48" s="25">
        <v>0</v>
      </c>
      <c r="I48" s="25">
        <v>0</v>
      </c>
      <c r="J48" s="22" t="s">
        <v>23</v>
      </c>
      <c r="K48" s="23">
        <v>0</v>
      </c>
      <c r="L48" s="23">
        <v>0</v>
      </c>
      <c r="M48" s="21">
        <v>25659</v>
      </c>
      <c r="N48" s="21">
        <v>20483</v>
      </c>
      <c r="O48" s="22">
        <v>-0.20172259246268365</v>
      </c>
      <c r="P48" s="23">
        <v>3.8730498844967765E-3</v>
      </c>
      <c r="Q48" s="24">
        <v>1</v>
      </c>
      <c r="R48" s="30" t="s">
        <v>22</v>
      </c>
    </row>
    <row r="49" spans="2:18" ht="15" customHeight="1">
      <c r="B49" s="31" t="s">
        <v>24</v>
      </c>
      <c r="C49" s="27">
        <v>5796</v>
      </c>
      <c r="D49" s="27">
        <v>5694</v>
      </c>
      <c r="E49" s="28">
        <v>-1.7598343685300222E-2</v>
      </c>
      <c r="F49" s="29">
        <v>2.917940981133313E-3</v>
      </c>
      <c r="G49" s="29">
        <v>0.12772543741588155</v>
      </c>
      <c r="H49" s="27">
        <v>0</v>
      </c>
      <c r="I49" s="27">
        <v>0</v>
      </c>
      <c r="J49" s="28" t="s">
        <v>23</v>
      </c>
      <c r="K49" s="29">
        <v>0</v>
      </c>
      <c r="L49" s="29">
        <v>0</v>
      </c>
      <c r="M49" s="27">
        <v>41490</v>
      </c>
      <c r="N49" s="27">
        <v>44580</v>
      </c>
      <c r="O49" s="28">
        <v>7.4475777295733847E-2</v>
      </c>
      <c r="P49" s="29">
        <v>8.4294568105680954E-3</v>
      </c>
      <c r="Q49" s="29">
        <v>1</v>
      </c>
      <c r="R49" s="31" t="s">
        <v>24</v>
      </c>
    </row>
    <row r="50" spans="2:18" ht="15" customHeight="1">
      <c r="B50" s="30" t="s">
        <v>25</v>
      </c>
      <c r="C50" s="21">
        <v>12336</v>
      </c>
      <c r="D50" s="21">
        <v>10350</v>
      </c>
      <c r="E50" s="22">
        <v>-0.16099221789883267</v>
      </c>
      <c r="F50" s="23">
        <v>5.303949623240216E-3</v>
      </c>
      <c r="G50" s="24">
        <v>0.22417639541683815</v>
      </c>
      <c r="H50" s="25">
        <v>0</v>
      </c>
      <c r="I50" s="25">
        <v>0</v>
      </c>
      <c r="J50" s="22" t="s">
        <v>23</v>
      </c>
      <c r="K50" s="23">
        <v>0</v>
      </c>
      <c r="L50" s="23">
        <v>0</v>
      </c>
      <c r="M50" s="21">
        <v>40427</v>
      </c>
      <c r="N50" s="21">
        <v>46169</v>
      </c>
      <c r="O50" s="22">
        <v>0.14203378929923072</v>
      </c>
      <c r="P50" s="23">
        <v>8.72991456902464E-3</v>
      </c>
      <c r="Q50" s="24">
        <v>1</v>
      </c>
      <c r="R50" s="30" t="s">
        <v>25</v>
      </c>
    </row>
    <row r="51" spans="2:18" ht="15" customHeight="1">
      <c r="B51" s="31" t="s">
        <v>26</v>
      </c>
      <c r="C51" s="27">
        <v>416</v>
      </c>
      <c r="D51" s="27">
        <v>423</v>
      </c>
      <c r="E51" s="28">
        <v>1.6826923076923128E-2</v>
      </c>
      <c r="F51" s="29">
        <v>2.1677011503677405E-4</v>
      </c>
      <c r="G51" s="29">
        <v>0.20776031434184675</v>
      </c>
      <c r="H51" s="27">
        <v>0</v>
      </c>
      <c r="I51" s="27">
        <v>0</v>
      </c>
      <c r="J51" s="28" t="s">
        <v>23</v>
      </c>
      <c r="K51" s="29">
        <v>0</v>
      </c>
      <c r="L51" s="29">
        <v>0</v>
      </c>
      <c r="M51" s="27">
        <v>2122</v>
      </c>
      <c r="N51" s="27">
        <v>2036</v>
      </c>
      <c r="O51" s="28">
        <v>-4.0527803958529729E-2</v>
      </c>
      <c r="P51" s="29">
        <v>3.8497922984110906E-4</v>
      </c>
      <c r="Q51" s="29">
        <v>1</v>
      </c>
      <c r="R51" s="31" t="s">
        <v>26</v>
      </c>
    </row>
    <row r="52" spans="2:18" ht="15" customHeight="1">
      <c r="B52" s="20" t="s">
        <v>27</v>
      </c>
      <c r="C52" s="21">
        <v>19088</v>
      </c>
      <c r="D52" s="21">
        <v>24081</v>
      </c>
      <c r="E52" s="22">
        <v>0.26157795473595979</v>
      </c>
      <c r="F52" s="23">
        <v>1.2340522790072236E-2</v>
      </c>
      <c r="G52" s="24">
        <v>0.30324132372941115</v>
      </c>
      <c r="H52" s="25">
        <v>0</v>
      </c>
      <c r="I52" s="25">
        <v>0</v>
      </c>
      <c r="J52" s="22" t="s">
        <v>23</v>
      </c>
      <c r="K52" s="23">
        <v>0</v>
      </c>
      <c r="L52" s="23">
        <v>0</v>
      </c>
      <c r="M52" s="21">
        <v>71952</v>
      </c>
      <c r="N52" s="21">
        <v>79412</v>
      </c>
      <c r="O52" s="22">
        <v>0.10368023126528803</v>
      </c>
      <c r="P52" s="23">
        <v>1.5015702652329153E-2</v>
      </c>
      <c r="Q52" s="24">
        <v>1</v>
      </c>
      <c r="R52" s="20" t="s">
        <v>27</v>
      </c>
    </row>
    <row r="53" spans="2:18" ht="15" customHeight="1">
      <c r="B53" s="26" t="s">
        <v>28</v>
      </c>
      <c r="C53" s="27">
        <v>11695</v>
      </c>
      <c r="D53" s="27">
        <v>14212</v>
      </c>
      <c r="E53" s="28">
        <v>0.21522017956391615</v>
      </c>
      <c r="F53" s="29">
        <v>7.2830658981149713E-3</v>
      </c>
      <c r="G53" s="29">
        <v>0.38457583547557839</v>
      </c>
      <c r="H53" s="27">
        <v>0</v>
      </c>
      <c r="I53" s="27">
        <v>0</v>
      </c>
      <c r="J53" s="28" t="s">
        <v>23</v>
      </c>
      <c r="K53" s="29">
        <v>0</v>
      </c>
      <c r="L53" s="29">
        <v>0</v>
      </c>
      <c r="M53" s="27">
        <v>31548</v>
      </c>
      <c r="N53" s="27">
        <v>36955</v>
      </c>
      <c r="O53" s="28">
        <v>0.17138962850259931</v>
      </c>
      <c r="P53" s="29">
        <v>6.9876755593213094E-3</v>
      </c>
      <c r="Q53" s="29">
        <v>1</v>
      </c>
      <c r="R53" s="26" t="s">
        <v>28</v>
      </c>
    </row>
    <row r="54" spans="2:18" ht="15" customHeight="1">
      <c r="B54" s="20" t="s">
        <v>29</v>
      </c>
      <c r="C54" s="21">
        <v>31398</v>
      </c>
      <c r="D54" s="21">
        <v>38470</v>
      </c>
      <c r="E54" s="22">
        <v>0.22523727625963441</v>
      </c>
      <c r="F54" s="23">
        <v>1.9714293913628125E-2</v>
      </c>
      <c r="G54" s="24">
        <v>0.99572926103274229</v>
      </c>
      <c r="H54" s="25">
        <v>0</v>
      </c>
      <c r="I54" s="25">
        <v>0</v>
      </c>
      <c r="J54" s="22" t="s">
        <v>23</v>
      </c>
      <c r="K54" s="23">
        <v>0</v>
      </c>
      <c r="L54" s="23">
        <v>0</v>
      </c>
      <c r="M54" s="21">
        <v>31399</v>
      </c>
      <c r="N54" s="21">
        <v>38635</v>
      </c>
      <c r="O54" s="22">
        <v>0.23045319914646956</v>
      </c>
      <c r="P54" s="23">
        <v>7.3053401497599462E-3</v>
      </c>
      <c r="Q54" s="24">
        <v>1</v>
      </c>
      <c r="R54" s="20" t="s">
        <v>29</v>
      </c>
    </row>
    <row r="55" spans="2:18" ht="15" customHeight="1">
      <c r="B55" s="26" t="s">
        <v>30</v>
      </c>
      <c r="C55" s="27">
        <v>4984</v>
      </c>
      <c r="D55" s="27">
        <v>5240</v>
      </c>
      <c r="E55" s="28">
        <v>5.1364365971107606E-2</v>
      </c>
      <c r="F55" s="29">
        <v>2.6852846401718583E-3</v>
      </c>
      <c r="G55" s="29">
        <v>0.38537912774876809</v>
      </c>
      <c r="H55" s="27">
        <v>0</v>
      </c>
      <c r="I55" s="27">
        <v>0</v>
      </c>
      <c r="J55" s="28" t="s">
        <v>23</v>
      </c>
      <c r="K55" s="29">
        <v>0</v>
      </c>
      <c r="L55" s="29">
        <v>0</v>
      </c>
      <c r="M55" s="27">
        <v>14796</v>
      </c>
      <c r="N55" s="27">
        <v>13597</v>
      </c>
      <c r="O55" s="28">
        <v>-8.1035414977020825E-2</v>
      </c>
      <c r="P55" s="29">
        <v>2.5710032358298432E-3</v>
      </c>
      <c r="Q55" s="29">
        <v>1</v>
      </c>
      <c r="R55" s="26" t="s">
        <v>30</v>
      </c>
    </row>
    <row r="56" spans="2:18" ht="15" customHeight="1">
      <c r="B56" s="20" t="s">
        <v>31</v>
      </c>
      <c r="C56" s="21">
        <v>20900</v>
      </c>
      <c r="D56" s="21">
        <v>20310</v>
      </c>
      <c r="E56" s="22">
        <v>-2.8229665071770382E-2</v>
      </c>
      <c r="F56" s="23">
        <v>1.0408040275169931E-2</v>
      </c>
      <c r="G56" s="24">
        <v>0.30080421807195012</v>
      </c>
      <c r="H56" s="25">
        <v>0</v>
      </c>
      <c r="I56" s="25">
        <v>0</v>
      </c>
      <c r="J56" s="22" t="s">
        <v>23</v>
      </c>
      <c r="K56" s="23">
        <v>0</v>
      </c>
      <c r="L56" s="23">
        <v>0</v>
      </c>
      <c r="M56" s="21">
        <v>65386</v>
      </c>
      <c r="N56" s="21">
        <v>67519</v>
      </c>
      <c r="O56" s="22">
        <v>3.26216621295079E-2</v>
      </c>
      <c r="P56" s="23">
        <v>1.2766902072515641E-2</v>
      </c>
      <c r="Q56" s="24">
        <v>1</v>
      </c>
      <c r="R56" s="20" t="s">
        <v>31</v>
      </c>
    </row>
    <row r="57" spans="2:18" ht="15" customHeight="1">
      <c r="B57" s="26" t="s">
        <v>32</v>
      </c>
      <c r="C57" s="27">
        <v>8</v>
      </c>
      <c r="D57" s="27">
        <v>27</v>
      </c>
      <c r="E57" s="28">
        <v>2.375</v>
      </c>
      <c r="F57" s="29">
        <v>1.3836390321496217E-5</v>
      </c>
      <c r="G57" s="29">
        <v>1</v>
      </c>
      <c r="H57" s="27">
        <v>0</v>
      </c>
      <c r="I57" s="27">
        <v>0</v>
      </c>
      <c r="J57" s="28" t="s">
        <v>23</v>
      </c>
      <c r="K57" s="29">
        <v>0</v>
      </c>
      <c r="L57" s="29">
        <v>0</v>
      </c>
      <c r="M57" s="27">
        <v>8</v>
      </c>
      <c r="N57" s="27">
        <v>27</v>
      </c>
      <c r="O57" s="28">
        <v>2.375</v>
      </c>
      <c r="P57" s="29">
        <v>5.1053237749066532E-6</v>
      </c>
      <c r="Q57" s="29">
        <v>1</v>
      </c>
      <c r="R57" s="26" t="s">
        <v>32</v>
      </c>
    </row>
    <row r="58" spans="2:18" ht="15" customHeight="1">
      <c r="B58" s="20" t="s">
        <v>33</v>
      </c>
      <c r="C58" s="21">
        <v>42999</v>
      </c>
      <c r="D58" s="21">
        <v>36444</v>
      </c>
      <c r="E58" s="22">
        <v>-0.15244540570710952</v>
      </c>
      <c r="F58" s="23">
        <v>1.8676052180615115E-2</v>
      </c>
      <c r="G58" s="24">
        <v>0.39213238933482536</v>
      </c>
      <c r="H58" s="25">
        <v>0</v>
      </c>
      <c r="I58" s="25">
        <v>0</v>
      </c>
      <c r="J58" s="22" t="s">
        <v>23</v>
      </c>
      <c r="K58" s="23">
        <v>0</v>
      </c>
      <c r="L58" s="23">
        <v>0</v>
      </c>
      <c r="M58" s="21">
        <v>108626</v>
      </c>
      <c r="N58" s="21">
        <v>92938</v>
      </c>
      <c r="O58" s="22">
        <v>-0.14442214571097156</v>
      </c>
      <c r="P58" s="23">
        <v>1.7573280777491648E-2</v>
      </c>
      <c r="Q58" s="24">
        <v>1</v>
      </c>
      <c r="R58" s="20" t="s">
        <v>33</v>
      </c>
    </row>
    <row r="59" spans="2:18" ht="15" customHeight="1">
      <c r="B59" s="32" t="s">
        <v>34</v>
      </c>
      <c r="C59" s="33">
        <v>1122742</v>
      </c>
      <c r="D59" s="33">
        <v>1112781</v>
      </c>
      <c r="E59" s="34">
        <v>-8.8720293709507736E-3</v>
      </c>
      <c r="F59" s="34">
        <v>0.5702545280868474</v>
      </c>
      <c r="G59" s="34">
        <v>0.36521084164354251</v>
      </c>
      <c r="H59" s="33">
        <v>26806</v>
      </c>
      <c r="I59" s="33">
        <v>34127</v>
      </c>
      <c r="J59" s="34">
        <v>0.27311049764977979</v>
      </c>
      <c r="K59" s="34">
        <v>0.21247439561192152</v>
      </c>
      <c r="L59" s="34">
        <v>1.1200362328948081E-2</v>
      </c>
      <c r="M59" s="33">
        <v>3088473</v>
      </c>
      <c r="N59" s="33">
        <v>3046955</v>
      </c>
      <c r="O59" s="34">
        <v>-1.3442889091146326E-2</v>
      </c>
      <c r="P59" s="34">
        <v>0.57613673342854443</v>
      </c>
      <c r="Q59" s="34">
        <v>1</v>
      </c>
      <c r="R59" s="32" t="s">
        <v>34</v>
      </c>
    </row>
    <row r="60" spans="2:18" ht="15" customHeight="1">
      <c r="B60" s="35" t="s">
        <v>35</v>
      </c>
      <c r="C60" s="36">
        <v>2078425</v>
      </c>
      <c r="D60" s="36">
        <v>1951376</v>
      </c>
      <c r="E60" s="37">
        <v>-6.1127536475937272E-2</v>
      </c>
      <c r="F60" s="37">
        <v>1</v>
      </c>
      <c r="G60" s="37">
        <v>0.36897801061415719</v>
      </c>
      <c r="H60" s="36">
        <v>184618</v>
      </c>
      <c r="I60" s="36">
        <v>160617</v>
      </c>
      <c r="J60" s="37">
        <v>-0.13000357494935488</v>
      </c>
      <c r="K60" s="37">
        <v>1</v>
      </c>
      <c r="L60" s="37">
        <v>3.0370436620525253E-2</v>
      </c>
      <c r="M60" s="36">
        <v>5728548</v>
      </c>
      <c r="N60" s="36">
        <v>5288597</v>
      </c>
      <c r="O60" s="37">
        <v>-7.6799740527617066E-2</v>
      </c>
      <c r="P60" s="37">
        <v>1</v>
      </c>
      <c r="Q60" s="37">
        <v>1</v>
      </c>
      <c r="R60" s="35" t="s">
        <v>35</v>
      </c>
    </row>
    <row r="61" spans="2:18" ht="15" customHeight="1">
      <c r="B61" s="42" t="s">
        <v>39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5" spans="3:3" ht="15.75" customHeight="1"/>
    <row r="67" spans="3:3">
      <c r="C67" s="43"/>
    </row>
    <row r="68" spans="3:3">
      <c r="C68" s="43"/>
    </row>
    <row r="69" spans="3:3">
      <c r="C69" s="43"/>
    </row>
    <row r="70" spans="3:3">
      <c r="C70" s="43"/>
    </row>
    <row r="71" spans="3:3">
      <c r="C71" s="43"/>
    </row>
    <row r="72" spans="3:3">
      <c r="C72" s="43"/>
    </row>
    <row r="73" spans="3:3">
      <c r="C73" s="43"/>
    </row>
    <row r="74" spans="3:3">
      <c r="C74" s="43"/>
    </row>
    <row r="75" spans="3:3">
      <c r="C75" s="43"/>
    </row>
    <row r="76" spans="3:3">
      <c r="C76" s="43"/>
    </row>
    <row r="77" spans="3:3">
      <c r="C77" s="43"/>
    </row>
    <row r="78" spans="3:3">
      <c r="C78" s="43"/>
    </row>
    <row r="79" spans="3:3">
      <c r="C79" s="43"/>
    </row>
    <row r="80" spans="3:3">
      <c r="C80" s="43"/>
    </row>
    <row r="81" spans="3:3">
      <c r="C81" s="43"/>
    </row>
    <row r="82" spans="3:3">
      <c r="C82" s="43"/>
    </row>
    <row r="83" spans="3:3">
      <c r="C83" s="43"/>
    </row>
    <row r="84" spans="3:3">
      <c r="C84" s="43"/>
    </row>
    <row r="85" spans="3:3" ht="12.75" customHeight="1"/>
  </sheetData>
  <mergeCells count="19">
    <mergeCell ref="C67:C69"/>
    <mergeCell ref="C70:C72"/>
    <mergeCell ref="C73:C75"/>
    <mergeCell ref="C76:C78"/>
    <mergeCell ref="C79:C81"/>
    <mergeCell ref="C82:C84"/>
    <mergeCell ref="B34:B35"/>
    <mergeCell ref="C34:G34"/>
    <mergeCell ref="H34:L34"/>
    <mergeCell ref="M34:Q34"/>
    <mergeCell ref="R34:R35"/>
    <mergeCell ref="B61:R61"/>
    <mergeCell ref="E1:N1"/>
    <mergeCell ref="B5:R5"/>
    <mergeCell ref="B6:B7"/>
    <mergeCell ref="C6:G6"/>
    <mergeCell ref="H6:L6"/>
    <mergeCell ref="M6:Q6"/>
    <mergeCell ref="R6:R7"/>
  </mergeCells>
  <conditionalFormatting sqref="C67 C70 C73 C76 C79 C82">
    <cfRule type="cellIs" dxfId="0" priority="1" operator="notEqual">
      <formula>0</formula>
    </cfRule>
  </conditionalFormatting>
  <printOptions horizontalCentered="1" verticalCentered="1"/>
  <pageMargins left="0.31496062992125984" right="0.70866141732283472" top="0.19685039370078741" bottom="0.15748031496062992" header="0.15748031496062992" footer="0.11811023622047245"/>
  <pageSetup paperSize="9"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septiembre</mes>
    <year xmlns="36c86fb7-c3ab-4219-b2b9-06651c03637a">2012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2012-10-11T14:25:25+00:00</PublishingStartDate>
    <_dlc_DocId xmlns="8b099203-c902-4a5b-992f-1f849b15ff82">Q5F7QW3RQ55V-2044-237</_dlc_DocId>
    <_dlc_DocIdUrl xmlns="8b099203-c902-4a5b-992f-1f849b15ff82">
      <Url>http://cd102671/es/investigacion/Situacion-turistica/Trafico-Aereo/_layouts/DocIdRedir.aspx?ID=Q5F7QW3RQ55V-2044-237</Url>
      <Description>Q5F7QW3RQ55V-2044-237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E923ACC1315A458CF429CEA96AEDA3" ma:contentTypeVersion="63" ma:contentTypeDescription="Crear nuevo documento." ma:contentTypeScope="" ma:versionID="ae3a81bc6722a7abcf73e2bc989128c3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a1361219458881803b05f1c22aeda7eb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0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B2D8BB-CDF4-48B0-93DB-598E35A31914}"/>
</file>

<file path=customXml/itemProps2.xml><?xml version="1.0" encoding="utf-8"?>
<ds:datastoreItem xmlns:ds="http://schemas.openxmlformats.org/officeDocument/2006/customXml" ds:itemID="{28E723F1-3997-42D4-9552-44AFB8341019}"/>
</file>

<file path=customXml/itemProps3.xml><?xml version="1.0" encoding="utf-8"?>
<ds:datastoreItem xmlns:ds="http://schemas.openxmlformats.org/officeDocument/2006/customXml" ds:itemID="{C76DB974-9EEF-435B-A22E-7504F8D4B976}"/>
</file>

<file path=customXml/itemProps4.xml><?xml version="1.0" encoding="utf-8"?>
<ds:datastoreItem xmlns:ds="http://schemas.openxmlformats.org/officeDocument/2006/customXml" ds:itemID="{1A0DB74F-AEA1-41BF-896E-7FC575449C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septiembre 2012</vt:lpstr>
      <vt:lpstr>acumulado septiembre 2012</vt:lpstr>
      <vt:lpstr>verano (junio-septiembre) 2012</vt:lpstr>
      <vt:lpstr>'acumulado septiembre 2012'!Área_de_impresión</vt:lpstr>
      <vt:lpstr>'septiembre 2012'!Área_de_impresión</vt:lpstr>
      <vt:lpstr>'verano (junio-septiembre) 2012'!Área_de_impresión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Pasajeros llegados a Canarias e Islas (septiembre,  acumulado y verano 2012)</dc:title>
  <dc:creator>marjorie</dc:creator>
  <cp:lastModifiedBy>marjorie</cp:lastModifiedBy>
  <cp:lastPrinted>2012-10-10T14:08:24Z</cp:lastPrinted>
  <dcterms:created xsi:type="dcterms:W3CDTF">2012-10-10T14:08:11Z</dcterms:created>
  <dcterms:modified xsi:type="dcterms:W3CDTF">2012-10-10T14:09:20Z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0x01010020E923ACC1315A458CF429CEA96AEDA3</vt:lpwstr>
  </property>
  <property fmtid="{D5CDD505-2E9C-101B-9397-08002B2CF9AE}" pid="3" name="_dlc_DocIdItemGuid">
    <vt:lpwstr>7c4becae-0864-4d13-b1e7-c3ae882822be</vt:lpwstr>
  </property>
</Properties>
</file>