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70" windowWidth="24495" windowHeight="11700" activeTab="1"/>
  </bookViews>
  <sheets>
    <sheet name="diciembre 2011" sheetId="1" r:id="rId1"/>
    <sheet name="año 2011" sheetId="2" r:id="rId2"/>
  </sheets>
  <externalReferences>
    <externalReference r:id="rId3"/>
  </externalReferences>
  <definedNames>
    <definedName name="_eoh05" localSheetId="1">#REF!</definedName>
    <definedName name="_eoh05" localSheetId="0">#REF!</definedName>
    <definedName name="_eoh05">#REF!</definedName>
    <definedName name="_eoh06" localSheetId="1">#REF!</definedName>
    <definedName name="_eoh06" localSheetId="0">#REF!</definedName>
    <definedName name="_eoh06">#REF!</definedName>
    <definedName name="_xlnm.Print_Area" localSheetId="1">'año 2011'!$B$5:$R$61</definedName>
    <definedName name="_xlnm.Print_Area" localSheetId="0">'diciembre 2011'!$B$5:$R$61</definedName>
    <definedName name="CANARIAS" localSheetId="1">#REF!</definedName>
    <definedName name="CANARIAS" localSheetId="0">#REF!</definedName>
    <definedName name="CANARIAS">#REF!</definedName>
    <definedName name="eoap05" localSheetId="1">#REF!</definedName>
    <definedName name="eoap05" localSheetId="0">#REF!</definedName>
    <definedName name="eoap05">#REF!</definedName>
    <definedName name="EOAP05B" localSheetId="1">#REF!</definedName>
    <definedName name="EOAP05B" localSheetId="0">#REF!</definedName>
    <definedName name="EOAP05B">#REF!</definedName>
    <definedName name="eoap06" localSheetId="1">#REF!</definedName>
    <definedName name="eoap06" localSheetId="0">#REF!</definedName>
    <definedName name="eoap06">#REF!</definedName>
    <definedName name="EOAP06B" localSheetId="1">#REF!</definedName>
    <definedName name="EOAP06B" localSheetId="0">#REF!</definedName>
    <definedName name="EOAP06B">#REF!</definedName>
    <definedName name="eoh05B" localSheetId="1">#REF!</definedName>
    <definedName name="eoh05B" localSheetId="0">#REF!</definedName>
    <definedName name="eoh05B">#REF!</definedName>
    <definedName name="eoh06B" localSheetId="1">#REF!</definedName>
    <definedName name="eoh06B" localSheetId="0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 localSheetId="1">#REF!</definedName>
    <definedName name="FT" localSheetId="0">#REF!</definedName>
    <definedName name="FT">#REF!</definedName>
    <definedName name="GC" localSheetId="1">#REF!</definedName>
    <definedName name="GC" localSheetId="0">#REF!</definedName>
    <definedName name="GC">#REF!</definedName>
    <definedName name="IPH" localSheetId="1">#REF!</definedName>
    <definedName name="IPH" localSheetId="0">#REF!</definedName>
    <definedName name="IPH">#REF!</definedName>
    <definedName name="LP" localSheetId="1">#REF!</definedName>
    <definedName name="LP" localSheetId="0">#REF!</definedName>
    <definedName name="LP">#REF!</definedName>
    <definedName name="LZ" localSheetId="1">#REF!</definedName>
    <definedName name="LZ" localSheetId="0">#REF!</definedName>
    <definedName name="LZ">#REF!</definedName>
    <definedName name="TF" localSheetId="1">#REF!</definedName>
    <definedName name="TF" localSheetId="0">#REF!</definedName>
    <definedName name="TF">#REF!</definedName>
  </definedNames>
  <calcPr calcId="125725" calcMode="manual"/>
</workbook>
</file>

<file path=xl/sharedStrings.xml><?xml version="1.0" encoding="utf-8"?>
<sst xmlns="http://schemas.openxmlformats.org/spreadsheetml/2006/main" count="329" uniqueCount="43">
  <si>
    <t>LLEGADA DE PASAJEROS DESDE AEROPUERTOS NACIONALES Y EXTRANJEROS 
Canarias e Islas  (diciembre 2010-2011)</t>
  </si>
  <si>
    <t>AEROPUERTO PROCEDENCIA DEL VUELO</t>
  </si>
  <si>
    <t>GRAN CANARIA</t>
  </si>
  <si>
    <t>FUERTEVENTURA</t>
  </si>
  <si>
    <t>LANZAROTE</t>
  </si>
  <si>
    <t>diciembre 2010</t>
  </si>
  <si>
    <t>diciembre 2011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</si>
  <si>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</si>
  <si>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</si>
  <si>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</si>
  <si>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</si>
  <si>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</si>
  <si>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</si>
  <si>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</si>
  <si>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</si>
  <si>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</si>
  <si>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</si>
  <si>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</si>
  <si>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-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</si>
  <si>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</si>
  <si>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</si>
  <si>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</si>
  <si>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</si>
  <si>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</si>
  <si>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</si>
  <si>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</si>
  <si>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</si>
  <si>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</si>
  <si>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</si>
  <si>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</si>
  <si>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</si>
  <si>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</si>
  <si>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</si>
  <si>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</si>
  <si>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</si>
  <si>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</si>
  <si>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</si>
  <si>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</si>
  <si>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</si>
  <si>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</si>
  <si>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
Canarias e Islas  (año 2010-2011)</t>
  </si>
  <si>
    <t>año 2010</t>
  </si>
  <si>
    <t>año 2011</t>
  </si>
</sst>
</file>

<file path=xl/styles.xml><?xml version="1.0" encoding="utf-8"?>
<styleSheet xmlns="http://schemas.openxmlformats.org/spreadsheetml/2006/main">
  <numFmts count="10">
    <numFmt numFmtId="41" formatCode="_-* #,##0\ _p_t_a_-;\-* #,##0\ _p_t_a_-;_-* &quot;-&quot;\ _p_t_a_-;_-@_-"/>
    <numFmt numFmtId="164" formatCode="#,##0_)"/>
    <numFmt numFmtId="165" formatCode="0.0%"/>
    <numFmt numFmtId="166" formatCode="_-* #,##0.00\ [$€-1]_-;\-* #,##0.00\ [$€-1]_-;_-* &quot;-&quot;??\ [$€-1]_-"/>
    <numFmt numFmtId="167" formatCode="#,#00"/>
    <numFmt numFmtId="168" formatCode="\$#,#00"/>
    <numFmt numFmtId="169" formatCode="\$#,"/>
    <numFmt numFmtId="170" formatCode="%#,#00"/>
    <numFmt numFmtId="171" formatCode="#.##000"/>
    <numFmt numFmtId="172" formatCode="#.##0,"/>
  </numFmts>
  <fonts count="27">
    <font>
      <sz val="1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6">
    <xf numFmtId="3" fontId="0" fillId="0" borderId="0">
      <alignment vertical="center"/>
    </xf>
    <xf numFmtId="3" fontId="1" fillId="0" borderId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" fontId="10" fillId="0" borderId="0">
      <protection locked="0"/>
    </xf>
    <xf numFmtId="1" fontId="10" fillId="0" borderId="0">
      <protection locked="0"/>
    </xf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" fillId="0" borderId="0"/>
    <xf numFmtId="166" fontId="1" fillId="0" borderId="0" applyFont="0" applyFill="0" applyBorder="0" applyAlignment="0" applyProtection="0">
      <alignment vertical="center"/>
    </xf>
    <xf numFmtId="1" fontId="16" fillId="0" borderId="0">
      <protection locked="0"/>
    </xf>
    <xf numFmtId="167" fontId="16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1" fontId="1" fillId="0" borderId="0" applyFont="0" applyFill="0" applyBorder="0" applyAlignment="0" applyProtection="0"/>
    <xf numFmtId="168" fontId="16" fillId="0" borderId="0">
      <protection locked="0"/>
    </xf>
    <xf numFmtId="169" fontId="16" fillId="0" borderId="0">
      <protection locked="0"/>
    </xf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20" fillId="0" borderId="0"/>
    <xf numFmtId="1" fontId="1" fillId="0" borderId="0">
      <alignment vertical="center"/>
    </xf>
    <xf numFmtId="3" fontId="1" fillId="0" borderId="0">
      <alignment vertical="center"/>
    </xf>
    <xf numFmtId="3" fontId="1" fillId="0" borderId="0">
      <alignment vertical="center"/>
    </xf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0" fontId="1" fillId="31" borderId="4" applyNumberFormat="0" applyFont="0" applyAlignment="0" applyProtection="0"/>
    <xf numFmtId="170" fontId="16" fillId="0" borderId="0">
      <protection locked="0"/>
    </xf>
    <xf numFmtId="9" fontId="1" fillId="0" borderId="0" applyFont="0" applyFill="0" applyBorder="0" applyProtection="0">
      <alignment vertical="center"/>
    </xf>
    <xf numFmtId="171" fontId="16" fillId="0" borderId="0">
      <protection locked="0"/>
    </xf>
    <xf numFmtId="172" fontId="16" fillId="0" borderId="0">
      <protection locked="0"/>
    </xf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1" fillId="24" borderId="5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</cellStyleXfs>
  <cellXfs count="43">
    <xf numFmtId="3" fontId="0" fillId="0" borderId="0" xfId="0">
      <alignment vertical="center"/>
    </xf>
    <xf numFmtId="49" fontId="4" fillId="3" borderId="0" xfId="1" applyNumberFormat="1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0" xfId="1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 applyProtection="1">
      <alignment vertical="center"/>
      <protection hidden="1"/>
    </xf>
    <xf numFmtId="165" fontId="4" fillId="5" borderId="0" xfId="2" applyNumberFormat="1" applyFont="1" applyFill="1" applyBorder="1" applyAlignment="1">
      <alignment vertical="center" wrapText="1"/>
    </xf>
    <xf numFmtId="165" fontId="5" fillId="5" borderId="0" xfId="2" applyNumberFormat="1" applyFont="1" applyFill="1" applyBorder="1" applyAlignment="1">
      <alignment vertical="center" wrapText="1"/>
    </xf>
    <xf numFmtId="3" fontId="4" fillId="6" borderId="0" xfId="0" applyNumberFormat="1" applyFont="1" applyFill="1" applyBorder="1" applyAlignment="1">
      <alignment vertical="center" wrapText="1"/>
    </xf>
    <xf numFmtId="164" fontId="4" fillId="6" borderId="0" xfId="0" applyNumberFormat="1" applyFont="1" applyFill="1" applyBorder="1" applyAlignment="1" applyProtection="1">
      <alignment vertical="center"/>
      <protection hidden="1"/>
    </xf>
    <xf numFmtId="165" fontId="4" fillId="6" borderId="0" xfId="2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vertical="center" wrapText="1"/>
    </xf>
    <xf numFmtId="164" fontId="6" fillId="7" borderId="0" xfId="0" applyNumberFormat="1" applyFont="1" applyFill="1" applyBorder="1" applyAlignment="1" applyProtection="1">
      <alignment vertical="center"/>
      <protection hidden="1"/>
    </xf>
    <xf numFmtId="165" fontId="6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3" borderId="0" xfId="2" applyNumberFormat="1" applyFont="1" applyFill="1" applyBorder="1" applyAlignment="1">
      <alignment vertical="center" wrapText="1"/>
    </xf>
    <xf numFmtId="165" fontId="5" fillId="3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 applyProtection="1">
      <alignment vertical="center"/>
      <protection hidden="1"/>
    </xf>
    <xf numFmtId="3" fontId="5" fillId="7" borderId="0" xfId="0" applyNumberFormat="1" applyFont="1" applyFill="1" applyBorder="1" applyAlignment="1">
      <alignment vertical="center" wrapText="1"/>
    </xf>
    <xf numFmtId="164" fontId="5" fillId="7" borderId="0" xfId="0" applyNumberFormat="1" applyFont="1" applyFill="1" applyBorder="1" applyAlignment="1" applyProtection="1">
      <alignment vertical="center"/>
      <protection hidden="1"/>
    </xf>
    <xf numFmtId="165" fontId="4" fillId="7" borderId="0" xfId="2" applyNumberFormat="1" applyFont="1" applyFill="1" applyBorder="1" applyAlignment="1">
      <alignment vertical="center" wrapText="1"/>
    </xf>
    <xf numFmtId="165" fontId="5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7" borderId="0" xfId="0" applyNumberFormat="1" applyFont="1" applyFill="1" applyBorder="1" applyAlignment="1">
      <alignment horizontal="right" vertical="center" wrapText="1"/>
    </xf>
    <xf numFmtId="3" fontId="4" fillId="8" borderId="0" xfId="0" applyNumberFormat="1" applyFont="1" applyFill="1" applyBorder="1" applyAlignment="1">
      <alignment vertical="center" wrapText="1"/>
    </xf>
    <xf numFmtId="164" fontId="4" fillId="8" borderId="0" xfId="0" applyNumberFormat="1" applyFont="1" applyFill="1" applyBorder="1" applyAlignment="1" applyProtection="1">
      <alignment vertical="center"/>
      <protection hidden="1"/>
    </xf>
    <xf numFmtId="165" fontId="4" fillId="8" borderId="0" xfId="2" applyNumberFormat="1" applyFont="1" applyFill="1" applyBorder="1" applyAlignment="1">
      <alignment vertical="center" wrapText="1"/>
    </xf>
    <xf numFmtId="3" fontId="4" fillId="9" borderId="0" xfId="0" applyNumberFormat="1" applyFont="1" applyFill="1" applyBorder="1" applyAlignment="1">
      <alignment vertical="center" wrapText="1"/>
    </xf>
    <xf numFmtId="164" fontId="4" fillId="9" borderId="0" xfId="0" applyNumberFormat="1" applyFont="1" applyFill="1" applyBorder="1" applyAlignment="1" applyProtection="1">
      <alignment vertical="center"/>
      <protection hidden="1"/>
    </xf>
    <xf numFmtId="165" fontId="4" fillId="9" borderId="0" xfId="2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1" fontId="4" fillId="3" borderId="0" xfId="1" applyNumberFormat="1" applyFont="1" applyFill="1" applyBorder="1" applyAlignment="1">
      <alignment horizontal="left" vertical="center" wrapText="1"/>
    </xf>
    <xf numFmtId="0" fontId="5" fillId="3" borderId="0" xfId="3" applyFont="1" applyFill="1" applyBorder="1" applyAlignment="1">
      <alignment horizontal="left" vertical="center" wrapText="1"/>
    </xf>
    <xf numFmtId="3" fontId="2" fillId="0" borderId="0" xfId="0" applyFont="1" applyAlignment="1">
      <alignment horizontal="center" vertical="center"/>
    </xf>
    <xf numFmtId="3" fontId="3" fillId="2" borderId="0" xfId="1" applyFont="1" applyFill="1" applyBorder="1" applyAlignment="1">
      <alignment horizontal="center" vertical="center" wrapText="1"/>
    </xf>
    <xf numFmtId="1" fontId="4" fillId="3" borderId="0" xfId="1" applyNumberFormat="1" applyFont="1" applyFill="1" applyBorder="1" applyAlignment="1">
      <alignment horizontal="center" vertical="center" wrapText="1"/>
    </xf>
    <xf numFmtId="1" fontId="4" fillId="4" borderId="0" xfId="1" applyNumberFormat="1" applyFont="1" applyFill="1" applyBorder="1" applyAlignment="1">
      <alignment horizontal="center" vertical="center" wrapText="1"/>
    </xf>
    <xf numFmtId="3" fontId="1" fillId="0" borderId="0" xfId="0" applyFont="1" applyAlignment="1">
      <alignment horizontal="center" vertical="center"/>
    </xf>
  </cellXfs>
  <cellStyles count="186">
    <cellStyle name="20% - Énfasis1 2" xfId="4"/>
    <cellStyle name="20% - Énfasis1 3" xfId="5"/>
    <cellStyle name="20% - Énfasis1 4" xfId="6"/>
    <cellStyle name="20% - Énfasis1 5" xfId="7"/>
    <cellStyle name="20% - Énfasis2 2" xfId="8"/>
    <cellStyle name="20% - Énfasis2 3" xfId="9"/>
    <cellStyle name="20% - Énfasis2 4" xfId="10"/>
    <cellStyle name="20% - Énfasis2 5" xfId="11"/>
    <cellStyle name="20% - Énfasis3 2" xfId="12"/>
    <cellStyle name="20% - Énfasis3 3" xfId="13"/>
    <cellStyle name="20% - Énfasis3 4" xfId="14"/>
    <cellStyle name="20% - Énfasis3 5" xfId="15"/>
    <cellStyle name="20% - Énfasis4 2" xfId="16"/>
    <cellStyle name="20% - Énfasis4 3" xfId="17"/>
    <cellStyle name="20% - Énfasis4 4" xfId="18"/>
    <cellStyle name="20% - Énfasis4 5" xfId="19"/>
    <cellStyle name="20% - Énfasis5 2" xfId="20"/>
    <cellStyle name="20% - Énfasis5 3" xfId="21"/>
    <cellStyle name="20% - Énfasis5 4" xfId="22"/>
    <cellStyle name="20% - Énfasis5 5" xfId="23"/>
    <cellStyle name="20% - Énfasis6 2" xfId="24"/>
    <cellStyle name="20% - Énfasis6 3" xfId="25"/>
    <cellStyle name="20% - Énfasis6 4" xfId="26"/>
    <cellStyle name="20% - Énfasis6 5" xfId="27"/>
    <cellStyle name="40% - Énfasis1 2" xfId="28"/>
    <cellStyle name="40% - Énfasis1 3" xfId="29"/>
    <cellStyle name="40% - Énfasis1 4" xfId="30"/>
    <cellStyle name="40% - Énfasis1 5" xfId="31"/>
    <cellStyle name="40% - Énfasis2 2" xfId="32"/>
    <cellStyle name="40% - Énfasis2 3" xfId="33"/>
    <cellStyle name="40% - Énfasis2 4" xfId="34"/>
    <cellStyle name="40% - Énfasis2 5" xfId="35"/>
    <cellStyle name="40% - Énfasis3 2" xfId="36"/>
    <cellStyle name="40% - Énfasis3 3" xfId="37"/>
    <cellStyle name="40% - Énfasis3 4" xfId="38"/>
    <cellStyle name="40% - Énfasis3 5" xfId="39"/>
    <cellStyle name="40% - Énfasis4 2" xfId="40"/>
    <cellStyle name="40% - Énfasis4 3" xfId="41"/>
    <cellStyle name="40% - Énfasis4 4" xfId="42"/>
    <cellStyle name="40% - Énfasis4 5" xfId="43"/>
    <cellStyle name="40% - Énfasis5 2" xfId="44"/>
    <cellStyle name="40% - Énfasis5 3" xfId="45"/>
    <cellStyle name="40% - Énfasis5 4" xfId="46"/>
    <cellStyle name="40% - Énfasis5 5" xfId="47"/>
    <cellStyle name="40% - Énfasis6 2" xfId="48"/>
    <cellStyle name="40% - Énfasis6 3" xfId="49"/>
    <cellStyle name="40% - Énfasis6 4" xfId="50"/>
    <cellStyle name="40% - Énfasis6 5" xfId="51"/>
    <cellStyle name="60% - Énfasis1 2" xfId="52"/>
    <cellStyle name="60% - Énfasis1 3" xfId="53"/>
    <cellStyle name="60% - Énfasis1 4" xfId="54"/>
    <cellStyle name="60% - Énfasis1 5" xfId="55"/>
    <cellStyle name="60% - Énfasis2 2" xfId="56"/>
    <cellStyle name="60% - Énfasis2 3" xfId="57"/>
    <cellStyle name="60% - Énfasis2 4" xfId="58"/>
    <cellStyle name="60% - Énfasis2 5" xfId="59"/>
    <cellStyle name="60% - Énfasis3 2" xfId="60"/>
    <cellStyle name="60% - Énfasis3 3" xfId="61"/>
    <cellStyle name="60% - Énfasis3 4" xfId="62"/>
    <cellStyle name="60% - Énfasis3 5" xfId="63"/>
    <cellStyle name="60% - Énfasis4 2" xfId="64"/>
    <cellStyle name="60% - Énfasis4 3" xfId="65"/>
    <cellStyle name="60% - Énfasis4 4" xfId="66"/>
    <cellStyle name="60% - Énfasis4 5" xfId="67"/>
    <cellStyle name="60% - Énfasis5 2" xfId="68"/>
    <cellStyle name="60% - Énfasis5 3" xfId="69"/>
    <cellStyle name="60% - Énfasis5 4" xfId="70"/>
    <cellStyle name="60% - Énfasis5 5" xfId="71"/>
    <cellStyle name="60% - Énfasis6 2" xfId="72"/>
    <cellStyle name="60% - Énfasis6 3" xfId="73"/>
    <cellStyle name="60% - Énfasis6 4" xfId="74"/>
    <cellStyle name="60% - Énfasis6 5" xfId="75"/>
    <cellStyle name="Buena 2" xfId="76"/>
    <cellStyle name="Buena 3" xfId="77"/>
    <cellStyle name="Buena 4" xfId="78"/>
    <cellStyle name="Buena 5" xfId="79"/>
    <cellStyle name="Cabecera 1" xfId="80"/>
    <cellStyle name="Cabecera 2" xfId="81"/>
    <cellStyle name="Cálculo 2" xfId="82"/>
    <cellStyle name="Cálculo 3" xfId="83"/>
    <cellStyle name="Cálculo 4" xfId="84"/>
    <cellStyle name="Cálculo 5" xfId="85"/>
    <cellStyle name="Celda de comprobación 2" xfId="86"/>
    <cellStyle name="Celda de comprobación 3" xfId="87"/>
    <cellStyle name="Celda de comprobación 4" xfId="88"/>
    <cellStyle name="Celda de comprobación 5" xfId="89"/>
    <cellStyle name="Celda vinculada 2" xfId="90"/>
    <cellStyle name="Celda vinculada 3" xfId="91"/>
    <cellStyle name="Celda vinculada 4" xfId="92"/>
    <cellStyle name="Celda vinculada 5" xfId="93"/>
    <cellStyle name="Encabezado 4 2" xfId="94"/>
    <cellStyle name="Encabezado 4 3" xfId="95"/>
    <cellStyle name="Encabezado 4 4" xfId="96"/>
    <cellStyle name="Encabezado 4 5" xfId="97"/>
    <cellStyle name="Énfasis1 2" xfId="98"/>
    <cellStyle name="Énfasis1 3" xfId="99"/>
    <cellStyle name="Énfasis1 4" xfId="100"/>
    <cellStyle name="Énfasis1 5" xfId="101"/>
    <cellStyle name="Énfasis2 2" xfId="102"/>
    <cellStyle name="Énfasis2 3" xfId="103"/>
    <cellStyle name="Énfasis2 4" xfId="104"/>
    <cellStyle name="Énfasis2 5" xfId="105"/>
    <cellStyle name="Énfasis3 2" xfId="106"/>
    <cellStyle name="Énfasis3 3" xfId="107"/>
    <cellStyle name="Énfasis3 4" xfId="108"/>
    <cellStyle name="Énfasis3 5" xfId="109"/>
    <cellStyle name="Énfasis4 2" xfId="110"/>
    <cellStyle name="Énfasis4 3" xfId="111"/>
    <cellStyle name="Énfasis4 4" xfId="112"/>
    <cellStyle name="Énfasis4 5" xfId="113"/>
    <cellStyle name="Énfasis5 2" xfId="114"/>
    <cellStyle name="Énfasis5 3" xfId="115"/>
    <cellStyle name="Énfasis5 4" xfId="116"/>
    <cellStyle name="Énfasis5 5" xfId="117"/>
    <cellStyle name="Énfasis6 2" xfId="118"/>
    <cellStyle name="Énfasis6 3" xfId="119"/>
    <cellStyle name="Énfasis6 4" xfId="120"/>
    <cellStyle name="Énfasis6 5" xfId="121"/>
    <cellStyle name="Entrada 2" xfId="122"/>
    <cellStyle name="Entrada 3" xfId="123"/>
    <cellStyle name="Entrada 4" xfId="124"/>
    <cellStyle name="Entrada 5" xfId="125"/>
    <cellStyle name="Estilo 1" xfId="126"/>
    <cellStyle name="Euro" xfId="127"/>
    <cellStyle name="Fecha" xfId="128"/>
    <cellStyle name="Fijo" xfId="129"/>
    <cellStyle name="Hipervínculo 2" xfId="130"/>
    <cellStyle name="Incorrecto 2" xfId="131"/>
    <cellStyle name="Incorrecto 3" xfId="132"/>
    <cellStyle name="Incorrecto 4" xfId="133"/>
    <cellStyle name="Incorrecto 5" xfId="134"/>
    <cellStyle name="Millares [0] 2" xfId="135"/>
    <cellStyle name="Monetario" xfId="136"/>
    <cellStyle name="Monetario0" xfId="137"/>
    <cellStyle name="Neutral 2" xfId="138"/>
    <cellStyle name="Neutral 3" xfId="139"/>
    <cellStyle name="Neutral 4" xfId="140"/>
    <cellStyle name="Neutral 5" xfId="141"/>
    <cellStyle name="Normal" xfId="0" builtinId="0"/>
    <cellStyle name="Normal 2" xfId="142"/>
    <cellStyle name="Normal 2 2" xfId="143"/>
    <cellStyle name="Normal 3" xfId="144"/>
    <cellStyle name="Normal 3 2" xfId="145"/>
    <cellStyle name="Normal_CANARIAS E ISLAS 2004" xfId="3"/>
    <cellStyle name="Normal_Datos para el Boletín resumen 2004" xfId="1"/>
    <cellStyle name="Notas 2" xfId="146"/>
    <cellStyle name="Notas 3" xfId="147"/>
    <cellStyle name="Notas 4" xfId="148"/>
    <cellStyle name="Notas 5" xfId="149"/>
    <cellStyle name="Porcentaje" xfId="150"/>
    <cellStyle name="Porcentual 2" xfId="151"/>
    <cellStyle name="Porcentual_Series anuales Estadísticas de Turismo" xfId="2"/>
    <cellStyle name="Punto" xfId="152"/>
    <cellStyle name="Punto0" xfId="153"/>
    <cellStyle name="Salida 2" xfId="154"/>
    <cellStyle name="Salida 3" xfId="155"/>
    <cellStyle name="Salida 4" xfId="156"/>
    <cellStyle name="Salida 5" xfId="157"/>
    <cellStyle name="Texto de advertencia 2" xfId="158"/>
    <cellStyle name="Texto de advertencia 3" xfId="159"/>
    <cellStyle name="Texto de advertencia 4" xfId="160"/>
    <cellStyle name="Texto de advertencia 5" xfId="161"/>
    <cellStyle name="Texto explicativo 2" xfId="162"/>
    <cellStyle name="Texto explicativo 3" xfId="163"/>
    <cellStyle name="Texto explicativo 4" xfId="164"/>
    <cellStyle name="Texto explicativo 5" xfId="165"/>
    <cellStyle name="Título 1 2" xfId="166"/>
    <cellStyle name="Título 1 3" xfId="167"/>
    <cellStyle name="Título 1 4" xfId="168"/>
    <cellStyle name="Título 1 5" xfId="169"/>
    <cellStyle name="Título 2 2" xfId="170"/>
    <cellStyle name="Título 2 3" xfId="171"/>
    <cellStyle name="Título 2 4" xfId="172"/>
    <cellStyle name="Título 2 5" xfId="173"/>
    <cellStyle name="Título 3 2" xfId="174"/>
    <cellStyle name="Título 3 3" xfId="175"/>
    <cellStyle name="Título 3 4" xfId="176"/>
    <cellStyle name="Título 3 5" xfId="177"/>
    <cellStyle name="Título 4" xfId="178"/>
    <cellStyle name="Título 5" xfId="179"/>
    <cellStyle name="Título 6" xfId="180"/>
    <cellStyle name="Título 7" xfId="181"/>
    <cellStyle name="Total 2" xfId="182"/>
    <cellStyle name="Total 3" xfId="183"/>
    <cellStyle name="Total 4" xfId="184"/>
    <cellStyle name="Total 5" xfId="185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%20Turistas%20Extranjeros%20Aeropuertos%202011%20Elabor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GRAFICA MONOGRAFICO MERCADOS"/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año 2009"/>
      <sheetName val="enero 2011"/>
      <sheetName val="febrero 2011"/>
      <sheetName val="AC febrero 2011"/>
      <sheetName val="marzo 2011"/>
      <sheetName val="AC marzo 2011"/>
      <sheetName val="abril 2011"/>
      <sheetName val="I cuatrimestre 2011"/>
      <sheetName val="Invierno oct-abril 11"/>
      <sheetName val="invierno corto 2011"/>
      <sheetName val="marzo-abril"/>
      <sheetName val="mayo 2011"/>
      <sheetName val="acumulado mayo 2011"/>
      <sheetName val="junio 2011"/>
      <sheetName val="I Semestre 2011"/>
      <sheetName val="julio 2011"/>
      <sheetName val="acumulado julio 2011"/>
      <sheetName val="Agosto 2011"/>
      <sheetName val="Ac. Agosto 2011"/>
      <sheetName val="septiembre 2011"/>
      <sheetName val="acum.septiembre2011"/>
      <sheetName val="VERANO2011"/>
      <sheetName val="OCTUBRE 2011"/>
      <sheetName val="acumulado octubre 2011"/>
      <sheetName val="Noviembre 2011"/>
      <sheetName val="acumulado noviembre 2011"/>
      <sheetName val="diciembre 2011"/>
      <sheetName val="año 2011"/>
      <sheetName val="enero"/>
      <sheetName val="febrero"/>
      <sheetName val="febrero acumulado"/>
      <sheetName val="marzo"/>
      <sheetName val="marzo acumulado"/>
      <sheetName val="abril"/>
      <sheetName val="Abril acumulado"/>
      <sheetName val="invierno corto"/>
      <sheetName val="mayo"/>
      <sheetName val="mayo acumulado"/>
      <sheetName val="junio"/>
      <sheetName val="junio acumulado"/>
      <sheetName val="julio"/>
      <sheetName val="julio acumulado"/>
      <sheetName val="Junio - julio"/>
      <sheetName val="agosto"/>
      <sheetName val="agosto acumulado"/>
      <sheetName val="verano corto"/>
      <sheetName val="septiembre"/>
      <sheetName val="septiembre acumulado"/>
      <sheetName val="verano"/>
      <sheetName val="octubre"/>
      <sheetName val="octubre acumulado"/>
      <sheetName val="noviembre"/>
      <sheetName val="noviembre acumulado"/>
      <sheetName val="diciembre "/>
      <sheetName val="diciembre acumulado"/>
      <sheetName val="Entrada Turistas para gráficas"/>
      <sheetName val="GRAFICA NACIONALIDADES POR ISLA"/>
      <sheetName val="Entrada Turistas para gráfi (a)"/>
      <sheetName val="GRAFICA NACIONALIDADES POR  (a)"/>
      <sheetName val="congreso TdT 2010"/>
    </sheetNames>
    <sheetDataSet>
      <sheetData sheetId="0"/>
      <sheetData sheetId="1"/>
      <sheetData sheetId="2"/>
      <sheetData sheetId="3"/>
      <sheetData sheetId="4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85"/>
  <sheetViews>
    <sheetView showGridLines="0" topLeftCell="A37" zoomScaleNormal="100" workbookViewId="0">
      <selection activeCell="Q30" sqref="Q30"/>
    </sheetView>
  </sheetViews>
  <sheetFormatPr baseColWidth="10" defaultRowHeight="12.75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15" customHeight="1"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2:18" ht="15" customHeight="1"/>
    <row r="3" spans="2:18" ht="15" customHeight="1"/>
    <row r="4" spans="2:18" ht="15" customHeight="1"/>
    <row r="5" spans="2:18" ht="36" customHeight="1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ht="12.75" customHeight="1">
      <c r="B6" s="36" t="s">
        <v>1</v>
      </c>
      <c r="C6" s="40" t="s">
        <v>2</v>
      </c>
      <c r="D6" s="40"/>
      <c r="E6" s="40"/>
      <c r="F6" s="40"/>
      <c r="G6" s="40"/>
      <c r="H6" s="41" t="s">
        <v>3</v>
      </c>
      <c r="I6" s="41"/>
      <c r="J6" s="41"/>
      <c r="K6" s="41"/>
      <c r="L6" s="41"/>
      <c r="M6" s="40" t="s">
        <v>4</v>
      </c>
      <c r="N6" s="40"/>
      <c r="O6" s="40"/>
      <c r="P6" s="40"/>
      <c r="Q6" s="40"/>
      <c r="R6" s="36" t="s">
        <v>1</v>
      </c>
    </row>
    <row r="7" spans="2:18" ht="30.75" customHeight="1">
      <c r="B7" s="36"/>
      <c r="C7" s="1" t="s">
        <v>5</v>
      </c>
      <c r="D7" s="1" t="s">
        <v>6</v>
      </c>
      <c r="E7" s="2" t="s">
        <v>7</v>
      </c>
      <c r="F7" s="2" t="s">
        <v>8</v>
      </c>
      <c r="G7" s="2" t="s">
        <v>9</v>
      </c>
      <c r="H7" s="3" t="s">
        <v>5</v>
      </c>
      <c r="I7" s="3" t="s">
        <v>6</v>
      </c>
      <c r="J7" s="4" t="s">
        <v>7</v>
      </c>
      <c r="K7" s="4" t="s">
        <v>8</v>
      </c>
      <c r="L7" s="4" t="s">
        <v>9</v>
      </c>
      <c r="M7" s="1" t="s">
        <v>5</v>
      </c>
      <c r="N7" s="1" t="s">
        <v>6</v>
      </c>
      <c r="O7" s="2" t="s">
        <v>7</v>
      </c>
      <c r="P7" s="2" t="s">
        <v>8</v>
      </c>
      <c r="Q7" s="2" t="s">
        <v>9</v>
      </c>
      <c r="R7" s="36"/>
    </row>
    <row r="8" spans="2:18" ht="15" customHeight="1">
      <c r="B8" s="5" t="s">
        <v>10</v>
      </c>
      <c r="C8" s="6">
        <v>79200</v>
      </c>
      <c r="D8" s="6">
        <v>84384</v>
      </c>
      <c r="E8" s="7">
        <v>6.5454545454545432E-2</v>
      </c>
      <c r="F8" s="8">
        <v>0.16795777170927445</v>
      </c>
      <c r="G8" s="8">
        <v>0.31877302004042085</v>
      </c>
      <c r="H8" s="6">
        <v>31905</v>
      </c>
      <c r="I8" s="6">
        <v>33094</v>
      </c>
      <c r="J8" s="7">
        <v>3.7266886068014315E-2</v>
      </c>
      <c r="K8" s="8">
        <v>0.18604049784693569</v>
      </c>
      <c r="L8" s="8">
        <v>0.12501747162042195</v>
      </c>
      <c r="M8" s="6">
        <v>37343</v>
      </c>
      <c r="N8" s="6">
        <v>35498</v>
      </c>
      <c r="O8" s="7">
        <v>-4.9406850012050474E-2</v>
      </c>
      <c r="P8" s="8">
        <v>0.16658454289910979</v>
      </c>
      <c r="Q8" s="8">
        <v>0.13409893659218405</v>
      </c>
      <c r="R8" s="5" t="s">
        <v>10</v>
      </c>
    </row>
    <row r="9" spans="2:18" ht="15" customHeight="1">
      <c r="B9" s="5" t="s">
        <v>11</v>
      </c>
      <c r="C9" s="6">
        <v>103618</v>
      </c>
      <c r="D9" s="6">
        <v>110198</v>
      </c>
      <c r="E9" s="7">
        <v>6.3502480264046701E-2</v>
      </c>
      <c r="F9" s="8">
        <v>0.21933791390333032</v>
      </c>
      <c r="G9" s="8">
        <v>0.36486262772079225</v>
      </c>
      <c r="H9" s="6">
        <v>17765</v>
      </c>
      <c r="I9" s="6">
        <v>14124</v>
      </c>
      <c r="J9" s="7">
        <v>-0.20495356037151702</v>
      </c>
      <c r="K9" s="8">
        <v>7.9399165757844906E-2</v>
      </c>
      <c r="L9" s="8">
        <v>4.6764185864793098E-2</v>
      </c>
      <c r="M9" s="6">
        <v>38010</v>
      </c>
      <c r="N9" s="6">
        <v>42215</v>
      </c>
      <c r="O9" s="7">
        <v>0.11062878189950021</v>
      </c>
      <c r="P9" s="8">
        <v>0.19810599128080228</v>
      </c>
      <c r="Q9" s="8">
        <v>0.13977273479766641</v>
      </c>
      <c r="R9" s="5" t="s">
        <v>11</v>
      </c>
    </row>
    <row r="10" spans="2:18" ht="15" customHeight="1">
      <c r="B10" s="9" t="s">
        <v>12</v>
      </c>
      <c r="C10" s="10">
        <v>182818</v>
      </c>
      <c r="D10" s="10">
        <v>194582</v>
      </c>
      <c r="E10" s="11">
        <v>6.4348149525757847E-2</v>
      </c>
      <c r="F10" s="11">
        <v>0.3872956856126048</v>
      </c>
      <c r="G10" s="11">
        <v>0.34333496253138557</v>
      </c>
      <c r="H10" s="10">
        <v>49670</v>
      </c>
      <c r="I10" s="10">
        <v>47218</v>
      </c>
      <c r="J10" s="11">
        <v>-4.9365814374874195E-2</v>
      </c>
      <c r="K10" s="11">
        <v>0.26543966360478061</v>
      </c>
      <c r="L10" s="11">
        <v>8.331495339140807E-2</v>
      </c>
      <c r="M10" s="10">
        <v>75353</v>
      </c>
      <c r="N10" s="10">
        <v>77713</v>
      </c>
      <c r="O10" s="11">
        <v>3.1319257362016018E-2</v>
      </c>
      <c r="P10" s="11">
        <v>0.36469053417991204</v>
      </c>
      <c r="Q10" s="11">
        <v>0.13712260097646015</v>
      </c>
      <c r="R10" s="9" t="s">
        <v>12</v>
      </c>
    </row>
    <row r="11" spans="2:18" ht="30" customHeight="1">
      <c r="B11" s="12" t="s">
        <v>13</v>
      </c>
      <c r="C11" s="13">
        <v>365777</v>
      </c>
      <c r="D11" s="13">
        <v>418028</v>
      </c>
      <c r="E11" s="14">
        <v>0.14284933169663483</v>
      </c>
      <c r="F11" s="14">
        <v>0.83204222829072549</v>
      </c>
      <c r="G11" s="14">
        <v>0.33762770235507816</v>
      </c>
      <c r="H11" s="13">
        <v>133643</v>
      </c>
      <c r="I11" s="13">
        <v>144792</v>
      </c>
      <c r="J11" s="14">
        <v>8.3423748344469972E-2</v>
      </c>
      <c r="K11" s="14">
        <v>0.81395950215306434</v>
      </c>
      <c r="L11" s="14">
        <v>0.11694381782894084</v>
      </c>
      <c r="M11" s="13">
        <v>151420</v>
      </c>
      <c r="N11" s="13">
        <v>177595</v>
      </c>
      <c r="O11" s="14">
        <v>0.17286355831462163</v>
      </c>
      <c r="P11" s="14">
        <v>0.83341545710089027</v>
      </c>
      <c r="Q11" s="14">
        <v>0.14343774053352912</v>
      </c>
      <c r="R11" s="12" t="s">
        <v>13</v>
      </c>
    </row>
    <row r="12" spans="2:18" ht="15" customHeight="1">
      <c r="B12" s="15" t="s">
        <v>14</v>
      </c>
      <c r="C12" s="16">
        <v>11598</v>
      </c>
      <c r="D12" s="16">
        <v>13275</v>
      </c>
      <c r="E12" s="17">
        <v>0.14459389549922408</v>
      </c>
      <c r="F12" s="18">
        <v>2.6422537678240168E-2</v>
      </c>
      <c r="G12" s="19">
        <v>0.41160238124767456</v>
      </c>
      <c r="H12" s="20">
        <v>3722</v>
      </c>
      <c r="I12" s="20">
        <v>3838</v>
      </c>
      <c r="J12" s="17">
        <v>3.1166039763568021E-2</v>
      </c>
      <c r="K12" s="18">
        <v>2.1575615843855055E-2</v>
      </c>
      <c r="L12" s="18">
        <v>0.11900037206994915</v>
      </c>
      <c r="M12" s="16">
        <v>3310</v>
      </c>
      <c r="N12" s="16">
        <v>5242</v>
      </c>
      <c r="O12" s="17">
        <v>0.58368580060422959</v>
      </c>
      <c r="P12" s="18">
        <v>2.45995879733262E-2</v>
      </c>
      <c r="Q12" s="19">
        <v>0.16253255612055068</v>
      </c>
      <c r="R12" s="15" t="s">
        <v>14</v>
      </c>
    </row>
    <row r="13" spans="2:18" ht="15" customHeight="1">
      <c r="B13" s="21" t="s">
        <v>15</v>
      </c>
      <c r="C13" s="22">
        <v>5898</v>
      </c>
      <c r="D13" s="22">
        <v>6056</v>
      </c>
      <c r="E13" s="23">
        <v>2.6788741946422556E-2</v>
      </c>
      <c r="F13" s="24">
        <v>1.2053852216905647E-2</v>
      </c>
      <c r="G13" s="24">
        <v>0.20485065791699084</v>
      </c>
      <c r="H13" s="22">
        <v>1867</v>
      </c>
      <c r="I13" s="22">
        <v>2382</v>
      </c>
      <c r="J13" s="23">
        <v>0.27584359935725766</v>
      </c>
      <c r="K13" s="24">
        <v>1.3390598473179452E-2</v>
      </c>
      <c r="L13" s="24">
        <v>8.0573690085579949E-2</v>
      </c>
      <c r="M13" s="22">
        <v>2932</v>
      </c>
      <c r="N13" s="22">
        <v>2923</v>
      </c>
      <c r="O13" s="23">
        <v>-3.0695770804911593E-3</v>
      </c>
      <c r="P13" s="24">
        <v>1.3717015575359115E-2</v>
      </c>
      <c r="Q13" s="24">
        <v>9.8873591989987478E-2</v>
      </c>
      <c r="R13" s="21" t="s">
        <v>15</v>
      </c>
    </row>
    <row r="14" spans="2:18" ht="15" customHeight="1">
      <c r="B14" s="15" t="s">
        <v>16</v>
      </c>
      <c r="C14" s="16">
        <v>69680</v>
      </c>
      <c r="D14" s="16">
        <v>82630</v>
      </c>
      <c r="E14" s="17">
        <v>0.18584959816303104</v>
      </c>
      <c r="F14" s="18">
        <v>0.1644666130586053</v>
      </c>
      <c r="G14" s="19">
        <v>0.32959975747712389</v>
      </c>
      <c r="H14" s="20">
        <v>48859</v>
      </c>
      <c r="I14" s="20">
        <v>58892</v>
      </c>
      <c r="J14" s="17">
        <v>0.20534599562004963</v>
      </c>
      <c r="K14" s="18">
        <v>0.33106596359466173</v>
      </c>
      <c r="L14" s="18">
        <v>0.23491212534603387</v>
      </c>
      <c r="M14" s="16">
        <v>21349</v>
      </c>
      <c r="N14" s="16">
        <v>25059</v>
      </c>
      <c r="O14" s="17">
        <v>0.17377863131762616</v>
      </c>
      <c r="P14" s="18">
        <v>0.11759654235474652</v>
      </c>
      <c r="Q14" s="19">
        <v>9.9956920278582204E-2</v>
      </c>
      <c r="R14" s="15" t="s">
        <v>16</v>
      </c>
    </row>
    <row r="15" spans="2:18" ht="15" customHeight="1">
      <c r="B15" s="21" t="s">
        <v>17</v>
      </c>
      <c r="C15" s="22">
        <v>178</v>
      </c>
      <c r="D15" s="22">
        <v>203</v>
      </c>
      <c r="E15" s="23">
        <v>0.1404494382022472</v>
      </c>
      <c r="F15" s="24">
        <v>4.040508586578346E-4</v>
      </c>
      <c r="G15" s="24">
        <v>1.3791697805557442E-2</v>
      </c>
      <c r="H15" s="22">
        <v>3704</v>
      </c>
      <c r="I15" s="22">
        <v>5840</v>
      </c>
      <c r="J15" s="23">
        <v>0.57667386609071269</v>
      </c>
      <c r="K15" s="24">
        <v>3.2830014728534002E-2</v>
      </c>
      <c r="L15" s="24">
        <v>0.39676608465248997</v>
      </c>
      <c r="M15" s="22">
        <v>0</v>
      </c>
      <c r="N15" s="22">
        <v>1152</v>
      </c>
      <c r="O15" s="23" t="s">
        <v>18</v>
      </c>
      <c r="P15" s="24">
        <v>5.4060902986020187E-3</v>
      </c>
      <c r="Q15" s="24">
        <v>7.826618656158707E-2</v>
      </c>
      <c r="R15" s="21" t="s">
        <v>17</v>
      </c>
    </row>
    <row r="16" spans="2:18" ht="15" customHeight="1">
      <c r="B16" s="15" t="s">
        <v>19</v>
      </c>
      <c r="C16" s="16">
        <v>38770</v>
      </c>
      <c r="D16" s="16">
        <v>37981</v>
      </c>
      <c r="E16" s="17">
        <v>-2.0350786690740308E-2</v>
      </c>
      <c r="F16" s="18">
        <v>7.5597318535385302E-2</v>
      </c>
      <c r="G16" s="19">
        <v>0.1366906474820144</v>
      </c>
      <c r="H16" s="20">
        <v>34835</v>
      </c>
      <c r="I16" s="20">
        <v>32008</v>
      </c>
      <c r="J16" s="17">
        <v>-8.1154011769771772E-2</v>
      </c>
      <c r="K16" s="18">
        <v>0.17993546428611581</v>
      </c>
      <c r="L16" s="18">
        <v>0.11519428779137771</v>
      </c>
      <c r="M16" s="16">
        <v>59937</v>
      </c>
      <c r="N16" s="16">
        <v>67474</v>
      </c>
      <c r="O16" s="17">
        <v>0.12574870280461159</v>
      </c>
      <c r="P16" s="18">
        <v>0.31664109097905607</v>
      </c>
      <c r="Q16" s="19">
        <v>0.24283364703934701</v>
      </c>
      <c r="R16" s="15" t="s">
        <v>19</v>
      </c>
    </row>
    <row r="17" spans="2:18" ht="15" customHeight="1">
      <c r="B17" s="21" t="s">
        <v>20</v>
      </c>
      <c r="C17" s="22">
        <v>4647</v>
      </c>
      <c r="D17" s="22">
        <v>5836</v>
      </c>
      <c r="E17" s="23">
        <v>0.25586399827845918</v>
      </c>
      <c r="F17" s="24">
        <v>1.1615964586833116E-2</v>
      </c>
      <c r="G17" s="24">
        <v>0.23595051346324897</v>
      </c>
      <c r="H17" s="22">
        <v>2979</v>
      </c>
      <c r="I17" s="22">
        <v>2835</v>
      </c>
      <c r="J17" s="23">
        <v>-4.8338368580060465E-2</v>
      </c>
      <c r="K17" s="24">
        <v>1.5937173245786626E-2</v>
      </c>
      <c r="L17" s="24">
        <v>0.11461955203363791</v>
      </c>
      <c r="M17" s="22">
        <v>9396</v>
      </c>
      <c r="N17" s="22">
        <v>10672</v>
      </c>
      <c r="O17" s="23">
        <v>0.13580246913580241</v>
      </c>
      <c r="P17" s="24">
        <v>5.0081419849549259E-2</v>
      </c>
      <c r="Q17" s="24">
        <v>0.43147084984232231</v>
      </c>
      <c r="R17" s="21" t="s">
        <v>20</v>
      </c>
    </row>
    <row r="18" spans="2:18" ht="15" customHeight="1">
      <c r="B18" s="15" t="s">
        <v>21</v>
      </c>
      <c r="C18" s="16">
        <v>2198</v>
      </c>
      <c r="D18" s="16">
        <v>4566</v>
      </c>
      <c r="E18" s="17">
        <v>1.0773430391264784</v>
      </c>
      <c r="F18" s="18">
        <v>9.0881587223235107E-3</v>
      </c>
      <c r="G18" s="19">
        <v>0.22407616430289051</v>
      </c>
      <c r="H18" s="20">
        <v>3717</v>
      </c>
      <c r="I18" s="20">
        <v>5361</v>
      </c>
      <c r="J18" s="17">
        <v>0.44229217110573038</v>
      </c>
      <c r="K18" s="18">
        <v>3.0137278931450479E-2</v>
      </c>
      <c r="L18" s="18">
        <v>0.26309073955930706</v>
      </c>
      <c r="M18" s="16">
        <v>1388</v>
      </c>
      <c r="N18" s="16">
        <v>2340</v>
      </c>
      <c r="O18" s="17">
        <v>0.6858789625360231</v>
      </c>
      <c r="P18" s="18">
        <v>1.098112091903535E-2</v>
      </c>
      <c r="Q18" s="19">
        <v>0.11483535358492418</v>
      </c>
      <c r="R18" s="15" t="s">
        <v>21</v>
      </c>
    </row>
    <row r="19" spans="2:18" ht="15" customHeight="1">
      <c r="B19" s="21" t="s">
        <v>22</v>
      </c>
      <c r="C19" s="22">
        <v>107626</v>
      </c>
      <c r="D19" s="22">
        <v>133603</v>
      </c>
      <c r="E19" s="23">
        <v>0.24136361102335857</v>
      </c>
      <c r="F19" s="24">
        <v>0.26592318654809199</v>
      </c>
      <c r="G19" s="24">
        <v>0.60004491253284231</v>
      </c>
      <c r="H19" s="22">
        <v>10385</v>
      </c>
      <c r="I19" s="22">
        <v>12301</v>
      </c>
      <c r="J19" s="23">
        <v>0.18449687048627839</v>
      </c>
      <c r="K19" s="24">
        <v>6.9151029310906983E-2</v>
      </c>
      <c r="L19" s="24">
        <v>5.5246906649300487E-2</v>
      </c>
      <c r="M19" s="22">
        <v>12241</v>
      </c>
      <c r="N19" s="22">
        <v>15548</v>
      </c>
      <c r="O19" s="23">
        <v>0.27015766685728293</v>
      </c>
      <c r="P19" s="24">
        <v>7.2963447884257113E-2</v>
      </c>
      <c r="Q19" s="24">
        <v>6.9830006063191938E-2</v>
      </c>
      <c r="R19" s="21" t="s">
        <v>22</v>
      </c>
    </row>
    <row r="20" spans="2:18" ht="15" customHeight="1">
      <c r="B20" s="25" t="s">
        <v>23</v>
      </c>
      <c r="C20" s="16">
        <v>33381</v>
      </c>
      <c r="D20" s="16">
        <v>42859</v>
      </c>
      <c r="E20" s="17">
        <v>0.2839339744165843</v>
      </c>
      <c r="F20" s="18">
        <v>8.53064815330844E-2</v>
      </c>
      <c r="G20" s="19">
        <v>0.60202834627972635</v>
      </c>
      <c r="H20" s="20">
        <v>4960</v>
      </c>
      <c r="I20" s="20">
        <v>5222</v>
      </c>
      <c r="J20" s="17">
        <v>5.282258064516121E-2</v>
      </c>
      <c r="K20" s="18">
        <v>2.9355879608288456E-2</v>
      </c>
      <c r="L20" s="18">
        <v>7.3351968647722324E-2</v>
      </c>
      <c r="M20" s="16">
        <v>3295</v>
      </c>
      <c r="N20" s="16">
        <v>4742</v>
      </c>
      <c r="O20" s="17">
        <v>0.43915022761760247</v>
      </c>
      <c r="P20" s="18">
        <v>2.2253194614557964E-2</v>
      </c>
      <c r="Q20" s="19">
        <v>6.6609543341152669E-2</v>
      </c>
      <c r="R20" s="25" t="s">
        <v>23</v>
      </c>
    </row>
    <row r="21" spans="2:18" ht="15" customHeight="1">
      <c r="B21" s="26" t="s">
        <v>24</v>
      </c>
      <c r="C21" s="22">
        <v>37762</v>
      </c>
      <c r="D21" s="22">
        <v>44560</v>
      </c>
      <c r="E21" s="23">
        <v>0.180022244584503</v>
      </c>
      <c r="F21" s="24">
        <v>8.869214907287247E-2</v>
      </c>
      <c r="G21" s="24">
        <v>0.70336053541268762</v>
      </c>
      <c r="H21" s="22">
        <v>1351</v>
      </c>
      <c r="I21" s="22">
        <v>1390</v>
      </c>
      <c r="J21" s="23">
        <v>2.8867505551443351E-2</v>
      </c>
      <c r="K21" s="24">
        <v>7.8139932316202507E-3</v>
      </c>
      <c r="L21" s="24">
        <v>2.1940555301248561E-2</v>
      </c>
      <c r="M21" s="22">
        <v>4314</v>
      </c>
      <c r="N21" s="22">
        <v>4871</v>
      </c>
      <c r="O21" s="23">
        <v>0.12911451089476134</v>
      </c>
      <c r="P21" s="24">
        <v>2.2858564101120169E-2</v>
      </c>
      <c r="Q21" s="24">
        <v>7.6886650987324986E-2</v>
      </c>
      <c r="R21" s="26" t="s">
        <v>24</v>
      </c>
    </row>
    <row r="22" spans="2:18" ht="15" customHeight="1">
      <c r="B22" s="25" t="s">
        <v>25</v>
      </c>
      <c r="C22" s="16">
        <v>17245</v>
      </c>
      <c r="D22" s="16">
        <v>21273</v>
      </c>
      <c r="E22" s="17">
        <v>0.23357494926065536</v>
      </c>
      <c r="F22" s="18">
        <v>4.2341743429695149E-2</v>
      </c>
      <c r="G22" s="19">
        <v>0.51735207568277441</v>
      </c>
      <c r="H22" s="20">
        <v>3196</v>
      </c>
      <c r="I22" s="20">
        <v>3668</v>
      </c>
      <c r="J22" s="17">
        <v>0.14768460575719655</v>
      </c>
      <c r="K22" s="18">
        <v>2.0619947606894302E-2</v>
      </c>
      <c r="L22" s="18">
        <v>8.9204504000583676E-2</v>
      </c>
      <c r="M22" s="16">
        <v>2914</v>
      </c>
      <c r="N22" s="16">
        <v>3037</v>
      </c>
      <c r="O22" s="17">
        <v>4.2210020590254027E-2</v>
      </c>
      <c r="P22" s="18">
        <v>1.4251993261158273E-2</v>
      </c>
      <c r="Q22" s="19">
        <v>7.3858800068095046E-2</v>
      </c>
      <c r="R22" s="25" t="s">
        <v>25</v>
      </c>
    </row>
    <row r="23" spans="2:18" ht="15" customHeight="1">
      <c r="B23" s="26" t="s">
        <v>26</v>
      </c>
      <c r="C23" s="22">
        <v>19238</v>
      </c>
      <c r="D23" s="22">
        <v>24911</v>
      </c>
      <c r="E23" s="23">
        <v>0.2948851231936791</v>
      </c>
      <c r="F23" s="24">
        <v>4.958281251243999E-2</v>
      </c>
      <c r="G23" s="24">
        <v>0.53011150834184539</v>
      </c>
      <c r="H23" s="22">
        <v>878</v>
      </c>
      <c r="I23" s="22">
        <v>2021</v>
      </c>
      <c r="J23" s="23">
        <v>1.3018223234624147</v>
      </c>
      <c r="K23" s="24">
        <v>1.1361208864103977E-2</v>
      </c>
      <c r="L23" s="24">
        <v>4.3007320394960843E-2</v>
      </c>
      <c r="M23" s="22">
        <v>1718</v>
      </c>
      <c r="N23" s="22">
        <v>2898</v>
      </c>
      <c r="O23" s="23">
        <v>0.68684516880093138</v>
      </c>
      <c r="P23" s="24">
        <v>1.3599695907420703E-2</v>
      </c>
      <c r="Q23" s="24">
        <v>6.1670071501532177E-2</v>
      </c>
      <c r="R23" s="26" t="s">
        <v>26</v>
      </c>
    </row>
    <row r="24" spans="2:18" ht="15" customHeight="1">
      <c r="B24" s="15" t="s">
        <v>27</v>
      </c>
      <c r="C24" s="16">
        <v>5280</v>
      </c>
      <c r="D24" s="16">
        <v>6243</v>
      </c>
      <c r="E24" s="17">
        <v>0.18238636363636362</v>
      </c>
      <c r="F24" s="18">
        <v>1.2426056702467297E-2</v>
      </c>
      <c r="G24" s="19">
        <v>0.40381630012936609</v>
      </c>
      <c r="H24" s="20">
        <v>2198</v>
      </c>
      <c r="I24" s="20">
        <v>2377</v>
      </c>
      <c r="J24" s="17">
        <v>8.143767060964513E-2</v>
      </c>
      <c r="K24" s="18">
        <v>1.3362490583857077E-2</v>
      </c>
      <c r="L24" s="18">
        <v>0.15375161707632601</v>
      </c>
      <c r="M24" s="16">
        <v>1127</v>
      </c>
      <c r="N24" s="16">
        <v>1541</v>
      </c>
      <c r="O24" s="17">
        <v>0.36734693877551017</v>
      </c>
      <c r="P24" s="18">
        <v>7.2315843317237076E-3</v>
      </c>
      <c r="Q24" s="19">
        <v>9.9676584734799484E-2</v>
      </c>
      <c r="R24" s="15" t="s">
        <v>27</v>
      </c>
    </row>
    <row r="25" spans="2:18" ht="15" customHeight="1">
      <c r="B25" s="21" t="s">
        <v>28</v>
      </c>
      <c r="C25" s="22">
        <v>2572</v>
      </c>
      <c r="D25" s="22">
        <v>3140</v>
      </c>
      <c r="E25" s="23">
        <v>0.22083981337480552</v>
      </c>
      <c r="F25" s="24">
        <v>6.2498507201261119E-3</v>
      </c>
      <c r="G25" s="24">
        <v>0.31933285874097428</v>
      </c>
      <c r="H25" s="22">
        <v>742</v>
      </c>
      <c r="I25" s="22">
        <v>1321</v>
      </c>
      <c r="J25" s="23">
        <v>0.78032345013477089</v>
      </c>
      <c r="K25" s="24">
        <v>7.426104358971476E-3</v>
      </c>
      <c r="L25" s="24">
        <v>0.13434353706905319</v>
      </c>
      <c r="M25" s="22">
        <v>423</v>
      </c>
      <c r="N25" s="22">
        <v>1035</v>
      </c>
      <c r="O25" s="23">
        <v>1.4468085106382977</v>
      </c>
      <c r="P25" s="24">
        <v>4.8570342526502511E-3</v>
      </c>
      <c r="Q25" s="24">
        <v>0.10525780534933388</v>
      </c>
      <c r="R25" s="21" t="s">
        <v>28</v>
      </c>
    </row>
    <row r="26" spans="2:18" ht="15" customHeight="1">
      <c r="B26" s="15" t="s">
        <v>29</v>
      </c>
      <c r="C26" s="16">
        <v>175</v>
      </c>
      <c r="D26" s="16">
        <v>734</v>
      </c>
      <c r="E26" s="17">
        <v>3.194285714285714</v>
      </c>
      <c r="F26" s="18">
        <v>1.4609523657874413E-3</v>
      </c>
      <c r="G26" s="19">
        <v>0.11266308518802763</v>
      </c>
      <c r="H26" s="20">
        <v>0</v>
      </c>
      <c r="I26" s="20">
        <v>0</v>
      </c>
      <c r="J26" s="17" t="s">
        <v>18</v>
      </c>
      <c r="K26" s="18">
        <v>0</v>
      </c>
      <c r="L26" s="18">
        <v>0</v>
      </c>
      <c r="M26" s="16">
        <v>0</v>
      </c>
      <c r="N26" s="16">
        <v>0</v>
      </c>
      <c r="O26" s="17" t="s">
        <v>18</v>
      </c>
      <c r="P26" s="18">
        <v>0</v>
      </c>
      <c r="Q26" s="19">
        <v>0</v>
      </c>
      <c r="R26" s="15" t="s">
        <v>29</v>
      </c>
    </row>
    <row r="27" spans="2:18" ht="15" customHeight="1">
      <c r="B27" s="21" t="s">
        <v>30</v>
      </c>
      <c r="C27" s="22">
        <v>597</v>
      </c>
      <c r="D27" s="22">
        <v>501</v>
      </c>
      <c r="E27" s="23">
        <v>-0.16080402010050254</v>
      </c>
      <c r="F27" s="24">
        <v>9.9718955757426182E-4</v>
      </c>
      <c r="G27" s="24">
        <v>0.29418672930123313</v>
      </c>
      <c r="H27" s="22">
        <v>212</v>
      </c>
      <c r="I27" s="22">
        <v>301</v>
      </c>
      <c r="J27" s="23">
        <v>0.41981132075471694</v>
      </c>
      <c r="K27" s="24">
        <v>1.6920949372069753E-3</v>
      </c>
      <c r="L27" s="24">
        <v>0.17674691720493246</v>
      </c>
      <c r="M27" s="22">
        <v>278</v>
      </c>
      <c r="N27" s="22">
        <v>306</v>
      </c>
      <c r="O27" s="23">
        <v>0.10071942446043169</v>
      </c>
      <c r="P27" s="24">
        <v>1.4359927355661612E-3</v>
      </c>
      <c r="Q27" s="24">
        <v>0.17968291250733998</v>
      </c>
      <c r="R27" s="21" t="s">
        <v>30</v>
      </c>
    </row>
    <row r="28" spans="2:18" ht="15" customHeight="1">
      <c r="B28" s="15" t="s">
        <v>31</v>
      </c>
      <c r="C28" s="16">
        <v>1398</v>
      </c>
      <c r="D28" s="16">
        <v>1314</v>
      </c>
      <c r="E28" s="17">
        <v>-6.0085836909871237E-2</v>
      </c>
      <c r="F28" s="18">
        <v>2.6153833905241115E-3</v>
      </c>
      <c r="G28" s="19">
        <v>0.13333333333333333</v>
      </c>
      <c r="H28" s="20">
        <v>1990</v>
      </c>
      <c r="I28" s="20">
        <v>2838</v>
      </c>
      <c r="J28" s="17">
        <v>0.42613065326633159</v>
      </c>
      <c r="K28" s="18">
        <v>1.5954037979380054E-2</v>
      </c>
      <c r="L28" s="18">
        <v>0.28797564687975646</v>
      </c>
      <c r="M28" s="16">
        <v>540</v>
      </c>
      <c r="N28" s="16">
        <v>1620</v>
      </c>
      <c r="O28" s="17">
        <v>2</v>
      </c>
      <c r="P28" s="18">
        <v>7.602314482409089E-3</v>
      </c>
      <c r="Q28" s="19">
        <v>0.16438356164383561</v>
      </c>
      <c r="R28" s="15" t="s">
        <v>31</v>
      </c>
    </row>
    <row r="29" spans="2:18" ht="15" customHeight="1">
      <c r="B29" s="21" t="s">
        <v>32</v>
      </c>
      <c r="C29" s="22">
        <v>0</v>
      </c>
      <c r="D29" s="22">
        <v>0</v>
      </c>
      <c r="E29" s="23" t="s">
        <v>18</v>
      </c>
      <c r="F29" s="24">
        <v>0</v>
      </c>
      <c r="G29" s="24" t="s">
        <v>18</v>
      </c>
      <c r="H29" s="22">
        <v>0</v>
      </c>
      <c r="I29" s="22">
        <v>0</v>
      </c>
      <c r="J29" s="23" t="s">
        <v>18</v>
      </c>
      <c r="K29" s="24">
        <v>0</v>
      </c>
      <c r="L29" s="24" t="s">
        <v>18</v>
      </c>
      <c r="M29" s="22">
        <v>0</v>
      </c>
      <c r="N29" s="22">
        <v>0</v>
      </c>
      <c r="O29" s="23" t="s">
        <v>18</v>
      </c>
      <c r="P29" s="24">
        <v>0</v>
      </c>
      <c r="Q29" s="24" t="s">
        <v>18</v>
      </c>
      <c r="R29" s="21" t="s">
        <v>32</v>
      </c>
    </row>
    <row r="30" spans="2:18" ht="15" customHeight="1">
      <c r="B30" s="15" t="s">
        <v>33</v>
      </c>
      <c r="C30" s="16">
        <v>11542</v>
      </c>
      <c r="D30" s="16">
        <v>11748</v>
      </c>
      <c r="E30" s="17">
        <v>1.7847859989603254E-2</v>
      </c>
      <c r="F30" s="18">
        <v>2.338319944587311E-2</v>
      </c>
      <c r="G30" s="19">
        <v>0.59088622874962282</v>
      </c>
      <c r="H30" s="20">
        <v>668</v>
      </c>
      <c r="I30" s="20">
        <v>374</v>
      </c>
      <c r="J30" s="17">
        <v>-0.44011976047904189</v>
      </c>
      <c r="K30" s="18">
        <v>2.1024701213136505E-3</v>
      </c>
      <c r="L30" s="18">
        <v>1.8810984810381251E-2</v>
      </c>
      <c r="M30" s="16">
        <v>489</v>
      </c>
      <c r="N30" s="16">
        <v>468</v>
      </c>
      <c r="O30" s="17">
        <v>-4.2944785276073594E-2</v>
      </c>
      <c r="P30" s="18">
        <v>2.1962241838070704E-3</v>
      </c>
      <c r="Q30" s="19">
        <v>2.3538879388391509E-2</v>
      </c>
      <c r="R30" s="15" t="s">
        <v>33</v>
      </c>
    </row>
    <row r="31" spans="2:18" ht="15" customHeight="1">
      <c r="B31" s="27" t="s">
        <v>34</v>
      </c>
      <c r="C31" s="28">
        <v>262159</v>
      </c>
      <c r="D31" s="28">
        <v>307830</v>
      </c>
      <c r="E31" s="29">
        <v>0.17421107038095207</v>
      </c>
      <c r="F31" s="29">
        <v>0.61270431438739525</v>
      </c>
      <c r="G31" s="29">
        <v>0.32884061330595754</v>
      </c>
      <c r="H31" s="28">
        <v>115878</v>
      </c>
      <c r="I31" s="28">
        <v>130668</v>
      </c>
      <c r="J31" s="29">
        <v>0.12763423600683477</v>
      </c>
      <c r="K31" s="29">
        <v>0.73456033639521945</v>
      </c>
      <c r="L31" s="29">
        <v>0.13958660708658305</v>
      </c>
      <c r="M31" s="28">
        <v>113410</v>
      </c>
      <c r="N31" s="28">
        <v>135380</v>
      </c>
      <c r="O31" s="29">
        <v>0.19372189401287354</v>
      </c>
      <c r="P31" s="29">
        <v>0.63530946582008796</v>
      </c>
      <c r="Q31" s="29">
        <v>0.14462021969710728</v>
      </c>
      <c r="R31" s="27" t="s">
        <v>34</v>
      </c>
    </row>
    <row r="32" spans="2:18" ht="15" customHeight="1">
      <c r="B32" s="30" t="s">
        <v>35</v>
      </c>
      <c r="C32" s="31">
        <v>444977</v>
      </c>
      <c r="D32" s="31">
        <v>502412</v>
      </c>
      <c r="E32" s="32">
        <v>0.12907408697528178</v>
      </c>
      <c r="F32" s="32">
        <v>1</v>
      </c>
      <c r="G32" s="32">
        <v>0.33430659654203221</v>
      </c>
      <c r="H32" s="31">
        <v>165548</v>
      </c>
      <c r="I32" s="31">
        <v>177886</v>
      </c>
      <c r="J32" s="32">
        <v>7.4528233503273977E-2</v>
      </c>
      <c r="K32" s="32">
        <v>1</v>
      </c>
      <c r="L32" s="32">
        <v>0.11836592922238311</v>
      </c>
      <c r="M32" s="31">
        <v>188763</v>
      </c>
      <c r="N32" s="31">
        <v>213093</v>
      </c>
      <c r="O32" s="32">
        <v>0.12889178493666664</v>
      </c>
      <c r="P32" s="32">
        <v>1</v>
      </c>
      <c r="Q32" s="32">
        <v>0.14179278276978111</v>
      </c>
      <c r="R32" s="30" t="s">
        <v>35</v>
      </c>
    </row>
    <row r="33" spans="2:18" ht="3.75" customHeight="1">
      <c r="B33" s="33"/>
      <c r="C33" s="34"/>
      <c r="D33" s="34"/>
      <c r="E33" s="35"/>
      <c r="F33" s="35"/>
      <c r="G33" s="35"/>
      <c r="H33" s="34"/>
      <c r="I33" s="34"/>
      <c r="J33" s="35"/>
      <c r="K33" s="35"/>
      <c r="L33" s="35"/>
      <c r="M33" s="34"/>
      <c r="N33" s="34"/>
      <c r="O33" s="35"/>
      <c r="P33" s="35"/>
      <c r="Q33" s="35"/>
      <c r="R33" s="33"/>
    </row>
    <row r="34" spans="2:18" ht="15" customHeight="1">
      <c r="B34" s="36" t="s">
        <v>1</v>
      </c>
      <c r="C34" s="40" t="s">
        <v>36</v>
      </c>
      <c r="D34" s="40"/>
      <c r="E34" s="40"/>
      <c r="F34" s="40"/>
      <c r="G34" s="40"/>
      <c r="H34" s="41" t="s">
        <v>37</v>
      </c>
      <c r="I34" s="41"/>
      <c r="J34" s="41"/>
      <c r="K34" s="41"/>
      <c r="L34" s="41"/>
      <c r="M34" s="40" t="s">
        <v>38</v>
      </c>
      <c r="N34" s="40"/>
      <c r="O34" s="40"/>
      <c r="P34" s="40"/>
      <c r="Q34" s="40"/>
      <c r="R34" s="36" t="s">
        <v>1</v>
      </c>
    </row>
    <row r="35" spans="2:18" ht="30" customHeight="1">
      <c r="B35" s="36"/>
      <c r="C35" s="1" t="s">
        <v>5</v>
      </c>
      <c r="D35" s="1" t="s">
        <v>6</v>
      </c>
      <c r="E35" s="2" t="s">
        <v>7</v>
      </c>
      <c r="F35" s="2" t="s">
        <v>8</v>
      </c>
      <c r="G35" s="2" t="s">
        <v>9</v>
      </c>
      <c r="H35" s="3" t="s">
        <v>5</v>
      </c>
      <c r="I35" s="3" t="s">
        <v>6</v>
      </c>
      <c r="J35" s="4" t="s">
        <v>7</v>
      </c>
      <c r="K35" s="4" t="s">
        <v>8</v>
      </c>
      <c r="L35" s="4" t="s">
        <v>9</v>
      </c>
      <c r="M35" s="1" t="s">
        <v>5</v>
      </c>
      <c r="N35" s="1" t="s">
        <v>6</v>
      </c>
      <c r="O35" s="2" t="s">
        <v>7</v>
      </c>
      <c r="P35" s="2" t="s">
        <v>8</v>
      </c>
      <c r="Q35" s="2" t="s">
        <v>9</v>
      </c>
      <c r="R35" s="36"/>
    </row>
    <row r="36" spans="2:18" ht="15" customHeight="1">
      <c r="B36" s="5" t="s">
        <v>10</v>
      </c>
      <c r="C36" s="6">
        <v>73680</v>
      </c>
      <c r="D36" s="6">
        <v>79702</v>
      </c>
      <c r="E36" s="7">
        <v>8.1731813246471274E-2</v>
      </c>
      <c r="F36" s="8">
        <v>0.14149799475565134</v>
      </c>
      <c r="G36" s="8">
        <v>0.30108607370190582</v>
      </c>
      <c r="H36" s="6">
        <v>28050</v>
      </c>
      <c r="I36" s="6">
        <v>32037</v>
      </c>
      <c r="J36" s="7">
        <v>0.14213903743315504</v>
      </c>
      <c r="K36" s="8">
        <v>0.69368179456088686</v>
      </c>
      <c r="L36" s="8">
        <v>0.12102449804506733</v>
      </c>
      <c r="M36" s="6">
        <v>250178</v>
      </c>
      <c r="N36" s="6">
        <v>264715</v>
      </c>
      <c r="O36" s="7">
        <v>5.8106628080806466E-2</v>
      </c>
      <c r="P36" s="8">
        <v>0.17614223128353632</v>
      </c>
      <c r="Q36" s="8">
        <v>1</v>
      </c>
      <c r="R36" s="5" t="s">
        <v>10</v>
      </c>
    </row>
    <row r="37" spans="2:18" ht="15" customHeight="1">
      <c r="B37" s="5" t="s">
        <v>11</v>
      </c>
      <c r="C37" s="6">
        <v>127979</v>
      </c>
      <c r="D37" s="6">
        <v>132853</v>
      </c>
      <c r="E37" s="7">
        <v>3.8084373217480927E-2</v>
      </c>
      <c r="F37" s="8">
        <v>0.23585898844787517</v>
      </c>
      <c r="G37" s="8">
        <v>0.43987272618913603</v>
      </c>
      <c r="H37" s="6">
        <v>2433</v>
      </c>
      <c r="I37" s="6">
        <v>2636</v>
      </c>
      <c r="J37" s="7">
        <v>8.3436087135223991E-2</v>
      </c>
      <c r="K37" s="8">
        <v>5.7076043651481036E-2</v>
      </c>
      <c r="L37" s="8">
        <v>8.7277254276121926E-3</v>
      </c>
      <c r="M37" s="6">
        <v>289805</v>
      </c>
      <c r="N37" s="6">
        <v>302026</v>
      </c>
      <c r="O37" s="7">
        <v>4.2169734821690508E-2</v>
      </c>
      <c r="P37" s="8">
        <v>0.20096909334809643</v>
      </c>
      <c r="Q37" s="8">
        <v>1</v>
      </c>
      <c r="R37" s="5" t="s">
        <v>11</v>
      </c>
    </row>
    <row r="38" spans="2:18" ht="15" customHeight="1">
      <c r="B38" s="9" t="s">
        <v>12</v>
      </c>
      <c r="C38" s="10">
        <v>201659</v>
      </c>
      <c r="D38" s="10">
        <v>212555</v>
      </c>
      <c r="E38" s="11">
        <v>5.4031806167837759E-2</v>
      </c>
      <c r="F38" s="11">
        <v>0.37735698320352651</v>
      </c>
      <c r="G38" s="11">
        <v>0.37504786136877338</v>
      </c>
      <c r="H38" s="10">
        <v>30483</v>
      </c>
      <c r="I38" s="10">
        <v>34673</v>
      </c>
      <c r="J38" s="11">
        <v>0.13745366269724113</v>
      </c>
      <c r="K38" s="11">
        <v>0.75075783821236797</v>
      </c>
      <c r="L38" s="11">
        <v>6.1179621731972805E-2</v>
      </c>
      <c r="M38" s="10">
        <v>539983</v>
      </c>
      <c r="N38" s="10">
        <v>566741</v>
      </c>
      <c r="O38" s="11">
        <v>4.9553411866669839E-2</v>
      </c>
      <c r="P38" s="11">
        <v>0.37711132463163272</v>
      </c>
      <c r="Q38" s="11">
        <v>1</v>
      </c>
      <c r="R38" s="9" t="s">
        <v>12</v>
      </c>
    </row>
    <row r="39" spans="2:18" ht="30" customHeight="1">
      <c r="B39" s="12" t="s">
        <v>13</v>
      </c>
      <c r="C39" s="13">
        <v>430290</v>
      </c>
      <c r="D39" s="13">
        <v>483571</v>
      </c>
      <c r="E39" s="14">
        <v>0.1238257919077832</v>
      </c>
      <c r="F39" s="14">
        <v>0.85850200524434861</v>
      </c>
      <c r="G39" s="14">
        <v>0.39056466470080353</v>
      </c>
      <c r="H39" s="13">
        <v>11231</v>
      </c>
      <c r="I39" s="13">
        <v>14147</v>
      </c>
      <c r="J39" s="14">
        <v>0.25963850057875515</v>
      </c>
      <c r="K39" s="14">
        <v>0.30631820543911309</v>
      </c>
      <c r="L39" s="14">
        <v>1.1426074581648337E-2</v>
      </c>
      <c r="M39" s="13">
        <v>1092361</v>
      </c>
      <c r="N39" s="13">
        <v>1238133</v>
      </c>
      <c r="O39" s="14">
        <v>0.13344672686044268</v>
      </c>
      <c r="P39" s="14">
        <v>0.82385776871646366</v>
      </c>
      <c r="Q39" s="14">
        <v>1</v>
      </c>
      <c r="R39" s="12" t="s">
        <v>13</v>
      </c>
    </row>
    <row r="40" spans="2:18" ht="15" customHeight="1">
      <c r="B40" s="15" t="s">
        <v>14</v>
      </c>
      <c r="C40" s="16">
        <v>7586</v>
      </c>
      <c r="D40" s="16">
        <v>8380</v>
      </c>
      <c r="E40" s="17">
        <v>0.10466649090429736</v>
      </c>
      <c r="F40" s="18">
        <v>1.4877333016139598E-2</v>
      </c>
      <c r="G40" s="19">
        <v>0.25982884782339077</v>
      </c>
      <c r="H40" s="20">
        <v>1587</v>
      </c>
      <c r="I40" s="20">
        <v>1517</v>
      </c>
      <c r="J40" s="17">
        <v>-4.410838059231259E-2</v>
      </c>
      <c r="K40" s="18">
        <v>3.2846873376060973E-2</v>
      </c>
      <c r="L40" s="18">
        <v>4.7035842738434828E-2</v>
      </c>
      <c r="M40" s="16">
        <v>27803</v>
      </c>
      <c r="N40" s="16">
        <v>32252</v>
      </c>
      <c r="O40" s="17">
        <v>0.16001870301765986</v>
      </c>
      <c r="P40" s="18">
        <v>2.1460586832467422E-2</v>
      </c>
      <c r="Q40" s="19">
        <v>1</v>
      </c>
      <c r="R40" s="15" t="s">
        <v>14</v>
      </c>
    </row>
    <row r="41" spans="2:18" ht="15" customHeight="1">
      <c r="B41" s="21" t="s">
        <v>15</v>
      </c>
      <c r="C41" s="22">
        <v>15135</v>
      </c>
      <c r="D41" s="22">
        <v>17463</v>
      </c>
      <c r="E41" s="23">
        <v>0.15381565906838457</v>
      </c>
      <c r="F41" s="24">
        <v>3.100272869461167E-2</v>
      </c>
      <c r="G41" s="24">
        <v>0.59070459696241928</v>
      </c>
      <c r="H41" s="22">
        <v>372</v>
      </c>
      <c r="I41" s="22">
        <v>739</v>
      </c>
      <c r="J41" s="23">
        <v>0.98655913978494625</v>
      </c>
      <c r="K41" s="24">
        <v>1.600121254113979E-2</v>
      </c>
      <c r="L41" s="24">
        <v>2.4997463045022494E-2</v>
      </c>
      <c r="M41" s="22">
        <v>26204</v>
      </c>
      <c r="N41" s="22">
        <v>29563</v>
      </c>
      <c r="O41" s="23">
        <v>0.12818653640665545</v>
      </c>
      <c r="P41" s="24">
        <v>1.967131739204497E-2</v>
      </c>
      <c r="Q41" s="24">
        <v>1</v>
      </c>
      <c r="R41" s="21" t="s">
        <v>15</v>
      </c>
    </row>
    <row r="42" spans="2:18" ht="15" customHeight="1">
      <c r="B42" s="15" t="s">
        <v>16</v>
      </c>
      <c r="C42" s="16">
        <v>67219</v>
      </c>
      <c r="D42" s="16">
        <v>76329</v>
      </c>
      <c r="E42" s="17">
        <v>0.13552715750011157</v>
      </c>
      <c r="F42" s="18">
        <v>0.13550977944975173</v>
      </c>
      <c r="G42" s="19">
        <v>0.30446593112031206</v>
      </c>
      <c r="H42" s="20">
        <v>5766</v>
      </c>
      <c r="I42" s="20">
        <v>7788</v>
      </c>
      <c r="J42" s="17">
        <v>0.35067637877211233</v>
      </c>
      <c r="K42" s="18">
        <v>0.16862982851203881</v>
      </c>
      <c r="L42" s="18">
        <v>3.1065265777947968E-2</v>
      </c>
      <c r="M42" s="16">
        <v>212873</v>
      </c>
      <c r="N42" s="16">
        <v>250698</v>
      </c>
      <c r="O42" s="17">
        <v>0.1776881051143171</v>
      </c>
      <c r="P42" s="18">
        <v>0.16681527340090282</v>
      </c>
      <c r="Q42" s="19">
        <v>1</v>
      </c>
      <c r="R42" s="15" t="s">
        <v>16</v>
      </c>
    </row>
    <row r="43" spans="2:18" ht="15" customHeight="1">
      <c r="B43" s="21" t="s">
        <v>17</v>
      </c>
      <c r="C43" s="22">
        <v>5312</v>
      </c>
      <c r="D43" s="22">
        <v>7524</v>
      </c>
      <c r="E43" s="23">
        <v>0.41641566265060237</v>
      </c>
      <c r="F43" s="24">
        <v>1.3357643629288107E-2</v>
      </c>
      <c r="G43" s="24">
        <v>0.51117603098036546</v>
      </c>
      <c r="H43" s="22">
        <v>0</v>
      </c>
      <c r="I43" s="22">
        <v>0</v>
      </c>
      <c r="J43" s="23" t="s">
        <v>18</v>
      </c>
      <c r="K43" s="24">
        <v>0</v>
      </c>
      <c r="L43" s="24">
        <v>0</v>
      </c>
      <c r="M43" s="22">
        <v>9194</v>
      </c>
      <c r="N43" s="22">
        <v>14719</v>
      </c>
      <c r="O43" s="23">
        <v>0.60093539264737883</v>
      </c>
      <c r="P43" s="24">
        <v>9.7940709905459493E-3</v>
      </c>
      <c r="Q43" s="24">
        <v>1</v>
      </c>
      <c r="R43" s="21" t="s">
        <v>17</v>
      </c>
    </row>
    <row r="44" spans="2:18" ht="15" customHeight="1">
      <c r="B44" s="15" t="s">
        <v>19</v>
      </c>
      <c r="C44" s="16">
        <v>124791</v>
      </c>
      <c r="D44" s="16">
        <v>138931</v>
      </c>
      <c r="E44" s="17">
        <v>0.113309453406095</v>
      </c>
      <c r="F44" s="18">
        <v>0.24664949322974827</v>
      </c>
      <c r="G44" s="19">
        <v>0.50000179946088152</v>
      </c>
      <c r="H44" s="20">
        <v>1073</v>
      </c>
      <c r="I44" s="20">
        <v>1467</v>
      </c>
      <c r="J44" s="17">
        <v>0.36719478098788438</v>
      </c>
      <c r="K44" s="18">
        <v>3.1764247358392519E-2</v>
      </c>
      <c r="L44" s="18">
        <v>5.2796182263793769E-3</v>
      </c>
      <c r="M44" s="16">
        <v>259406</v>
      </c>
      <c r="N44" s="16">
        <v>277861</v>
      </c>
      <c r="O44" s="17">
        <v>7.1143304318327161E-2</v>
      </c>
      <c r="P44" s="18">
        <v>0.18488962290264885</v>
      </c>
      <c r="Q44" s="19">
        <v>1</v>
      </c>
      <c r="R44" s="15" t="s">
        <v>19</v>
      </c>
    </row>
    <row r="45" spans="2:18" ht="15" customHeight="1">
      <c r="B45" s="21" t="s">
        <v>20</v>
      </c>
      <c r="C45" s="22">
        <v>4531</v>
      </c>
      <c r="D45" s="22">
        <v>5391</v>
      </c>
      <c r="E45" s="23">
        <v>0.18980357536967563</v>
      </c>
      <c r="F45" s="24">
        <v>9.5708475286406421E-3</v>
      </c>
      <c r="G45" s="24">
        <v>0.21795908466079081</v>
      </c>
      <c r="H45" s="22">
        <v>0</v>
      </c>
      <c r="I45" s="22">
        <v>0</v>
      </c>
      <c r="J45" s="23" t="s">
        <v>18</v>
      </c>
      <c r="K45" s="24">
        <v>0</v>
      </c>
      <c r="L45" s="24">
        <v>0</v>
      </c>
      <c r="M45" s="22">
        <v>21553</v>
      </c>
      <c r="N45" s="22">
        <v>24734</v>
      </c>
      <c r="O45" s="23">
        <v>0.1475896626919686</v>
      </c>
      <c r="P45" s="24">
        <v>1.6458084916105953E-2</v>
      </c>
      <c r="Q45" s="24">
        <v>1</v>
      </c>
      <c r="R45" s="21" t="s">
        <v>20</v>
      </c>
    </row>
    <row r="46" spans="2:18" ht="15" customHeight="1">
      <c r="B46" s="15" t="s">
        <v>21</v>
      </c>
      <c r="C46" s="16">
        <v>7450</v>
      </c>
      <c r="D46" s="16">
        <v>8110</v>
      </c>
      <c r="E46" s="17">
        <v>8.8590604026845599E-2</v>
      </c>
      <c r="F46" s="18">
        <v>1.4397991737576629E-2</v>
      </c>
      <c r="G46" s="19">
        <v>0.39799774255287823</v>
      </c>
      <c r="H46" s="20">
        <v>0</v>
      </c>
      <c r="I46" s="20">
        <v>0</v>
      </c>
      <c r="J46" s="17" t="s">
        <v>18</v>
      </c>
      <c r="K46" s="18">
        <v>0</v>
      </c>
      <c r="L46" s="18">
        <v>0</v>
      </c>
      <c r="M46" s="16">
        <v>14753</v>
      </c>
      <c r="N46" s="16">
        <v>20377</v>
      </c>
      <c r="O46" s="17">
        <v>0.38121060123364736</v>
      </c>
      <c r="P46" s="18">
        <v>1.3558922791925731E-2</v>
      </c>
      <c r="Q46" s="19">
        <v>1</v>
      </c>
      <c r="R46" s="15" t="s">
        <v>21</v>
      </c>
    </row>
    <row r="47" spans="2:18" ht="15" customHeight="1">
      <c r="B47" s="21" t="s">
        <v>22</v>
      </c>
      <c r="C47" s="22">
        <v>49720</v>
      </c>
      <c r="D47" s="22">
        <v>61203</v>
      </c>
      <c r="E47" s="23">
        <v>0.23095333869670154</v>
      </c>
      <c r="F47" s="24">
        <v>0.10865601582181286</v>
      </c>
      <c r="G47" s="24">
        <v>0.27487817475466531</v>
      </c>
      <c r="H47" s="22">
        <v>0</v>
      </c>
      <c r="I47" s="22">
        <v>0</v>
      </c>
      <c r="J47" s="23" t="s">
        <v>18</v>
      </c>
      <c r="K47" s="24">
        <v>0</v>
      </c>
      <c r="L47" s="24">
        <v>0</v>
      </c>
      <c r="M47" s="22">
        <v>179972</v>
      </c>
      <c r="N47" s="22">
        <v>222655</v>
      </c>
      <c r="O47" s="23">
        <v>0.23716467005978714</v>
      </c>
      <c r="P47" s="24">
        <v>0.14815536900604717</v>
      </c>
      <c r="Q47" s="24">
        <v>1</v>
      </c>
      <c r="R47" s="21" t="s">
        <v>22</v>
      </c>
    </row>
    <row r="48" spans="2:18" ht="15" customHeight="1">
      <c r="B48" s="25" t="s">
        <v>23</v>
      </c>
      <c r="C48" s="16">
        <v>14034</v>
      </c>
      <c r="D48" s="16">
        <v>18368</v>
      </c>
      <c r="E48" s="17">
        <v>0.30882143366110881</v>
      </c>
      <c r="F48" s="18">
        <v>3.2609409646831997E-2</v>
      </c>
      <c r="G48" s="19">
        <v>0.25801014173139863</v>
      </c>
      <c r="H48" s="20">
        <v>0</v>
      </c>
      <c r="I48" s="20">
        <v>0</v>
      </c>
      <c r="J48" s="17" t="s">
        <v>18</v>
      </c>
      <c r="K48" s="18">
        <v>0</v>
      </c>
      <c r="L48" s="18">
        <v>0</v>
      </c>
      <c r="M48" s="16">
        <v>55670</v>
      </c>
      <c r="N48" s="16">
        <v>71191</v>
      </c>
      <c r="O48" s="17">
        <v>0.27880366445123039</v>
      </c>
      <c r="P48" s="18">
        <v>4.7370725449280303E-2</v>
      </c>
      <c r="Q48" s="19">
        <v>1</v>
      </c>
      <c r="R48" s="25" t="s">
        <v>23</v>
      </c>
    </row>
    <row r="49" spans="2:18" ht="15" customHeight="1">
      <c r="B49" s="26" t="s">
        <v>24</v>
      </c>
      <c r="C49" s="22">
        <v>10257</v>
      </c>
      <c r="D49" s="22">
        <v>12532</v>
      </c>
      <c r="E49" s="23">
        <v>0.22179974651457535</v>
      </c>
      <c r="F49" s="24">
        <v>2.2248536677596832E-2</v>
      </c>
      <c r="G49" s="24">
        <v>0.1978122582987388</v>
      </c>
      <c r="H49" s="22">
        <v>0</v>
      </c>
      <c r="I49" s="22">
        <v>0</v>
      </c>
      <c r="J49" s="23" t="s">
        <v>18</v>
      </c>
      <c r="K49" s="24">
        <v>0</v>
      </c>
      <c r="L49" s="24">
        <v>0</v>
      </c>
      <c r="M49" s="22">
        <v>53684</v>
      </c>
      <c r="N49" s="22">
        <v>63353</v>
      </c>
      <c r="O49" s="23">
        <v>0.18010952984129358</v>
      </c>
      <c r="P49" s="24">
        <v>4.2155294480878971E-2</v>
      </c>
      <c r="Q49" s="24">
        <v>1</v>
      </c>
      <c r="R49" s="26" t="s">
        <v>24</v>
      </c>
    </row>
    <row r="50" spans="2:18" ht="15" customHeight="1">
      <c r="B50" s="25" t="s">
        <v>25</v>
      </c>
      <c r="C50" s="16">
        <v>9862</v>
      </c>
      <c r="D50" s="16">
        <v>13141</v>
      </c>
      <c r="E50" s="17">
        <v>0.33248833907929431</v>
      </c>
      <c r="F50" s="18">
        <v>2.3329717561466644E-2</v>
      </c>
      <c r="G50" s="19">
        <v>0.31958462024854689</v>
      </c>
      <c r="H50" s="20">
        <v>0</v>
      </c>
      <c r="I50" s="20">
        <v>0</v>
      </c>
      <c r="J50" s="17" t="s">
        <v>18</v>
      </c>
      <c r="K50" s="18">
        <v>0</v>
      </c>
      <c r="L50" s="18">
        <v>0</v>
      </c>
      <c r="M50" s="16">
        <v>33217</v>
      </c>
      <c r="N50" s="16">
        <v>41119</v>
      </c>
      <c r="O50" s="17">
        <v>0.23789023692687472</v>
      </c>
      <c r="P50" s="18">
        <v>2.7360717783834428E-2</v>
      </c>
      <c r="Q50" s="19">
        <v>1</v>
      </c>
      <c r="R50" s="25" t="s">
        <v>25</v>
      </c>
    </row>
    <row r="51" spans="2:18" ht="15" customHeight="1">
      <c r="B51" s="26" t="s">
        <v>26</v>
      </c>
      <c r="C51" s="22">
        <v>15567</v>
      </c>
      <c r="D51" s="22">
        <v>17162</v>
      </c>
      <c r="E51" s="23">
        <v>0.10246033275518718</v>
      </c>
      <c r="F51" s="24">
        <v>3.0468351935917397E-2</v>
      </c>
      <c r="G51" s="24">
        <v>0.36521109976166155</v>
      </c>
      <c r="H51" s="22">
        <v>0</v>
      </c>
      <c r="I51" s="22">
        <v>0</v>
      </c>
      <c r="J51" s="23" t="s">
        <v>18</v>
      </c>
      <c r="K51" s="24">
        <v>0</v>
      </c>
      <c r="L51" s="24">
        <v>0</v>
      </c>
      <c r="M51" s="22">
        <v>37401</v>
      </c>
      <c r="N51" s="22">
        <v>46992</v>
      </c>
      <c r="O51" s="23">
        <v>0.25643699366327111</v>
      </c>
      <c r="P51" s="24">
        <v>3.1268631292053491E-2</v>
      </c>
      <c r="Q51" s="24">
        <v>1</v>
      </c>
      <c r="R51" s="26" t="s">
        <v>26</v>
      </c>
    </row>
    <row r="52" spans="2:18" ht="15" customHeight="1">
      <c r="B52" s="15" t="s">
        <v>27</v>
      </c>
      <c r="C52" s="16">
        <v>3438</v>
      </c>
      <c r="D52" s="16">
        <v>5299</v>
      </c>
      <c r="E52" s="17">
        <v>0.54130308318789999</v>
      </c>
      <c r="F52" s="18">
        <v>9.4075164263154806E-3</v>
      </c>
      <c r="G52" s="19">
        <v>0.34275549805950839</v>
      </c>
      <c r="H52" s="20">
        <v>0</v>
      </c>
      <c r="I52" s="20">
        <v>0</v>
      </c>
      <c r="J52" s="17" t="s">
        <v>18</v>
      </c>
      <c r="K52" s="18">
        <v>0</v>
      </c>
      <c r="L52" s="18">
        <v>0</v>
      </c>
      <c r="M52" s="16">
        <v>12043</v>
      </c>
      <c r="N52" s="16">
        <v>15460</v>
      </c>
      <c r="O52" s="17">
        <v>0.28373328904757944</v>
      </c>
      <c r="P52" s="18">
        <v>1.0287134826675752E-2</v>
      </c>
      <c r="Q52" s="19">
        <v>1</v>
      </c>
      <c r="R52" s="15" t="s">
        <v>27</v>
      </c>
    </row>
    <row r="53" spans="2:18" ht="15" customHeight="1">
      <c r="B53" s="21" t="s">
        <v>28</v>
      </c>
      <c r="C53" s="22">
        <v>3174</v>
      </c>
      <c r="D53" s="22">
        <v>4337</v>
      </c>
      <c r="E53" s="23">
        <v>0.36641461877756765</v>
      </c>
      <c r="F53" s="24">
        <v>7.6996412041763053E-3</v>
      </c>
      <c r="G53" s="24">
        <v>0.44106579884063868</v>
      </c>
      <c r="H53" s="22">
        <v>0</v>
      </c>
      <c r="I53" s="22">
        <v>0</v>
      </c>
      <c r="J53" s="23" t="s">
        <v>18</v>
      </c>
      <c r="K53" s="24">
        <v>0</v>
      </c>
      <c r="L53" s="24">
        <v>0</v>
      </c>
      <c r="M53" s="22">
        <v>6911</v>
      </c>
      <c r="N53" s="22">
        <v>9833</v>
      </c>
      <c r="O53" s="23">
        <v>0.42280422514831417</v>
      </c>
      <c r="P53" s="24">
        <v>6.5429105272123327E-3</v>
      </c>
      <c r="Q53" s="24">
        <v>1</v>
      </c>
      <c r="R53" s="21" t="s">
        <v>28</v>
      </c>
    </row>
    <row r="54" spans="2:18" ht="15" customHeight="1">
      <c r="B54" s="15" t="s">
        <v>29</v>
      </c>
      <c r="C54" s="16">
        <v>3159</v>
      </c>
      <c r="D54" s="16">
        <v>5781</v>
      </c>
      <c r="E54" s="17">
        <v>0.83000949667616331</v>
      </c>
      <c r="F54" s="18">
        <v>1.0263229375453821E-2</v>
      </c>
      <c r="G54" s="19">
        <v>0.88733691481197241</v>
      </c>
      <c r="H54" s="20">
        <v>0</v>
      </c>
      <c r="I54" s="20">
        <v>0</v>
      </c>
      <c r="J54" s="17" t="s">
        <v>18</v>
      </c>
      <c r="K54" s="18">
        <v>0</v>
      </c>
      <c r="L54" s="18">
        <v>0</v>
      </c>
      <c r="M54" s="16">
        <v>3334</v>
      </c>
      <c r="N54" s="16">
        <v>6515</v>
      </c>
      <c r="O54" s="17">
        <v>0.95410917816436713</v>
      </c>
      <c r="P54" s="18">
        <v>4.3351024188740313E-3</v>
      </c>
      <c r="Q54" s="19">
        <v>1</v>
      </c>
      <c r="R54" s="15" t="s">
        <v>29</v>
      </c>
    </row>
    <row r="55" spans="2:18" ht="15" customHeight="1">
      <c r="B55" s="21" t="s">
        <v>30</v>
      </c>
      <c r="C55" s="22">
        <v>580</v>
      </c>
      <c r="D55" s="22">
        <v>595</v>
      </c>
      <c r="E55" s="23">
        <v>2.5862068965517349E-2</v>
      </c>
      <c r="F55" s="24">
        <v>1.0563261509072865E-3</v>
      </c>
      <c r="G55" s="24">
        <v>0.34938344098649443</v>
      </c>
      <c r="H55" s="22">
        <v>0</v>
      </c>
      <c r="I55" s="22">
        <v>0</v>
      </c>
      <c r="J55" s="23" t="s">
        <v>18</v>
      </c>
      <c r="K55" s="24">
        <v>0</v>
      </c>
      <c r="L55" s="24">
        <v>0</v>
      </c>
      <c r="M55" s="22">
        <v>1667</v>
      </c>
      <c r="N55" s="22">
        <v>1703</v>
      </c>
      <c r="O55" s="23">
        <v>2.1595680863827127E-2</v>
      </c>
      <c r="P55" s="24">
        <v>1.1331817988246317E-3</v>
      </c>
      <c r="Q55" s="24">
        <v>1</v>
      </c>
      <c r="R55" s="21" t="s">
        <v>30</v>
      </c>
    </row>
    <row r="56" spans="2:18" ht="15" customHeight="1">
      <c r="B56" s="15" t="s">
        <v>31</v>
      </c>
      <c r="C56" s="16">
        <v>2232</v>
      </c>
      <c r="D56" s="16">
        <v>4083</v>
      </c>
      <c r="E56" s="17">
        <v>0.82930107526881724</v>
      </c>
      <c r="F56" s="18">
        <v>7.2487053347133632E-3</v>
      </c>
      <c r="G56" s="19">
        <v>0.41430745814307457</v>
      </c>
      <c r="H56" s="20">
        <v>0</v>
      </c>
      <c r="I56" s="20">
        <v>0</v>
      </c>
      <c r="J56" s="17" t="s">
        <v>18</v>
      </c>
      <c r="K56" s="18">
        <v>0</v>
      </c>
      <c r="L56" s="18">
        <v>0</v>
      </c>
      <c r="M56" s="16">
        <v>6160</v>
      </c>
      <c r="N56" s="16">
        <v>9855</v>
      </c>
      <c r="O56" s="17">
        <v>0.59983766233766245</v>
      </c>
      <c r="P56" s="18">
        <v>6.5575493995400731E-3</v>
      </c>
      <c r="Q56" s="19">
        <v>1</v>
      </c>
      <c r="R56" s="15" t="s">
        <v>31</v>
      </c>
    </row>
    <row r="57" spans="2:18" ht="15" customHeight="1">
      <c r="B57" s="21" t="s">
        <v>32</v>
      </c>
      <c r="C57" s="22">
        <v>124</v>
      </c>
      <c r="D57" s="22">
        <v>0</v>
      </c>
      <c r="E57" s="23">
        <v>-1</v>
      </c>
      <c r="F57" s="24">
        <v>0</v>
      </c>
      <c r="G57" s="24" t="s">
        <v>18</v>
      </c>
      <c r="H57" s="22">
        <v>0</v>
      </c>
      <c r="I57" s="22">
        <v>0</v>
      </c>
      <c r="J57" s="23" t="s">
        <v>18</v>
      </c>
      <c r="K57" s="24">
        <v>0</v>
      </c>
      <c r="L57" s="24" t="s">
        <v>18</v>
      </c>
      <c r="M57" s="22">
        <v>124</v>
      </c>
      <c r="N57" s="22">
        <v>0</v>
      </c>
      <c r="O57" s="23">
        <v>-1</v>
      </c>
      <c r="P57" s="24">
        <v>0</v>
      </c>
      <c r="Q57" s="24" t="s">
        <v>18</v>
      </c>
      <c r="R57" s="21" t="s">
        <v>32</v>
      </c>
    </row>
    <row r="58" spans="2:18" ht="15" customHeight="1">
      <c r="B58" s="15" t="s">
        <v>33</v>
      </c>
      <c r="C58" s="16">
        <v>7860</v>
      </c>
      <c r="D58" s="16">
        <v>7292</v>
      </c>
      <c r="E58" s="17">
        <v>-7.2264631043256977E-2</v>
      </c>
      <c r="F58" s="18">
        <v>1.2945765197337703E-2</v>
      </c>
      <c r="G58" s="19">
        <v>0.36676390705160444</v>
      </c>
      <c r="H58" s="20">
        <v>0</v>
      </c>
      <c r="I58" s="20">
        <v>0</v>
      </c>
      <c r="J58" s="17" t="s">
        <v>18</v>
      </c>
      <c r="K58" s="18">
        <v>0</v>
      </c>
      <c r="L58" s="18">
        <v>0</v>
      </c>
      <c r="M58" s="16">
        <v>20559</v>
      </c>
      <c r="N58" s="16">
        <v>19882</v>
      </c>
      <c r="O58" s="17">
        <v>-3.2929617199280115E-2</v>
      </c>
      <c r="P58" s="18">
        <v>1.3229548164551571E-2</v>
      </c>
      <c r="Q58" s="19">
        <v>1</v>
      </c>
      <c r="R58" s="15" t="s">
        <v>33</v>
      </c>
    </row>
    <row r="59" spans="2:18" ht="15" customHeight="1">
      <c r="B59" s="27" t="s">
        <v>34</v>
      </c>
      <c r="C59" s="28">
        <v>302311</v>
      </c>
      <c r="D59" s="28">
        <v>350718</v>
      </c>
      <c r="E59" s="29">
        <v>0.16012318440281703</v>
      </c>
      <c r="F59" s="29">
        <v>0.62264301679647349</v>
      </c>
      <c r="G59" s="29">
        <v>0.37465588869648447</v>
      </c>
      <c r="H59" s="28">
        <v>8798</v>
      </c>
      <c r="I59" s="28">
        <v>11511</v>
      </c>
      <c r="J59" s="29">
        <v>0.30836553762218677</v>
      </c>
      <c r="K59" s="29">
        <v>0.24924216178763209</v>
      </c>
      <c r="L59" s="29">
        <v>1.2296671213867646E-2</v>
      </c>
      <c r="M59" s="28">
        <v>802556</v>
      </c>
      <c r="N59" s="28">
        <v>936107</v>
      </c>
      <c r="O59" s="29">
        <v>0.16640707938137655</v>
      </c>
      <c r="P59" s="29">
        <v>0.62288867536836723</v>
      </c>
      <c r="Q59" s="29">
        <v>1</v>
      </c>
      <c r="R59" s="27" t="s">
        <v>34</v>
      </c>
    </row>
    <row r="60" spans="2:18" ht="15" customHeight="1">
      <c r="B60" s="30" t="s">
        <v>35</v>
      </c>
      <c r="C60" s="31">
        <v>503970</v>
      </c>
      <c r="D60" s="31">
        <v>563273</v>
      </c>
      <c r="E60" s="32">
        <v>0.11767168680675444</v>
      </c>
      <c r="F60" s="32">
        <v>1</v>
      </c>
      <c r="G60" s="32">
        <v>0.37480370603015073</v>
      </c>
      <c r="H60" s="31">
        <v>39281</v>
      </c>
      <c r="I60" s="31">
        <v>46184</v>
      </c>
      <c r="J60" s="32">
        <v>0.17573381533056698</v>
      </c>
      <c r="K60" s="32">
        <v>1</v>
      </c>
      <c r="L60" s="32">
        <v>3.0730985435652839E-2</v>
      </c>
      <c r="M60" s="31">
        <v>1342539</v>
      </c>
      <c r="N60" s="31">
        <v>1502848</v>
      </c>
      <c r="O60" s="32">
        <v>0.11940733192853248</v>
      </c>
      <c r="P60" s="32">
        <v>1</v>
      </c>
      <c r="Q60" s="32">
        <v>1</v>
      </c>
      <c r="R60" s="30" t="s">
        <v>35</v>
      </c>
    </row>
    <row r="61" spans="2:18" ht="15" customHeight="1">
      <c r="B61" s="37" t="s">
        <v>39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5" spans="3:3" ht="15.75" customHeight="1"/>
    <row r="67" spans="3:3">
      <c r="C67" s="42"/>
    </row>
    <row r="68" spans="3:3">
      <c r="C68" s="42"/>
    </row>
    <row r="69" spans="3:3">
      <c r="C69" s="42"/>
    </row>
    <row r="70" spans="3:3">
      <c r="C70" s="42"/>
    </row>
    <row r="71" spans="3:3">
      <c r="C71" s="42"/>
    </row>
    <row r="72" spans="3:3">
      <c r="C72" s="42"/>
    </row>
    <row r="73" spans="3:3">
      <c r="C73" s="42"/>
    </row>
    <row r="74" spans="3:3">
      <c r="C74" s="42"/>
    </row>
    <row r="75" spans="3:3">
      <c r="C75" s="42"/>
    </row>
    <row r="76" spans="3:3">
      <c r="C76" s="42"/>
    </row>
    <row r="77" spans="3:3">
      <c r="C77" s="42"/>
    </row>
    <row r="78" spans="3:3">
      <c r="C78" s="42"/>
    </row>
    <row r="79" spans="3:3">
      <c r="C79" s="42"/>
    </row>
    <row r="80" spans="3:3">
      <c r="C80" s="42"/>
    </row>
    <row r="81" spans="3:3">
      <c r="C81" s="42"/>
    </row>
    <row r="82" spans="3:3">
      <c r="C82" s="42"/>
    </row>
    <row r="83" spans="3:3">
      <c r="C83" s="42"/>
    </row>
    <row r="84" spans="3:3">
      <c r="C84" s="42"/>
    </row>
    <row r="85" spans="3:3" ht="12.75" customHeight="1"/>
  </sheetData>
  <mergeCells count="19">
    <mergeCell ref="C82:C84"/>
    <mergeCell ref="B34:B35"/>
    <mergeCell ref="C34:G34"/>
    <mergeCell ref="H34:L34"/>
    <mergeCell ref="M34:Q34"/>
    <mergeCell ref="C67:C69"/>
    <mergeCell ref="C70:C72"/>
    <mergeCell ref="C73:C75"/>
    <mergeCell ref="C76:C78"/>
    <mergeCell ref="C79:C81"/>
    <mergeCell ref="R34:R35"/>
    <mergeCell ref="B61:R61"/>
    <mergeCell ref="E1:N1"/>
    <mergeCell ref="B5:R5"/>
    <mergeCell ref="B6:B7"/>
    <mergeCell ref="C6:G6"/>
    <mergeCell ref="H6:L6"/>
    <mergeCell ref="M6:Q6"/>
    <mergeCell ref="R6:R7"/>
  </mergeCells>
  <conditionalFormatting sqref="C67 C70 C73 C76 C79 C82">
    <cfRule type="cellIs" dxfId="0" priority="1" operator="notEqual">
      <formula>0</formula>
    </cfRule>
  </conditionalFormatting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61"/>
  <sheetViews>
    <sheetView showGridLines="0" tabSelected="1" topLeftCell="A46" zoomScaleNormal="100" workbookViewId="0">
      <selection activeCell="I75" sqref="I74:J75"/>
    </sheetView>
  </sheetViews>
  <sheetFormatPr baseColWidth="10" defaultRowHeight="12.75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15" customHeight="1"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2:18" ht="15" customHeight="1"/>
    <row r="3" spans="2:18" ht="15" customHeight="1"/>
    <row r="4" spans="2:18" ht="15" customHeight="1"/>
    <row r="5" spans="2:18" ht="36" customHeight="1">
      <c r="B5" s="39" t="s">
        <v>40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2:18" ht="12.75" customHeight="1">
      <c r="B6" s="36" t="s">
        <v>1</v>
      </c>
      <c r="C6" s="40" t="s">
        <v>2</v>
      </c>
      <c r="D6" s="40"/>
      <c r="E6" s="40"/>
      <c r="F6" s="40"/>
      <c r="G6" s="40"/>
      <c r="H6" s="41" t="s">
        <v>3</v>
      </c>
      <c r="I6" s="41"/>
      <c r="J6" s="41"/>
      <c r="K6" s="41"/>
      <c r="L6" s="41"/>
      <c r="M6" s="40" t="s">
        <v>4</v>
      </c>
      <c r="N6" s="40"/>
      <c r="O6" s="40"/>
      <c r="P6" s="40"/>
      <c r="Q6" s="40"/>
      <c r="R6" s="36" t="s">
        <v>1</v>
      </c>
    </row>
    <row r="7" spans="2:18" ht="30.75" customHeight="1">
      <c r="B7" s="36"/>
      <c r="C7" s="1" t="s">
        <v>41</v>
      </c>
      <c r="D7" s="1" t="s">
        <v>42</v>
      </c>
      <c r="E7" s="2" t="s">
        <v>7</v>
      </c>
      <c r="F7" s="2" t="s">
        <v>8</v>
      </c>
      <c r="G7" s="2" t="s">
        <v>9</v>
      </c>
      <c r="H7" s="3" t="s">
        <v>41</v>
      </c>
      <c r="I7" s="3" t="s">
        <v>42</v>
      </c>
      <c r="J7" s="4" t="s">
        <v>7</v>
      </c>
      <c r="K7" s="4" t="s">
        <v>8</v>
      </c>
      <c r="L7" s="4" t="s">
        <v>9</v>
      </c>
      <c r="M7" s="1" t="s">
        <v>41</v>
      </c>
      <c r="N7" s="1" t="s">
        <v>42</v>
      </c>
      <c r="O7" s="2" t="s">
        <v>7</v>
      </c>
      <c r="P7" s="2" t="s">
        <v>8</v>
      </c>
      <c r="Q7" s="2" t="s">
        <v>9</v>
      </c>
      <c r="R7" s="36"/>
    </row>
    <row r="8" spans="2:18" ht="15" customHeight="1">
      <c r="B8" s="5" t="s">
        <v>10</v>
      </c>
      <c r="C8" s="6">
        <v>953831</v>
      </c>
      <c r="D8" s="6">
        <v>1050381</v>
      </c>
      <c r="E8" s="7">
        <v>0.10122338233921946</v>
      </c>
      <c r="F8" s="8">
        <v>0.20254243171011072</v>
      </c>
      <c r="G8" s="8">
        <v>0.31754046794533636</v>
      </c>
      <c r="H8" s="6">
        <v>382847</v>
      </c>
      <c r="I8" s="6">
        <v>431647</v>
      </c>
      <c r="J8" s="7">
        <v>0.12746606346660672</v>
      </c>
      <c r="K8" s="8">
        <v>0.17633949909674657</v>
      </c>
      <c r="L8" s="8">
        <v>0.13049111738235991</v>
      </c>
      <c r="M8" s="6">
        <v>401933</v>
      </c>
      <c r="N8" s="6">
        <v>441844</v>
      </c>
      <c r="O8" s="7">
        <v>9.9297644134718865E-2</v>
      </c>
      <c r="P8" s="8">
        <v>0.16224282593129785</v>
      </c>
      <c r="Q8" s="8">
        <v>0.13357377039268531</v>
      </c>
      <c r="R8" s="5" t="s">
        <v>10</v>
      </c>
    </row>
    <row r="9" spans="2:18" ht="15" customHeight="1">
      <c r="B9" s="5" t="s">
        <v>11</v>
      </c>
      <c r="C9" s="6">
        <v>1206679</v>
      </c>
      <c r="D9" s="6">
        <v>1222168</v>
      </c>
      <c r="E9" s="7">
        <v>1.2836056648039884E-2</v>
      </c>
      <c r="F9" s="8">
        <v>0.23566770407907472</v>
      </c>
      <c r="G9" s="8">
        <v>0.3408005425289613</v>
      </c>
      <c r="H9" s="6">
        <v>248156</v>
      </c>
      <c r="I9" s="6">
        <v>218518</v>
      </c>
      <c r="J9" s="7">
        <v>-0.11943293734586313</v>
      </c>
      <c r="K9" s="8">
        <v>8.9270525831577352E-2</v>
      </c>
      <c r="L9" s="8">
        <v>6.0933564740971419E-2</v>
      </c>
      <c r="M9" s="6">
        <v>548573</v>
      </c>
      <c r="N9" s="6">
        <v>566740</v>
      </c>
      <c r="O9" s="7">
        <v>3.3116832217407799E-2</v>
      </c>
      <c r="P9" s="8">
        <v>0.20810398957166726</v>
      </c>
      <c r="Q9" s="8">
        <v>0.1580349833025112</v>
      </c>
      <c r="R9" s="5" t="s">
        <v>11</v>
      </c>
    </row>
    <row r="10" spans="2:18" ht="15" customHeight="1">
      <c r="B10" s="9" t="s">
        <v>12</v>
      </c>
      <c r="C10" s="10">
        <v>2160510</v>
      </c>
      <c r="D10" s="10">
        <v>2272549</v>
      </c>
      <c r="E10" s="11">
        <v>5.1857663236920981E-2</v>
      </c>
      <c r="F10" s="11">
        <v>0.43821013578918544</v>
      </c>
      <c r="G10" s="11">
        <v>0.32963999447058057</v>
      </c>
      <c r="H10" s="10">
        <v>631003</v>
      </c>
      <c r="I10" s="10">
        <v>650165</v>
      </c>
      <c r="J10" s="11">
        <v>3.0367525986405797E-2</v>
      </c>
      <c r="K10" s="11">
        <v>0.26561002492832392</v>
      </c>
      <c r="L10" s="11">
        <v>9.4308367830557238E-2</v>
      </c>
      <c r="M10" s="10">
        <v>950506</v>
      </c>
      <c r="N10" s="10">
        <v>1008584</v>
      </c>
      <c r="O10" s="11">
        <v>6.1102191885164414E-2</v>
      </c>
      <c r="P10" s="11">
        <v>0.37034681550296511</v>
      </c>
      <c r="Q10" s="11">
        <v>0.1462981102643402</v>
      </c>
      <c r="R10" s="9" t="s">
        <v>12</v>
      </c>
    </row>
    <row r="11" spans="2:18" ht="30" customHeight="1">
      <c r="B11" s="12" t="s">
        <v>13</v>
      </c>
      <c r="C11" s="13">
        <v>3688351</v>
      </c>
      <c r="D11" s="13">
        <v>4135599</v>
      </c>
      <c r="E11" s="14">
        <v>0.12125960896888599</v>
      </c>
      <c r="F11" s="14">
        <v>0.79745756828988923</v>
      </c>
      <c r="G11" s="14">
        <v>0.29743211223311045</v>
      </c>
      <c r="H11" s="13">
        <v>1672638</v>
      </c>
      <c r="I11" s="13">
        <v>2016171</v>
      </c>
      <c r="J11" s="14">
        <v>0.2053839503825694</v>
      </c>
      <c r="K11" s="14">
        <v>0.82366050090325338</v>
      </c>
      <c r="L11" s="14">
        <v>0.14500293649194287</v>
      </c>
      <c r="M11" s="13">
        <v>2010141</v>
      </c>
      <c r="N11" s="13">
        <v>2281506</v>
      </c>
      <c r="O11" s="14">
        <v>0.13499799267812551</v>
      </c>
      <c r="P11" s="14">
        <v>0.8377571740687022</v>
      </c>
      <c r="Q11" s="14">
        <v>0.16408581892309065</v>
      </c>
      <c r="R11" s="12" t="s">
        <v>13</v>
      </c>
    </row>
    <row r="12" spans="2:18" ht="15" customHeight="1">
      <c r="B12" s="15" t="s">
        <v>14</v>
      </c>
      <c r="C12" s="16">
        <v>144904</v>
      </c>
      <c r="D12" s="16">
        <v>178459</v>
      </c>
      <c r="E12" s="17">
        <v>0.23156710649809531</v>
      </c>
      <c r="F12" s="18">
        <v>3.4411818017038243E-2</v>
      </c>
      <c r="G12" s="19">
        <v>0.4349963681036626</v>
      </c>
      <c r="H12" s="20">
        <v>38449</v>
      </c>
      <c r="I12" s="20">
        <v>44525</v>
      </c>
      <c r="J12" s="17">
        <v>0.1580275169705323</v>
      </c>
      <c r="K12" s="18">
        <v>1.8189669329991037E-2</v>
      </c>
      <c r="L12" s="18">
        <v>0.10853032511566005</v>
      </c>
      <c r="M12" s="16">
        <v>40807</v>
      </c>
      <c r="N12" s="16">
        <v>59593</v>
      </c>
      <c r="O12" s="17">
        <v>0.46036219276104595</v>
      </c>
      <c r="P12" s="18">
        <v>2.1882240622762405E-2</v>
      </c>
      <c r="Q12" s="19">
        <v>0.14525879089539651</v>
      </c>
      <c r="R12" s="15" t="s">
        <v>14</v>
      </c>
    </row>
    <row r="13" spans="2:18" ht="15" customHeight="1">
      <c r="B13" s="21" t="s">
        <v>15</v>
      </c>
      <c r="C13" s="22">
        <v>83520</v>
      </c>
      <c r="D13" s="22">
        <v>87726</v>
      </c>
      <c r="E13" s="23">
        <v>5.0359195402298829E-2</v>
      </c>
      <c r="F13" s="24">
        <v>1.6915992734256591E-2</v>
      </c>
      <c r="G13" s="24">
        <v>0.24735588106751633</v>
      </c>
      <c r="H13" s="22">
        <v>21126</v>
      </c>
      <c r="I13" s="22">
        <v>28135</v>
      </c>
      <c r="J13" s="23">
        <v>0.33177127709930887</v>
      </c>
      <c r="K13" s="24">
        <v>1.1493910086452506E-2</v>
      </c>
      <c r="L13" s="24">
        <v>7.933061707856931E-2</v>
      </c>
      <c r="M13" s="22">
        <v>36928</v>
      </c>
      <c r="N13" s="22">
        <v>38316</v>
      </c>
      <c r="O13" s="23">
        <v>3.7586655112651579E-2</v>
      </c>
      <c r="P13" s="24">
        <v>1.4069436539556061E-2</v>
      </c>
      <c r="Q13" s="24">
        <v>0.10803738844792826</v>
      </c>
      <c r="R13" s="21" t="s">
        <v>15</v>
      </c>
    </row>
    <row r="14" spans="2:18" ht="15" customHeight="1">
      <c r="B14" s="15" t="s">
        <v>16</v>
      </c>
      <c r="C14" s="16">
        <v>690529</v>
      </c>
      <c r="D14" s="16">
        <v>816564</v>
      </c>
      <c r="E14" s="17">
        <v>0.18251948868186574</v>
      </c>
      <c r="F14" s="18">
        <v>0.15745606423472516</v>
      </c>
      <c r="G14" s="19">
        <v>0.30019046722739495</v>
      </c>
      <c r="H14" s="20">
        <v>636840</v>
      </c>
      <c r="I14" s="20">
        <v>745372</v>
      </c>
      <c r="J14" s="17">
        <v>0.1704227121411972</v>
      </c>
      <c r="K14" s="18">
        <v>0.30450466497100681</v>
      </c>
      <c r="L14" s="18">
        <v>0.27401840999384963</v>
      </c>
      <c r="M14" s="16">
        <v>265392</v>
      </c>
      <c r="N14" s="16">
        <v>311609</v>
      </c>
      <c r="O14" s="17">
        <v>0.1741461686863206</v>
      </c>
      <c r="P14" s="18">
        <v>0.11442120917252649</v>
      </c>
      <c r="Q14" s="19">
        <v>0.11455568859545769</v>
      </c>
      <c r="R14" s="15" t="s">
        <v>16</v>
      </c>
    </row>
    <row r="15" spans="2:18" ht="15" customHeight="1">
      <c r="B15" s="21" t="s">
        <v>17</v>
      </c>
      <c r="C15" s="22">
        <v>1011</v>
      </c>
      <c r="D15" s="22">
        <v>3270</v>
      </c>
      <c r="E15" s="23">
        <v>2.2344213649851632</v>
      </c>
      <c r="F15" s="24">
        <v>6.305462034176761E-4</v>
      </c>
      <c r="G15" s="24">
        <v>1.6587196915897332E-2</v>
      </c>
      <c r="H15" s="22">
        <v>53501</v>
      </c>
      <c r="I15" s="22">
        <v>98339</v>
      </c>
      <c r="J15" s="23">
        <v>0.83807779293844975</v>
      </c>
      <c r="K15" s="24">
        <v>4.0174146934126638E-2</v>
      </c>
      <c r="L15" s="24">
        <v>0.49882824388759256</v>
      </c>
      <c r="M15" s="22">
        <v>3834</v>
      </c>
      <c r="N15" s="22">
        <v>3400</v>
      </c>
      <c r="O15" s="23">
        <v>-0.11319770474700053</v>
      </c>
      <c r="P15" s="24">
        <v>1.2484623717113113E-3</v>
      </c>
      <c r="Q15" s="24">
        <v>1.7246626762706704E-2</v>
      </c>
      <c r="R15" s="21" t="s">
        <v>17</v>
      </c>
    </row>
    <row r="16" spans="2:18" ht="15" customHeight="1">
      <c r="B16" s="15" t="s">
        <v>19</v>
      </c>
      <c r="C16" s="16">
        <v>512515</v>
      </c>
      <c r="D16" s="16">
        <v>539545</v>
      </c>
      <c r="E16" s="17">
        <v>5.2739919807225144E-2</v>
      </c>
      <c r="F16" s="18">
        <v>0.10403915942599085</v>
      </c>
      <c r="G16" s="19">
        <v>0.14880674938841251</v>
      </c>
      <c r="H16" s="20">
        <v>408010</v>
      </c>
      <c r="I16" s="20">
        <v>487724</v>
      </c>
      <c r="J16" s="17">
        <v>0.19537266243474427</v>
      </c>
      <c r="K16" s="18">
        <v>0.19924847353847386</v>
      </c>
      <c r="L16" s="18">
        <v>0.13451449469222049</v>
      </c>
      <c r="M16" s="16">
        <v>813176</v>
      </c>
      <c r="N16" s="16">
        <v>906084</v>
      </c>
      <c r="O16" s="17">
        <v>0.11425324898914879</v>
      </c>
      <c r="P16" s="18">
        <v>0.33270934694402116</v>
      </c>
      <c r="Q16" s="19">
        <v>0.24989836753718481</v>
      </c>
      <c r="R16" s="15" t="s">
        <v>19</v>
      </c>
    </row>
    <row r="17" spans="2:18" ht="15" customHeight="1">
      <c r="B17" s="21" t="s">
        <v>20</v>
      </c>
      <c r="C17" s="22">
        <v>78450</v>
      </c>
      <c r="D17" s="22">
        <v>90041</v>
      </c>
      <c r="E17" s="23">
        <v>0.14775015933715752</v>
      </c>
      <c r="F17" s="24">
        <v>1.7362388593862684E-2</v>
      </c>
      <c r="G17" s="24">
        <v>0.22221317321526848</v>
      </c>
      <c r="H17" s="22">
        <v>38030</v>
      </c>
      <c r="I17" s="22">
        <v>54308</v>
      </c>
      <c r="J17" s="23">
        <v>0.42803050223507766</v>
      </c>
      <c r="K17" s="24">
        <v>2.2186289993782218E-2</v>
      </c>
      <c r="L17" s="24">
        <v>0.13402730990298642</v>
      </c>
      <c r="M17" s="22">
        <v>154964</v>
      </c>
      <c r="N17" s="22">
        <v>178378</v>
      </c>
      <c r="O17" s="23">
        <v>0.15109315712036353</v>
      </c>
      <c r="P17" s="24">
        <v>6.5499476747388333E-2</v>
      </c>
      <c r="Q17" s="24">
        <v>0.44022102610803032</v>
      </c>
      <c r="R17" s="21" t="s">
        <v>20</v>
      </c>
    </row>
    <row r="18" spans="2:18" ht="15" customHeight="1">
      <c r="B18" s="15" t="s">
        <v>21</v>
      </c>
      <c r="C18" s="16">
        <v>27268</v>
      </c>
      <c r="D18" s="16">
        <v>45906</v>
      </c>
      <c r="E18" s="17">
        <v>0.68351180871351036</v>
      </c>
      <c r="F18" s="18">
        <v>8.8519431235754859E-3</v>
      </c>
      <c r="G18" s="19">
        <v>0.15400253618083373</v>
      </c>
      <c r="H18" s="20">
        <v>63724</v>
      </c>
      <c r="I18" s="20">
        <v>102436</v>
      </c>
      <c r="J18" s="17">
        <v>0.60749482141736233</v>
      </c>
      <c r="K18" s="18">
        <v>4.1847882481459001E-2</v>
      </c>
      <c r="L18" s="18">
        <v>0.34364579349583679</v>
      </c>
      <c r="M18" s="16">
        <v>7702</v>
      </c>
      <c r="N18" s="16">
        <v>37488</v>
      </c>
      <c r="O18" s="17">
        <v>3.8673071929368996</v>
      </c>
      <c r="P18" s="18">
        <v>1.3765399232562836E-2</v>
      </c>
      <c r="Q18" s="19">
        <v>0.12576236388156439</v>
      </c>
      <c r="R18" s="15" t="s">
        <v>21</v>
      </c>
    </row>
    <row r="19" spans="2:18" ht="15" customHeight="1">
      <c r="B19" s="21" t="s">
        <v>22</v>
      </c>
      <c r="C19" s="22">
        <v>704244</v>
      </c>
      <c r="D19" s="22">
        <v>846484</v>
      </c>
      <c r="E19" s="23">
        <v>0.20197545169003916</v>
      </c>
      <c r="F19" s="24">
        <v>0.16322546558220433</v>
      </c>
      <c r="G19" s="24">
        <v>0.57614830262753092</v>
      </c>
      <c r="H19" s="22">
        <v>74592</v>
      </c>
      <c r="I19" s="22">
        <v>101264</v>
      </c>
      <c r="J19" s="23">
        <v>0.35757185757185761</v>
      </c>
      <c r="K19" s="24">
        <v>4.1369088714928968E-2</v>
      </c>
      <c r="L19" s="24">
        <v>6.8924021856614295E-2</v>
      </c>
      <c r="M19" s="22">
        <v>89983</v>
      </c>
      <c r="N19" s="22">
        <v>111450</v>
      </c>
      <c r="O19" s="23">
        <v>0.23856728493159829</v>
      </c>
      <c r="P19" s="24">
        <v>4.0923862155066368E-2</v>
      </c>
      <c r="Q19" s="24">
        <v>7.5856990005526773E-2</v>
      </c>
      <c r="R19" s="21" t="s">
        <v>22</v>
      </c>
    </row>
    <row r="20" spans="2:18" ht="15" customHeight="1">
      <c r="B20" s="25" t="s">
        <v>23</v>
      </c>
      <c r="C20" s="16">
        <v>206797</v>
      </c>
      <c r="D20" s="16">
        <v>258393</v>
      </c>
      <c r="E20" s="17">
        <v>0.24950071809552354</v>
      </c>
      <c r="F20" s="18">
        <v>4.982529820786042E-2</v>
      </c>
      <c r="G20" s="19">
        <v>0.58296145220895135</v>
      </c>
      <c r="H20" s="20">
        <v>33206</v>
      </c>
      <c r="I20" s="20">
        <v>43326</v>
      </c>
      <c r="J20" s="17">
        <v>0.30476419924110099</v>
      </c>
      <c r="K20" s="18">
        <v>1.7699845331638219E-2</v>
      </c>
      <c r="L20" s="18">
        <v>9.774795709792844E-2</v>
      </c>
      <c r="M20" s="16">
        <v>22086</v>
      </c>
      <c r="N20" s="16">
        <v>31732</v>
      </c>
      <c r="O20" s="17">
        <v>0.43674726070814085</v>
      </c>
      <c r="P20" s="18">
        <v>1.1651825876218628E-2</v>
      </c>
      <c r="Q20" s="19">
        <v>7.1590688608029029E-2</v>
      </c>
      <c r="R20" s="25" t="s">
        <v>23</v>
      </c>
    </row>
    <row r="21" spans="2:18" ht="15" customHeight="1">
      <c r="B21" s="26" t="s">
        <v>24</v>
      </c>
      <c r="C21" s="22">
        <v>254470</v>
      </c>
      <c r="D21" s="22">
        <v>301903</v>
      </c>
      <c r="E21" s="23">
        <v>0.18639918261484656</v>
      </c>
      <c r="F21" s="24">
        <v>5.821522643743323E-2</v>
      </c>
      <c r="G21" s="24">
        <v>0.69021545299082765</v>
      </c>
      <c r="H21" s="22">
        <v>8495</v>
      </c>
      <c r="I21" s="22">
        <v>9311</v>
      </c>
      <c r="J21" s="23">
        <v>9.6056503825779904E-2</v>
      </c>
      <c r="K21" s="24">
        <v>3.8037958704446166E-3</v>
      </c>
      <c r="L21" s="24">
        <v>2.128695668078024E-2</v>
      </c>
      <c r="M21" s="22">
        <v>29880</v>
      </c>
      <c r="N21" s="22">
        <v>35032</v>
      </c>
      <c r="O21" s="23">
        <v>0.1724230254350736</v>
      </c>
      <c r="P21" s="24">
        <v>1.2863568766409018E-2</v>
      </c>
      <c r="Q21" s="24">
        <v>8.0090717048769564E-2</v>
      </c>
      <c r="R21" s="26" t="s">
        <v>24</v>
      </c>
    </row>
    <row r="22" spans="2:18" ht="15" customHeight="1">
      <c r="B22" s="25" t="s">
        <v>25</v>
      </c>
      <c r="C22" s="16">
        <v>130536</v>
      </c>
      <c r="D22" s="16">
        <v>151852</v>
      </c>
      <c r="E22" s="17">
        <v>0.16329594901023481</v>
      </c>
      <c r="F22" s="18">
        <v>2.9281254459137908E-2</v>
      </c>
      <c r="G22" s="19">
        <v>0.47259542816239514</v>
      </c>
      <c r="H22" s="20">
        <v>26849</v>
      </c>
      <c r="I22" s="20">
        <v>38127</v>
      </c>
      <c r="J22" s="17">
        <v>0.42005288837573085</v>
      </c>
      <c r="K22" s="18">
        <v>1.5575912915094178E-2</v>
      </c>
      <c r="L22" s="18">
        <v>0.11865925960506045</v>
      </c>
      <c r="M22" s="16">
        <v>25597</v>
      </c>
      <c r="N22" s="16">
        <v>26743</v>
      </c>
      <c r="O22" s="17">
        <v>4.4770871586514049E-2</v>
      </c>
      <c r="P22" s="18">
        <v>9.8198909431398834E-3</v>
      </c>
      <c r="Q22" s="19">
        <v>8.3229852325599485E-2</v>
      </c>
      <c r="R22" s="25" t="s">
        <v>25</v>
      </c>
    </row>
    <row r="23" spans="2:18" ht="15" customHeight="1">
      <c r="B23" s="26" t="s">
        <v>26</v>
      </c>
      <c r="C23" s="22">
        <v>112441</v>
      </c>
      <c r="D23" s="22">
        <v>134336</v>
      </c>
      <c r="E23" s="23">
        <v>0.19472434432280039</v>
      </c>
      <c r="F23" s="24">
        <v>2.5903686477772764E-2</v>
      </c>
      <c r="G23" s="24">
        <v>0.50265854945350996</v>
      </c>
      <c r="H23" s="22">
        <v>6042</v>
      </c>
      <c r="I23" s="22">
        <v>10500</v>
      </c>
      <c r="J23" s="23">
        <v>0.73783515392254229</v>
      </c>
      <c r="K23" s="24">
        <v>4.2895345977519567E-3</v>
      </c>
      <c r="L23" s="24">
        <v>3.9288908179950684E-2</v>
      </c>
      <c r="M23" s="22">
        <v>12420</v>
      </c>
      <c r="N23" s="22">
        <v>17943</v>
      </c>
      <c r="O23" s="23">
        <v>0.44468599033816436</v>
      </c>
      <c r="P23" s="24">
        <v>6.5885765692988412E-3</v>
      </c>
      <c r="Q23" s="24">
        <v>6.7139131378367148E-2</v>
      </c>
      <c r="R23" s="26" t="s">
        <v>26</v>
      </c>
    </row>
    <row r="24" spans="2:18" ht="15" customHeight="1">
      <c r="B24" s="15" t="s">
        <v>27</v>
      </c>
      <c r="C24" s="16">
        <v>70426</v>
      </c>
      <c r="D24" s="16">
        <v>93274</v>
      </c>
      <c r="E24" s="17">
        <v>0.32442563825859771</v>
      </c>
      <c r="F24" s="18">
        <v>1.7985800176630068E-2</v>
      </c>
      <c r="G24" s="19">
        <v>0.43984513889871313</v>
      </c>
      <c r="H24" s="20">
        <v>31679</v>
      </c>
      <c r="I24" s="20">
        <v>38290</v>
      </c>
      <c r="J24" s="17">
        <v>0.20868714290223811</v>
      </c>
      <c r="K24" s="18">
        <v>1.5642502833135469E-2</v>
      </c>
      <c r="L24" s="18">
        <v>0.18056125360155803</v>
      </c>
      <c r="M24" s="16">
        <v>16879</v>
      </c>
      <c r="N24" s="16">
        <v>22295</v>
      </c>
      <c r="O24" s="17">
        <v>0.32087208957876645</v>
      </c>
      <c r="P24" s="18">
        <v>8.1866084050893195E-3</v>
      </c>
      <c r="Q24" s="19">
        <v>0.10513484327622713</v>
      </c>
      <c r="R24" s="15" t="s">
        <v>27</v>
      </c>
    </row>
    <row r="25" spans="2:18" ht="15" customHeight="1">
      <c r="B25" s="21" t="s">
        <v>28</v>
      </c>
      <c r="C25" s="22">
        <v>30814</v>
      </c>
      <c r="D25" s="22">
        <v>37079</v>
      </c>
      <c r="E25" s="23">
        <v>0.20331667423898225</v>
      </c>
      <c r="F25" s="24">
        <v>7.1498540295180466E-3</v>
      </c>
      <c r="G25" s="24">
        <v>0.34651651791972338</v>
      </c>
      <c r="H25" s="22">
        <v>14133</v>
      </c>
      <c r="I25" s="22">
        <v>18097</v>
      </c>
      <c r="J25" s="23">
        <v>0.28047831316776328</v>
      </c>
      <c r="K25" s="24">
        <v>7.3931150110016349E-3</v>
      </c>
      <c r="L25" s="24">
        <v>0.16912293818045887</v>
      </c>
      <c r="M25" s="22">
        <v>5616</v>
      </c>
      <c r="N25" s="22">
        <v>7291</v>
      </c>
      <c r="O25" s="23">
        <v>0.29825498575498566</v>
      </c>
      <c r="P25" s="24">
        <v>2.6772173976903446E-3</v>
      </c>
      <c r="Q25" s="24">
        <v>6.8137002943787675E-2</v>
      </c>
      <c r="R25" s="21" t="s">
        <v>28</v>
      </c>
    </row>
    <row r="26" spans="2:18" ht="15" customHeight="1">
      <c r="B26" s="15" t="s">
        <v>29</v>
      </c>
      <c r="C26" s="16">
        <v>781</v>
      </c>
      <c r="D26" s="16">
        <v>1682</v>
      </c>
      <c r="E26" s="17">
        <v>1.1536491677336747</v>
      </c>
      <c r="F26" s="18">
        <v>3.2433599821056003E-4</v>
      </c>
      <c r="G26" s="19">
        <v>2.4331322599777227E-2</v>
      </c>
      <c r="H26" s="20">
        <v>0</v>
      </c>
      <c r="I26" s="20">
        <v>0</v>
      </c>
      <c r="J26" s="17" t="s">
        <v>18</v>
      </c>
      <c r="K26" s="18">
        <v>0</v>
      </c>
      <c r="L26" s="18">
        <v>0</v>
      </c>
      <c r="M26" s="16">
        <v>0</v>
      </c>
      <c r="N26" s="16">
        <v>0</v>
      </c>
      <c r="O26" s="17" t="s">
        <v>18</v>
      </c>
      <c r="P26" s="18">
        <v>0</v>
      </c>
      <c r="Q26" s="19">
        <v>0</v>
      </c>
      <c r="R26" s="15" t="s">
        <v>29</v>
      </c>
    </row>
    <row r="27" spans="2:18" ht="15" customHeight="1">
      <c r="B27" s="21" t="s">
        <v>30</v>
      </c>
      <c r="C27" s="22">
        <v>14600</v>
      </c>
      <c r="D27" s="22">
        <v>14571</v>
      </c>
      <c r="E27" s="23">
        <v>-1.9863013698629972E-3</v>
      </c>
      <c r="F27" s="24">
        <v>2.8096907431189476E-3</v>
      </c>
      <c r="G27" s="24">
        <v>0.40326017767691585</v>
      </c>
      <c r="H27" s="22">
        <v>4943</v>
      </c>
      <c r="I27" s="22">
        <v>6356</v>
      </c>
      <c r="J27" s="23">
        <v>0.28585879020837557</v>
      </c>
      <c r="K27" s="24">
        <v>2.5965982765058515E-3</v>
      </c>
      <c r="L27" s="24">
        <v>0.17590568178673235</v>
      </c>
      <c r="M27" s="22">
        <v>2215</v>
      </c>
      <c r="N27" s="22">
        <v>4107</v>
      </c>
      <c r="O27" s="23">
        <v>0.85417607223476288</v>
      </c>
      <c r="P27" s="24">
        <v>1.5080691060642224E-3</v>
      </c>
      <c r="Q27" s="24">
        <v>0.11366341017906069</v>
      </c>
      <c r="R27" s="21" t="s">
        <v>30</v>
      </c>
    </row>
    <row r="28" spans="2:18" ht="15" customHeight="1">
      <c r="B28" s="15" t="s">
        <v>31</v>
      </c>
      <c r="C28" s="16">
        <v>16602</v>
      </c>
      <c r="D28" s="16">
        <v>25399</v>
      </c>
      <c r="E28" s="17">
        <v>0.52987591856402849</v>
      </c>
      <c r="F28" s="18">
        <v>4.8976278350475709E-3</v>
      </c>
      <c r="G28" s="19">
        <v>0.17233681639299769</v>
      </c>
      <c r="H28" s="20">
        <v>23988</v>
      </c>
      <c r="I28" s="20">
        <v>57169</v>
      </c>
      <c r="J28" s="17">
        <v>1.383233283308321</v>
      </c>
      <c r="K28" s="18">
        <v>2.3355086039893488E-2</v>
      </c>
      <c r="L28" s="18">
        <v>0.38790202198398699</v>
      </c>
      <c r="M28" s="16">
        <v>9541</v>
      </c>
      <c r="N28" s="16">
        <v>16095</v>
      </c>
      <c r="O28" s="17">
        <v>0.68693009118541037</v>
      </c>
      <c r="P28" s="18">
        <v>5.9100005507922229E-3</v>
      </c>
      <c r="Q28" s="19">
        <v>0.10920749084000543</v>
      </c>
      <c r="R28" s="15" t="s">
        <v>31</v>
      </c>
    </row>
    <row r="29" spans="2:18" ht="15" customHeight="1">
      <c r="B29" s="21" t="s">
        <v>32</v>
      </c>
      <c r="C29" s="22">
        <v>0</v>
      </c>
      <c r="D29" s="22">
        <v>5</v>
      </c>
      <c r="E29" s="23" t="s">
        <v>18</v>
      </c>
      <c r="F29" s="24">
        <v>9.6413792571510105E-7</v>
      </c>
      <c r="G29" s="24">
        <v>0.15625</v>
      </c>
      <c r="H29" s="22">
        <v>0</v>
      </c>
      <c r="I29" s="22">
        <v>0</v>
      </c>
      <c r="J29" s="23" t="s">
        <v>18</v>
      </c>
      <c r="K29" s="24">
        <v>0</v>
      </c>
      <c r="L29" s="24">
        <v>0</v>
      </c>
      <c r="M29" s="22">
        <v>0</v>
      </c>
      <c r="N29" s="22">
        <v>2</v>
      </c>
      <c r="O29" s="23" t="s">
        <v>18</v>
      </c>
      <c r="P29" s="24">
        <v>7.3438963041841848E-7</v>
      </c>
      <c r="Q29" s="24">
        <v>6.25E-2</v>
      </c>
      <c r="R29" s="21" t="s">
        <v>32</v>
      </c>
    </row>
    <row r="30" spans="2:18" ht="15" customHeight="1">
      <c r="B30" s="15" t="s">
        <v>33</v>
      </c>
      <c r="C30" s="16">
        <v>106008</v>
      </c>
      <c r="D30" s="16">
        <v>133426</v>
      </c>
      <c r="E30" s="17">
        <v>0.25864085729378905</v>
      </c>
      <c r="F30" s="18">
        <v>2.5728213375292616E-2</v>
      </c>
      <c r="G30" s="19">
        <v>0.50173919910351339</v>
      </c>
      <c r="H30" s="20">
        <v>15467</v>
      </c>
      <c r="I30" s="20">
        <v>15638</v>
      </c>
      <c r="J30" s="17">
        <v>1.1055796211288493E-2</v>
      </c>
      <c r="K30" s="18">
        <v>6.3885468609185814E-3</v>
      </c>
      <c r="L30" s="18">
        <v>5.8805612066469372E-2</v>
      </c>
      <c r="M30" s="16">
        <v>14531</v>
      </c>
      <c r="N30" s="16">
        <v>18658</v>
      </c>
      <c r="O30" s="17">
        <v>0.28401348840410168</v>
      </c>
      <c r="P30" s="18">
        <v>6.851120862173426E-3</v>
      </c>
      <c r="Q30" s="19">
        <v>7.016211215859991E-2</v>
      </c>
      <c r="R30" s="15" t="s">
        <v>33</v>
      </c>
    </row>
    <row r="31" spans="2:18" ht="15" customHeight="1">
      <c r="B31" s="27" t="s">
        <v>34</v>
      </c>
      <c r="C31" s="28">
        <v>2481672</v>
      </c>
      <c r="D31" s="28">
        <v>2913431</v>
      </c>
      <c r="E31" s="29">
        <v>0.17397907539755453</v>
      </c>
      <c r="F31" s="29">
        <v>0.56178986421081456</v>
      </c>
      <c r="G31" s="29">
        <v>0.28235905602713968</v>
      </c>
      <c r="H31" s="28">
        <v>1424482</v>
      </c>
      <c r="I31" s="28">
        <v>1797653</v>
      </c>
      <c r="J31" s="29">
        <v>0.26196961421765952</v>
      </c>
      <c r="K31" s="29">
        <v>0.73438997507167603</v>
      </c>
      <c r="L31" s="29">
        <v>0.17422194112177558</v>
      </c>
      <c r="M31" s="28">
        <v>1461568</v>
      </c>
      <c r="N31" s="28">
        <v>1714766</v>
      </c>
      <c r="O31" s="29">
        <v>0.17323723562639581</v>
      </c>
      <c r="P31" s="29">
        <v>0.62965318449703489</v>
      </c>
      <c r="Q31" s="29">
        <v>0.1661888368275872</v>
      </c>
      <c r="R31" s="27" t="s">
        <v>34</v>
      </c>
    </row>
    <row r="32" spans="2:18" ht="15" customHeight="1">
      <c r="B32" s="30" t="s">
        <v>35</v>
      </c>
      <c r="C32" s="31">
        <v>4642182</v>
      </c>
      <c r="D32" s="31">
        <v>5185980</v>
      </c>
      <c r="E32" s="32">
        <v>0.11714275743605063</v>
      </c>
      <c r="F32" s="32">
        <v>1</v>
      </c>
      <c r="G32" s="32">
        <v>0.30129656207444822</v>
      </c>
      <c r="H32" s="31">
        <v>2055485</v>
      </c>
      <c r="I32" s="31">
        <v>2447818</v>
      </c>
      <c r="J32" s="32">
        <v>0.19087125422953699</v>
      </c>
      <c r="K32" s="32">
        <v>1</v>
      </c>
      <c r="L32" s="32">
        <v>0.14221403630248317</v>
      </c>
      <c r="M32" s="31">
        <v>2412074</v>
      </c>
      <c r="N32" s="31">
        <v>2723350</v>
      </c>
      <c r="O32" s="32">
        <v>0.12904910877526965</v>
      </c>
      <c r="P32" s="32">
        <v>1</v>
      </c>
      <c r="Q32" s="32">
        <v>0.15822197392304801</v>
      </c>
      <c r="R32" s="30" t="s">
        <v>35</v>
      </c>
    </row>
    <row r="33" spans="2:18" ht="3.75" customHeight="1">
      <c r="B33" s="33"/>
      <c r="C33" s="34"/>
      <c r="D33" s="34"/>
      <c r="E33" s="35"/>
      <c r="F33" s="35"/>
      <c r="G33" s="35"/>
      <c r="H33" s="34"/>
      <c r="I33" s="34"/>
      <c r="J33" s="35"/>
      <c r="K33" s="35"/>
      <c r="L33" s="35"/>
      <c r="M33" s="34"/>
      <c r="N33" s="34"/>
      <c r="O33" s="35"/>
      <c r="P33" s="35"/>
      <c r="Q33" s="35"/>
      <c r="R33" s="33"/>
    </row>
    <row r="34" spans="2:18" ht="15" customHeight="1">
      <c r="B34" s="36" t="s">
        <v>1</v>
      </c>
      <c r="C34" s="40" t="s">
        <v>36</v>
      </c>
      <c r="D34" s="40"/>
      <c r="E34" s="40"/>
      <c r="F34" s="40"/>
      <c r="G34" s="40"/>
      <c r="H34" s="41" t="s">
        <v>37</v>
      </c>
      <c r="I34" s="41"/>
      <c r="J34" s="41"/>
      <c r="K34" s="41"/>
      <c r="L34" s="41"/>
      <c r="M34" s="40" t="s">
        <v>38</v>
      </c>
      <c r="N34" s="40"/>
      <c r="O34" s="40"/>
      <c r="P34" s="40"/>
      <c r="Q34" s="40"/>
      <c r="R34" s="36" t="s">
        <v>1</v>
      </c>
    </row>
    <row r="35" spans="2:18" ht="30" customHeight="1">
      <c r="B35" s="36"/>
      <c r="C35" s="1" t="s">
        <v>41</v>
      </c>
      <c r="D35" s="1" t="s">
        <v>42</v>
      </c>
      <c r="E35" s="2" t="s">
        <v>7</v>
      </c>
      <c r="F35" s="2" t="s">
        <v>8</v>
      </c>
      <c r="G35" s="2" t="s">
        <v>9</v>
      </c>
      <c r="H35" s="3" t="s">
        <v>41</v>
      </c>
      <c r="I35" s="3" t="s">
        <v>42</v>
      </c>
      <c r="J35" s="4" t="s">
        <v>7</v>
      </c>
      <c r="K35" s="4" t="s">
        <v>8</v>
      </c>
      <c r="L35" s="4" t="s">
        <v>9</v>
      </c>
      <c r="M35" s="1" t="s">
        <v>41</v>
      </c>
      <c r="N35" s="1" t="s">
        <v>42</v>
      </c>
      <c r="O35" s="2" t="s">
        <v>7</v>
      </c>
      <c r="P35" s="2" t="s">
        <v>8</v>
      </c>
      <c r="Q35" s="2" t="s">
        <v>9</v>
      </c>
      <c r="R35" s="36"/>
    </row>
    <row r="36" spans="2:18" ht="15" customHeight="1">
      <c r="B36" s="5" t="s">
        <v>10</v>
      </c>
      <c r="C36" s="6">
        <v>946130</v>
      </c>
      <c r="D36" s="6">
        <v>1016360</v>
      </c>
      <c r="E36" s="7">
        <v>7.4228700072928699E-2</v>
      </c>
      <c r="F36" s="8">
        <v>0.16048297106661111</v>
      </c>
      <c r="G36" s="8">
        <v>0.30725558630718003</v>
      </c>
      <c r="H36" s="6">
        <v>343503</v>
      </c>
      <c r="I36" s="6">
        <v>367633</v>
      </c>
      <c r="J36" s="7">
        <v>7.0246839183355059E-2</v>
      </c>
      <c r="K36" s="8">
        <v>0.70437223382445924</v>
      </c>
      <c r="L36" s="8">
        <v>0.11113905797243842</v>
      </c>
      <c r="M36" s="6">
        <v>3028244</v>
      </c>
      <c r="N36" s="6">
        <v>3307865</v>
      </c>
      <c r="O36" s="7">
        <v>9.2337671601099514E-2</v>
      </c>
      <c r="P36" s="8">
        <v>0.19218129501201212</v>
      </c>
      <c r="Q36" s="8">
        <v>1</v>
      </c>
      <c r="R36" s="5" t="s">
        <v>10</v>
      </c>
    </row>
    <row r="37" spans="2:18" ht="15" customHeight="1">
      <c r="B37" s="5" t="s">
        <v>11</v>
      </c>
      <c r="C37" s="6">
        <v>1585867</v>
      </c>
      <c r="D37" s="6">
        <v>1532080</v>
      </c>
      <c r="E37" s="7">
        <v>-3.3916463360420535E-2</v>
      </c>
      <c r="F37" s="8">
        <v>0.24191502057512451</v>
      </c>
      <c r="G37" s="8">
        <v>0.42721924907031683</v>
      </c>
      <c r="H37" s="6">
        <v>35023</v>
      </c>
      <c r="I37" s="6">
        <v>46662</v>
      </c>
      <c r="J37" s="7">
        <v>0.33232447248950692</v>
      </c>
      <c r="K37" s="8">
        <v>8.9402793478052606E-2</v>
      </c>
      <c r="L37" s="8">
        <v>1.3011660357239259E-2</v>
      </c>
      <c r="M37" s="6">
        <v>3624298</v>
      </c>
      <c r="N37" s="6">
        <v>3586168</v>
      </c>
      <c r="O37" s="7">
        <v>-1.0520658069507527E-2</v>
      </c>
      <c r="P37" s="8">
        <v>0.2083502229899459</v>
      </c>
      <c r="Q37" s="8">
        <v>1</v>
      </c>
      <c r="R37" s="5" t="s">
        <v>11</v>
      </c>
    </row>
    <row r="38" spans="2:18" ht="15" customHeight="1">
      <c r="B38" s="9" t="s">
        <v>12</v>
      </c>
      <c r="C38" s="10">
        <v>2531997</v>
      </c>
      <c r="D38" s="10">
        <v>2548440</v>
      </c>
      <c r="E38" s="11">
        <v>6.4940835237956573E-3</v>
      </c>
      <c r="F38" s="11">
        <v>0.40239799164173562</v>
      </c>
      <c r="G38" s="11">
        <v>0.36965880494044634</v>
      </c>
      <c r="H38" s="10">
        <v>378526</v>
      </c>
      <c r="I38" s="10">
        <v>414295</v>
      </c>
      <c r="J38" s="11">
        <v>9.4495490402244586E-2</v>
      </c>
      <c r="K38" s="11">
        <v>0.79377502730251182</v>
      </c>
      <c r="L38" s="11">
        <v>6.0094722494075672E-2</v>
      </c>
      <c r="M38" s="10">
        <v>6652542</v>
      </c>
      <c r="N38" s="10">
        <v>6894033</v>
      </c>
      <c r="O38" s="11">
        <v>3.6300559996464532E-2</v>
      </c>
      <c r="P38" s="11">
        <v>0.40053151800195802</v>
      </c>
      <c r="Q38" s="11">
        <v>1</v>
      </c>
      <c r="R38" s="9" t="s">
        <v>12</v>
      </c>
    </row>
    <row r="39" spans="2:18" ht="30" customHeight="1">
      <c r="B39" s="12" t="s">
        <v>13</v>
      </c>
      <c r="C39" s="13">
        <v>4704719</v>
      </c>
      <c r="D39" s="13">
        <v>5316773</v>
      </c>
      <c r="E39" s="14">
        <v>0.13009363577293342</v>
      </c>
      <c r="F39" s="14">
        <v>0.83951702893338886</v>
      </c>
      <c r="G39" s="14">
        <v>0.38238209837413423</v>
      </c>
      <c r="H39" s="13">
        <v>138530</v>
      </c>
      <c r="I39" s="13">
        <v>154297</v>
      </c>
      <c r="J39" s="14">
        <v>0.11381650184075642</v>
      </c>
      <c r="K39" s="14">
        <v>0.29562776617554076</v>
      </c>
      <c r="L39" s="14">
        <v>1.1097033977721786E-2</v>
      </c>
      <c r="M39" s="13">
        <v>12214379</v>
      </c>
      <c r="N39" s="13">
        <v>13904346</v>
      </c>
      <c r="O39" s="14">
        <v>0.13835881463969635</v>
      </c>
      <c r="P39" s="14">
        <v>0.80781870498798791</v>
      </c>
      <c r="Q39" s="14">
        <v>1</v>
      </c>
      <c r="R39" s="12" t="s">
        <v>13</v>
      </c>
    </row>
    <row r="40" spans="2:18" ht="15" customHeight="1">
      <c r="B40" s="15" t="s">
        <v>14</v>
      </c>
      <c r="C40" s="16">
        <v>86049</v>
      </c>
      <c r="D40" s="16">
        <v>112092</v>
      </c>
      <c r="E40" s="17">
        <v>0.30265313949029049</v>
      </c>
      <c r="F40" s="18">
        <v>1.7699296698806103E-2</v>
      </c>
      <c r="G40" s="19">
        <v>0.27322585520189929</v>
      </c>
      <c r="H40" s="20">
        <v>14702</v>
      </c>
      <c r="I40" s="20">
        <v>15585</v>
      </c>
      <c r="J40" s="17">
        <v>6.0059855801931628E-2</v>
      </c>
      <c r="K40" s="18">
        <v>2.9860326097369379E-2</v>
      </c>
      <c r="L40" s="18">
        <v>3.7988660683381512E-2</v>
      </c>
      <c r="M40" s="16">
        <v>324911</v>
      </c>
      <c r="N40" s="16">
        <v>410254</v>
      </c>
      <c r="O40" s="17">
        <v>0.26266577616639641</v>
      </c>
      <c r="P40" s="18">
        <v>2.3835055240724157E-2</v>
      </c>
      <c r="Q40" s="19">
        <v>1</v>
      </c>
      <c r="R40" s="15" t="s">
        <v>14</v>
      </c>
    </row>
    <row r="41" spans="2:18" ht="15" customHeight="1">
      <c r="B41" s="21" t="s">
        <v>15</v>
      </c>
      <c r="C41" s="22">
        <v>170737</v>
      </c>
      <c r="D41" s="22">
        <v>194897</v>
      </c>
      <c r="E41" s="23">
        <v>0.14150418479884275</v>
      </c>
      <c r="F41" s="24">
        <v>3.0774183962345335E-2</v>
      </c>
      <c r="G41" s="24">
        <v>0.54953969350495557</v>
      </c>
      <c r="H41" s="22">
        <v>4748</v>
      </c>
      <c r="I41" s="22">
        <v>5581</v>
      </c>
      <c r="J41" s="23">
        <v>0.1754422914911542</v>
      </c>
      <c r="K41" s="24">
        <v>1.0693004809074013E-2</v>
      </c>
      <c r="L41" s="24">
        <v>1.5736419901030578E-2</v>
      </c>
      <c r="M41" s="22">
        <v>317059</v>
      </c>
      <c r="N41" s="22">
        <v>354655</v>
      </c>
      <c r="O41" s="23">
        <v>0.11857729949315421</v>
      </c>
      <c r="P41" s="24">
        <v>2.0604848499707562E-2</v>
      </c>
      <c r="Q41" s="24">
        <v>1</v>
      </c>
      <c r="R41" s="21" t="s">
        <v>15</v>
      </c>
    </row>
    <row r="42" spans="2:18" ht="15" customHeight="1">
      <c r="B42" s="15" t="s">
        <v>16</v>
      </c>
      <c r="C42" s="16">
        <v>663383</v>
      </c>
      <c r="D42" s="16">
        <v>772345</v>
      </c>
      <c r="E42" s="17">
        <v>0.16425202334096589</v>
      </c>
      <c r="F42" s="18">
        <v>0.1219530680944171</v>
      </c>
      <c r="G42" s="19">
        <v>0.28393439633726486</v>
      </c>
      <c r="H42" s="20">
        <v>67407</v>
      </c>
      <c r="I42" s="20">
        <v>74263</v>
      </c>
      <c r="J42" s="17">
        <v>0.10171050484371058</v>
      </c>
      <c r="K42" s="18">
        <v>0.14228536393769278</v>
      </c>
      <c r="L42" s="18">
        <v>2.7301037846032924E-2</v>
      </c>
      <c r="M42" s="16">
        <v>2323551</v>
      </c>
      <c r="N42" s="16">
        <v>2720153</v>
      </c>
      <c r="O42" s="17">
        <v>0.17068788246954769</v>
      </c>
      <c r="P42" s="18">
        <v>0.15803623369478798</v>
      </c>
      <c r="Q42" s="19">
        <v>1</v>
      </c>
      <c r="R42" s="15" t="s">
        <v>16</v>
      </c>
    </row>
    <row r="43" spans="2:18" ht="15" customHeight="1">
      <c r="B43" s="21" t="s">
        <v>17</v>
      </c>
      <c r="C43" s="22">
        <v>44479</v>
      </c>
      <c r="D43" s="22">
        <v>92131</v>
      </c>
      <c r="E43" s="23">
        <v>1.0713370354549339</v>
      </c>
      <c r="F43" s="24">
        <v>1.4547460159134508E-2</v>
      </c>
      <c r="G43" s="24">
        <v>0.46733793243380339</v>
      </c>
      <c r="H43" s="22">
        <v>0</v>
      </c>
      <c r="I43" s="22">
        <v>0</v>
      </c>
      <c r="J43" s="23" t="s">
        <v>18</v>
      </c>
      <c r="K43" s="24">
        <v>0</v>
      </c>
      <c r="L43" s="24">
        <v>0</v>
      </c>
      <c r="M43" s="22">
        <v>102825</v>
      </c>
      <c r="N43" s="22">
        <v>197140</v>
      </c>
      <c r="O43" s="23">
        <v>0.91723802577194258</v>
      </c>
      <c r="P43" s="24">
        <v>1.1453496590298597E-2</v>
      </c>
      <c r="Q43" s="24">
        <v>1</v>
      </c>
      <c r="R43" s="21" t="s">
        <v>17</v>
      </c>
    </row>
    <row r="44" spans="2:18" ht="15" customHeight="1">
      <c r="B44" s="15" t="s">
        <v>19</v>
      </c>
      <c r="C44" s="16">
        <v>1443618</v>
      </c>
      <c r="D44" s="16">
        <v>1680251</v>
      </c>
      <c r="E44" s="17">
        <v>0.16391663168511328</v>
      </c>
      <c r="F44" s="18">
        <v>0.26531118168527329</v>
      </c>
      <c r="G44" s="19">
        <v>0.46341396818917702</v>
      </c>
      <c r="H44" s="20">
        <v>14875</v>
      </c>
      <c r="I44" s="20">
        <v>12206</v>
      </c>
      <c r="J44" s="17">
        <v>-0.17942857142857138</v>
      </c>
      <c r="K44" s="18">
        <v>2.3386277853351983E-2</v>
      </c>
      <c r="L44" s="18">
        <v>3.3664201930051494E-3</v>
      </c>
      <c r="M44" s="16">
        <v>3192194</v>
      </c>
      <c r="N44" s="16">
        <v>3625810</v>
      </c>
      <c r="O44" s="17">
        <v>0.13583635581045517</v>
      </c>
      <c r="P44" s="18">
        <v>0.21065335534173965</v>
      </c>
      <c r="Q44" s="19">
        <v>1</v>
      </c>
      <c r="R44" s="15" t="s">
        <v>19</v>
      </c>
    </row>
    <row r="45" spans="2:18" ht="15" customHeight="1">
      <c r="B45" s="21" t="s">
        <v>20</v>
      </c>
      <c r="C45" s="22">
        <v>74261</v>
      </c>
      <c r="D45" s="22">
        <v>82474</v>
      </c>
      <c r="E45" s="23">
        <v>0.11059640995946718</v>
      </c>
      <c r="F45" s="24">
        <v>1.3022622452425995E-2</v>
      </c>
      <c r="G45" s="24">
        <v>0.20353849077371478</v>
      </c>
      <c r="H45" s="22">
        <v>0</v>
      </c>
      <c r="I45" s="22">
        <v>0</v>
      </c>
      <c r="J45" s="23" t="s">
        <v>18</v>
      </c>
      <c r="K45" s="24">
        <v>0</v>
      </c>
      <c r="L45" s="24">
        <v>0</v>
      </c>
      <c r="M45" s="22">
        <v>345705</v>
      </c>
      <c r="N45" s="22">
        <v>405201</v>
      </c>
      <c r="O45" s="23">
        <v>0.17210049030242547</v>
      </c>
      <c r="P45" s="24">
        <v>2.3541484589051344E-2</v>
      </c>
      <c r="Q45" s="24">
        <v>1</v>
      </c>
      <c r="R45" s="21" t="s">
        <v>20</v>
      </c>
    </row>
    <row r="46" spans="2:18" ht="15" customHeight="1">
      <c r="B46" s="15" t="s">
        <v>21</v>
      </c>
      <c r="C46" s="16">
        <v>64784</v>
      </c>
      <c r="D46" s="16">
        <v>112256</v>
      </c>
      <c r="E46" s="17">
        <v>0.73277352432699439</v>
      </c>
      <c r="F46" s="18">
        <v>1.7725192254765532E-2</v>
      </c>
      <c r="G46" s="19">
        <v>0.37658930644176514</v>
      </c>
      <c r="H46" s="20">
        <v>0</v>
      </c>
      <c r="I46" s="20">
        <v>0</v>
      </c>
      <c r="J46" s="17" t="s">
        <v>18</v>
      </c>
      <c r="K46" s="18">
        <v>0</v>
      </c>
      <c r="L46" s="18">
        <v>0</v>
      </c>
      <c r="M46" s="16">
        <v>163478</v>
      </c>
      <c r="N46" s="16">
        <v>298086</v>
      </c>
      <c r="O46" s="17">
        <v>0.82340131393826699</v>
      </c>
      <c r="P46" s="18">
        <v>1.7318286418868557E-2</v>
      </c>
      <c r="Q46" s="19">
        <v>1</v>
      </c>
      <c r="R46" s="15" t="s">
        <v>21</v>
      </c>
    </row>
    <row r="47" spans="2:18" ht="15" customHeight="1">
      <c r="B47" s="21" t="s">
        <v>22</v>
      </c>
      <c r="C47" s="22">
        <v>301716</v>
      </c>
      <c r="D47" s="22">
        <v>410014</v>
      </c>
      <c r="E47" s="23">
        <v>0.35894019541555644</v>
      </c>
      <c r="F47" s="24">
        <v>6.4741100494810383E-2</v>
      </c>
      <c r="G47" s="24">
        <v>0.27907068551032799</v>
      </c>
      <c r="H47" s="22">
        <v>0</v>
      </c>
      <c r="I47" s="22">
        <v>0</v>
      </c>
      <c r="J47" s="23" t="s">
        <v>18</v>
      </c>
      <c r="K47" s="24">
        <v>0</v>
      </c>
      <c r="L47" s="24">
        <v>0</v>
      </c>
      <c r="M47" s="22">
        <v>1170535</v>
      </c>
      <c r="N47" s="22">
        <v>1469212</v>
      </c>
      <c r="O47" s="23">
        <v>0.25516281016800013</v>
      </c>
      <c r="P47" s="24">
        <v>8.5358702609443962E-2</v>
      </c>
      <c r="Q47" s="24">
        <v>1</v>
      </c>
      <c r="R47" s="21" t="s">
        <v>22</v>
      </c>
    </row>
    <row r="48" spans="2:18" ht="15" customHeight="1">
      <c r="B48" s="25" t="s">
        <v>23</v>
      </c>
      <c r="C48" s="16">
        <v>81347</v>
      </c>
      <c r="D48" s="16">
        <v>109791</v>
      </c>
      <c r="E48" s="17">
        <v>0.3496625567015379</v>
      </c>
      <c r="F48" s="18">
        <v>1.7335969416716814E-2</v>
      </c>
      <c r="G48" s="19">
        <v>0.24769990208509121</v>
      </c>
      <c r="H48" s="20">
        <v>0</v>
      </c>
      <c r="I48" s="20">
        <v>0</v>
      </c>
      <c r="J48" s="17" t="s">
        <v>18</v>
      </c>
      <c r="K48" s="18">
        <v>0</v>
      </c>
      <c r="L48" s="18">
        <v>0</v>
      </c>
      <c r="M48" s="16">
        <v>343436</v>
      </c>
      <c r="N48" s="16">
        <v>443242</v>
      </c>
      <c r="O48" s="17">
        <v>0.29061018646851222</v>
      </c>
      <c r="P48" s="18">
        <v>2.5751601580993867E-2</v>
      </c>
      <c r="Q48" s="19">
        <v>1</v>
      </c>
      <c r="R48" s="25" t="s">
        <v>23</v>
      </c>
    </row>
    <row r="49" spans="2:18" ht="15" customHeight="1">
      <c r="B49" s="26" t="s">
        <v>24</v>
      </c>
      <c r="C49" s="22">
        <v>67670</v>
      </c>
      <c r="D49" s="22">
        <v>91158</v>
      </c>
      <c r="E49" s="23">
        <v>0.34709620215752923</v>
      </c>
      <c r="F49" s="24">
        <v>1.4393823720423998E-2</v>
      </c>
      <c r="G49" s="24">
        <v>0.20840687327962251</v>
      </c>
      <c r="H49" s="22">
        <v>0</v>
      </c>
      <c r="I49" s="22">
        <v>0</v>
      </c>
      <c r="J49" s="23" t="s">
        <v>18</v>
      </c>
      <c r="K49" s="24">
        <v>0</v>
      </c>
      <c r="L49" s="24">
        <v>0</v>
      </c>
      <c r="M49" s="22">
        <v>360515</v>
      </c>
      <c r="N49" s="22">
        <v>437404</v>
      </c>
      <c r="O49" s="23">
        <v>0.21327545317115804</v>
      </c>
      <c r="P49" s="24">
        <v>2.5412423772866833E-2</v>
      </c>
      <c r="Q49" s="24">
        <v>1</v>
      </c>
      <c r="R49" s="26" t="s">
        <v>24</v>
      </c>
    </row>
    <row r="50" spans="2:18" ht="15" customHeight="1">
      <c r="B50" s="25" t="s">
        <v>25</v>
      </c>
      <c r="C50" s="16">
        <v>74250</v>
      </c>
      <c r="D50" s="16">
        <v>104593</v>
      </c>
      <c r="E50" s="17">
        <v>0.40865993265993272</v>
      </c>
      <c r="F50" s="18">
        <v>1.6515206612588113E-2</v>
      </c>
      <c r="G50" s="19">
        <v>0.32551545990694492</v>
      </c>
      <c r="H50" s="20">
        <v>0</v>
      </c>
      <c r="I50" s="20">
        <v>0</v>
      </c>
      <c r="J50" s="17" t="s">
        <v>18</v>
      </c>
      <c r="K50" s="18">
        <v>0</v>
      </c>
      <c r="L50" s="18">
        <v>0</v>
      </c>
      <c r="M50" s="16">
        <v>257232</v>
      </c>
      <c r="N50" s="16">
        <v>321315</v>
      </c>
      <c r="O50" s="17">
        <v>0.24912530322821413</v>
      </c>
      <c r="P50" s="18">
        <v>1.8667851561894051E-2</v>
      </c>
      <c r="Q50" s="19">
        <v>1</v>
      </c>
      <c r="R50" s="25" t="s">
        <v>25</v>
      </c>
    </row>
    <row r="51" spans="2:18" ht="15" customHeight="1">
      <c r="B51" s="26" t="s">
        <v>26</v>
      </c>
      <c r="C51" s="22">
        <v>78449</v>
      </c>
      <c r="D51" s="22">
        <v>104472</v>
      </c>
      <c r="E51" s="23">
        <v>0.33171869622302386</v>
      </c>
      <c r="F51" s="24">
        <v>1.6496100745081461E-2</v>
      </c>
      <c r="G51" s="24">
        <v>0.39091341098817217</v>
      </c>
      <c r="H51" s="22">
        <v>0</v>
      </c>
      <c r="I51" s="22">
        <v>0</v>
      </c>
      <c r="J51" s="23" t="s">
        <v>18</v>
      </c>
      <c r="K51" s="24">
        <v>0</v>
      </c>
      <c r="L51" s="24">
        <v>0</v>
      </c>
      <c r="M51" s="22">
        <v>209352</v>
      </c>
      <c r="N51" s="22">
        <v>267251</v>
      </c>
      <c r="O51" s="23">
        <v>0.27656291795636068</v>
      </c>
      <c r="P51" s="24">
        <v>1.5526825693689208E-2</v>
      </c>
      <c r="Q51" s="24">
        <v>1</v>
      </c>
      <c r="R51" s="26" t="s">
        <v>26</v>
      </c>
    </row>
    <row r="52" spans="2:18" ht="15" customHeight="1">
      <c r="B52" s="15" t="s">
        <v>27</v>
      </c>
      <c r="C52" s="16">
        <v>45114</v>
      </c>
      <c r="D52" s="16">
        <v>58202</v>
      </c>
      <c r="E52" s="17">
        <v>0.29010950037682326</v>
      </c>
      <c r="F52" s="18">
        <v>9.1900801704306537E-3</v>
      </c>
      <c r="G52" s="19">
        <v>0.27445876422350174</v>
      </c>
      <c r="H52" s="20">
        <v>1773</v>
      </c>
      <c r="I52" s="20">
        <v>0</v>
      </c>
      <c r="J52" s="17">
        <v>-1</v>
      </c>
      <c r="K52" s="18">
        <v>0</v>
      </c>
      <c r="L52" s="18">
        <v>0</v>
      </c>
      <c r="M52" s="16">
        <v>165871</v>
      </c>
      <c r="N52" s="16">
        <v>212061</v>
      </c>
      <c r="O52" s="17">
        <v>0.2784694129775549</v>
      </c>
      <c r="P52" s="18">
        <v>1.2320381152659586E-2</v>
      </c>
      <c r="Q52" s="19">
        <v>1</v>
      </c>
      <c r="R52" s="15" t="s">
        <v>27</v>
      </c>
    </row>
    <row r="53" spans="2:18" ht="15" customHeight="1">
      <c r="B53" s="21" t="s">
        <v>28</v>
      </c>
      <c r="C53" s="22">
        <v>36458</v>
      </c>
      <c r="D53" s="22">
        <v>44538</v>
      </c>
      <c r="E53" s="23">
        <v>0.22162488342750564</v>
      </c>
      <c r="F53" s="24">
        <v>7.0325382397622158E-3</v>
      </c>
      <c r="G53" s="24">
        <v>0.41622354095603009</v>
      </c>
      <c r="H53" s="22">
        <v>0</v>
      </c>
      <c r="I53" s="22">
        <v>0</v>
      </c>
      <c r="J53" s="23" t="s">
        <v>18</v>
      </c>
      <c r="K53" s="24">
        <v>0</v>
      </c>
      <c r="L53" s="24">
        <v>0</v>
      </c>
      <c r="M53" s="22">
        <v>87021</v>
      </c>
      <c r="N53" s="22">
        <v>107005</v>
      </c>
      <c r="O53" s="23">
        <v>0.22964571770032527</v>
      </c>
      <c r="P53" s="24">
        <v>6.2168073584503471E-3</v>
      </c>
      <c r="Q53" s="24">
        <v>1</v>
      </c>
      <c r="R53" s="21" t="s">
        <v>28</v>
      </c>
    </row>
    <row r="54" spans="2:18" ht="15" customHeight="1">
      <c r="B54" s="15" t="s">
        <v>29</v>
      </c>
      <c r="C54" s="16">
        <v>44736</v>
      </c>
      <c r="D54" s="16">
        <v>67447</v>
      </c>
      <c r="E54" s="17">
        <v>0.50766720314735325</v>
      </c>
      <c r="F54" s="18">
        <v>1.0649863187777676E-2</v>
      </c>
      <c r="G54" s="19">
        <v>0.97566867740022278</v>
      </c>
      <c r="H54" s="20">
        <v>0</v>
      </c>
      <c r="I54" s="20">
        <v>0</v>
      </c>
      <c r="J54" s="17" t="s">
        <v>18</v>
      </c>
      <c r="K54" s="18">
        <v>0</v>
      </c>
      <c r="L54" s="18">
        <v>0</v>
      </c>
      <c r="M54" s="16">
        <v>45517</v>
      </c>
      <c r="N54" s="16">
        <v>69129</v>
      </c>
      <c r="O54" s="17">
        <v>0.5187512358020081</v>
      </c>
      <c r="P54" s="18">
        <v>4.0162765841064811E-3</v>
      </c>
      <c r="Q54" s="19">
        <v>1</v>
      </c>
      <c r="R54" s="15" t="s">
        <v>29</v>
      </c>
    </row>
    <row r="55" spans="2:18" ht="15" customHeight="1">
      <c r="B55" s="21" t="s">
        <v>30</v>
      </c>
      <c r="C55" s="22">
        <v>9696</v>
      </c>
      <c r="D55" s="22">
        <v>11099</v>
      </c>
      <c r="E55" s="23">
        <v>0.14469884488448836</v>
      </c>
      <c r="F55" s="24">
        <v>1.7525291194737266E-3</v>
      </c>
      <c r="G55" s="24">
        <v>0.30717073035729114</v>
      </c>
      <c r="H55" s="22">
        <v>0</v>
      </c>
      <c r="I55" s="22">
        <v>0</v>
      </c>
      <c r="J55" s="23" t="s">
        <v>18</v>
      </c>
      <c r="K55" s="24">
        <v>0</v>
      </c>
      <c r="L55" s="24">
        <v>0</v>
      </c>
      <c r="M55" s="22">
        <v>31454</v>
      </c>
      <c r="N55" s="22">
        <v>36133</v>
      </c>
      <c r="O55" s="23">
        <v>0.14875691485979536</v>
      </c>
      <c r="P55" s="24">
        <v>2.0992654575289599E-3</v>
      </c>
      <c r="Q55" s="24">
        <v>1</v>
      </c>
      <c r="R55" s="21" t="s">
        <v>30</v>
      </c>
    </row>
    <row r="56" spans="2:18" ht="15" customHeight="1">
      <c r="B56" s="15" t="s">
        <v>31</v>
      </c>
      <c r="C56" s="16">
        <v>30595</v>
      </c>
      <c r="D56" s="16">
        <v>48717</v>
      </c>
      <c r="E56" s="17">
        <v>0.59231900637359036</v>
      </c>
      <c r="F56" s="18">
        <v>7.692401217533249E-3</v>
      </c>
      <c r="G56" s="19">
        <v>0.3305536707830099</v>
      </c>
      <c r="H56" s="20">
        <v>0</v>
      </c>
      <c r="I56" s="20">
        <v>0</v>
      </c>
      <c r="J56" s="17" t="s">
        <v>18</v>
      </c>
      <c r="K56" s="18">
        <v>0</v>
      </c>
      <c r="L56" s="18">
        <v>0</v>
      </c>
      <c r="M56" s="16">
        <v>80726</v>
      </c>
      <c r="N56" s="16">
        <v>147380</v>
      </c>
      <c r="O56" s="17">
        <v>0.82568193642692567</v>
      </c>
      <c r="P56" s="18">
        <v>8.5625257556975112E-3</v>
      </c>
      <c r="Q56" s="19">
        <v>1</v>
      </c>
      <c r="R56" s="15" t="s">
        <v>31</v>
      </c>
    </row>
    <row r="57" spans="2:18" ht="15" customHeight="1">
      <c r="B57" s="21" t="s">
        <v>32</v>
      </c>
      <c r="C57" s="22">
        <v>3042</v>
      </c>
      <c r="D57" s="22">
        <v>25</v>
      </c>
      <c r="E57" s="23">
        <v>-0.99178172255095332</v>
      </c>
      <c r="F57" s="24">
        <v>3.9474932864981675E-6</v>
      </c>
      <c r="G57" s="24">
        <v>0.78125</v>
      </c>
      <c r="H57" s="22">
        <v>0</v>
      </c>
      <c r="I57" s="22">
        <v>0</v>
      </c>
      <c r="J57" s="23" t="s">
        <v>18</v>
      </c>
      <c r="K57" s="24">
        <v>0</v>
      </c>
      <c r="L57" s="24">
        <v>0</v>
      </c>
      <c r="M57" s="22">
        <v>3042</v>
      </c>
      <c r="N57" s="22">
        <v>32</v>
      </c>
      <c r="O57" s="23">
        <v>-0.98948060486522027</v>
      </c>
      <c r="P57" s="24">
        <v>1.859145231254718E-6</v>
      </c>
      <c r="Q57" s="24">
        <v>1</v>
      </c>
      <c r="R57" s="21" t="s">
        <v>32</v>
      </c>
    </row>
    <row r="58" spans="2:18" ht="15" customHeight="1">
      <c r="B58" s="15" t="s">
        <v>33</v>
      </c>
      <c r="C58" s="16">
        <v>100184</v>
      </c>
      <c r="D58" s="16">
        <v>98205</v>
      </c>
      <c r="E58" s="17">
        <v>-1.9753653277968519E-2</v>
      </c>
      <c r="F58" s="18">
        <v>1.5506543128022103E-2</v>
      </c>
      <c r="G58" s="19">
        <v>0.36929307667141736</v>
      </c>
      <c r="H58" s="20">
        <v>2</v>
      </c>
      <c r="I58" s="20">
        <v>0</v>
      </c>
      <c r="J58" s="17">
        <v>-1</v>
      </c>
      <c r="K58" s="18">
        <v>0</v>
      </c>
      <c r="L58" s="18">
        <v>0</v>
      </c>
      <c r="M58" s="16">
        <v>236192</v>
      </c>
      <c r="N58" s="16">
        <v>265927</v>
      </c>
      <c r="O58" s="17">
        <v>0.12589334101070326</v>
      </c>
      <c r="P58" s="18">
        <v>1.5449903559746044E-2</v>
      </c>
      <c r="Q58" s="19">
        <v>1</v>
      </c>
      <c r="R58" s="15" t="s">
        <v>33</v>
      </c>
    </row>
    <row r="59" spans="2:18" ht="15" customHeight="1">
      <c r="B59" s="27" t="s">
        <v>34</v>
      </c>
      <c r="C59" s="28">
        <v>3118852</v>
      </c>
      <c r="D59" s="28">
        <v>3784693</v>
      </c>
      <c r="E59" s="29">
        <v>0.21348912997474723</v>
      </c>
      <c r="F59" s="29">
        <v>0.59760200835826438</v>
      </c>
      <c r="G59" s="29">
        <v>0.36679857626026613</v>
      </c>
      <c r="H59" s="28">
        <v>103507</v>
      </c>
      <c r="I59" s="28">
        <v>107635</v>
      </c>
      <c r="J59" s="29">
        <v>3.9881360680920075E-2</v>
      </c>
      <c r="K59" s="29">
        <v>0.20622497269748816</v>
      </c>
      <c r="L59" s="29">
        <v>1.0431589763231454E-2</v>
      </c>
      <c r="M59" s="28">
        <v>8590081</v>
      </c>
      <c r="N59" s="28">
        <v>10318178</v>
      </c>
      <c r="O59" s="29">
        <v>0.20117353957430661</v>
      </c>
      <c r="P59" s="29">
        <v>0.59946848199804192</v>
      </c>
      <c r="Q59" s="29">
        <v>1</v>
      </c>
      <c r="R59" s="27" t="s">
        <v>34</v>
      </c>
    </row>
    <row r="60" spans="2:18" ht="15" customHeight="1">
      <c r="B60" s="30" t="s">
        <v>35</v>
      </c>
      <c r="C60" s="31">
        <v>5650849</v>
      </c>
      <c r="D60" s="31">
        <v>6333133</v>
      </c>
      <c r="E60" s="32">
        <v>0.12074008702055217</v>
      </c>
      <c r="F60" s="32">
        <v>1</v>
      </c>
      <c r="G60" s="32">
        <v>0.36794418799537143</v>
      </c>
      <c r="H60" s="31">
        <v>482033</v>
      </c>
      <c r="I60" s="31">
        <v>521930</v>
      </c>
      <c r="J60" s="32">
        <v>8.276819221920495E-2</v>
      </c>
      <c r="K60" s="32">
        <v>1</v>
      </c>
      <c r="L60" s="32">
        <v>3.0323239704649216E-2</v>
      </c>
      <c r="M60" s="31">
        <v>15242623</v>
      </c>
      <c r="N60" s="31">
        <v>17212211</v>
      </c>
      <c r="O60" s="32">
        <v>0.12921581803866689</v>
      </c>
      <c r="P60" s="32">
        <v>1</v>
      </c>
      <c r="Q60" s="32">
        <v>1</v>
      </c>
      <c r="R60" s="30" t="s">
        <v>35</v>
      </c>
    </row>
    <row r="61" spans="2:18" ht="15" customHeight="1">
      <c r="B61" s="37" t="s">
        <v>39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</sheetData>
  <mergeCells count="13">
    <mergeCell ref="R34:R35"/>
    <mergeCell ref="B61:R61"/>
    <mergeCell ref="E1:N1"/>
    <mergeCell ref="B5:R5"/>
    <mergeCell ref="B6:B7"/>
    <mergeCell ref="C6:G6"/>
    <mergeCell ref="H6:L6"/>
    <mergeCell ref="M6:Q6"/>
    <mergeCell ref="R6:R7"/>
    <mergeCell ref="B34:B35"/>
    <mergeCell ref="C34:G34"/>
    <mergeCell ref="H34:L34"/>
    <mergeCell ref="M34:Q34"/>
  </mergeCells>
  <printOptions horizontalCentered="1" verticalCentered="1"/>
  <pageMargins left="0.31496062992125984" right="0.70866141732283472" top="0.19685039370078741" bottom="0.15748031496062992" header="0.15748031496062992" footer="0.11811023622047245"/>
  <pageSetup paperSize="9"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2011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2012-01-12T00:00:00+00:00</PublishingStartDate>
    <_dlc_DocId xmlns="8b099203-c902-4a5b-992f-1f849b15ff82">Q5F7QW3RQ55V-2044-224</_dlc_DocId>
    <_dlc_DocIdUrl xmlns="8b099203-c902-4a5b-992f-1f849b15ff82">
      <Url>http://cd102671/es/investigacion/Situacion-turistica/Trafico-Aereo/_layouts/DocIdRedir.aspx?ID=Q5F7QW3RQ55V-2044-224</Url>
      <Description>Q5F7QW3RQ55V-2044-224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707F8-1EFC-4F8F-B3D5-C978E4013E53}"/>
</file>

<file path=customXml/itemProps2.xml><?xml version="1.0" encoding="utf-8"?>
<ds:datastoreItem xmlns:ds="http://schemas.openxmlformats.org/officeDocument/2006/customXml" ds:itemID="{38D671EF-1AF8-4E19-B34E-66EC7B32E44A}"/>
</file>

<file path=customXml/itemProps3.xml><?xml version="1.0" encoding="utf-8"?>
<ds:datastoreItem xmlns:ds="http://schemas.openxmlformats.org/officeDocument/2006/customXml" ds:itemID="{D3DA366F-6E11-4BE8-AB2C-E26664E718E5}"/>
</file>

<file path=customXml/itemProps4.xml><?xml version="1.0" encoding="utf-8"?>
<ds:datastoreItem xmlns:ds="http://schemas.openxmlformats.org/officeDocument/2006/customXml" ds:itemID="{434875FA-74A8-403D-AD02-C5BE955366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2011</vt:lpstr>
      <vt:lpstr>año 2011</vt:lpstr>
      <vt:lpstr>'año 2011'!Área_de_impresión</vt:lpstr>
      <vt:lpstr>'diciembre 2011'!Área_de_impresión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(diciembre y año 2011)</dc:title>
  <dc:creator>marjorie</dc:creator>
  <cp:lastModifiedBy>silvia</cp:lastModifiedBy>
  <cp:lastPrinted>2012-01-12T12:08:41Z</cp:lastPrinted>
  <dcterms:created xsi:type="dcterms:W3CDTF">2012-01-12T11:53:53Z</dcterms:created>
  <dcterms:modified xsi:type="dcterms:W3CDTF">2012-03-22T11:28:38Z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de4cdbad-c905-4d75-9c16-4ec298ff63a5</vt:lpwstr>
  </property>
</Properties>
</file>