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Transporte aéreo/ESTADISTICAS ELABORADAS/2022/estadisticas mensuales canarias e Islas/"/>
    </mc:Choice>
  </mc:AlternateContent>
  <xr:revisionPtr revIDLastSave="4" documentId="8_{28F764F9-B558-4D27-9041-38BF7395123D}" xr6:coauthVersionLast="47" xr6:coauthVersionMax="47" xr10:uidLastSave="{B1FED7DE-DD38-4A5F-B861-FB7559D25FB5}"/>
  <bookViews>
    <workbookView xWindow="-120" yWindow="-120" windowWidth="29040" windowHeight="15720" xr2:uid="{E5883FD0-4D4F-4D22-A000-57D1B0CEE623}"/>
  </bookViews>
  <sheets>
    <sheet name="octubre22" sheetId="1" r:id="rId1"/>
    <sheet name="octubre19-22" sheetId="2" r:id="rId2"/>
    <sheet name="acum octubre 2022" sheetId="3" r:id="rId3"/>
    <sheet name="acum octubre 19-22" sheetId="4" r:id="rId4"/>
  </sheets>
  <externalReferences>
    <externalReference r:id="rId5"/>
  </externalReferences>
  <definedNames>
    <definedName name="_xlnm.Print_Area" localSheetId="3">'acum octubre 19-22'!$B$3:$AG$43,'acum octubre 19-22'!$B$45:$AG$86,'acum octubre 19-22'!#REF!</definedName>
    <definedName name="_xlnm.Print_Area" localSheetId="2">'acum octubre 2022'!$B$3:$U$43,'acum octubre 2022'!$B$45:$U$86,'acum octubre 2022'!$B$92:$N$134</definedName>
    <definedName name="_xlnm.Print_Area" localSheetId="1">'octubre19-22'!$B$3:$AG$43,'octubre19-22'!$B$45:$AG$86,'octubre19-22'!#REF!</definedName>
    <definedName name="_xlnm.Print_Area" localSheetId="0">octubre22!$B$3:$U$43,octubre22!$B$45:$U$86,octubre22!$B$92:$N$134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<sst xmlns="http://schemas.openxmlformats.org/spreadsheetml/2006/main" count="1511" uniqueCount="69">
  <si>
    <t>LLEGADA DE PASAJEROS DESDE AEROPUERTOS NACIONALES Y EXTRANJEROS (Regular + No regular)
Canarias e Islas  (octubre 2022)</t>
  </si>
  <si>
    <t>AEROPUERTO PROCEDENCIA DEL VUELO</t>
  </si>
  <si>
    <t>GRAN CANARIA</t>
  </si>
  <si>
    <t>FUERTEVENTURA</t>
  </si>
  <si>
    <t>LANZAROTE</t>
  </si>
  <si>
    <t>octubre 2021</t>
  </si>
  <si>
    <t>octubre 2022</t>
  </si>
  <si>
    <t>var. interanual</t>
  </si>
  <si>
    <t>dif interanual</t>
  </si>
  <si>
    <t>cuota / Isla</t>
  </si>
  <si>
    <t>cuota / Canarias (2)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</si>
  <si>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</si>
  <si>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</si>
  <si>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</si>
  <si>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</si>
  <si>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</si>
  <si>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</si>
  <si>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</si>
  <si>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</si>
  <si>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</si>
  <si>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</si>
  <si>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</si>
  <si>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</si>
  <si>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</si>
  <si>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</si>
  <si>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-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</si>
  <si>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</si>
  <si>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</si>
  <si>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</si>
  <si>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</si>
  <si>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</si>
  <si>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</si>
  <si>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</si>
  <si>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Portugal</t>
  </si>
  <si>
    <t>Marruecos</t>
  </si>
  <si>
    <t>Luxemburgo</t>
  </si>
  <si>
    <t>Islandia</t>
  </si>
  <si>
    <t>Hungría</t>
  </si>
  <si>
    <t>Venezuela</t>
  </si>
  <si>
    <t>Rumanía</t>
  </si>
  <si>
    <t>Estonia</t>
  </si>
  <si>
    <t>Letonia</t>
  </si>
  <si>
    <t>Lituania</t>
  </si>
  <si>
    <t>Ucrania</t>
  </si>
  <si>
    <t>Israel</t>
  </si>
  <si>
    <t>USA</t>
  </si>
  <si>
    <t>Otros países</t>
  </si>
  <si>
    <t>Total aerop. Extranjeros</t>
  </si>
  <si>
    <t>TOTAL PASAJEROS</t>
  </si>
  <si>
    <t>LLEGADA DE PASAJEROS DESDE AEROPUERTOS NACIONALES Y EXTRANJEROS
(Regular + No regular) Canarias e Islas  (octubre 2022)</t>
  </si>
  <si>
    <t>TENERIFE</t>
  </si>
  <si>
    <t>LA PALMA</t>
  </si>
  <si>
    <t>TOTAL CANARIAS (1)</t>
  </si>
  <si>
    <t xml:space="preserve">(1) El total Canarias no incluye los datos de los aeropuertos de La Gomera y El Hierro
(2) La cuota se calcula sobre el total Canarias sin incluir los aeropuertos de La Gomera y El Hierro
FUENTE: AENA. ELABORACIÓN: Turismo de Tenerife </t>
  </si>
  <si>
    <t>LLEGADA DE PASAJEROS DESDE AEROPUERTOS NACIONALES Y EXTRANJEROS TFN, TFS Y TOTAL TENERIFE 
 (Regular + No regular) (octubre 2022)</t>
  </si>
  <si>
    <t>TFN</t>
  </si>
  <si>
    <t>TFS</t>
  </si>
  <si>
    <t xml:space="preserve">FUENTE: AENA. ELABORACIÓN: Turismo de Tenerife </t>
  </si>
  <si>
    <t>octubre 2019</t>
  </si>
  <si>
    <t>octubre 2020</t>
  </si>
  <si>
    <t>var 22/19</t>
  </si>
  <si>
    <t>dif 22/19</t>
  </si>
  <si>
    <t>LLEGADA DE PASAJEROS DESDE AEROPUERTOS NACIONALES Y EXTRANJEROS (Regular + No regular)
Canarias e Islas  (acum. octubre 2022)</t>
  </si>
  <si>
    <t>acum. octubre 2021</t>
  </si>
  <si>
    <t>acum. octubre 2022</t>
  </si>
  <si>
    <t>LLEGADA DE PASAJEROS DESDE AEROPUERTOS NACIONALES Y EXTRANJEROS
(Regular + No regular) Canarias e Islas  (acum. octubre 2022)</t>
  </si>
  <si>
    <t>LLEGADA DE PASAJEROS DESDE AEROPUERTOS NACIONALES Y EXTRANJEROS TFN, TFS Y TOTAL TENERIFE 
 (Regular + No regular) (acum. octubre 2022)</t>
  </si>
  <si>
    <t>acum. octubre 2019</t>
  </si>
  <si>
    <t>acum.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</si>
</sst>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0.0%"/>
    <numFmt numFmtId="166" formatCode="#,##0.0"/>
    <numFmt numFmtId="167" formatCode="#,##0.0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1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9"/>
      </top>
      <bottom style="thin">
        <color theme="0"/>
      </bottom>
      <diagonal/>
    </border>
    <border>
      <left/>
      <right/>
      <top style="medium">
        <color theme="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9"/>
      </top>
      <bottom style="thin">
        <color theme="0"/>
      </bottom>
      <diagonal/>
    </border>
    <border>
      <left style="medium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3" fontId="0" fillId="0" borderId="0">
      <alignment vertical="center"/>
    </xf>
    <xf numFmtId="9" fontId="1" fillId="0" borderId="0" applyFont="0" applyFill="0" applyBorder="0" applyAlignment="0" applyProtection="0"/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6">
    <xf numFmtId="3" fontId="0" fillId="0" borderId="0" xfId="0">
      <alignment vertical="center"/>
    </xf>
    <xf numFmtId="3" fontId="2" fillId="0" borderId="1" xfId="2" applyFont="1" applyBorder="1" applyAlignment="1">
      <alignment horizontal="left" vertical="center" wrapText="1"/>
    </xf>
    <xf numFmtId="3" fontId="2" fillId="0" borderId="0" xfId="2" applyFont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left" vertical="center" wrapText="1"/>
    </xf>
    <xf numFmtId="1" fontId="3" fillId="2" borderId="7" xfId="2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Font="1" applyFill="1" applyBorder="1" applyAlignment="1" applyProtection="1">
      <alignment horizontal="center" vertical="center" wrapText="1"/>
      <protection hidden="1"/>
    </xf>
    <xf numFmtId="49" fontId="4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9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0" applyFont="1" applyFill="1" applyAlignment="1" applyProtection="1">
      <alignment horizontal="center" vertical="center" wrapText="1"/>
      <protection hidden="1"/>
    </xf>
    <xf numFmtId="3" fontId="3" fillId="2" borderId="0" xfId="0" applyFont="1" applyFill="1" applyAlignment="1" applyProtection="1">
      <alignment horizontal="center" vertical="center" wrapText="1"/>
      <protection hidden="1"/>
    </xf>
    <xf numFmtId="3" fontId="3" fillId="2" borderId="9" xfId="0" applyFont="1" applyFill="1" applyBorder="1" applyAlignment="1" applyProtection="1">
      <alignment horizontal="center" vertical="center" wrapText="1"/>
      <protection hidden="1"/>
    </xf>
    <xf numFmtId="1" fontId="3" fillId="2" borderId="10" xfId="2" applyNumberFormat="1" applyFont="1" applyFill="1" applyBorder="1" applyAlignment="1">
      <alignment horizontal="left" vertical="center" wrapText="1"/>
    </xf>
    <xf numFmtId="3" fontId="5" fillId="0" borderId="11" xfId="0" applyFont="1" applyBorder="1" applyAlignment="1">
      <alignment horizontal="center" vertical="center"/>
    </xf>
    <xf numFmtId="164" fontId="5" fillId="0" borderId="12" xfId="0" applyNumberFormat="1" applyFont="1" applyBorder="1" applyAlignment="1" applyProtection="1">
      <alignment horizontal="right" vertical="center"/>
      <protection hidden="1"/>
    </xf>
    <xf numFmtId="164" fontId="5" fillId="0" borderId="11" xfId="0" applyNumberFormat="1" applyFont="1" applyBorder="1" applyAlignment="1" applyProtection="1">
      <alignment horizontal="right" vertical="center"/>
      <protection hidden="1"/>
    </xf>
    <xf numFmtId="165" fontId="4" fillId="0" borderId="11" xfId="3" applyNumberFormat="1" applyFont="1" applyBorder="1" applyAlignment="1">
      <alignment horizontal="right" vertical="center" wrapText="1"/>
    </xf>
    <xf numFmtId="165" fontId="5" fillId="0" borderId="11" xfId="3" applyNumberFormat="1" applyFont="1" applyBorder="1" applyAlignment="1">
      <alignment horizontal="right" vertical="center" wrapText="1"/>
    </xf>
    <xf numFmtId="165" fontId="5" fillId="0" borderId="13" xfId="3" applyNumberFormat="1" applyFont="1" applyBorder="1" applyAlignment="1">
      <alignment horizontal="right" vertical="center" wrapText="1"/>
    </xf>
    <xf numFmtId="3" fontId="5" fillId="0" borderId="0" xfId="0" applyFont="1" applyAlignment="1">
      <alignment horizontal="center" vertical="center"/>
    </xf>
    <xf numFmtId="164" fontId="5" fillId="0" borderId="14" xfId="0" applyNumberFormat="1" applyFont="1" applyBorder="1" applyAlignment="1" applyProtection="1">
      <alignment horizontal="right" vertical="center"/>
      <protection hidden="1"/>
    </xf>
    <xf numFmtId="164" fontId="5" fillId="0" borderId="0" xfId="0" applyNumberFormat="1" applyFont="1" applyAlignment="1" applyProtection="1">
      <alignment horizontal="right" vertical="center"/>
      <protection hidden="1"/>
    </xf>
    <xf numFmtId="165" fontId="4" fillId="0" borderId="0" xfId="3" applyNumberFormat="1" applyFont="1" applyAlignment="1">
      <alignment horizontal="right" vertical="center" wrapText="1"/>
    </xf>
    <xf numFmtId="165" fontId="5" fillId="0" borderId="0" xfId="3" applyNumberFormat="1" applyFont="1" applyAlignment="1">
      <alignment horizontal="right" vertical="center" wrapText="1"/>
    </xf>
    <xf numFmtId="165" fontId="5" fillId="0" borderId="9" xfId="3" applyNumberFormat="1" applyFont="1" applyBorder="1" applyAlignment="1">
      <alignment horizontal="right" vertical="center" wrapText="1"/>
    </xf>
    <xf numFmtId="3" fontId="6" fillId="0" borderId="15" xfId="0" applyFont="1" applyBorder="1" applyAlignment="1">
      <alignment vertical="center" wrapText="1"/>
    </xf>
    <xf numFmtId="164" fontId="6" fillId="0" borderId="16" xfId="0" applyNumberFormat="1" applyFont="1" applyBorder="1" applyAlignment="1" applyProtection="1">
      <alignment horizontal="right" vertical="center"/>
      <protection hidden="1"/>
    </xf>
    <xf numFmtId="164" fontId="6" fillId="0" borderId="15" xfId="0" applyNumberFormat="1" applyFont="1" applyBorder="1" applyAlignment="1" applyProtection="1">
      <alignment horizontal="right" vertical="center"/>
      <protection hidden="1"/>
    </xf>
    <xf numFmtId="165" fontId="7" fillId="0" borderId="15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165" fontId="6" fillId="0" borderId="17" xfId="3" applyNumberFormat="1" applyFont="1" applyBorder="1" applyAlignment="1">
      <alignment horizontal="right" vertical="center" wrapText="1"/>
    </xf>
    <xf numFmtId="3" fontId="8" fillId="4" borderId="15" xfId="0" applyFont="1" applyFill="1" applyBorder="1" applyAlignment="1">
      <alignment vertical="center" wrapText="1"/>
    </xf>
    <xf numFmtId="164" fontId="8" fillId="4" borderId="16" xfId="0" applyNumberFormat="1" applyFont="1" applyFill="1" applyBorder="1" applyAlignment="1" applyProtection="1">
      <alignment horizontal="right" vertical="center"/>
      <protection hidden="1"/>
    </xf>
    <xf numFmtId="164" fontId="8" fillId="4" borderId="15" xfId="0" applyNumberFormat="1" applyFont="1" applyFill="1" applyBorder="1" applyAlignment="1" applyProtection="1">
      <alignment horizontal="right" vertical="center"/>
      <protection hidden="1"/>
    </xf>
    <xf numFmtId="165" fontId="9" fillId="4" borderId="15" xfId="3" applyNumberFormat="1" applyFont="1" applyFill="1" applyBorder="1" applyAlignment="1">
      <alignment horizontal="right" vertical="center" wrapText="1"/>
    </xf>
    <xf numFmtId="165" fontId="8" fillId="4" borderId="15" xfId="3" applyNumberFormat="1" applyFont="1" applyFill="1" applyBorder="1" applyAlignment="1">
      <alignment horizontal="right" vertical="center" wrapText="1"/>
    </xf>
    <xf numFmtId="165" fontId="8" fillId="4" borderId="17" xfId="3" applyNumberFormat="1" applyFont="1" applyFill="1" applyBorder="1" applyAlignment="1">
      <alignment horizontal="right" vertical="center" wrapText="1"/>
    </xf>
    <xf numFmtId="3" fontId="5" fillId="0" borderId="0" xfId="0" applyFont="1" applyAlignment="1">
      <alignment vertical="center" wrapText="1"/>
    </xf>
    <xf numFmtId="165" fontId="3" fillId="0" borderId="0" xfId="3" applyNumberFormat="1" applyFont="1" applyAlignment="1">
      <alignment horizontal="right" vertical="center" wrapText="1"/>
    </xf>
    <xf numFmtId="164" fontId="5" fillId="2" borderId="14" xfId="0" applyNumberFormat="1" applyFont="1" applyFill="1" applyBorder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5" fontId="4" fillId="2" borderId="0" xfId="3" applyNumberFormat="1" applyFont="1" applyFill="1" applyAlignment="1">
      <alignment horizontal="right" vertical="center" wrapText="1"/>
    </xf>
    <xf numFmtId="165" fontId="5" fillId="2" borderId="0" xfId="3" applyNumberFormat="1" applyFont="1" applyFill="1" applyAlignment="1">
      <alignment horizontal="right" vertical="center" wrapText="1"/>
    </xf>
    <xf numFmtId="3" fontId="5" fillId="4" borderId="0" xfId="0" applyFont="1" applyFill="1" applyAlignment="1">
      <alignment vertical="center" wrapText="1"/>
    </xf>
    <xf numFmtId="164" fontId="5" fillId="4" borderId="14" xfId="0" applyNumberFormat="1" applyFont="1" applyFill="1" applyBorder="1" applyAlignment="1" applyProtection="1">
      <alignment horizontal="right" vertical="center"/>
      <protection hidden="1"/>
    </xf>
    <xf numFmtId="164" fontId="5" fillId="4" borderId="0" xfId="0" applyNumberFormat="1" applyFont="1" applyFill="1" applyAlignment="1" applyProtection="1">
      <alignment horizontal="right" vertical="center"/>
      <protection hidden="1"/>
    </xf>
    <xf numFmtId="165" fontId="3" fillId="4" borderId="0" xfId="3" applyNumberFormat="1" applyFont="1" applyFill="1" applyAlignment="1">
      <alignment horizontal="right" vertical="center" wrapText="1"/>
    </xf>
    <xf numFmtId="165" fontId="5" fillId="4" borderId="0" xfId="3" applyNumberFormat="1" applyFont="1" applyFill="1" applyAlignment="1">
      <alignment horizontal="right" vertical="center" wrapText="1"/>
    </xf>
    <xf numFmtId="165" fontId="5" fillId="4" borderId="9" xfId="3" applyNumberFormat="1" applyFont="1" applyFill="1" applyBorder="1" applyAlignment="1">
      <alignment horizontal="right" vertical="center" wrapText="1"/>
    </xf>
    <xf numFmtId="165" fontId="4" fillId="4" borderId="0" xfId="3" applyNumberFormat="1" applyFont="1" applyFill="1" applyAlignment="1">
      <alignment horizontal="right" vertical="center" wrapText="1"/>
    </xf>
    <xf numFmtId="3" fontId="0" fillId="0" borderId="0" xfId="0" applyAlignment="1">
      <alignment horizontal="left" vertical="center"/>
    </xf>
    <xf numFmtId="3" fontId="5" fillId="0" borderId="0" xfId="0" applyFont="1" applyAlignment="1">
      <alignment horizontal="right" vertical="center" wrapText="1"/>
    </xf>
    <xf numFmtId="3" fontId="5" fillId="4" borderId="0" xfId="0" applyFont="1" applyFill="1" applyAlignment="1">
      <alignment horizontal="right" vertical="center" wrapText="1"/>
    </xf>
    <xf numFmtId="164" fontId="6" fillId="0" borderId="16" xfId="0" applyNumberFormat="1" applyFont="1" applyBorder="1" applyAlignment="1" applyProtection="1">
      <alignment horizontal="right" vertical="center" wrapText="1"/>
      <protection hidden="1"/>
    </xf>
    <xf numFmtId="164" fontId="6" fillId="0" borderId="15" xfId="0" applyNumberFormat="1" applyFont="1" applyBorder="1" applyAlignment="1" applyProtection="1">
      <alignment horizontal="right" vertical="center" wrapText="1"/>
      <protection hidden="1"/>
    </xf>
    <xf numFmtId="3" fontId="10" fillId="0" borderId="15" xfId="0" applyFont="1" applyBorder="1" applyAlignment="1">
      <alignment vertical="center" wrapText="1"/>
    </xf>
    <xf numFmtId="164" fontId="10" fillId="0" borderId="16" xfId="0" applyNumberFormat="1" applyFont="1" applyBorder="1" applyAlignment="1" applyProtection="1">
      <alignment horizontal="right" vertical="center"/>
      <protection hidden="1"/>
    </xf>
    <xf numFmtId="164" fontId="10" fillId="0" borderId="15" xfId="0" applyNumberFormat="1" applyFont="1" applyBorder="1" applyAlignment="1" applyProtection="1">
      <alignment horizontal="right" vertical="center"/>
      <protection hidden="1"/>
    </xf>
    <xf numFmtId="165" fontId="10" fillId="0" borderId="15" xfId="3" applyNumberFormat="1" applyFont="1" applyBorder="1" applyAlignment="1">
      <alignment horizontal="right" vertical="center" wrapText="1"/>
    </xf>
    <xf numFmtId="165" fontId="10" fillId="0" borderId="17" xfId="3" applyNumberFormat="1" applyFont="1" applyBorder="1" applyAlignment="1">
      <alignment horizontal="right" vertical="center" wrapText="1"/>
    </xf>
    <xf numFmtId="3" fontId="2" fillId="3" borderId="0" xfId="2" applyFont="1" applyFill="1" applyAlignment="1">
      <alignment horizontal="center" vertical="center" wrapText="1"/>
    </xf>
    <xf numFmtId="3" fontId="2" fillId="0" borderId="1" xfId="2" applyFont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left" vertical="center" wrapText="1"/>
    </xf>
    <xf numFmtId="1" fontId="3" fillId="2" borderId="7" xfId="2" applyNumberFormat="1" applyFont="1" applyFill="1" applyBorder="1" applyAlignment="1">
      <alignment horizontal="left" vertical="center" wrapText="1"/>
    </xf>
    <xf numFmtId="165" fontId="5" fillId="2" borderId="9" xfId="3" applyNumberFormat="1" applyFont="1" applyFill="1" applyBorder="1" applyAlignment="1">
      <alignment horizontal="right" vertical="center" wrapText="1"/>
    </xf>
    <xf numFmtId="165" fontId="11" fillId="0" borderId="15" xfId="3" applyNumberFormat="1" applyFont="1" applyBorder="1" applyAlignment="1">
      <alignment horizontal="right" vertical="center" wrapText="1"/>
    </xf>
    <xf numFmtId="3" fontId="10" fillId="0" borderId="0" xfId="0" applyFont="1" applyAlignment="1">
      <alignment vertical="center" wrapText="1"/>
    </xf>
    <xf numFmtId="164" fontId="10" fillId="0" borderId="0" xfId="0" applyNumberFormat="1" applyFont="1" applyProtection="1">
      <alignment vertical="center"/>
      <protection hidden="1"/>
    </xf>
    <xf numFmtId="165" fontId="10" fillId="0" borderId="0" xfId="3" applyNumberFormat="1" applyFont="1" applyAlignment="1">
      <alignment vertical="center" wrapText="1"/>
    </xf>
    <xf numFmtId="0" fontId="5" fillId="2" borderId="11" xfId="4" applyFont="1" applyFill="1" applyBorder="1" applyAlignment="1">
      <alignment horizontal="left" vertical="center" wrapText="1"/>
    </xf>
    <xf numFmtId="0" fontId="5" fillId="2" borderId="11" xfId="4" applyFont="1" applyFill="1" applyBorder="1" applyAlignment="1">
      <alignment vertical="center" wrapText="1"/>
    </xf>
    <xf numFmtId="3" fontId="12" fillId="0" borderId="0" xfId="0" applyFont="1">
      <alignment vertical="center"/>
    </xf>
    <xf numFmtId="164" fontId="6" fillId="0" borderId="0" xfId="0" applyNumberFormat="1" applyFont="1" applyAlignment="1" applyProtection="1">
      <alignment horizontal="right" vertical="center" wrapText="1"/>
      <protection hidden="1"/>
    </xf>
    <xf numFmtId="165" fontId="12" fillId="0" borderId="0" xfId="1" applyNumberFormat="1" applyFont="1" applyBorder="1" applyAlignment="1">
      <alignment vertical="center"/>
    </xf>
    <xf numFmtId="166" fontId="12" fillId="0" borderId="0" xfId="0" applyNumberFormat="1" applyFont="1">
      <alignment vertical="center"/>
    </xf>
    <xf numFmtId="3" fontId="2" fillId="0" borderId="0" xfId="2" applyFont="1" applyAlignment="1">
      <alignment horizontal="left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18" xfId="2" applyNumberFormat="1" applyFont="1" applyFill="1" applyBorder="1" applyAlignment="1">
      <alignment horizontal="center" vertical="center" wrapText="1"/>
    </xf>
    <xf numFmtId="49" fontId="3" fillId="2" borderId="14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49" fontId="3" fillId="3" borderId="14" xfId="2" applyNumberFormat="1" applyFont="1" applyFill="1" applyBorder="1" applyAlignment="1">
      <alignment horizontal="center" vertical="center" wrapText="1"/>
    </xf>
    <xf numFmtId="49" fontId="3" fillId="3" borderId="0" xfId="2" applyNumberFormat="1" applyFont="1" applyFill="1" applyAlignment="1">
      <alignment horizontal="center" vertical="center" wrapText="1"/>
    </xf>
    <xf numFmtId="164" fontId="5" fillId="0" borderId="12" xfId="0" applyNumberFormat="1" applyFont="1" applyBorder="1" applyProtection="1">
      <alignment vertical="center"/>
      <protection hidden="1"/>
    </xf>
    <xf numFmtId="164" fontId="5" fillId="0" borderId="11" xfId="0" applyNumberFormat="1" applyFont="1" applyBorder="1" applyProtection="1">
      <alignment vertical="center"/>
      <protection hidden="1"/>
    </xf>
    <xf numFmtId="164" fontId="5" fillId="0" borderId="14" xfId="0" applyNumberFormat="1" applyFont="1" applyBorder="1" applyProtection="1">
      <alignment vertical="center"/>
      <protection hidden="1"/>
    </xf>
    <xf numFmtId="164" fontId="5" fillId="0" borderId="0" xfId="0" applyNumberFormat="1" applyFont="1" applyProtection="1">
      <alignment vertical="center"/>
      <protection hidden="1"/>
    </xf>
    <xf numFmtId="164" fontId="6" fillId="0" borderId="16" xfId="0" applyNumberFormat="1" applyFont="1" applyBorder="1" applyProtection="1">
      <alignment vertical="center"/>
      <protection hidden="1"/>
    </xf>
    <xf numFmtId="164" fontId="6" fillId="0" borderId="15" xfId="0" applyNumberFormat="1" applyFont="1" applyBorder="1" applyProtection="1">
      <alignment vertical="center"/>
      <protection hidden="1"/>
    </xf>
    <xf numFmtId="164" fontId="8" fillId="4" borderId="16" xfId="0" applyNumberFormat="1" applyFont="1" applyFill="1" applyBorder="1" applyProtection="1">
      <alignment vertical="center"/>
      <protection hidden="1"/>
    </xf>
    <xf numFmtId="164" fontId="8" fillId="4" borderId="15" xfId="0" applyNumberFormat="1" applyFont="1" applyFill="1" applyBorder="1" applyProtection="1">
      <alignment vertical="center"/>
      <protection hidden="1"/>
    </xf>
    <xf numFmtId="164" fontId="6" fillId="0" borderId="16" xfId="0" applyNumberFormat="1" applyFont="1" applyBorder="1" applyAlignment="1" applyProtection="1">
      <alignment vertical="center" wrapText="1"/>
      <protection hidden="1"/>
    </xf>
    <xf numFmtId="164" fontId="6" fillId="0" borderId="15" xfId="0" applyNumberFormat="1" applyFont="1" applyBorder="1" applyAlignment="1" applyProtection="1">
      <alignment vertical="center" wrapText="1"/>
      <protection hidden="1"/>
    </xf>
    <xf numFmtId="164" fontId="10" fillId="0" borderId="16" xfId="0" applyNumberFormat="1" applyFont="1" applyBorder="1" applyProtection="1">
      <alignment vertical="center"/>
      <protection hidden="1"/>
    </xf>
    <xf numFmtId="164" fontId="10" fillId="0" borderId="15" xfId="0" applyNumberFormat="1" applyFont="1" applyBorder="1" applyProtection="1">
      <alignment vertical="center"/>
      <protection hidden="1"/>
    </xf>
    <xf numFmtId="0" fontId="5" fillId="2" borderId="11" xfId="4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166" fontId="0" fillId="0" borderId="0" xfId="0" applyNumberFormat="1">
      <alignment vertical="center"/>
    </xf>
    <xf numFmtId="1" fontId="3" fillId="2" borderId="19" xfId="2" applyNumberFormat="1" applyFont="1" applyFill="1" applyBorder="1" applyAlignment="1">
      <alignment horizontal="center" vertical="center" wrapText="1"/>
    </xf>
    <xf numFmtId="1" fontId="3" fillId="2" borderId="20" xfId="2" applyNumberFormat="1" applyFont="1" applyFill="1" applyBorder="1" applyAlignment="1">
      <alignment horizontal="center" vertical="center" wrapText="1"/>
    </xf>
    <xf numFmtId="1" fontId="3" fillId="2" borderId="21" xfId="2" applyNumberFormat="1" applyFont="1" applyFill="1" applyBorder="1" applyAlignment="1">
      <alignment horizontal="center" vertical="center" wrapText="1"/>
    </xf>
    <xf numFmtId="3" fontId="3" fillId="5" borderId="22" xfId="0" applyFont="1" applyFill="1" applyBorder="1" applyAlignment="1" applyProtection="1">
      <alignment horizontal="center" vertical="center" wrapText="1"/>
      <protection hidden="1"/>
    </xf>
    <xf numFmtId="3" fontId="3" fillId="5" borderId="23" xfId="0" applyFont="1" applyFill="1" applyBorder="1" applyAlignment="1" applyProtection="1">
      <alignment horizontal="center" vertical="center" wrapText="1"/>
      <protection hidden="1"/>
    </xf>
    <xf numFmtId="3" fontId="3" fillId="2" borderId="23" xfId="0" applyFont="1" applyFill="1" applyBorder="1" applyAlignment="1" applyProtection="1">
      <alignment horizontal="center" vertical="center" wrapText="1"/>
      <protection hidden="1"/>
    </xf>
    <xf numFmtId="165" fontId="4" fillId="0" borderId="0" xfId="3" applyNumberFormat="1" applyFont="1" applyBorder="1" applyAlignment="1">
      <alignment horizontal="right" vertical="center" wrapText="1"/>
    </xf>
    <xf numFmtId="165" fontId="5" fillId="0" borderId="0" xfId="3" applyNumberFormat="1" applyFont="1" applyBorder="1" applyAlignment="1">
      <alignment horizontal="right" vertical="center" wrapText="1"/>
    </xf>
    <xf numFmtId="165" fontId="3" fillId="0" borderId="0" xfId="3" applyNumberFormat="1" applyFont="1" applyBorder="1" applyAlignment="1">
      <alignment horizontal="right" vertical="center" wrapText="1"/>
    </xf>
    <xf numFmtId="165" fontId="3" fillId="4" borderId="0" xfId="3" applyNumberFormat="1" applyFont="1" applyFill="1" applyBorder="1" applyAlignment="1">
      <alignment horizontal="right" vertical="center" wrapText="1"/>
    </xf>
    <xf numFmtId="165" fontId="5" fillId="4" borderId="0" xfId="3" applyNumberFormat="1" applyFont="1" applyFill="1" applyBorder="1" applyAlignment="1">
      <alignment horizontal="right" vertical="center" wrapText="1"/>
    </xf>
    <xf numFmtId="165" fontId="2" fillId="0" borderId="1" xfId="5" applyNumberFormat="1" applyFont="1" applyBorder="1" applyAlignment="1">
      <alignment horizontal="left" vertical="center" wrapText="1"/>
    </xf>
    <xf numFmtId="9" fontId="0" fillId="0" borderId="0" xfId="5" applyFont="1" applyAlignment="1">
      <alignment vertical="center"/>
    </xf>
    <xf numFmtId="3" fontId="5" fillId="0" borderId="24" xfId="0" applyFont="1" applyBorder="1" applyAlignment="1">
      <alignment vertical="center" wrapText="1"/>
    </xf>
    <xf numFmtId="164" fontId="5" fillId="2" borderId="25" xfId="0" applyNumberFormat="1" applyFont="1" applyFill="1" applyBorder="1" applyAlignment="1" applyProtection="1">
      <alignment horizontal="right" vertical="center"/>
      <protection hidden="1"/>
    </xf>
    <xf numFmtId="164" fontId="5" fillId="0" borderId="25" xfId="0" applyNumberFormat="1" applyFont="1" applyBorder="1" applyAlignment="1" applyProtection="1">
      <alignment horizontal="right" vertical="center"/>
      <protection hidden="1"/>
    </xf>
    <xf numFmtId="165" fontId="3" fillId="0" borderId="25" xfId="3" applyNumberFormat="1" applyFont="1" applyBorder="1" applyAlignment="1">
      <alignment horizontal="right" vertical="center" wrapText="1"/>
    </xf>
    <xf numFmtId="165" fontId="5" fillId="0" borderId="25" xfId="3" applyNumberFormat="1" applyFont="1" applyBorder="1" applyAlignment="1">
      <alignment horizontal="right" vertical="center" wrapText="1"/>
    </xf>
    <xf numFmtId="3" fontId="5" fillId="4" borderId="24" xfId="0" applyFont="1" applyFill="1" applyBorder="1" applyAlignment="1">
      <alignment vertical="center" wrapText="1"/>
    </xf>
    <xf numFmtId="164" fontId="5" fillId="4" borderId="25" xfId="0" applyNumberFormat="1" applyFont="1" applyFill="1" applyBorder="1" applyAlignment="1" applyProtection="1">
      <alignment horizontal="right" vertical="center"/>
      <protection hidden="1"/>
    </xf>
    <xf numFmtId="165" fontId="3" fillId="4" borderId="25" xfId="3" applyNumberFormat="1" applyFont="1" applyFill="1" applyBorder="1" applyAlignment="1">
      <alignment horizontal="right" vertical="center" wrapText="1"/>
    </xf>
    <xf numFmtId="165" fontId="5" fillId="4" borderId="25" xfId="3" applyNumberFormat="1" applyFont="1" applyFill="1" applyBorder="1" applyAlignment="1">
      <alignment horizontal="right" vertical="center" wrapText="1"/>
    </xf>
    <xf numFmtId="3" fontId="5" fillId="0" borderId="24" xfId="0" applyFont="1" applyBorder="1" applyAlignment="1">
      <alignment horizontal="right" vertical="center" wrapText="1"/>
    </xf>
    <xf numFmtId="3" fontId="5" fillId="4" borderId="24" xfId="0" applyFont="1" applyFill="1" applyBorder="1" applyAlignment="1">
      <alignment horizontal="right" vertical="center" wrapText="1"/>
    </xf>
    <xf numFmtId="165" fontId="12" fillId="0" borderId="0" xfId="5" applyNumberFormat="1" applyFont="1" applyAlignment="1">
      <alignment vertical="center"/>
    </xf>
    <xf numFmtId="167" fontId="6" fillId="0" borderId="0" xfId="0" applyNumberFormat="1" applyFont="1" applyAlignment="1" applyProtection="1">
      <alignment horizontal="right" vertical="center" wrapText="1"/>
      <protection hidden="1"/>
    </xf>
    <xf numFmtId="165" fontId="12" fillId="0" borderId="0" xfId="5" applyNumberFormat="1" applyFont="1" applyBorder="1" applyAlignment="1">
      <alignment vertical="center"/>
    </xf>
  </cellXfs>
  <cellStyles count="6">
    <cellStyle name="Normal" xfId="0" builtinId="0"/>
    <cellStyle name="Normal_CANARIAS E ISLAS 2004" xfId="4" xr:uid="{115A2DC4-A9E0-4B42-9F5E-C0027A5DE5A1}"/>
    <cellStyle name="Normal_Datos para el Boletín resumen 2004" xfId="2" xr:uid="{441DE989-BAAE-4875-AC38-98D11603E558}"/>
    <cellStyle name="Porcentaje" xfId="1" builtinId="5"/>
    <cellStyle name="Porcentaje 3" xfId="5" xr:uid="{A7A6B0B8-41C6-4A90-9D81-41507AAD5F57}"/>
    <cellStyle name="Porcentual_Series anuales Estadísticas de Turismo" xfId="3" xr:uid="{11282731-EEF9-42F5-9A1A-D5C837FFB86F}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1</xdr:row>
      <xdr:rowOff>22411</xdr:rowOff>
    </xdr:from>
    <xdr:to>
      <xdr:col>20</xdr:col>
      <xdr:colOff>1496183</xdr:colOff>
      <xdr:row>2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27ADCA-1FBC-4C25-B033-CA3A580CA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7905" y="212911"/>
          <a:ext cx="1964028" cy="536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246530</xdr:colOff>
      <xdr:row>1</xdr:row>
      <xdr:rowOff>22411</xdr:rowOff>
    </xdr:from>
    <xdr:ext cx="1966830" cy="536702"/>
    <xdr:pic>
      <xdr:nvPicPr>
        <xdr:cNvPr id="2" name="Imagen 1">
          <a:extLst>
            <a:ext uri="{FF2B5EF4-FFF2-40B4-BE49-F238E27FC236}">
              <a16:creationId xmlns:a16="http://schemas.microsoft.com/office/drawing/2014/main" id="{5B663AAB-2326-429C-B656-43A948ED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0630" y="212911"/>
          <a:ext cx="1966830" cy="536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1</xdr:row>
      <xdr:rowOff>22411</xdr:rowOff>
    </xdr:from>
    <xdr:to>
      <xdr:col>20</xdr:col>
      <xdr:colOff>1496184</xdr:colOff>
      <xdr:row>2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8690DC-6C5E-4EB3-9E25-5FB547D1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96530" y="212911"/>
          <a:ext cx="1964029" cy="536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246530</xdr:colOff>
      <xdr:row>1</xdr:row>
      <xdr:rowOff>22411</xdr:rowOff>
    </xdr:from>
    <xdr:ext cx="1966830" cy="536702"/>
    <xdr:pic>
      <xdr:nvPicPr>
        <xdr:cNvPr id="2" name="Imagen 1">
          <a:extLst>
            <a:ext uri="{FF2B5EF4-FFF2-40B4-BE49-F238E27FC236}">
              <a16:creationId xmlns:a16="http://schemas.microsoft.com/office/drawing/2014/main" id="{6CC26F01-6EB9-4948-8DBC-E92640875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26355" y="212911"/>
          <a:ext cx="1966830" cy="53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Transporte%20a&#233;reo/ESTADISTICAS%20ELABORADAS/2022/Plantilla%20Pasajeros%20Canarias%20e%20islas%20por%20mercad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paciones"/>
      <sheetName val="dinamica graficos mes"/>
      <sheetName val="dinamica graficos acumulado"/>
      <sheetName val="Tabla dinamica islas ext"/>
      <sheetName val="ACTUALIZACIONES"/>
      <sheetName val="Hoja4"/>
      <sheetName val="Tabla pasajeros mes"/>
      <sheetName val="tabla pasajero  con 2019"/>
      <sheetName val="Tabla dinamica islas ext invier"/>
      <sheetName val="Tabla pasajeros inv"/>
      <sheetName val="Gráfica"/>
      <sheetName val="Gráfica (inv)"/>
      <sheetName val="Tabla pasajeros inv 1819"/>
      <sheetName val="octubre22"/>
      <sheetName val="octubre19-22"/>
      <sheetName val="acum otubre 2022"/>
      <sheetName val="acum octubre 19-22"/>
      <sheetName val="verano corto julio-sept 19-22"/>
      <sheetName val="verano corto 2022"/>
      <sheetName val="septiembre 22"/>
      <sheetName val="acum sept 22"/>
      <sheetName val="sept 19-22"/>
      <sheetName val="acum sept 2019-2022"/>
      <sheetName val="agosto22"/>
      <sheetName val="acumulado agosto22"/>
      <sheetName val="evo acum agosto19-22"/>
      <sheetName val="evo agosto 19-22"/>
      <sheetName val="junio 2022"/>
      <sheetName val="Tabla pasajeros junio con 2019"/>
      <sheetName val="I semestre 2022"/>
      <sheetName val="Tabla pasajeros I semestre 2019"/>
      <sheetName val="mayo2022"/>
      <sheetName val="acum mayo 2022"/>
      <sheetName val="año 2019"/>
      <sheetName val="verano 2019"/>
      <sheetName val="dic y año 20"/>
      <sheetName val="año 2020"/>
      <sheetName val="enero 2022"/>
      <sheetName val="marzo 2022"/>
      <sheetName val="I trimestre 2022"/>
    </sheetNames>
    <sheetDataSet>
      <sheetData sheetId="0"/>
      <sheetData sheetId="1"/>
      <sheetData sheetId="2"/>
      <sheetData sheetId="3"/>
      <sheetData sheetId="4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83EDF-2B9C-4632-B0FD-D2D25AAF88DB}">
  <sheetPr>
    <pageSetUpPr fitToPage="1"/>
  </sheetPr>
  <dimension ref="A1:U138"/>
  <sheetViews>
    <sheetView showGridLines="0" tabSelected="1" zoomScale="85" zoomScaleNormal="85" workbookViewId="0"/>
  </sheetViews>
  <sheetFormatPr baseColWidth="10" defaultColWidth="11.42578125" defaultRowHeight="12.75" x14ac:dyDescent="0.2"/>
  <cols>
    <col min="1" max="1" width="15.7109375" customWidth="1"/>
    <col min="2" max="2" width="26.28515625" customWidth="1"/>
    <col min="3" max="3" width="17" customWidth="1"/>
    <col min="4" max="4" width="16.28515625" bestFit="1" customWidth="1"/>
    <col min="5" max="5" width="10.7109375" customWidth="1"/>
    <col min="6" max="6" width="14.42578125" bestFit="1" customWidth="1"/>
    <col min="7" max="7" width="12.28515625" bestFit="1" customWidth="1"/>
    <col min="8" max="8" width="14.42578125" bestFit="1" customWidth="1"/>
    <col min="9" max="9" width="12.28515625" bestFit="1" customWidth="1"/>
    <col min="10" max="12" width="14.42578125" bestFit="1" customWidth="1"/>
    <col min="13" max="13" width="10.7109375" customWidth="1"/>
    <col min="14" max="15" width="14.42578125" bestFit="1" customWidth="1"/>
    <col min="16" max="16" width="16" bestFit="1" customWidth="1"/>
    <col min="17" max="17" width="13.7109375" customWidth="1"/>
    <col min="18" max="18" width="15.28515625" customWidth="1"/>
    <col min="19" max="19" width="12" customWidth="1"/>
    <col min="20" max="20" width="10.7109375" customWidth="1"/>
    <col min="21" max="21" width="23.5703125" customWidth="1"/>
  </cols>
  <sheetData>
    <row r="1" spans="1:21" ht="15" customHeight="1" x14ac:dyDescent="0.2"/>
    <row r="2" spans="1:21" ht="15" customHeight="1" x14ac:dyDescent="0.2"/>
    <row r="3" spans="1:21" ht="36" customHeight="1" thickBot="1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2.75" customHeight="1" x14ac:dyDescent="0.2">
      <c r="B5" s="3" t="s">
        <v>1</v>
      </c>
      <c r="C5" s="4" t="s">
        <v>2</v>
      </c>
      <c r="D5" s="4"/>
      <c r="E5" s="4"/>
      <c r="F5" s="4"/>
      <c r="G5" s="4"/>
      <c r="H5" s="5"/>
      <c r="I5" s="6" t="s">
        <v>3</v>
      </c>
      <c r="J5" s="7"/>
      <c r="K5" s="7"/>
      <c r="L5" s="7"/>
      <c r="M5" s="7"/>
      <c r="N5" s="8"/>
      <c r="O5" s="9" t="s">
        <v>4</v>
      </c>
      <c r="P5" s="4"/>
      <c r="Q5" s="4"/>
      <c r="R5" s="4"/>
      <c r="S5" s="4"/>
      <c r="T5" s="5"/>
      <c r="U5" s="10" t="s">
        <v>1</v>
      </c>
    </row>
    <row r="6" spans="1:21" ht="35.25" customHeight="1" x14ac:dyDescent="0.2">
      <c r="B6" s="11"/>
      <c r="C6" s="12" t="s">
        <v>5</v>
      </c>
      <c r="D6" s="12" t="s">
        <v>6</v>
      </c>
      <c r="E6" s="13" t="s">
        <v>7</v>
      </c>
      <c r="F6" s="13" t="s">
        <v>8</v>
      </c>
      <c r="G6" s="14" t="s">
        <v>9</v>
      </c>
      <c r="H6" s="15" t="s">
        <v>10</v>
      </c>
      <c r="I6" s="16" t="s">
        <v>5</v>
      </c>
      <c r="J6" s="16" t="s">
        <v>6</v>
      </c>
      <c r="K6" s="17" t="s">
        <v>7</v>
      </c>
      <c r="L6" s="17" t="s">
        <v>8</v>
      </c>
      <c r="M6" s="18" t="s">
        <v>9</v>
      </c>
      <c r="N6" s="19" t="s">
        <v>10</v>
      </c>
      <c r="O6" s="16" t="s">
        <v>5</v>
      </c>
      <c r="P6" s="16" t="s">
        <v>6</v>
      </c>
      <c r="Q6" s="20" t="s">
        <v>7</v>
      </c>
      <c r="R6" s="20" t="s">
        <v>8</v>
      </c>
      <c r="S6" s="21" t="s">
        <v>9</v>
      </c>
      <c r="T6" s="22" t="s">
        <v>10</v>
      </c>
      <c r="U6" s="23"/>
    </row>
    <row r="7" spans="1:21" ht="15" customHeight="1" x14ac:dyDescent="0.2">
      <c r="B7" s="24" t="s">
        <v>11</v>
      </c>
      <c r="C7" s="25">
        <v>98743</v>
      </c>
      <c r="D7" s="26">
        <v>121784</v>
      </c>
      <c r="E7" s="27">
        <v>0.23334312305682436</v>
      </c>
      <c r="F7" s="26">
        <v>23041</v>
      </c>
      <c r="G7" s="28">
        <v>0.20904755855988849</v>
      </c>
      <c r="H7" s="29">
        <v>0.31871867680349641</v>
      </c>
      <c r="I7" s="25">
        <v>35953</v>
      </c>
      <c r="J7" s="26">
        <v>40554</v>
      </c>
      <c r="K7" s="27">
        <v>0.12797263093483169</v>
      </c>
      <c r="L7" s="26">
        <v>4601</v>
      </c>
      <c r="M7" s="28">
        <v>0.15213207738276108</v>
      </c>
      <c r="N7" s="29">
        <v>0.10613313094568247</v>
      </c>
      <c r="O7" s="25">
        <v>44638</v>
      </c>
      <c r="P7" s="26">
        <v>53438</v>
      </c>
      <c r="Q7" s="27">
        <v>0.19714144898965014</v>
      </c>
      <c r="R7" s="26">
        <v>8800</v>
      </c>
      <c r="S7" s="28">
        <v>0.15577321090220084</v>
      </c>
      <c r="T7" s="29">
        <v>0.13985161146805197</v>
      </c>
      <c r="U7" s="24" t="s">
        <v>11</v>
      </c>
    </row>
    <row r="8" spans="1:21" ht="15" customHeight="1" x14ac:dyDescent="0.2">
      <c r="B8" s="30" t="s">
        <v>12</v>
      </c>
      <c r="C8" s="31">
        <v>119048</v>
      </c>
      <c r="D8" s="32">
        <v>149475</v>
      </c>
      <c r="E8" s="33">
        <v>0.25558598212485717</v>
      </c>
      <c r="F8" s="32">
        <v>30427</v>
      </c>
      <c r="G8" s="34">
        <v>0.256580370292808</v>
      </c>
      <c r="H8" s="35">
        <v>0.3379753361099429</v>
      </c>
      <c r="I8" s="31">
        <v>30243</v>
      </c>
      <c r="J8" s="32">
        <v>35309</v>
      </c>
      <c r="K8" s="33">
        <v>0.16750983698707134</v>
      </c>
      <c r="L8" s="32">
        <v>5066</v>
      </c>
      <c r="M8" s="34">
        <v>0.13245626868639124</v>
      </c>
      <c r="N8" s="35">
        <v>7.9836568942672506E-2</v>
      </c>
      <c r="O8" s="31">
        <v>52587</v>
      </c>
      <c r="P8" s="32">
        <v>62474</v>
      </c>
      <c r="Q8" s="33">
        <v>0.18801224637267766</v>
      </c>
      <c r="R8" s="32">
        <v>9887</v>
      </c>
      <c r="S8" s="34">
        <v>0.18211339454889958</v>
      </c>
      <c r="T8" s="35">
        <v>0.14125888040229184</v>
      </c>
      <c r="U8" s="30" t="s">
        <v>12</v>
      </c>
    </row>
    <row r="9" spans="1:21" ht="26.25" customHeight="1" x14ac:dyDescent="0.2">
      <c r="B9" s="36" t="s">
        <v>13</v>
      </c>
      <c r="C9" s="37">
        <v>217791</v>
      </c>
      <c r="D9" s="38">
        <v>271259</v>
      </c>
      <c r="E9" s="39">
        <v>0.24550142108718909</v>
      </c>
      <c r="F9" s="38">
        <v>53468</v>
      </c>
      <c r="G9" s="40">
        <v>0.46562792885269649</v>
      </c>
      <c r="H9" s="41">
        <v>0.32904966331906388</v>
      </c>
      <c r="I9" s="37">
        <v>66196</v>
      </c>
      <c r="J9" s="38">
        <v>75863</v>
      </c>
      <c r="K9" s="39">
        <v>0.14603601426068047</v>
      </c>
      <c r="L9" s="38">
        <v>9667</v>
      </c>
      <c r="M9" s="40">
        <v>0.28458834606915229</v>
      </c>
      <c r="N9" s="41">
        <v>9.2025313845343903E-2</v>
      </c>
      <c r="O9" s="37">
        <v>97225</v>
      </c>
      <c r="P9" s="38">
        <v>115912</v>
      </c>
      <c r="Q9" s="39">
        <v>0.19220365132424777</v>
      </c>
      <c r="R9" s="38">
        <v>18687</v>
      </c>
      <c r="S9" s="40">
        <v>0.33788660545110044</v>
      </c>
      <c r="T9" s="41">
        <v>0.14060659581668933</v>
      </c>
      <c r="U9" s="36" t="s">
        <v>13</v>
      </c>
    </row>
    <row r="10" spans="1:21" ht="30" customHeight="1" x14ac:dyDescent="0.2">
      <c r="B10" s="42" t="s">
        <v>14</v>
      </c>
      <c r="C10" s="43">
        <v>381826</v>
      </c>
      <c r="D10" s="44">
        <v>460782</v>
      </c>
      <c r="E10" s="45">
        <v>0.20678528963454568</v>
      </c>
      <c r="F10" s="44">
        <v>78956</v>
      </c>
      <c r="G10" s="46">
        <v>0.79095244144011145</v>
      </c>
      <c r="H10" s="47">
        <v>0.28208696184514609</v>
      </c>
      <c r="I10" s="43">
        <v>203186</v>
      </c>
      <c r="J10" s="44">
        <v>226017</v>
      </c>
      <c r="K10" s="45">
        <v>0.11236502514937063</v>
      </c>
      <c r="L10" s="44">
        <v>22831</v>
      </c>
      <c r="M10" s="46">
        <v>0.84786792261723898</v>
      </c>
      <c r="N10" s="47">
        <v>0.13836575399072529</v>
      </c>
      <c r="O10" s="43">
        <v>232340</v>
      </c>
      <c r="P10" s="44">
        <v>289612</v>
      </c>
      <c r="Q10" s="45">
        <v>0.24650081776706556</v>
      </c>
      <c r="R10" s="44">
        <v>57272</v>
      </c>
      <c r="S10" s="46">
        <v>0.84422678909779914</v>
      </c>
      <c r="T10" s="47">
        <v>0.17729809149206446</v>
      </c>
      <c r="U10" s="42" t="s">
        <v>14</v>
      </c>
    </row>
    <row r="11" spans="1:21" ht="15" customHeight="1" x14ac:dyDescent="0.2">
      <c r="B11" s="48" t="s">
        <v>15</v>
      </c>
      <c r="C11" s="31">
        <v>30774</v>
      </c>
      <c r="D11" s="32">
        <v>26598</v>
      </c>
      <c r="E11" s="49">
        <v>-0.13569896666016767</v>
      </c>
      <c r="F11" s="26">
        <v>-4176</v>
      </c>
      <c r="G11" s="28">
        <v>4.5656629463442767E-2</v>
      </c>
      <c r="H11" s="35">
        <v>0.46556160403283681</v>
      </c>
      <c r="I11" s="50">
        <v>6953</v>
      </c>
      <c r="J11" s="51">
        <v>4637</v>
      </c>
      <c r="K11" s="52">
        <v>-0.33309362864950376</v>
      </c>
      <c r="L11" s="51">
        <v>-2316</v>
      </c>
      <c r="M11" s="53">
        <v>1.739499045282495E-2</v>
      </c>
      <c r="N11" s="53">
        <v>8.1164341600882178E-2</v>
      </c>
      <c r="O11" s="31">
        <v>9253</v>
      </c>
      <c r="P11" s="32">
        <v>8291</v>
      </c>
      <c r="Q11" s="49">
        <v>-0.1039662812060953</v>
      </c>
      <c r="R11" s="26">
        <v>-962</v>
      </c>
      <c r="S11" s="28">
        <v>2.4168488558519167E-2</v>
      </c>
      <c r="T11" s="35">
        <v>0.14512261294218551</v>
      </c>
      <c r="U11" s="48" t="s">
        <v>15</v>
      </c>
    </row>
    <row r="12" spans="1:21" ht="15" customHeight="1" x14ac:dyDescent="0.2">
      <c r="B12" s="54" t="s">
        <v>16</v>
      </c>
      <c r="C12" s="55">
        <v>9689</v>
      </c>
      <c r="D12" s="56">
        <v>8130</v>
      </c>
      <c r="E12" s="57">
        <v>-0.16090411807204041</v>
      </c>
      <c r="F12" s="56">
        <v>-1559</v>
      </c>
      <c r="G12" s="58">
        <v>1.3955500320993674E-2</v>
      </c>
      <c r="H12" s="59">
        <v>0.21939174784790999</v>
      </c>
      <c r="I12" s="55">
        <v>1766</v>
      </c>
      <c r="J12" s="56">
        <v>849</v>
      </c>
      <c r="K12" s="60">
        <v>-0.51925254813137034</v>
      </c>
      <c r="L12" s="56">
        <v>-917</v>
      </c>
      <c r="M12" s="58">
        <v>3.1848925802131513E-3</v>
      </c>
      <c r="N12" s="58">
        <v>2.2910651159025287E-2</v>
      </c>
      <c r="O12" s="55">
        <v>4132</v>
      </c>
      <c r="P12" s="56">
        <v>3607</v>
      </c>
      <c r="Q12" s="57">
        <v>-0.12705711519845109</v>
      </c>
      <c r="R12" s="56">
        <v>-525</v>
      </c>
      <c r="S12" s="58">
        <v>1.0514502259145898E-2</v>
      </c>
      <c r="T12" s="59">
        <v>9.7336535607307664E-2</v>
      </c>
      <c r="U12" s="54" t="s">
        <v>16</v>
      </c>
    </row>
    <row r="13" spans="1:21" ht="15" customHeight="1" x14ac:dyDescent="0.2">
      <c r="B13" s="48" t="s">
        <v>17</v>
      </c>
      <c r="C13" s="31">
        <v>67882</v>
      </c>
      <c r="D13" s="32">
        <v>64391</v>
      </c>
      <c r="E13" s="49">
        <v>-5.142747709260187E-2</v>
      </c>
      <c r="F13" s="32">
        <v>-3491</v>
      </c>
      <c r="G13" s="34">
        <v>0.11052996570345677</v>
      </c>
      <c r="H13" s="35">
        <v>0.31267632990992306</v>
      </c>
      <c r="I13" s="50">
        <v>73297</v>
      </c>
      <c r="J13" s="51">
        <v>72076</v>
      </c>
      <c r="K13" s="52">
        <v>-1.6658253407370038E-2</v>
      </c>
      <c r="L13" s="51">
        <v>-1221</v>
      </c>
      <c r="M13" s="53">
        <v>0.27038199954233583</v>
      </c>
      <c r="N13" s="53">
        <v>0.34999393012358271</v>
      </c>
      <c r="O13" s="31">
        <v>24381</v>
      </c>
      <c r="P13" s="32">
        <v>18831</v>
      </c>
      <c r="Q13" s="49">
        <v>-0.22763627414790211</v>
      </c>
      <c r="R13" s="32">
        <v>-5550</v>
      </c>
      <c r="S13" s="34">
        <v>5.4892872759073022E-2</v>
      </c>
      <c r="T13" s="35">
        <v>9.1441474251584234E-2</v>
      </c>
      <c r="U13" s="48" t="s">
        <v>17</v>
      </c>
    </row>
    <row r="14" spans="1:21" ht="15" customHeight="1" x14ac:dyDescent="0.2">
      <c r="B14" s="54" t="s">
        <v>18</v>
      </c>
      <c r="C14" s="55">
        <v>7531</v>
      </c>
      <c r="D14" s="56">
        <v>9406</v>
      </c>
      <c r="E14" s="57">
        <v>0.24897092019652112</v>
      </c>
      <c r="F14" s="56">
        <v>1875</v>
      </c>
      <c r="G14" s="58">
        <v>1.6145810088470661E-2</v>
      </c>
      <c r="H14" s="59">
        <v>0.17145148648402325</v>
      </c>
      <c r="I14" s="55">
        <v>9516</v>
      </c>
      <c r="J14" s="56">
        <v>9880</v>
      </c>
      <c r="K14" s="60">
        <v>3.8251366120218622E-2</v>
      </c>
      <c r="L14" s="56">
        <v>364</v>
      </c>
      <c r="M14" s="58">
        <v>3.7063296457604165E-2</v>
      </c>
      <c r="N14" s="58">
        <v>0.18009150398279289</v>
      </c>
      <c r="O14" s="55">
        <v>12846</v>
      </c>
      <c r="P14" s="56">
        <v>15403</v>
      </c>
      <c r="Q14" s="57">
        <v>0.19905028802740143</v>
      </c>
      <c r="R14" s="56">
        <v>2557</v>
      </c>
      <c r="S14" s="58">
        <v>4.4900160326483023E-2</v>
      </c>
      <c r="T14" s="59">
        <v>0.28076411293997555</v>
      </c>
      <c r="U14" s="54" t="s">
        <v>18</v>
      </c>
    </row>
    <row r="15" spans="1:21" ht="15" customHeight="1" x14ac:dyDescent="0.2">
      <c r="B15" s="48" t="s">
        <v>19</v>
      </c>
      <c r="C15" s="31">
        <v>52411</v>
      </c>
      <c r="D15" s="32">
        <v>77775</v>
      </c>
      <c r="E15" s="49">
        <v>0.48394421018488476</v>
      </c>
      <c r="F15" s="32">
        <v>25364</v>
      </c>
      <c r="G15" s="34">
        <v>0.13350418665009631</v>
      </c>
      <c r="H15" s="35">
        <v>0.15807958959266177</v>
      </c>
      <c r="I15" s="50">
        <v>39832</v>
      </c>
      <c r="J15" s="51">
        <v>61970</v>
      </c>
      <c r="K15" s="52">
        <v>0.55578429403494667</v>
      </c>
      <c r="L15" s="51">
        <v>22138</v>
      </c>
      <c r="M15" s="53">
        <v>0.23247089893499293</v>
      </c>
      <c r="N15" s="53">
        <v>0.1259555405600418</v>
      </c>
      <c r="O15" s="31">
        <v>95256</v>
      </c>
      <c r="P15" s="32">
        <v>129491</v>
      </c>
      <c r="Q15" s="49">
        <v>0.35939993281263116</v>
      </c>
      <c r="R15" s="32">
        <v>34235</v>
      </c>
      <c r="S15" s="34">
        <v>0.37746975659524851</v>
      </c>
      <c r="T15" s="35">
        <v>0.26319362437728533</v>
      </c>
      <c r="U15" s="48" t="s">
        <v>19</v>
      </c>
    </row>
    <row r="16" spans="1:21" ht="15" customHeight="1" x14ac:dyDescent="0.2">
      <c r="A16" s="61"/>
      <c r="B16" s="54" t="s">
        <v>20</v>
      </c>
      <c r="C16" s="55">
        <v>6170</v>
      </c>
      <c r="D16" s="56">
        <v>6752</v>
      </c>
      <c r="E16" s="57">
        <v>9.4327390599675764E-2</v>
      </c>
      <c r="F16" s="56">
        <v>582</v>
      </c>
      <c r="G16" s="58">
        <v>1.1590103095614918E-2</v>
      </c>
      <c r="H16" s="59">
        <v>0.14650870112398559</v>
      </c>
      <c r="I16" s="55">
        <v>2898</v>
      </c>
      <c r="J16" s="56">
        <v>3379</v>
      </c>
      <c r="K16" s="60">
        <v>0.16597653554175285</v>
      </c>
      <c r="L16" s="56">
        <v>481</v>
      </c>
      <c r="M16" s="58">
        <v>1.2675797442332437E-2</v>
      </c>
      <c r="N16" s="58">
        <v>7.3319446252658071E-2</v>
      </c>
      <c r="O16" s="55">
        <v>17215</v>
      </c>
      <c r="P16" s="56">
        <v>23945</v>
      </c>
      <c r="Q16" s="57">
        <v>0.39093813534708111</v>
      </c>
      <c r="R16" s="56">
        <v>6730</v>
      </c>
      <c r="S16" s="58">
        <v>6.9800320652966041E-2</v>
      </c>
      <c r="T16" s="59">
        <v>0.51957210432669354</v>
      </c>
      <c r="U16" s="54" t="s">
        <v>20</v>
      </c>
    </row>
    <row r="17" spans="1:21" ht="15" customHeight="1" x14ac:dyDescent="0.2">
      <c r="A17" s="61"/>
      <c r="B17" s="48" t="s">
        <v>21</v>
      </c>
      <c r="C17" s="31">
        <v>6658</v>
      </c>
      <c r="D17" s="32">
        <v>9305</v>
      </c>
      <c r="E17" s="49">
        <v>0.39756683688795436</v>
      </c>
      <c r="F17" s="32">
        <v>2647</v>
      </c>
      <c r="G17" s="34">
        <v>1.5972439174273816E-2</v>
      </c>
      <c r="H17" s="35">
        <v>0.157968898546788</v>
      </c>
      <c r="I17" s="50">
        <v>14625</v>
      </c>
      <c r="J17" s="51">
        <v>13435</v>
      </c>
      <c r="K17" s="52">
        <v>-8.1367521367521345E-2</v>
      </c>
      <c r="L17" s="51">
        <v>-1190</v>
      </c>
      <c r="M17" s="53">
        <v>5.039933075991012E-2</v>
      </c>
      <c r="N17" s="53">
        <v>0.22808298247996742</v>
      </c>
      <c r="O17" s="31">
        <v>4564</v>
      </c>
      <c r="P17" s="32">
        <v>9531</v>
      </c>
      <c r="Q17" s="49">
        <v>1.0882997370727434</v>
      </c>
      <c r="R17" s="32">
        <v>4967</v>
      </c>
      <c r="S17" s="34">
        <v>2.7783121993878442E-2</v>
      </c>
      <c r="T17" s="35">
        <v>0.16180564987097651</v>
      </c>
      <c r="U17" s="48" t="s">
        <v>21</v>
      </c>
    </row>
    <row r="18" spans="1:21" ht="15" customHeight="1" x14ac:dyDescent="0.2">
      <c r="A18" s="61"/>
      <c r="B18" s="54" t="s">
        <v>22</v>
      </c>
      <c r="C18" s="55">
        <v>51806</v>
      </c>
      <c r="D18" s="56">
        <v>76253</v>
      </c>
      <c r="E18" s="57">
        <v>0.47189514728023774</v>
      </c>
      <c r="F18" s="56">
        <v>24447</v>
      </c>
      <c r="G18" s="58">
        <v>0.13089160713120918</v>
      </c>
      <c r="H18" s="59">
        <v>0.64361558459097201</v>
      </c>
      <c r="I18" s="55">
        <v>6262</v>
      </c>
      <c r="J18" s="56">
        <v>5290</v>
      </c>
      <c r="K18" s="60">
        <v>-0.15522197381028424</v>
      </c>
      <c r="L18" s="56">
        <v>-972</v>
      </c>
      <c r="M18" s="58">
        <v>1.9844619257158507E-2</v>
      </c>
      <c r="N18" s="58">
        <v>4.4650393328606638E-2</v>
      </c>
      <c r="O18" s="55">
        <v>5182</v>
      </c>
      <c r="P18" s="56">
        <v>7763</v>
      </c>
      <c r="Q18" s="57">
        <v>0.4980702431493631</v>
      </c>
      <c r="R18" s="56">
        <v>2581</v>
      </c>
      <c r="S18" s="58">
        <v>2.2629354321527476E-2</v>
      </c>
      <c r="T18" s="59">
        <v>6.5523819170127284E-2</v>
      </c>
      <c r="U18" s="54" t="s">
        <v>22</v>
      </c>
    </row>
    <row r="19" spans="1:21" ht="15" customHeight="1" x14ac:dyDescent="0.2">
      <c r="A19" s="61"/>
      <c r="B19" s="62" t="s">
        <v>23</v>
      </c>
      <c r="C19" s="31">
        <v>13136</v>
      </c>
      <c r="D19" s="32">
        <v>16708</v>
      </c>
      <c r="E19" s="49">
        <v>0.27192448233861155</v>
      </c>
      <c r="F19" s="32">
        <v>3572</v>
      </c>
      <c r="G19" s="34">
        <v>2.868001222179118E-2</v>
      </c>
      <c r="H19" s="35">
        <v>0.72222702515777648</v>
      </c>
      <c r="I19" s="50">
        <v>1479</v>
      </c>
      <c r="J19" s="51">
        <v>840</v>
      </c>
      <c r="K19" s="52">
        <v>-0.43204868154158216</v>
      </c>
      <c r="L19" s="51">
        <v>-639</v>
      </c>
      <c r="M19" s="53">
        <v>3.151130468055415E-3</v>
      </c>
      <c r="N19" s="53">
        <v>3.6310192789833148E-2</v>
      </c>
      <c r="O19" s="31">
        <v>507</v>
      </c>
      <c r="P19" s="32">
        <v>366</v>
      </c>
      <c r="Q19" s="49">
        <v>-0.27810650887573962</v>
      </c>
      <c r="R19" s="32">
        <v>-141</v>
      </c>
      <c r="S19" s="34">
        <v>1.0668998688237866E-3</v>
      </c>
      <c r="T19" s="35">
        <v>1.5820869715570157E-2</v>
      </c>
      <c r="U19" s="62" t="s">
        <v>23</v>
      </c>
    </row>
    <row r="20" spans="1:21" ht="15" customHeight="1" x14ac:dyDescent="0.2">
      <c r="A20" s="61"/>
      <c r="B20" s="63" t="s">
        <v>24</v>
      </c>
      <c r="C20" s="55">
        <v>14651</v>
      </c>
      <c r="D20" s="56">
        <v>28149</v>
      </c>
      <c r="E20" s="57">
        <v>0.92130230018428771</v>
      </c>
      <c r="F20" s="56">
        <v>13498</v>
      </c>
      <c r="G20" s="58">
        <v>4.8318988749772557E-2</v>
      </c>
      <c r="H20" s="59">
        <v>0.76993982494529545</v>
      </c>
      <c r="I20" s="55">
        <v>0</v>
      </c>
      <c r="J20" s="56">
        <v>674</v>
      </c>
      <c r="K20" s="60" t="s">
        <v>25</v>
      </c>
      <c r="L20" s="56">
        <v>674</v>
      </c>
      <c r="M20" s="58">
        <v>2.52840706603494E-3</v>
      </c>
      <c r="N20" s="58">
        <v>1.8435448577680525E-2</v>
      </c>
      <c r="O20" s="55">
        <v>412</v>
      </c>
      <c r="P20" s="56">
        <v>1984</v>
      </c>
      <c r="Q20" s="57">
        <v>3.8155339805825239</v>
      </c>
      <c r="R20" s="56">
        <v>1572</v>
      </c>
      <c r="S20" s="58">
        <v>5.7834134965748431E-3</v>
      </c>
      <c r="T20" s="59">
        <v>5.4266958424507655E-2</v>
      </c>
      <c r="U20" s="63" t="s">
        <v>24</v>
      </c>
    </row>
    <row r="21" spans="1:21" ht="15" customHeight="1" x14ac:dyDescent="0.2">
      <c r="A21" s="61"/>
      <c r="B21" s="62" t="s">
        <v>26</v>
      </c>
      <c r="C21" s="31">
        <v>18766</v>
      </c>
      <c r="D21" s="32">
        <v>20113</v>
      </c>
      <c r="E21" s="49">
        <v>7.1778748801023085E-2</v>
      </c>
      <c r="F21" s="32">
        <v>1347</v>
      </c>
      <c r="G21" s="34">
        <v>3.45248435370413E-2</v>
      </c>
      <c r="H21" s="35">
        <v>0.51586344866500811</v>
      </c>
      <c r="I21" s="50">
        <v>4157</v>
      </c>
      <c r="J21" s="51">
        <v>3148</v>
      </c>
      <c r="K21" s="52">
        <v>-0.24272311763290833</v>
      </c>
      <c r="L21" s="51">
        <v>-1009</v>
      </c>
      <c r="M21" s="53">
        <v>1.1809236563617197E-2</v>
      </c>
      <c r="N21" s="53">
        <v>8.07407217420298E-2</v>
      </c>
      <c r="O21" s="31">
        <v>3371</v>
      </c>
      <c r="P21" s="32">
        <v>4404</v>
      </c>
      <c r="Q21" s="49">
        <v>0.30643725897359841</v>
      </c>
      <c r="R21" s="32">
        <v>1033</v>
      </c>
      <c r="S21" s="34">
        <v>1.2837778749453433E-2</v>
      </c>
      <c r="T21" s="35">
        <v>0.11295493600759189</v>
      </c>
      <c r="U21" s="62" t="s">
        <v>26</v>
      </c>
    </row>
    <row r="22" spans="1:21" ht="15" customHeight="1" x14ac:dyDescent="0.2">
      <c r="A22" s="61"/>
      <c r="B22" s="63" t="s">
        <v>27</v>
      </c>
      <c r="C22" s="55">
        <v>5253</v>
      </c>
      <c r="D22" s="56">
        <v>11283</v>
      </c>
      <c r="E22" s="57">
        <v>1.1479154768703599</v>
      </c>
      <c r="F22" s="56">
        <v>6030</v>
      </c>
      <c r="G22" s="58">
        <v>1.9367762622604135E-2</v>
      </c>
      <c r="H22" s="59">
        <v>0.57005001768301922</v>
      </c>
      <c r="I22" s="55">
        <v>626</v>
      </c>
      <c r="J22" s="56">
        <v>628</v>
      </c>
      <c r="K22" s="60">
        <v>3.1948881789136685E-3</v>
      </c>
      <c r="L22" s="56">
        <v>2</v>
      </c>
      <c r="M22" s="58">
        <v>2.3558451594509529E-3</v>
      </c>
      <c r="N22" s="58">
        <v>3.1728388824331835E-2</v>
      </c>
      <c r="O22" s="55">
        <v>892</v>
      </c>
      <c r="P22" s="56">
        <v>1009</v>
      </c>
      <c r="Q22" s="57">
        <v>0.1311659192825112</v>
      </c>
      <c r="R22" s="56">
        <v>117</v>
      </c>
      <c r="S22" s="58">
        <v>2.9412622066754116E-3</v>
      </c>
      <c r="T22" s="59">
        <v>5.0977618349921691E-2</v>
      </c>
      <c r="U22" s="63" t="s">
        <v>27</v>
      </c>
    </row>
    <row r="23" spans="1:21" ht="15" customHeight="1" x14ac:dyDescent="0.2">
      <c r="A23" s="61"/>
      <c r="B23" s="48" t="s">
        <v>28</v>
      </c>
      <c r="C23" s="31">
        <v>10876</v>
      </c>
      <c r="D23" s="32">
        <v>8102</v>
      </c>
      <c r="E23" s="49">
        <v>-0.25505700625229866</v>
      </c>
      <c r="F23" s="32">
        <v>-2774</v>
      </c>
      <c r="G23" s="34">
        <v>1.3907437097255932E-2</v>
      </c>
      <c r="H23" s="35">
        <v>0.26867849444536562</v>
      </c>
      <c r="I23" s="50">
        <v>7188</v>
      </c>
      <c r="J23" s="51">
        <v>6940</v>
      </c>
      <c r="K23" s="52">
        <v>-3.4501947690595447E-2</v>
      </c>
      <c r="L23" s="51">
        <v>-248</v>
      </c>
      <c r="M23" s="53">
        <v>2.6034339819410213E-2</v>
      </c>
      <c r="N23" s="53">
        <v>0.23014425468413199</v>
      </c>
      <c r="O23" s="31">
        <v>2881</v>
      </c>
      <c r="P23" s="32">
        <v>3379</v>
      </c>
      <c r="Q23" s="49">
        <v>0.17285664699757031</v>
      </c>
      <c r="R23" s="32">
        <v>498</v>
      </c>
      <c r="S23" s="34">
        <v>9.8498761113540306E-3</v>
      </c>
      <c r="T23" s="35">
        <v>0.11205438567401757</v>
      </c>
      <c r="U23" s="48" t="s">
        <v>28</v>
      </c>
    </row>
    <row r="24" spans="1:21" ht="15" customHeight="1" x14ac:dyDescent="0.2">
      <c r="A24" s="61"/>
      <c r="B24" s="54" t="s">
        <v>29</v>
      </c>
      <c r="C24" s="55">
        <v>2478</v>
      </c>
      <c r="D24" s="56">
        <v>4142</v>
      </c>
      <c r="E24" s="57">
        <v>0.67150928167877311</v>
      </c>
      <c r="F24" s="56">
        <v>1664</v>
      </c>
      <c r="G24" s="58">
        <v>7.1099240257756205E-3</v>
      </c>
      <c r="H24" s="59">
        <v>0.29772857964347327</v>
      </c>
      <c r="I24" s="55">
        <v>0</v>
      </c>
      <c r="J24" s="56">
        <v>1564</v>
      </c>
      <c r="K24" s="60" t="s">
        <v>25</v>
      </c>
      <c r="L24" s="56">
        <v>1564</v>
      </c>
      <c r="M24" s="58">
        <v>5.8671048238555581E-3</v>
      </c>
      <c r="N24" s="58">
        <v>0.11242093156986774</v>
      </c>
      <c r="O24" s="55">
        <v>0</v>
      </c>
      <c r="P24" s="56">
        <v>1500</v>
      </c>
      <c r="Q24" s="57" t="s">
        <v>25</v>
      </c>
      <c r="R24" s="56">
        <v>1500</v>
      </c>
      <c r="S24" s="58">
        <v>4.3725404459991251E-3</v>
      </c>
      <c r="T24" s="59">
        <v>0.10782058654399079</v>
      </c>
      <c r="U24" s="54" t="s">
        <v>29</v>
      </c>
    </row>
    <row r="25" spans="1:21" ht="15" customHeight="1" x14ac:dyDescent="0.2">
      <c r="A25" s="61"/>
      <c r="B25" s="48" t="s">
        <v>30</v>
      </c>
      <c r="C25" s="31">
        <v>0</v>
      </c>
      <c r="D25" s="32">
        <v>0</v>
      </c>
      <c r="E25" s="49" t="s">
        <v>25</v>
      </c>
      <c r="F25" s="32">
        <v>0</v>
      </c>
      <c r="G25" s="34">
        <v>0</v>
      </c>
      <c r="H25" s="35" t="s">
        <v>25</v>
      </c>
      <c r="I25" s="50">
        <v>0</v>
      </c>
      <c r="J25" s="51">
        <v>0</v>
      </c>
      <c r="K25" s="52" t="s">
        <v>25</v>
      </c>
      <c r="L25" s="51">
        <v>0</v>
      </c>
      <c r="M25" s="53">
        <v>0</v>
      </c>
      <c r="N25" s="53" t="s">
        <v>25</v>
      </c>
      <c r="O25" s="31">
        <v>0</v>
      </c>
      <c r="P25" s="32">
        <v>0</v>
      </c>
      <c r="Q25" s="49" t="s">
        <v>25</v>
      </c>
      <c r="R25" s="32">
        <v>0</v>
      </c>
      <c r="S25" s="34">
        <v>0</v>
      </c>
      <c r="T25" s="35" t="s">
        <v>25</v>
      </c>
      <c r="U25" s="48" t="s">
        <v>30</v>
      </c>
    </row>
    <row r="26" spans="1:21" ht="15" customHeight="1" x14ac:dyDescent="0.2">
      <c r="B26" s="54" t="s">
        <v>31</v>
      </c>
      <c r="C26" s="55">
        <v>1603</v>
      </c>
      <c r="D26" s="56">
        <v>1479</v>
      </c>
      <c r="E26" s="57">
        <v>-7.7354959451029326E-2</v>
      </c>
      <c r="F26" s="56">
        <v>-124</v>
      </c>
      <c r="G26" s="58">
        <v>2.5387681395756018E-3</v>
      </c>
      <c r="H26" s="59">
        <v>0.18281829419035847</v>
      </c>
      <c r="I26" s="55">
        <v>1642</v>
      </c>
      <c r="J26" s="56">
        <v>2161</v>
      </c>
      <c r="K26" s="60">
        <v>0.31607795371498182</v>
      </c>
      <c r="L26" s="56">
        <v>519</v>
      </c>
      <c r="M26" s="58">
        <v>8.1066582636520855E-3</v>
      </c>
      <c r="N26" s="58">
        <v>0.26711990111248457</v>
      </c>
      <c r="O26" s="55">
        <v>497</v>
      </c>
      <c r="P26" s="56">
        <v>656</v>
      </c>
      <c r="Q26" s="57">
        <v>0.31991951710261568</v>
      </c>
      <c r="R26" s="56">
        <v>159</v>
      </c>
      <c r="S26" s="58">
        <v>1.9122576883836176E-3</v>
      </c>
      <c r="T26" s="59">
        <v>8.1087762669962912E-2</v>
      </c>
      <c r="U26" s="54" t="s">
        <v>31</v>
      </c>
    </row>
    <row r="27" spans="1:21" ht="15" customHeight="1" x14ac:dyDescent="0.2">
      <c r="B27" s="48" t="s">
        <v>32</v>
      </c>
      <c r="C27" s="31">
        <v>2962</v>
      </c>
      <c r="D27" s="32">
        <v>3895</v>
      </c>
      <c r="E27" s="49">
        <v>0.31498987170830528</v>
      </c>
      <c r="F27" s="32">
        <v>933</v>
      </c>
      <c r="G27" s="34">
        <v>6.6859377306605601E-3</v>
      </c>
      <c r="H27" s="35">
        <v>0.19234567901234567</v>
      </c>
      <c r="I27" s="50">
        <v>6696</v>
      </c>
      <c r="J27" s="51">
        <v>4224</v>
      </c>
      <c r="K27" s="52">
        <v>-0.36917562724014341</v>
      </c>
      <c r="L27" s="51">
        <v>-2472</v>
      </c>
      <c r="M27" s="53">
        <v>1.5845684639364373E-2</v>
      </c>
      <c r="N27" s="53">
        <v>0.20859259259259258</v>
      </c>
      <c r="O27" s="31">
        <v>1814</v>
      </c>
      <c r="P27" s="32">
        <v>2205</v>
      </c>
      <c r="Q27" s="49">
        <v>0.21554575523704522</v>
      </c>
      <c r="R27" s="32">
        <v>391</v>
      </c>
      <c r="S27" s="34">
        <v>6.4276344556187144E-3</v>
      </c>
      <c r="T27" s="35">
        <v>0.10888888888888888</v>
      </c>
      <c r="U27" s="48" t="s">
        <v>32</v>
      </c>
    </row>
    <row r="28" spans="1:21" ht="15" customHeight="1" x14ac:dyDescent="0.2">
      <c r="B28" s="48" t="s">
        <v>33</v>
      </c>
      <c r="C28" s="31">
        <v>3844</v>
      </c>
      <c r="D28" s="32">
        <v>4651</v>
      </c>
      <c r="E28" s="49">
        <v>0.20993756503642036</v>
      </c>
      <c r="F28" s="32">
        <v>807</v>
      </c>
      <c r="G28" s="34">
        <v>7.9836447715795292E-3</v>
      </c>
      <c r="H28" s="35">
        <v>0.36321749316673174</v>
      </c>
      <c r="I28" s="50">
        <v>1408</v>
      </c>
      <c r="J28" s="51">
        <v>2286</v>
      </c>
      <c r="K28" s="52">
        <v>0.62357954545454541</v>
      </c>
      <c r="L28" s="51">
        <v>878</v>
      </c>
      <c r="M28" s="53">
        <v>8.5755764880650932E-3</v>
      </c>
      <c r="N28" s="53">
        <v>0.17852401405700899</v>
      </c>
      <c r="O28" s="31">
        <v>0</v>
      </c>
      <c r="P28" s="32">
        <v>0</v>
      </c>
      <c r="Q28" s="49" t="s">
        <v>25</v>
      </c>
      <c r="R28" s="32">
        <v>0</v>
      </c>
      <c r="S28" s="34">
        <v>0</v>
      </c>
      <c r="T28" s="35">
        <v>0</v>
      </c>
      <c r="U28" s="48" t="s">
        <v>33</v>
      </c>
    </row>
    <row r="29" spans="1:21" ht="15" customHeight="1" x14ac:dyDescent="0.2">
      <c r="B29" s="48" t="s">
        <v>34</v>
      </c>
      <c r="C29" s="31">
        <v>2333</v>
      </c>
      <c r="D29" s="32">
        <v>4867</v>
      </c>
      <c r="E29" s="49">
        <v>1.086155165023575</v>
      </c>
      <c r="F29" s="32">
        <v>2534</v>
      </c>
      <c r="G29" s="34">
        <v>8.3544182118420914E-3</v>
      </c>
      <c r="H29" s="35">
        <v>0.80699718123031006</v>
      </c>
      <c r="I29" s="50">
        <v>0</v>
      </c>
      <c r="J29" s="51">
        <v>0</v>
      </c>
      <c r="K29" s="52" t="s">
        <v>25</v>
      </c>
      <c r="L29" s="51">
        <v>0</v>
      </c>
      <c r="M29" s="53">
        <v>0</v>
      </c>
      <c r="N29" s="53">
        <v>0</v>
      </c>
      <c r="O29" s="31">
        <v>0</v>
      </c>
      <c r="P29" s="32">
        <v>0</v>
      </c>
      <c r="Q29" s="49" t="s">
        <v>25</v>
      </c>
      <c r="R29" s="32">
        <v>0</v>
      </c>
      <c r="S29" s="34">
        <v>0</v>
      </c>
      <c r="T29" s="35">
        <v>0</v>
      </c>
      <c r="U29" s="48" t="s">
        <v>34</v>
      </c>
    </row>
    <row r="30" spans="1:21" ht="15" customHeight="1" x14ac:dyDescent="0.2">
      <c r="B30" s="48" t="s">
        <v>35</v>
      </c>
      <c r="C30" s="31">
        <v>1830</v>
      </c>
      <c r="D30" s="32">
        <v>1951</v>
      </c>
      <c r="E30" s="49">
        <v>6.6120218579234891E-2</v>
      </c>
      <c r="F30" s="32">
        <v>121</v>
      </c>
      <c r="G30" s="34">
        <v>3.3489767682974977E-3</v>
      </c>
      <c r="H30" s="35" t="s">
        <v>25</v>
      </c>
      <c r="I30" s="50">
        <v>860</v>
      </c>
      <c r="J30" s="51">
        <v>952</v>
      </c>
      <c r="K30" s="52">
        <v>0.10697674418604652</v>
      </c>
      <c r="L30" s="51">
        <v>92</v>
      </c>
      <c r="M30" s="53">
        <v>3.5712811971294702E-3</v>
      </c>
      <c r="N30" s="53" t="s">
        <v>25</v>
      </c>
      <c r="O30" s="31">
        <v>1732</v>
      </c>
      <c r="P30" s="32">
        <v>1471</v>
      </c>
      <c r="Q30" s="49">
        <v>-0.15069284064665123</v>
      </c>
      <c r="R30" s="32">
        <v>-261</v>
      </c>
      <c r="S30" s="34">
        <v>4.2880046640431423E-3</v>
      </c>
      <c r="T30" s="35" t="s">
        <v>25</v>
      </c>
      <c r="U30" s="48" t="s">
        <v>35</v>
      </c>
    </row>
    <row r="31" spans="1:21" ht="15" customHeight="1" x14ac:dyDescent="0.2">
      <c r="B31" s="48" t="s">
        <v>36</v>
      </c>
      <c r="C31" s="31">
        <v>629</v>
      </c>
      <c r="D31" s="32">
        <v>366</v>
      </c>
      <c r="E31" s="49">
        <v>-0.41812400635930047</v>
      </c>
      <c r="F31" s="32">
        <v>-263</v>
      </c>
      <c r="G31" s="34">
        <v>6.2825499600045319E-4</v>
      </c>
      <c r="H31" s="35">
        <v>0.10892857142857143</v>
      </c>
      <c r="I31" s="50">
        <v>0</v>
      </c>
      <c r="J31" s="51">
        <v>0</v>
      </c>
      <c r="K31" s="52" t="s">
        <v>25</v>
      </c>
      <c r="L31" s="51">
        <v>0</v>
      </c>
      <c r="M31" s="53">
        <v>0</v>
      </c>
      <c r="N31" s="53">
        <v>0</v>
      </c>
      <c r="O31" s="31">
        <v>0</v>
      </c>
      <c r="P31" s="32">
        <v>0</v>
      </c>
      <c r="Q31" s="49" t="s">
        <v>25</v>
      </c>
      <c r="R31" s="32">
        <v>0</v>
      </c>
      <c r="S31" s="34">
        <v>0</v>
      </c>
      <c r="T31" s="35">
        <v>0</v>
      </c>
      <c r="U31" s="48" t="s">
        <v>36</v>
      </c>
    </row>
    <row r="32" spans="1:21" ht="15" customHeight="1" x14ac:dyDescent="0.2">
      <c r="B32" s="48" t="s">
        <v>37</v>
      </c>
      <c r="C32" s="31">
        <v>644</v>
      </c>
      <c r="D32" s="32">
        <v>766</v>
      </c>
      <c r="E32" s="49">
        <v>0.18944099378881996</v>
      </c>
      <c r="F32" s="32">
        <v>122</v>
      </c>
      <c r="G32" s="34">
        <v>1.3148724779681615E-3</v>
      </c>
      <c r="H32" s="35">
        <v>6.4304416773211081E-4</v>
      </c>
      <c r="I32" s="50">
        <v>0</v>
      </c>
      <c r="J32" s="51">
        <v>1065</v>
      </c>
      <c r="K32" s="52" t="s">
        <v>25</v>
      </c>
      <c r="L32" s="51">
        <v>1065</v>
      </c>
      <c r="M32" s="53">
        <v>3.99518327199883E-3</v>
      </c>
      <c r="N32" s="53">
        <v>8.94049658792034E-4</v>
      </c>
      <c r="O32" s="31">
        <v>0</v>
      </c>
      <c r="P32" s="32">
        <v>194</v>
      </c>
      <c r="Q32" s="49" t="s">
        <v>25</v>
      </c>
      <c r="R32" s="32">
        <v>194</v>
      </c>
      <c r="S32" s="34">
        <v>5.6551523101588692E-4</v>
      </c>
      <c r="T32" s="35">
        <v>1.6285975005225783E-4</v>
      </c>
      <c r="U32" s="48" t="s">
        <v>37</v>
      </c>
    </row>
    <row r="33" spans="2:21" ht="15" customHeight="1" x14ac:dyDescent="0.2">
      <c r="B33" s="48" t="s">
        <v>38</v>
      </c>
      <c r="C33" s="31">
        <v>0</v>
      </c>
      <c r="D33" s="32">
        <v>0</v>
      </c>
      <c r="E33" s="49" t="s">
        <v>25</v>
      </c>
      <c r="F33" s="32">
        <v>0</v>
      </c>
      <c r="G33" s="34">
        <v>0</v>
      </c>
      <c r="H33" s="35">
        <v>0</v>
      </c>
      <c r="I33" s="50">
        <v>0</v>
      </c>
      <c r="J33" s="51">
        <v>0</v>
      </c>
      <c r="K33" s="52" t="s">
        <v>25</v>
      </c>
      <c r="L33" s="51">
        <v>0</v>
      </c>
      <c r="M33" s="53">
        <v>0</v>
      </c>
      <c r="N33" s="53">
        <v>0</v>
      </c>
      <c r="O33" s="31">
        <v>0</v>
      </c>
      <c r="P33" s="32">
        <v>0</v>
      </c>
      <c r="Q33" s="49" t="s">
        <v>25</v>
      </c>
      <c r="R33" s="32">
        <v>0</v>
      </c>
      <c r="S33" s="34">
        <v>0</v>
      </c>
      <c r="T33" s="35">
        <v>0</v>
      </c>
      <c r="U33" s="48" t="s">
        <v>38</v>
      </c>
    </row>
    <row r="34" spans="2:21" ht="15" customHeight="1" x14ac:dyDescent="0.2">
      <c r="B34" s="48" t="s">
        <v>39</v>
      </c>
      <c r="C34" s="31">
        <v>0</v>
      </c>
      <c r="D34" s="32">
        <v>0</v>
      </c>
      <c r="E34" s="49" t="s">
        <v>25</v>
      </c>
      <c r="F34" s="32">
        <v>0</v>
      </c>
      <c r="G34" s="34">
        <v>0</v>
      </c>
      <c r="H34" s="35" t="s">
        <v>25</v>
      </c>
      <c r="I34" s="50">
        <v>0</v>
      </c>
      <c r="J34" s="51">
        <v>0</v>
      </c>
      <c r="K34" s="52" t="s">
        <v>25</v>
      </c>
      <c r="L34" s="51">
        <v>0</v>
      </c>
      <c r="M34" s="53">
        <v>0</v>
      </c>
      <c r="N34" s="53" t="s">
        <v>25</v>
      </c>
      <c r="O34" s="31">
        <v>0</v>
      </c>
      <c r="P34" s="32">
        <v>0</v>
      </c>
      <c r="Q34" s="49" t="s">
        <v>25</v>
      </c>
      <c r="R34" s="32">
        <v>0</v>
      </c>
      <c r="S34" s="34">
        <v>0</v>
      </c>
      <c r="T34" s="35" t="s">
        <v>25</v>
      </c>
      <c r="U34" s="48" t="s">
        <v>39</v>
      </c>
    </row>
    <row r="35" spans="2:21" ht="15" customHeight="1" x14ac:dyDescent="0.2">
      <c r="B35" s="48" t="s">
        <v>40</v>
      </c>
      <c r="C35" s="31">
        <v>471</v>
      </c>
      <c r="D35" s="32">
        <v>0</v>
      </c>
      <c r="E35" s="49">
        <v>-1</v>
      </c>
      <c r="F35" s="32">
        <v>-471</v>
      </c>
      <c r="G35" s="34">
        <v>0</v>
      </c>
      <c r="H35" s="35" t="s">
        <v>25</v>
      </c>
      <c r="I35" s="50">
        <v>0</v>
      </c>
      <c r="J35" s="51">
        <v>0</v>
      </c>
      <c r="K35" s="52" t="s">
        <v>25</v>
      </c>
      <c r="L35" s="51">
        <v>0</v>
      </c>
      <c r="M35" s="53">
        <v>0</v>
      </c>
      <c r="N35" s="53" t="s">
        <v>25</v>
      </c>
      <c r="O35" s="31">
        <v>0</v>
      </c>
      <c r="P35" s="32">
        <v>0</v>
      </c>
      <c r="Q35" s="49" t="s">
        <v>25</v>
      </c>
      <c r="R35" s="32">
        <v>0</v>
      </c>
      <c r="S35" s="34">
        <v>0</v>
      </c>
      <c r="T35" s="35" t="s">
        <v>25</v>
      </c>
      <c r="U35" s="48" t="s">
        <v>40</v>
      </c>
    </row>
    <row r="36" spans="2:21" ht="15" customHeight="1" x14ac:dyDescent="0.2">
      <c r="B36" s="48" t="s">
        <v>41</v>
      </c>
      <c r="C36" s="31">
        <v>0</v>
      </c>
      <c r="D36" s="32">
        <v>0</v>
      </c>
      <c r="E36" s="49" t="s">
        <v>25</v>
      </c>
      <c r="F36" s="32">
        <v>0</v>
      </c>
      <c r="G36" s="34">
        <v>0</v>
      </c>
      <c r="H36" s="35" t="s">
        <v>25</v>
      </c>
      <c r="I36" s="50">
        <v>0</v>
      </c>
      <c r="J36" s="51">
        <v>0</v>
      </c>
      <c r="K36" s="52" t="s">
        <v>25</v>
      </c>
      <c r="L36" s="51">
        <v>0</v>
      </c>
      <c r="M36" s="53">
        <v>0</v>
      </c>
      <c r="N36" s="53" t="s">
        <v>25</v>
      </c>
      <c r="O36" s="31">
        <v>0</v>
      </c>
      <c r="P36" s="32">
        <v>0</v>
      </c>
      <c r="Q36" s="49" t="s">
        <v>25</v>
      </c>
      <c r="R36" s="32">
        <v>0</v>
      </c>
      <c r="S36" s="34">
        <v>0</v>
      </c>
      <c r="T36" s="35" t="s">
        <v>25</v>
      </c>
      <c r="U36" s="48" t="s">
        <v>41</v>
      </c>
    </row>
    <row r="37" spans="2:21" ht="15" customHeight="1" x14ac:dyDescent="0.2">
      <c r="B37" s="48" t="s">
        <v>42</v>
      </c>
      <c r="C37" s="31">
        <v>166</v>
      </c>
      <c r="D37" s="32">
        <v>0</v>
      </c>
      <c r="E37" s="49">
        <v>-1</v>
      </c>
      <c r="F37" s="32">
        <v>-166</v>
      </c>
      <c r="G37" s="34">
        <v>0</v>
      </c>
      <c r="H37" s="35" t="s">
        <v>25</v>
      </c>
      <c r="I37" s="50">
        <v>0</v>
      </c>
      <c r="J37" s="51">
        <v>0</v>
      </c>
      <c r="K37" s="52" t="s">
        <v>25</v>
      </c>
      <c r="L37" s="51">
        <v>0</v>
      </c>
      <c r="M37" s="53">
        <v>0</v>
      </c>
      <c r="N37" s="53" t="s">
        <v>25</v>
      </c>
      <c r="O37" s="31">
        <v>0</v>
      </c>
      <c r="P37" s="32">
        <v>0</v>
      </c>
      <c r="Q37" s="49" t="s">
        <v>25</v>
      </c>
      <c r="R37" s="32">
        <v>0</v>
      </c>
      <c r="S37" s="34">
        <v>0</v>
      </c>
      <c r="T37" s="35" t="s">
        <v>25</v>
      </c>
      <c r="U37" s="48" t="s">
        <v>42</v>
      </c>
    </row>
    <row r="38" spans="2:21" ht="15" customHeight="1" x14ac:dyDescent="0.2">
      <c r="B38" s="48" t="s">
        <v>43</v>
      </c>
      <c r="C38" s="31">
        <v>16</v>
      </c>
      <c r="D38" s="32">
        <v>0</v>
      </c>
      <c r="E38" s="49">
        <v>-1</v>
      </c>
      <c r="F38" s="32">
        <v>-16</v>
      </c>
      <c r="G38" s="34">
        <v>0</v>
      </c>
      <c r="H38" s="35" t="s">
        <v>25</v>
      </c>
      <c r="I38" s="50">
        <v>0</v>
      </c>
      <c r="J38" s="51">
        <v>0</v>
      </c>
      <c r="K38" s="52" t="s">
        <v>25</v>
      </c>
      <c r="L38" s="51">
        <v>0</v>
      </c>
      <c r="M38" s="53">
        <v>0</v>
      </c>
      <c r="N38" s="53" t="s">
        <v>25</v>
      </c>
      <c r="O38" s="31">
        <v>0</v>
      </c>
      <c r="P38" s="32">
        <v>0</v>
      </c>
      <c r="Q38" s="49" t="s">
        <v>25</v>
      </c>
      <c r="R38" s="32">
        <v>0</v>
      </c>
      <c r="S38" s="34">
        <v>0</v>
      </c>
      <c r="T38" s="35" t="s">
        <v>25</v>
      </c>
      <c r="U38" s="48" t="s">
        <v>43</v>
      </c>
    </row>
    <row r="39" spans="2:21" ht="15" customHeight="1" x14ac:dyDescent="0.2">
      <c r="B39" s="48" t="s">
        <v>44</v>
      </c>
      <c r="C39" s="31">
        <v>0</v>
      </c>
      <c r="D39" s="32">
        <v>0</v>
      </c>
      <c r="E39" s="49" t="s">
        <v>25</v>
      </c>
      <c r="F39" s="32">
        <v>0</v>
      </c>
      <c r="G39" s="34">
        <v>0</v>
      </c>
      <c r="H39" s="35" t="s">
        <v>25</v>
      </c>
      <c r="I39" s="50">
        <v>0</v>
      </c>
      <c r="J39" s="51">
        <v>0</v>
      </c>
      <c r="K39" s="52" t="s">
        <v>25</v>
      </c>
      <c r="L39" s="51">
        <v>0</v>
      </c>
      <c r="M39" s="53">
        <v>0</v>
      </c>
      <c r="N39" s="53" t="s">
        <v>25</v>
      </c>
      <c r="O39" s="31">
        <v>0</v>
      </c>
      <c r="P39" s="32">
        <v>0</v>
      </c>
      <c r="Q39" s="49" t="s">
        <v>25</v>
      </c>
      <c r="R39" s="32">
        <v>0</v>
      </c>
      <c r="S39" s="34">
        <v>0</v>
      </c>
      <c r="T39" s="35" t="s">
        <v>25</v>
      </c>
      <c r="U39" s="48" t="s">
        <v>44</v>
      </c>
    </row>
    <row r="40" spans="2:21" ht="15" customHeight="1" x14ac:dyDescent="0.2">
      <c r="B40" s="54" t="s">
        <v>45</v>
      </c>
      <c r="C40" s="55">
        <v>0</v>
      </c>
      <c r="D40" s="56">
        <v>0</v>
      </c>
      <c r="E40" s="57" t="s">
        <v>25</v>
      </c>
      <c r="F40" s="56">
        <v>0</v>
      </c>
      <c r="G40" s="58">
        <v>0</v>
      </c>
      <c r="H40" s="59" t="s">
        <v>25</v>
      </c>
      <c r="I40" s="55">
        <v>0</v>
      </c>
      <c r="J40" s="56">
        <v>0</v>
      </c>
      <c r="K40" s="60" t="s">
        <v>25</v>
      </c>
      <c r="L40" s="56">
        <v>0</v>
      </c>
      <c r="M40" s="58">
        <v>0</v>
      </c>
      <c r="N40" s="58" t="s">
        <v>25</v>
      </c>
      <c r="O40" s="55">
        <v>0</v>
      </c>
      <c r="P40" s="56">
        <v>0</v>
      </c>
      <c r="Q40" s="57" t="s">
        <v>25</v>
      </c>
      <c r="R40" s="56">
        <v>0</v>
      </c>
      <c r="S40" s="58">
        <v>0</v>
      </c>
      <c r="T40" s="59" t="s">
        <v>25</v>
      </c>
      <c r="U40" s="54" t="s">
        <v>45</v>
      </c>
    </row>
    <row r="41" spans="2:21" ht="15" customHeight="1" x14ac:dyDescent="0.2">
      <c r="B41" s="48" t="s">
        <v>46</v>
      </c>
      <c r="C41" s="31">
        <v>2005</v>
      </c>
      <c r="D41" s="32">
        <v>2478</v>
      </c>
      <c r="E41" s="49">
        <v>0.23591022443890264</v>
      </c>
      <c r="F41" s="32">
        <v>473</v>
      </c>
      <c r="G41" s="34">
        <v>4.2535953007899535E-3</v>
      </c>
      <c r="H41" s="35">
        <v>0.73750000000000004</v>
      </c>
      <c r="I41" s="50">
        <v>0</v>
      </c>
      <c r="J41" s="51">
        <v>0</v>
      </c>
      <c r="K41" s="52" t="s">
        <v>25</v>
      </c>
      <c r="L41" s="51">
        <v>0</v>
      </c>
      <c r="M41" s="53">
        <v>0</v>
      </c>
      <c r="N41" s="53">
        <v>0</v>
      </c>
      <c r="O41" s="31">
        <v>0</v>
      </c>
      <c r="P41" s="32">
        <v>871</v>
      </c>
      <c r="Q41" s="49" t="s">
        <v>25</v>
      </c>
      <c r="R41" s="32">
        <v>871</v>
      </c>
      <c r="S41" s="34">
        <v>2.5389884856434923E-3</v>
      </c>
      <c r="T41" s="35">
        <v>0.2592261904761905</v>
      </c>
      <c r="U41" s="48" t="s">
        <v>46</v>
      </c>
    </row>
    <row r="42" spans="2:21" ht="15" x14ac:dyDescent="0.2">
      <c r="B42" s="36" t="s">
        <v>47</v>
      </c>
      <c r="C42" s="64">
        <v>262778</v>
      </c>
      <c r="D42" s="65">
        <v>311307</v>
      </c>
      <c r="E42" s="39">
        <v>0.18467679942765369</v>
      </c>
      <c r="F42" s="65">
        <v>48529</v>
      </c>
      <c r="G42" s="40">
        <v>0.53437207114730345</v>
      </c>
      <c r="H42" s="41">
        <v>0.26133701138926924</v>
      </c>
      <c r="I42" s="64">
        <v>172943</v>
      </c>
      <c r="J42" s="65">
        <v>190708</v>
      </c>
      <c r="K42" s="39">
        <v>0.10272170599561714</v>
      </c>
      <c r="L42" s="65">
        <v>17765</v>
      </c>
      <c r="M42" s="40">
        <v>0.71541165393084771</v>
      </c>
      <c r="N42" s="41">
        <v>0.16009617120085559</v>
      </c>
      <c r="O42" s="64">
        <v>179753</v>
      </c>
      <c r="P42" s="65">
        <v>227138</v>
      </c>
      <c r="Q42" s="39">
        <v>0.26361173387926762</v>
      </c>
      <c r="R42" s="65">
        <v>47385</v>
      </c>
      <c r="S42" s="40">
        <v>0.66211339454889961</v>
      </c>
      <c r="T42" s="41">
        <v>0.19067854591427702</v>
      </c>
      <c r="U42" s="36" t="s">
        <v>47</v>
      </c>
    </row>
    <row r="43" spans="2:21" ht="15" customHeight="1" x14ac:dyDescent="0.2">
      <c r="B43" s="66" t="s">
        <v>48</v>
      </c>
      <c r="C43" s="67">
        <v>480569</v>
      </c>
      <c r="D43" s="68">
        <v>582566</v>
      </c>
      <c r="E43" s="69">
        <v>0.21224215461255302</v>
      </c>
      <c r="F43" s="68">
        <v>101997</v>
      </c>
      <c r="G43" s="69">
        <v>1</v>
      </c>
      <c r="H43" s="70">
        <v>0.28903144504311412</v>
      </c>
      <c r="I43" s="67">
        <v>239139</v>
      </c>
      <c r="J43" s="68">
        <v>266571</v>
      </c>
      <c r="K43" s="69">
        <v>0.11471152760528391</v>
      </c>
      <c r="L43" s="68">
        <v>27432</v>
      </c>
      <c r="M43" s="69">
        <v>1</v>
      </c>
      <c r="N43" s="70">
        <v>0.13225523174470871</v>
      </c>
      <c r="O43" s="67">
        <v>276978</v>
      </c>
      <c r="P43" s="68">
        <v>343050</v>
      </c>
      <c r="Q43" s="69">
        <v>0.23854602170569494</v>
      </c>
      <c r="R43" s="68">
        <v>66072</v>
      </c>
      <c r="S43" s="69">
        <v>1</v>
      </c>
      <c r="T43" s="70">
        <v>0.17019914863215552</v>
      </c>
      <c r="U43" s="66" t="s">
        <v>48</v>
      </c>
    </row>
    <row r="44" spans="2:21" ht="5.25" customHeight="1" x14ac:dyDescent="0.2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spans="2:21" ht="36" customHeight="1" thickBot="1" x14ac:dyDescent="0.25">
      <c r="B45" s="1" t="s">
        <v>49</v>
      </c>
      <c r="C45" s="1"/>
      <c r="D45" s="1"/>
      <c r="E45" s="1"/>
      <c r="F45" s="1"/>
      <c r="G45" s="1"/>
      <c r="H45" s="1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</row>
    <row r="46" spans="2:21" ht="15" customHeight="1" x14ac:dyDescent="0.2">
      <c r="B46" s="73" t="s">
        <v>1</v>
      </c>
      <c r="C46" s="9" t="s">
        <v>50</v>
      </c>
      <c r="D46" s="4"/>
      <c r="E46" s="4"/>
      <c r="F46" s="4"/>
      <c r="G46" s="4"/>
      <c r="H46" s="5"/>
      <c r="I46" s="6" t="s">
        <v>51</v>
      </c>
      <c r="J46" s="7"/>
      <c r="K46" s="7"/>
      <c r="L46" s="7"/>
      <c r="M46" s="7"/>
      <c r="N46" s="8"/>
      <c r="O46" s="9" t="s">
        <v>52</v>
      </c>
      <c r="P46" s="4"/>
      <c r="Q46" s="4"/>
      <c r="R46" s="4"/>
      <c r="S46" s="4"/>
      <c r="T46" s="5"/>
      <c r="U46" s="10" t="s">
        <v>1</v>
      </c>
    </row>
    <row r="47" spans="2:21" ht="36.75" customHeight="1" x14ac:dyDescent="0.2">
      <c r="B47" s="74"/>
      <c r="C47" s="16" t="s">
        <v>5</v>
      </c>
      <c r="D47" s="16" t="s">
        <v>6</v>
      </c>
      <c r="E47" s="13" t="s">
        <v>7</v>
      </c>
      <c r="F47" s="13" t="s">
        <v>8</v>
      </c>
      <c r="G47" s="14" t="s">
        <v>9</v>
      </c>
      <c r="H47" s="15" t="s">
        <v>10</v>
      </c>
      <c r="I47" s="16" t="s">
        <v>5</v>
      </c>
      <c r="J47" s="16" t="s">
        <v>6</v>
      </c>
      <c r="K47" s="17" t="s">
        <v>7</v>
      </c>
      <c r="L47" s="17" t="s">
        <v>8</v>
      </c>
      <c r="M47" s="18" t="s">
        <v>9</v>
      </c>
      <c r="N47" s="19" t="s">
        <v>10</v>
      </c>
      <c r="O47" s="16" t="s">
        <v>5</v>
      </c>
      <c r="P47" s="16" t="s">
        <v>6</v>
      </c>
      <c r="Q47" s="20" t="s">
        <v>7</v>
      </c>
      <c r="R47" s="20" t="s">
        <v>8</v>
      </c>
      <c r="S47" s="21" t="s">
        <v>9</v>
      </c>
      <c r="T47" s="22" t="s">
        <v>10</v>
      </c>
      <c r="U47" s="23"/>
    </row>
    <row r="48" spans="2:21" ht="15" customHeight="1" x14ac:dyDescent="0.2">
      <c r="B48" s="24" t="s">
        <v>11</v>
      </c>
      <c r="C48" s="25">
        <v>90949</v>
      </c>
      <c r="D48" s="26">
        <v>124664</v>
      </c>
      <c r="E48" s="27">
        <v>0.37070226170711051</v>
      </c>
      <c r="F48" s="26">
        <v>33715</v>
      </c>
      <c r="G48" s="28">
        <v>0.16404841549527452</v>
      </c>
      <c r="H48" s="29">
        <v>0.32625587207704687</v>
      </c>
      <c r="I48" s="25">
        <v>17820</v>
      </c>
      <c r="J48" s="26">
        <v>41665</v>
      </c>
      <c r="K48" s="27">
        <v>1.3381032547699214</v>
      </c>
      <c r="L48" s="26">
        <v>23845</v>
      </c>
      <c r="M48" s="28">
        <v>0.65644152447574478</v>
      </c>
      <c r="N48" s="29">
        <v>0.10904070870572224</v>
      </c>
      <c r="O48" s="25">
        <v>288103</v>
      </c>
      <c r="P48" s="26">
        <v>382105</v>
      </c>
      <c r="Q48" s="27">
        <v>0.32627914322308338</v>
      </c>
      <c r="R48" s="26">
        <v>94002</v>
      </c>
      <c r="S48" s="28">
        <v>0.18957570525605533</v>
      </c>
      <c r="T48" s="29">
        <v>1</v>
      </c>
      <c r="U48" s="24" t="s">
        <v>11</v>
      </c>
    </row>
    <row r="49" spans="2:21" ht="15" customHeight="1" x14ac:dyDescent="0.2">
      <c r="B49" s="30" t="s">
        <v>12</v>
      </c>
      <c r="C49" s="31">
        <v>141476</v>
      </c>
      <c r="D49" s="32">
        <v>181260</v>
      </c>
      <c r="E49" s="33">
        <v>0.28120670643784096</v>
      </c>
      <c r="F49" s="32">
        <v>39784</v>
      </c>
      <c r="G49" s="34">
        <v>0.23852448014401478</v>
      </c>
      <c r="H49" s="35">
        <v>0.40984384962895631</v>
      </c>
      <c r="I49" s="31">
        <v>2724</v>
      </c>
      <c r="J49" s="32">
        <v>13748</v>
      </c>
      <c r="K49" s="33">
        <v>4.0469897209985319</v>
      </c>
      <c r="L49" s="32">
        <v>11024</v>
      </c>
      <c r="M49" s="34">
        <v>0.21660285799814089</v>
      </c>
      <c r="N49" s="35">
        <v>3.1085364916136442E-2</v>
      </c>
      <c r="O49" s="31">
        <v>346078</v>
      </c>
      <c r="P49" s="32">
        <v>442266</v>
      </c>
      <c r="Q49" s="33">
        <v>0.27793734360462086</v>
      </c>
      <c r="R49" s="32">
        <v>96188</v>
      </c>
      <c r="S49" s="34">
        <v>0.2194236894591135</v>
      </c>
      <c r="T49" s="35">
        <v>1</v>
      </c>
      <c r="U49" s="30" t="s">
        <v>12</v>
      </c>
    </row>
    <row r="50" spans="2:21" ht="15" x14ac:dyDescent="0.2">
      <c r="B50" s="36" t="s">
        <v>13</v>
      </c>
      <c r="C50" s="37">
        <v>232425</v>
      </c>
      <c r="D50" s="38">
        <v>305924</v>
      </c>
      <c r="E50" s="39">
        <v>0.31622673980854032</v>
      </c>
      <c r="F50" s="38">
        <v>73499</v>
      </c>
      <c r="G50" s="40">
        <v>0.40257289563928927</v>
      </c>
      <c r="H50" s="41">
        <v>0.37109990526110209</v>
      </c>
      <c r="I50" s="37">
        <v>20544</v>
      </c>
      <c r="J50" s="38">
        <v>55413</v>
      </c>
      <c r="K50" s="39">
        <v>1.6972838785046731</v>
      </c>
      <c r="L50" s="38">
        <v>34869</v>
      </c>
      <c r="M50" s="40">
        <v>0.87304438247388572</v>
      </c>
      <c r="N50" s="41">
        <v>6.7218521757800798E-2</v>
      </c>
      <c r="O50" s="37">
        <v>634181</v>
      </c>
      <c r="P50" s="38">
        <v>824371</v>
      </c>
      <c r="Q50" s="39">
        <v>0.29989860938754087</v>
      </c>
      <c r="R50" s="38">
        <v>190190</v>
      </c>
      <c r="S50" s="40">
        <v>0.40899939471516883</v>
      </c>
      <c r="T50" s="41">
        <v>1</v>
      </c>
      <c r="U50" s="36" t="s">
        <v>13</v>
      </c>
    </row>
    <row r="51" spans="2:21" ht="30" customHeight="1" x14ac:dyDescent="0.2">
      <c r="B51" s="42" t="s">
        <v>14</v>
      </c>
      <c r="C51" s="43">
        <v>522178</v>
      </c>
      <c r="D51" s="44">
        <v>635258</v>
      </c>
      <c r="E51" s="45">
        <v>0.21655450823282485</v>
      </c>
      <c r="F51" s="44">
        <v>113080</v>
      </c>
      <c r="G51" s="46">
        <v>0.83595158450472551</v>
      </c>
      <c r="H51" s="47">
        <v>0.38889973828800561</v>
      </c>
      <c r="I51" s="43">
        <v>3559</v>
      </c>
      <c r="J51" s="44">
        <v>21806</v>
      </c>
      <c r="K51" s="45">
        <v>5.1270019668446194</v>
      </c>
      <c r="L51" s="44">
        <v>18247</v>
      </c>
      <c r="M51" s="46">
        <v>0.34355847552425517</v>
      </c>
      <c r="N51" s="47">
        <v>1.3349454384058525E-2</v>
      </c>
      <c r="O51" s="43">
        <v>1343089</v>
      </c>
      <c r="P51" s="44">
        <v>1633475</v>
      </c>
      <c r="Q51" s="45">
        <v>0.2162075633111431</v>
      </c>
      <c r="R51" s="44">
        <v>290386</v>
      </c>
      <c r="S51" s="46">
        <v>0.81042429474394462</v>
      </c>
      <c r="T51" s="47">
        <v>1</v>
      </c>
      <c r="U51" s="42" t="s">
        <v>14</v>
      </c>
    </row>
    <row r="52" spans="2:21" ht="15" customHeight="1" x14ac:dyDescent="0.2">
      <c r="B52" s="48" t="s">
        <v>15</v>
      </c>
      <c r="C52" s="31">
        <v>22569</v>
      </c>
      <c r="D52" s="32">
        <v>16753</v>
      </c>
      <c r="E52" s="49">
        <v>-0.25769861314192033</v>
      </c>
      <c r="F52" s="26">
        <v>-5816</v>
      </c>
      <c r="G52" s="28">
        <v>2.204568363595211E-2</v>
      </c>
      <c r="H52" s="35">
        <v>0.29323834695699358</v>
      </c>
      <c r="I52" s="50">
        <v>0</v>
      </c>
      <c r="J52" s="51">
        <v>852</v>
      </c>
      <c r="K52" s="52" t="s">
        <v>25</v>
      </c>
      <c r="L52" s="51">
        <v>852</v>
      </c>
      <c r="M52" s="53">
        <v>1.3423453230609254E-2</v>
      </c>
      <c r="N52" s="75">
        <v>1.4913094467101923E-2</v>
      </c>
      <c r="O52" s="31">
        <v>69549</v>
      </c>
      <c r="P52" s="32">
        <v>57131</v>
      </c>
      <c r="Q52" s="49">
        <v>-0.17855037455606837</v>
      </c>
      <c r="R52" s="26">
        <v>-12418</v>
      </c>
      <c r="S52" s="28">
        <v>2.8344694827295368E-2</v>
      </c>
      <c r="T52" s="35">
        <v>1</v>
      </c>
      <c r="U52" s="48" t="s">
        <v>15</v>
      </c>
    </row>
    <row r="53" spans="2:21" ht="15" customHeight="1" x14ac:dyDescent="0.2">
      <c r="B53" s="54" t="s">
        <v>16</v>
      </c>
      <c r="C53" s="55">
        <v>22566</v>
      </c>
      <c r="D53" s="56">
        <v>24082</v>
      </c>
      <c r="E53" s="57">
        <v>6.718071434902062E-2</v>
      </c>
      <c r="F53" s="56">
        <v>1516</v>
      </c>
      <c r="G53" s="58">
        <v>3.169009450969968E-2</v>
      </c>
      <c r="H53" s="59">
        <v>0.64986372345305876</v>
      </c>
      <c r="I53" s="55">
        <v>0</v>
      </c>
      <c r="J53" s="56">
        <v>389</v>
      </c>
      <c r="K53" s="60" t="s">
        <v>25</v>
      </c>
      <c r="L53" s="56">
        <v>389</v>
      </c>
      <c r="M53" s="58">
        <v>6.128783223834507E-3</v>
      </c>
      <c r="N53" s="59">
        <v>1.0497341932698275E-2</v>
      </c>
      <c r="O53" s="55">
        <v>38153</v>
      </c>
      <c r="P53" s="56">
        <v>37057</v>
      </c>
      <c r="Q53" s="57">
        <v>-2.8726443529997647E-2</v>
      </c>
      <c r="R53" s="56">
        <v>-1096</v>
      </c>
      <c r="S53" s="58">
        <v>1.838527867908989E-2</v>
      </c>
      <c r="T53" s="59">
        <v>1</v>
      </c>
      <c r="U53" s="54" t="s">
        <v>16</v>
      </c>
    </row>
    <row r="54" spans="2:21" ht="15" customHeight="1" x14ac:dyDescent="0.2">
      <c r="B54" s="48" t="s">
        <v>17</v>
      </c>
      <c r="C54" s="31">
        <v>58400</v>
      </c>
      <c r="D54" s="32">
        <v>47642</v>
      </c>
      <c r="E54" s="49">
        <v>-0.18421232876712323</v>
      </c>
      <c r="F54" s="32">
        <v>-10758</v>
      </c>
      <c r="G54" s="34">
        <v>6.2693276415211038E-2</v>
      </c>
      <c r="H54" s="35">
        <v>0.23134484181902057</v>
      </c>
      <c r="I54" s="50">
        <v>756</v>
      </c>
      <c r="J54" s="51">
        <v>2995</v>
      </c>
      <c r="K54" s="52">
        <v>2.9616402116402116</v>
      </c>
      <c r="L54" s="51">
        <v>2239</v>
      </c>
      <c r="M54" s="53">
        <v>4.7186904255486758E-2</v>
      </c>
      <c r="N54" s="75">
        <v>1.454342389588948E-2</v>
      </c>
      <c r="O54" s="31">
        <v>224716</v>
      </c>
      <c r="P54" s="32">
        <v>205935</v>
      </c>
      <c r="Q54" s="49">
        <v>-8.3576603357126356E-2</v>
      </c>
      <c r="R54" s="32">
        <v>-18781</v>
      </c>
      <c r="S54" s="34">
        <v>0.10217158336558212</v>
      </c>
      <c r="T54" s="35">
        <v>1</v>
      </c>
      <c r="U54" s="48" t="s">
        <v>17</v>
      </c>
    </row>
    <row r="55" spans="2:21" ht="15" customHeight="1" x14ac:dyDescent="0.2">
      <c r="B55" s="54" t="s">
        <v>18</v>
      </c>
      <c r="C55" s="55">
        <v>15756</v>
      </c>
      <c r="D55" s="56">
        <v>19599</v>
      </c>
      <c r="E55" s="57">
        <v>0.24390708301599395</v>
      </c>
      <c r="F55" s="56">
        <v>3843</v>
      </c>
      <c r="G55" s="58">
        <v>2.5790804845760486E-2</v>
      </c>
      <c r="H55" s="59">
        <v>0.35724831847760702</v>
      </c>
      <c r="I55" s="55">
        <v>0</v>
      </c>
      <c r="J55" s="56">
        <v>573</v>
      </c>
      <c r="K55" s="60" t="s">
        <v>25</v>
      </c>
      <c r="L55" s="56">
        <v>573</v>
      </c>
      <c r="M55" s="58">
        <v>9.0277449543886192E-3</v>
      </c>
      <c r="N55" s="59">
        <v>1.0444578115601247E-2</v>
      </c>
      <c r="O55" s="55">
        <v>45649</v>
      </c>
      <c r="P55" s="56">
        <v>54861</v>
      </c>
      <c r="Q55" s="57">
        <v>0.20180069661986022</v>
      </c>
      <c r="R55" s="56">
        <v>9212</v>
      </c>
      <c r="S55" s="58">
        <v>2.7218468133242045E-2</v>
      </c>
      <c r="T55" s="59">
        <v>1</v>
      </c>
      <c r="U55" s="54" t="s">
        <v>18</v>
      </c>
    </row>
    <row r="56" spans="2:21" ht="15" customHeight="1" x14ac:dyDescent="0.2">
      <c r="B56" s="48" t="s">
        <v>19</v>
      </c>
      <c r="C56" s="31">
        <v>162650</v>
      </c>
      <c r="D56" s="32">
        <v>221506</v>
      </c>
      <c r="E56" s="49">
        <v>0.3618567476175838</v>
      </c>
      <c r="F56" s="32">
        <v>58856</v>
      </c>
      <c r="G56" s="34">
        <v>0.29148517874202878</v>
      </c>
      <c r="H56" s="35">
        <v>0.45021636222837852</v>
      </c>
      <c r="I56" s="50">
        <v>0</v>
      </c>
      <c r="J56" s="51">
        <v>1257</v>
      </c>
      <c r="K56" s="52" t="s">
        <v>25</v>
      </c>
      <c r="L56" s="51">
        <v>1257</v>
      </c>
      <c r="M56" s="53">
        <v>1.9804320083187596E-2</v>
      </c>
      <c r="N56" s="75">
        <v>2.554883241632605E-3</v>
      </c>
      <c r="O56" s="31">
        <v>350149</v>
      </c>
      <c r="P56" s="32">
        <v>491999</v>
      </c>
      <c r="Q56" s="49">
        <v>0.40511325178709634</v>
      </c>
      <c r="R56" s="32">
        <v>141850</v>
      </c>
      <c r="S56" s="34">
        <v>0.24409797676103157</v>
      </c>
      <c r="T56" s="35">
        <v>1</v>
      </c>
      <c r="U56" s="48" t="s">
        <v>19</v>
      </c>
    </row>
    <row r="57" spans="2:21" ht="15" customHeight="1" x14ac:dyDescent="0.2">
      <c r="B57" s="54" t="s">
        <v>20</v>
      </c>
      <c r="C57" s="55">
        <v>8922</v>
      </c>
      <c r="D57" s="56">
        <v>12010</v>
      </c>
      <c r="E57" s="57">
        <v>0.34611073750280208</v>
      </c>
      <c r="F57" s="56">
        <v>3088</v>
      </c>
      <c r="G57" s="58">
        <v>1.5804253594447853E-2</v>
      </c>
      <c r="H57" s="59">
        <v>0.26059974829666277</v>
      </c>
      <c r="I57" s="55">
        <v>0</v>
      </c>
      <c r="J57" s="56">
        <v>0</v>
      </c>
      <c r="K57" s="60" t="s">
        <v>25</v>
      </c>
      <c r="L57" s="56">
        <v>0</v>
      </c>
      <c r="M57" s="58">
        <v>0</v>
      </c>
      <c r="N57" s="59">
        <v>0</v>
      </c>
      <c r="O57" s="55">
        <v>35205</v>
      </c>
      <c r="P57" s="56">
        <v>46086</v>
      </c>
      <c r="Q57" s="57">
        <v>0.30907541542394545</v>
      </c>
      <c r="R57" s="56">
        <v>10881</v>
      </c>
      <c r="S57" s="58">
        <v>2.2864882564820051E-2</v>
      </c>
      <c r="T57" s="59">
        <v>1</v>
      </c>
      <c r="U57" s="54" t="s">
        <v>20</v>
      </c>
    </row>
    <row r="58" spans="2:21" ht="15" customHeight="1" x14ac:dyDescent="0.2">
      <c r="B58" s="48" t="s">
        <v>21</v>
      </c>
      <c r="C58" s="31">
        <v>21441</v>
      </c>
      <c r="D58" s="32">
        <v>26633</v>
      </c>
      <c r="E58" s="49">
        <v>0.24215288466023033</v>
      </c>
      <c r="F58" s="32">
        <v>5192</v>
      </c>
      <c r="G58" s="34">
        <v>3.5047017983424612E-2</v>
      </c>
      <c r="H58" s="35">
        <v>0.45214246910226807</v>
      </c>
      <c r="I58" s="50">
        <v>0</v>
      </c>
      <c r="J58" s="51">
        <v>0</v>
      </c>
      <c r="K58" s="52" t="s">
        <v>25</v>
      </c>
      <c r="L58" s="51">
        <v>0</v>
      </c>
      <c r="M58" s="53">
        <v>0</v>
      </c>
      <c r="N58" s="75">
        <v>0</v>
      </c>
      <c r="O58" s="31">
        <v>47288</v>
      </c>
      <c r="P58" s="32">
        <v>58904</v>
      </c>
      <c r="Q58" s="49">
        <v>0.24564371510742689</v>
      </c>
      <c r="R58" s="32">
        <v>11616</v>
      </c>
      <c r="S58" s="34">
        <v>2.9224342372914991E-2</v>
      </c>
      <c r="T58" s="35">
        <v>1</v>
      </c>
      <c r="U58" s="48" t="s">
        <v>21</v>
      </c>
    </row>
    <row r="59" spans="2:21" ht="15" customHeight="1" x14ac:dyDescent="0.2">
      <c r="B59" s="54" t="s">
        <v>22</v>
      </c>
      <c r="C59" s="55">
        <v>18323</v>
      </c>
      <c r="D59" s="56">
        <v>27799</v>
      </c>
      <c r="E59" s="57">
        <v>0.51716421983299687</v>
      </c>
      <c r="F59" s="56">
        <v>9476</v>
      </c>
      <c r="G59" s="58">
        <v>3.6581385984351025E-2</v>
      </c>
      <c r="H59" s="59">
        <v>0.23463823896822986</v>
      </c>
      <c r="I59" s="55">
        <v>0</v>
      </c>
      <c r="J59" s="56">
        <v>1371</v>
      </c>
      <c r="K59" s="60" t="s">
        <v>25</v>
      </c>
      <c r="L59" s="56">
        <v>1371</v>
      </c>
      <c r="M59" s="58">
        <v>2.1600415937987429E-2</v>
      </c>
      <c r="N59" s="59">
        <v>1.1571963942064216E-2</v>
      </c>
      <c r="O59" s="55">
        <v>81573</v>
      </c>
      <c r="P59" s="56">
        <v>118476</v>
      </c>
      <c r="Q59" s="57">
        <v>0.45239233569931225</v>
      </c>
      <c r="R59" s="56">
        <v>36903</v>
      </c>
      <c r="S59" s="58">
        <v>5.8780102997648319E-2</v>
      </c>
      <c r="T59" s="59">
        <v>1</v>
      </c>
      <c r="U59" s="54" t="s">
        <v>22</v>
      </c>
    </row>
    <row r="60" spans="2:21" ht="15" customHeight="1" x14ac:dyDescent="0.2">
      <c r="B60" s="62" t="s">
        <v>23</v>
      </c>
      <c r="C60" s="31">
        <v>4008</v>
      </c>
      <c r="D60" s="32">
        <v>5220</v>
      </c>
      <c r="E60" s="49">
        <v>0.30239520958083843</v>
      </c>
      <c r="F60" s="32">
        <v>1212</v>
      </c>
      <c r="G60" s="34">
        <v>6.8691260418832457E-3</v>
      </c>
      <c r="H60" s="35">
        <v>0.22564191233682027</v>
      </c>
      <c r="I60" s="50">
        <v>0</v>
      </c>
      <c r="J60" s="51">
        <v>0</v>
      </c>
      <c r="K60" s="52" t="s">
        <v>25</v>
      </c>
      <c r="L60" s="51">
        <v>0</v>
      </c>
      <c r="M60" s="53">
        <v>0</v>
      </c>
      <c r="N60" s="75">
        <v>0</v>
      </c>
      <c r="O60" s="31">
        <v>19130</v>
      </c>
      <c r="P60" s="32">
        <v>23134</v>
      </c>
      <c r="Q60" s="49">
        <v>0.2093047569262938</v>
      </c>
      <c r="R60" s="32">
        <v>4004</v>
      </c>
      <c r="S60" s="34">
        <v>1.1477589577193661E-2</v>
      </c>
      <c r="T60" s="35">
        <v>1</v>
      </c>
      <c r="U60" s="62" t="s">
        <v>23</v>
      </c>
    </row>
    <row r="61" spans="2:21" ht="15" customHeight="1" x14ac:dyDescent="0.2">
      <c r="B61" s="63" t="s">
        <v>24</v>
      </c>
      <c r="C61" s="55">
        <v>917</v>
      </c>
      <c r="D61" s="56">
        <v>5753</v>
      </c>
      <c r="E61" s="57">
        <v>5.2737186477644489</v>
      </c>
      <c r="F61" s="56">
        <v>4836</v>
      </c>
      <c r="G61" s="58">
        <v>7.5705138158916312E-3</v>
      </c>
      <c r="H61" s="59">
        <v>0.15735776805251642</v>
      </c>
      <c r="I61" s="55">
        <v>0</v>
      </c>
      <c r="J61" s="56">
        <v>0</v>
      </c>
      <c r="K61" s="60" t="s">
        <v>25</v>
      </c>
      <c r="L61" s="56">
        <v>0</v>
      </c>
      <c r="M61" s="58">
        <v>0</v>
      </c>
      <c r="N61" s="59">
        <v>0</v>
      </c>
      <c r="O61" s="55">
        <v>15980</v>
      </c>
      <c r="P61" s="56">
        <v>36560</v>
      </c>
      <c r="Q61" s="57">
        <v>1.287859824780976</v>
      </c>
      <c r="R61" s="56">
        <v>20580</v>
      </c>
      <c r="S61" s="58">
        <v>1.8138699530656187E-2</v>
      </c>
      <c r="T61" s="59">
        <v>1</v>
      </c>
      <c r="U61" s="63" t="s">
        <v>24</v>
      </c>
    </row>
    <row r="62" spans="2:21" ht="15" customHeight="1" x14ac:dyDescent="0.2">
      <c r="B62" s="62" t="s">
        <v>26</v>
      </c>
      <c r="C62" s="31">
        <v>9398</v>
      </c>
      <c r="D62" s="32">
        <v>9953</v>
      </c>
      <c r="E62" s="49">
        <v>5.9055118110236116E-2</v>
      </c>
      <c r="F62" s="32">
        <v>555</v>
      </c>
      <c r="G62" s="34">
        <v>1.3097396838096541E-2</v>
      </c>
      <c r="H62" s="35">
        <v>0.25527712944676706</v>
      </c>
      <c r="I62" s="50">
        <v>0</v>
      </c>
      <c r="J62" s="51">
        <v>1371</v>
      </c>
      <c r="K62" s="52" t="s">
        <v>25</v>
      </c>
      <c r="L62" s="51">
        <v>1371</v>
      </c>
      <c r="M62" s="53">
        <v>2.1600415937987429E-2</v>
      </c>
      <c r="N62" s="75">
        <v>3.5163764138603198E-2</v>
      </c>
      <c r="O62" s="31">
        <v>35692</v>
      </c>
      <c r="P62" s="32">
        <v>38989</v>
      </c>
      <c r="Q62" s="49">
        <v>9.23736411520788E-2</v>
      </c>
      <c r="R62" s="32">
        <v>3297</v>
      </c>
      <c r="S62" s="34">
        <v>1.9343811706803996E-2</v>
      </c>
      <c r="T62" s="35">
        <v>1</v>
      </c>
      <c r="U62" s="62" t="s">
        <v>26</v>
      </c>
    </row>
    <row r="63" spans="2:21" ht="15" customHeight="1" x14ac:dyDescent="0.2">
      <c r="B63" s="63" t="s">
        <v>27</v>
      </c>
      <c r="C63" s="55">
        <v>4000</v>
      </c>
      <c r="D63" s="56">
        <v>6873</v>
      </c>
      <c r="E63" s="57">
        <v>0.71825000000000006</v>
      </c>
      <c r="F63" s="56">
        <v>2873</v>
      </c>
      <c r="G63" s="58">
        <v>9.0443492884796067E-3</v>
      </c>
      <c r="H63" s="59">
        <v>0.3472439751427272</v>
      </c>
      <c r="I63" s="55">
        <v>0</v>
      </c>
      <c r="J63" s="56">
        <v>0</v>
      </c>
      <c r="K63" s="60" t="s">
        <v>25</v>
      </c>
      <c r="L63" s="56">
        <v>0</v>
      </c>
      <c r="M63" s="58">
        <v>0</v>
      </c>
      <c r="N63" s="59">
        <v>0</v>
      </c>
      <c r="O63" s="55">
        <v>10771</v>
      </c>
      <c r="P63" s="56">
        <v>19793</v>
      </c>
      <c r="Q63" s="57">
        <v>0.83761953393371091</v>
      </c>
      <c r="R63" s="56">
        <v>9022</v>
      </c>
      <c r="S63" s="58">
        <v>9.8200021829944733E-3</v>
      </c>
      <c r="T63" s="59">
        <v>1</v>
      </c>
      <c r="U63" s="63" t="s">
        <v>27</v>
      </c>
    </row>
    <row r="64" spans="2:21" ht="15" customHeight="1" x14ac:dyDescent="0.2">
      <c r="B64" s="48" t="s">
        <v>28</v>
      </c>
      <c r="C64" s="31">
        <v>11662</v>
      </c>
      <c r="D64" s="32">
        <v>11113</v>
      </c>
      <c r="E64" s="49">
        <v>-4.7075973246441416E-2</v>
      </c>
      <c r="F64" s="32">
        <v>-549</v>
      </c>
      <c r="G64" s="34">
        <v>1.4623869291848375E-2</v>
      </c>
      <c r="H64" s="35">
        <v>0.36852926546178078</v>
      </c>
      <c r="I64" s="50">
        <v>79</v>
      </c>
      <c r="J64" s="51">
        <v>621</v>
      </c>
      <c r="K64" s="52">
        <v>6.8607594936708862</v>
      </c>
      <c r="L64" s="51">
        <v>542</v>
      </c>
      <c r="M64" s="53">
        <v>9.7839958406201258E-3</v>
      </c>
      <c r="N64" s="75">
        <v>2.0593599734704031E-2</v>
      </c>
      <c r="O64" s="31">
        <v>32686</v>
      </c>
      <c r="P64" s="32">
        <v>30155</v>
      </c>
      <c r="Q64" s="49">
        <v>-7.7433763690876845E-2</v>
      </c>
      <c r="R64" s="32">
        <v>-2531</v>
      </c>
      <c r="S64" s="34">
        <v>1.4960954167038769E-2</v>
      </c>
      <c r="T64" s="35">
        <v>1</v>
      </c>
      <c r="U64" s="48" t="s">
        <v>28</v>
      </c>
    </row>
    <row r="65" spans="2:21" ht="15" customHeight="1" x14ac:dyDescent="0.2">
      <c r="B65" s="54" t="s">
        <v>29</v>
      </c>
      <c r="C65" s="55">
        <v>5810</v>
      </c>
      <c r="D65" s="56">
        <v>6706</v>
      </c>
      <c r="E65" s="57">
        <v>0.15421686746987961</v>
      </c>
      <c r="F65" s="56">
        <v>896</v>
      </c>
      <c r="G65" s="58">
        <v>8.8245898921205067E-3</v>
      </c>
      <c r="H65" s="59">
        <v>0.48202990224266817</v>
      </c>
      <c r="I65" s="55">
        <v>0</v>
      </c>
      <c r="J65" s="56">
        <v>0</v>
      </c>
      <c r="K65" s="60" t="s">
        <v>25</v>
      </c>
      <c r="L65" s="56">
        <v>0</v>
      </c>
      <c r="M65" s="58">
        <v>0</v>
      </c>
      <c r="N65" s="59">
        <v>0</v>
      </c>
      <c r="O65" s="55">
        <v>8288</v>
      </c>
      <c r="P65" s="56">
        <v>13912</v>
      </c>
      <c r="Q65" s="57">
        <v>0.6785714285714286</v>
      </c>
      <c r="R65" s="56">
        <v>5624</v>
      </c>
      <c r="S65" s="58">
        <v>6.9022316157135912E-3</v>
      </c>
      <c r="T65" s="59">
        <v>1</v>
      </c>
      <c r="U65" s="54" t="s">
        <v>29</v>
      </c>
    </row>
    <row r="66" spans="2:21" ht="15" customHeight="1" x14ac:dyDescent="0.2">
      <c r="B66" s="48" t="s">
        <v>30</v>
      </c>
      <c r="C66" s="31">
        <v>461</v>
      </c>
      <c r="D66" s="32">
        <v>0</v>
      </c>
      <c r="E66" s="49">
        <v>-1</v>
      </c>
      <c r="F66" s="32">
        <v>-461</v>
      </c>
      <c r="G66" s="34">
        <v>0</v>
      </c>
      <c r="H66" s="35" t="s">
        <v>25</v>
      </c>
      <c r="I66" s="50">
        <v>0</v>
      </c>
      <c r="J66" s="51">
        <v>0</v>
      </c>
      <c r="K66" s="52" t="s">
        <v>25</v>
      </c>
      <c r="L66" s="51">
        <v>0</v>
      </c>
      <c r="M66" s="53">
        <v>0</v>
      </c>
      <c r="N66" s="75" t="s">
        <v>25</v>
      </c>
      <c r="O66" s="31">
        <v>461</v>
      </c>
      <c r="P66" s="32">
        <v>0</v>
      </c>
      <c r="Q66" s="49">
        <v>-1</v>
      </c>
      <c r="R66" s="32">
        <v>-461</v>
      </c>
      <c r="S66" s="34">
        <v>0</v>
      </c>
      <c r="T66" s="35" t="s">
        <v>25</v>
      </c>
      <c r="U66" s="48" t="s">
        <v>30</v>
      </c>
    </row>
    <row r="67" spans="2:21" ht="15" customHeight="1" x14ac:dyDescent="0.2">
      <c r="B67" s="54" t="s">
        <v>31</v>
      </c>
      <c r="C67" s="55">
        <v>2627</v>
      </c>
      <c r="D67" s="56">
        <v>3794</v>
      </c>
      <c r="E67" s="57">
        <v>0.4442329653597259</v>
      </c>
      <c r="F67" s="56">
        <v>1167</v>
      </c>
      <c r="G67" s="58">
        <v>4.992617663391769E-3</v>
      </c>
      <c r="H67" s="59">
        <v>0.46897404202719406</v>
      </c>
      <c r="I67" s="55">
        <v>0</v>
      </c>
      <c r="J67" s="56">
        <v>0</v>
      </c>
      <c r="K67" s="60" t="s">
        <v>25</v>
      </c>
      <c r="L67" s="56">
        <v>0</v>
      </c>
      <c r="M67" s="58">
        <v>0</v>
      </c>
      <c r="N67" s="59">
        <v>0</v>
      </c>
      <c r="O67" s="55">
        <v>6369</v>
      </c>
      <c r="P67" s="56">
        <v>8090</v>
      </c>
      <c r="Q67" s="57">
        <v>0.27021510441199559</v>
      </c>
      <c r="R67" s="56">
        <v>1721</v>
      </c>
      <c r="S67" s="58">
        <v>4.013733019775945E-3</v>
      </c>
      <c r="T67" s="59">
        <v>1</v>
      </c>
      <c r="U67" s="54" t="s">
        <v>31</v>
      </c>
    </row>
    <row r="68" spans="2:21" ht="15" customHeight="1" x14ac:dyDescent="0.2">
      <c r="B68" s="48" t="s">
        <v>32</v>
      </c>
      <c r="C68" s="31">
        <v>8119</v>
      </c>
      <c r="D68" s="32">
        <v>9926</v>
      </c>
      <c r="E68" s="49">
        <v>0.22256435521615958</v>
      </c>
      <c r="F68" s="32">
        <v>1807</v>
      </c>
      <c r="G68" s="34">
        <v>1.3061866875810938E-2</v>
      </c>
      <c r="H68" s="35">
        <v>0.49017283950617285</v>
      </c>
      <c r="I68" s="50">
        <v>0</v>
      </c>
      <c r="J68" s="51">
        <v>0</v>
      </c>
      <c r="K68" s="52" t="s">
        <v>25</v>
      </c>
      <c r="L68" s="51">
        <v>0</v>
      </c>
      <c r="M68" s="53">
        <v>0</v>
      </c>
      <c r="N68" s="75">
        <v>0</v>
      </c>
      <c r="O68" s="31">
        <v>19591</v>
      </c>
      <c r="P68" s="32">
        <v>20250</v>
      </c>
      <c r="Q68" s="49">
        <v>3.3637894951763503E-2</v>
      </c>
      <c r="R68" s="32">
        <v>659</v>
      </c>
      <c r="S68" s="34">
        <v>1.0046735927127676E-2</v>
      </c>
      <c r="T68" s="35">
        <v>1</v>
      </c>
      <c r="U68" s="48" t="s">
        <v>32</v>
      </c>
    </row>
    <row r="69" spans="2:21" ht="15" customHeight="1" x14ac:dyDescent="0.2">
      <c r="B69" s="48" t="s">
        <v>33</v>
      </c>
      <c r="C69" s="31">
        <v>3663</v>
      </c>
      <c r="D69" s="32">
        <v>5868</v>
      </c>
      <c r="E69" s="49">
        <v>0.60196560196560189</v>
      </c>
      <c r="F69" s="32">
        <v>2205</v>
      </c>
      <c r="G69" s="34">
        <v>7.7218451367377181E-3</v>
      </c>
      <c r="H69" s="35">
        <v>0.4582584927762593</v>
      </c>
      <c r="I69" s="50">
        <v>0</v>
      </c>
      <c r="J69" s="51">
        <v>0</v>
      </c>
      <c r="K69" s="52" t="s">
        <v>25</v>
      </c>
      <c r="L69" s="51">
        <v>0</v>
      </c>
      <c r="M69" s="53">
        <v>0</v>
      </c>
      <c r="N69" s="75">
        <v>0</v>
      </c>
      <c r="O69" s="31">
        <v>8915</v>
      </c>
      <c r="P69" s="32">
        <v>12805</v>
      </c>
      <c r="Q69" s="49">
        <v>0.43634324172742578</v>
      </c>
      <c r="R69" s="32">
        <v>3890</v>
      </c>
      <c r="S69" s="34">
        <v>6.3530100516972785E-3</v>
      </c>
      <c r="T69" s="35">
        <v>1</v>
      </c>
      <c r="U69" s="48" t="s">
        <v>33</v>
      </c>
    </row>
    <row r="70" spans="2:21" ht="15" customHeight="1" x14ac:dyDescent="0.2">
      <c r="B70" s="48" t="s">
        <v>34</v>
      </c>
      <c r="C70" s="31">
        <v>0</v>
      </c>
      <c r="D70" s="32">
        <v>1164</v>
      </c>
      <c r="E70" s="49" t="s">
        <v>25</v>
      </c>
      <c r="F70" s="32">
        <v>1164</v>
      </c>
      <c r="G70" s="34">
        <v>1.531736151868218E-3</v>
      </c>
      <c r="H70" s="35">
        <v>0.19300281876968994</v>
      </c>
      <c r="I70" s="50">
        <v>0</v>
      </c>
      <c r="J70" s="51">
        <v>0</v>
      </c>
      <c r="K70" s="52" t="s">
        <v>25</v>
      </c>
      <c r="L70" s="51">
        <v>0</v>
      </c>
      <c r="M70" s="53">
        <v>0</v>
      </c>
      <c r="N70" s="75">
        <v>0</v>
      </c>
      <c r="O70" s="31">
        <v>2333</v>
      </c>
      <c r="P70" s="32">
        <v>6031</v>
      </c>
      <c r="Q70" s="49">
        <v>1.5850835833690526</v>
      </c>
      <c r="R70" s="32">
        <v>3698</v>
      </c>
      <c r="S70" s="34">
        <v>2.9921908334077534E-3</v>
      </c>
      <c r="T70" s="35">
        <v>1</v>
      </c>
      <c r="U70" s="48" t="s">
        <v>34</v>
      </c>
    </row>
    <row r="71" spans="2:21" ht="15" customHeight="1" x14ac:dyDescent="0.2">
      <c r="B71" s="48" t="s">
        <v>35</v>
      </c>
      <c r="C71" s="31">
        <v>2241</v>
      </c>
      <c r="D71" s="32">
        <v>2531</v>
      </c>
      <c r="E71" s="49">
        <v>0.1294065149486836</v>
      </c>
      <c r="F71" s="32">
        <v>290</v>
      </c>
      <c r="G71" s="34">
        <v>3.3306049831430067E-3</v>
      </c>
      <c r="H71" s="35">
        <v>0.36654598117306297</v>
      </c>
      <c r="I71" s="50">
        <v>0</v>
      </c>
      <c r="J71" s="51">
        <v>0</v>
      </c>
      <c r="K71" s="52" t="s">
        <v>25</v>
      </c>
      <c r="L71" s="51">
        <v>0</v>
      </c>
      <c r="M71" s="53">
        <v>0</v>
      </c>
      <c r="N71" s="75">
        <v>0</v>
      </c>
      <c r="O71" s="31">
        <v>6663</v>
      </c>
      <c r="P71" s="32">
        <v>6905</v>
      </c>
      <c r="Q71" s="49">
        <v>3.6319975986792707E-2</v>
      </c>
      <c r="R71" s="32">
        <v>242</v>
      </c>
      <c r="S71" s="34">
        <v>3.4258129173736591E-3</v>
      </c>
      <c r="T71" s="35">
        <v>1</v>
      </c>
      <c r="U71" s="48" t="s">
        <v>35</v>
      </c>
    </row>
    <row r="72" spans="2:21" ht="15" customHeight="1" x14ac:dyDescent="0.2">
      <c r="B72" s="48" t="s">
        <v>36</v>
      </c>
      <c r="C72" s="31">
        <v>6390</v>
      </c>
      <c r="D72" s="32">
        <v>8164</v>
      </c>
      <c r="E72" s="49">
        <v>0.27762128325508617</v>
      </c>
      <c r="F72" s="32">
        <v>1774</v>
      </c>
      <c r="G72" s="34">
        <v>1.0743207855543068E-2</v>
      </c>
      <c r="H72" s="35">
        <v>0.95709261430246195</v>
      </c>
      <c r="I72" s="50">
        <v>0</v>
      </c>
      <c r="J72" s="51">
        <v>0</v>
      </c>
      <c r="K72" s="52" t="s">
        <v>25</v>
      </c>
      <c r="L72" s="51">
        <v>0</v>
      </c>
      <c r="M72" s="53">
        <v>0</v>
      </c>
      <c r="N72" s="75">
        <v>0</v>
      </c>
      <c r="O72" s="31">
        <v>7019</v>
      </c>
      <c r="P72" s="32">
        <v>8530</v>
      </c>
      <c r="Q72" s="49">
        <v>0.21527283088759086</v>
      </c>
      <c r="R72" s="32">
        <v>1511</v>
      </c>
      <c r="S72" s="34">
        <v>4.2320324670814353E-3</v>
      </c>
      <c r="T72" s="35">
        <v>1</v>
      </c>
      <c r="U72" s="48" t="s">
        <v>36</v>
      </c>
    </row>
    <row r="73" spans="2:21" ht="15" customHeight="1" x14ac:dyDescent="0.2">
      <c r="B73" s="48" t="s">
        <v>37</v>
      </c>
      <c r="C73" s="31">
        <v>1914</v>
      </c>
      <c r="D73" s="32">
        <v>2004</v>
      </c>
      <c r="E73" s="49">
        <v>4.7021943573667624E-2</v>
      </c>
      <c r="F73" s="32">
        <v>90</v>
      </c>
      <c r="G73" s="34">
        <v>2.6371127563092002E-3</v>
      </c>
      <c r="H73" s="35">
        <v>0.49739389426656738</v>
      </c>
      <c r="I73" s="50">
        <v>0</v>
      </c>
      <c r="J73" s="51">
        <v>0</v>
      </c>
      <c r="K73" s="52" t="s">
        <v>25</v>
      </c>
      <c r="L73" s="51">
        <v>0</v>
      </c>
      <c r="M73" s="53">
        <v>0</v>
      </c>
      <c r="N73" s="75">
        <v>0</v>
      </c>
      <c r="O73" s="31">
        <v>2558</v>
      </c>
      <c r="P73" s="32">
        <v>4029</v>
      </c>
      <c r="Q73" s="49">
        <v>0.57505863956215797</v>
      </c>
      <c r="R73" s="32">
        <v>1471</v>
      </c>
      <c r="S73" s="34">
        <v>1.9989283481677729E-3</v>
      </c>
      <c r="T73" s="35">
        <v>1</v>
      </c>
      <c r="U73" s="48" t="s">
        <v>37</v>
      </c>
    </row>
    <row r="74" spans="2:21" ht="15" customHeight="1" x14ac:dyDescent="0.2">
      <c r="B74" s="48" t="s">
        <v>38</v>
      </c>
      <c r="C74" s="31">
        <v>0</v>
      </c>
      <c r="D74" s="32">
        <v>0</v>
      </c>
      <c r="E74" s="49" t="s">
        <v>25</v>
      </c>
      <c r="F74" s="32">
        <v>0</v>
      </c>
      <c r="G74" s="34">
        <v>0</v>
      </c>
      <c r="H74" s="35" t="s">
        <v>25</v>
      </c>
      <c r="I74" s="50">
        <v>0</v>
      </c>
      <c r="J74" s="51">
        <v>0</v>
      </c>
      <c r="K74" s="52" t="s">
        <v>25</v>
      </c>
      <c r="L74" s="51">
        <v>0</v>
      </c>
      <c r="M74" s="53">
        <v>0</v>
      </c>
      <c r="N74" s="75" t="s">
        <v>25</v>
      </c>
      <c r="O74" s="31">
        <v>0</v>
      </c>
      <c r="P74" s="32">
        <v>0</v>
      </c>
      <c r="Q74" s="49" t="s">
        <v>25</v>
      </c>
      <c r="R74" s="32">
        <v>0</v>
      </c>
      <c r="S74" s="34">
        <v>0</v>
      </c>
      <c r="T74" s="35" t="s">
        <v>25</v>
      </c>
      <c r="U74" s="48" t="s">
        <v>38</v>
      </c>
    </row>
    <row r="75" spans="2:21" ht="15" customHeight="1" x14ac:dyDescent="0.2">
      <c r="B75" s="48" t="s">
        <v>39</v>
      </c>
      <c r="C75" s="31">
        <v>1683</v>
      </c>
      <c r="D75" s="32">
        <v>1966</v>
      </c>
      <c r="E75" s="49">
        <v>0.16815210932857982</v>
      </c>
      <c r="F75" s="32">
        <v>283</v>
      </c>
      <c r="G75" s="34">
        <v>2.5871076242035365E-3</v>
      </c>
      <c r="H75" s="35">
        <v>1</v>
      </c>
      <c r="I75" s="50">
        <v>0</v>
      </c>
      <c r="J75" s="51">
        <v>0</v>
      </c>
      <c r="K75" s="52" t="s">
        <v>25</v>
      </c>
      <c r="L75" s="51">
        <v>0</v>
      </c>
      <c r="M75" s="53">
        <v>0</v>
      </c>
      <c r="N75" s="75">
        <v>0</v>
      </c>
      <c r="O75" s="31">
        <v>1683</v>
      </c>
      <c r="P75" s="32">
        <v>1966</v>
      </c>
      <c r="Q75" s="49">
        <v>0.16815210932857982</v>
      </c>
      <c r="R75" s="32">
        <v>283</v>
      </c>
      <c r="S75" s="34">
        <v>9.7540162136953133E-4</v>
      </c>
      <c r="T75" s="35">
        <v>1</v>
      </c>
      <c r="U75" s="48" t="s">
        <v>39</v>
      </c>
    </row>
    <row r="76" spans="2:21" ht="15" customHeight="1" x14ac:dyDescent="0.2">
      <c r="B76" s="48" t="s">
        <v>40</v>
      </c>
      <c r="C76" s="31">
        <v>995</v>
      </c>
      <c r="D76" s="32">
        <v>772</v>
      </c>
      <c r="E76" s="49">
        <v>-0.22412060301507541</v>
      </c>
      <c r="F76" s="32">
        <v>-223</v>
      </c>
      <c r="G76" s="34">
        <v>1.0158937364624263E-3</v>
      </c>
      <c r="H76" s="35">
        <v>1</v>
      </c>
      <c r="I76" s="50">
        <v>0</v>
      </c>
      <c r="J76" s="51">
        <v>0</v>
      </c>
      <c r="K76" s="52" t="s">
        <v>25</v>
      </c>
      <c r="L76" s="51">
        <v>0</v>
      </c>
      <c r="M76" s="53">
        <v>0</v>
      </c>
      <c r="N76" s="75">
        <v>0</v>
      </c>
      <c r="O76" s="31">
        <v>1466</v>
      </c>
      <c r="P76" s="32">
        <v>772</v>
      </c>
      <c r="Q76" s="49">
        <v>-0.47339699863574347</v>
      </c>
      <c r="R76" s="32">
        <v>-694</v>
      </c>
      <c r="S76" s="34">
        <v>3.8301630299963284E-4</v>
      </c>
      <c r="T76" s="35">
        <v>1</v>
      </c>
      <c r="U76" s="48" t="s">
        <v>40</v>
      </c>
    </row>
    <row r="77" spans="2:21" ht="15" customHeight="1" x14ac:dyDescent="0.2">
      <c r="B77" s="48" t="s">
        <v>41</v>
      </c>
      <c r="C77" s="31">
        <v>1691</v>
      </c>
      <c r="D77" s="32">
        <v>2699</v>
      </c>
      <c r="E77" s="49">
        <v>0.59609698403311651</v>
      </c>
      <c r="F77" s="32">
        <v>1008</v>
      </c>
      <c r="G77" s="34">
        <v>3.5516803040312032E-3</v>
      </c>
      <c r="H77" s="35">
        <v>1</v>
      </c>
      <c r="I77" s="50">
        <v>0</v>
      </c>
      <c r="J77" s="51">
        <v>0</v>
      </c>
      <c r="K77" s="52" t="s">
        <v>25</v>
      </c>
      <c r="L77" s="51">
        <v>0</v>
      </c>
      <c r="M77" s="53">
        <v>0</v>
      </c>
      <c r="N77" s="75">
        <v>0</v>
      </c>
      <c r="O77" s="31">
        <v>1691</v>
      </c>
      <c r="P77" s="32">
        <v>2699</v>
      </c>
      <c r="Q77" s="49">
        <v>0.59609698403311651</v>
      </c>
      <c r="R77" s="32">
        <v>1008</v>
      </c>
      <c r="S77" s="34">
        <v>1.3390686551761775E-3</v>
      </c>
      <c r="T77" s="35">
        <v>1</v>
      </c>
      <c r="U77" s="48" t="s">
        <v>41</v>
      </c>
    </row>
    <row r="78" spans="2:21" ht="15" customHeight="1" x14ac:dyDescent="0.2">
      <c r="B78" s="48" t="s">
        <v>42</v>
      </c>
      <c r="C78" s="31">
        <v>1192</v>
      </c>
      <c r="D78" s="32">
        <v>1256</v>
      </c>
      <c r="E78" s="49">
        <v>5.3691275167785157E-2</v>
      </c>
      <c r="F78" s="32">
        <v>64</v>
      </c>
      <c r="G78" s="34">
        <v>1.6528012085450874E-3</v>
      </c>
      <c r="H78" s="35">
        <v>1</v>
      </c>
      <c r="I78" s="50">
        <v>0</v>
      </c>
      <c r="J78" s="51">
        <v>0</v>
      </c>
      <c r="K78" s="52" t="s">
        <v>25</v>
      </c>
      <c r="L78" s="51">
        <v>0</v>
      </c>
      <c r="M78" s="53">
        <v>0</v>
      </c>
      <c r="N78" s="75">
        <v>0</v>
      </c>
      <c r="O78" s="31">
        <v>1358</v>
      </c>
      <c r="P78" s="32">
        <v>1256</v>
      </c>
      <c r="Q78" s="49">
        <v>-7.5110456553755478E-2</v>
      </c>
      <c r="R78" s="32">
        <v>-102</v>
      </c>
      <c r="S78" s="34">
        <v>6.2314569503567211E-4</v>
      </c>
      <c r="T78" s="35">
        <v>1</v>
      </c>
      <c r="U78" s="48" t="s">
        <v>42</v>
      </c>
    </row>
    <row r="79" spans="2:21" ht="15" customHeight="1" x14ac:dyDescent="0.2">
      <c r="B79" s="48" t="s">
        <v>43</v>
      </c>
      <c r="C79" s="31">
        <v>1478</v>
      </c>
      <c r="D79" s="32">
        <v>0</v>
      </c>
      <c r="E79" s="49">
        <v>-1</v>
      </c>
      <c r="F79" s="32">
        <v>-1478</v>
      </c>
      <c r="G79" s="34">
        <v>0</v>
      </c>
      <c r="H79" s="35" t="s">
        <v>25</v>
      </c>
      <c r="I79" s="50">
        <v>0</v>
      </c>
      <c r="J79" s="51">
        <v>0</v>
      </c>
      <c r="K79" s="52" t="s">
        <v>25</v>
      </c>
      <c r="L79" s="51">
        <v>0</v>
      </c>
      <c r="M79" s="53">
        <v>0</v>
      </c>
      <c r="N79" s="75" t="s">
        <v>25</v>
      </c>
      <c r="O79" s="31">
        <v>1494</v>
      </c>
      <c r="P79" s="32">
        <v>0</v>
      </c>
      <c r="Q79" s="49">
        <v>-1</v>
      </c>
      <c r="R79" s="32">
        <v>-1494</v>
      </c>
      <c r="S79" s="34">
        <v>0</v>
      </c>
      <c r="T79" s="35" t="s">
        <v>25</v>
      </c>
      <c r="U79" s="48" t="s">
        <v>43</v>
      </c>
    </row>
    <row r="80" spans="2:21" ht="15" customHeight="1" x14ac:dyDescent="0.2">
      <c r="B80" s="48" t="s">
        <v>44</v>
      </c>
      <c r="C80" s="31">
        <v>0</v>
      </c>
      <c r="D80" s="32">
        <v>0</v>
      </c>
      <c r="E80" s="49" t="s">
        <v>25</v>
      </c>
      <c r="F80" s="32">
        <v>0</v>
      </c>
      <c r="G80" s="34">
        <v>0</v>
      </c>
      <c r="H80" s="35" t="s">
        <v>25</v>
      </c>
      <c r="I80" s="50">
        <v>0</v>
      </c>
      <c r="J80" s="51">
        <v>0</v>
      </c>
      <c r="K80" s="52" t="s">
        <v>25</v>
      </c>
      <c r="L80" s="51">
        <v>0</v>
      </c>
      <c r="M80" s="53">
        <v>0</v>
      </c>
      <c r="N80" s="75" t="s">
        <v>25</v>
      </c>
      <c r="O80" s="31">
        <v>0</v>
      </c>
      <c r="P80" s="32">
        <v>0</v>
      </c>
      <c r="Q80" s="49" t="s">
        <v>25</v>
      </c>
      <c r="R80" s="32">
        <v>0</v>
      </c>
      <c r="S80" s="34">
        <v>0</v>
      </c>
      <c r="T80" s="35" t="s">
        <v>25</v>
      </c>
      <c r="U80" s="48" t="s">
        <v>44</v>
      </c>
    </row>
    <row r="81" spans="2:21" ht="15" customHeight="1" x14ac:dyDescent="0.2">
      <c r="B81" s="54" t="s">
        <v>45</v>
      </c>
      <c r="C81" s="55">
        <v>0</v>
      </c>
      <c r="D81" s="56">
        <v>0</v>
      </c>
      <c r="E81" s="57" t="s">
        <v>25</v>
      </c>
      <c r="F81" s="56">
        <v>0</v>
      </c>
      <c r="G81" s="58">
        <v>0</v>
      </c>
      <c r="H81" s="59" t="s">
        <v>25</v>
      </c>
      <c r="I81" s="55">
        <v>0</v>
      </c>
      <c r="J81" s="56">
        <v>0</v>
      </c>
      <c r="K81" s="60" t="s">
        <v>25</v>
      </c>
      <c r="L81" s="56">
        <v>0</v>
      </c>
      <c r="M81" s="58">
        <v>0</v>
      </c>
      <c r="N81" s="59" t="s">
        <v>25</v>
      </c>
      <c r="O81" s="55">
        <v>0</v>
      </c>
      <c r="P81" s="56">
        <v>0</v>
      </c>
      <c r="Q81" s="57" t="s">
        <v>25</v>
      </c>
      <c r="R81" s="56">
        <v>0</v>
      </c>
      <c r="S81" s="58">
        <v>0</v>
      </c>
      <c r="T81" s="59" t="s">
        <v>25</v>
      </c>
      <c r="U81" s="54" t="s">
        <v>45</v>
      </c>
    </row>
    <row r="82" spans="2:21" ht="15" customHeight="1" x14ac:dyDescent="0.2">
      <c r="B82" s="48" t="s">
        <v>46</v>
      </c>
      <c r="C82" s="31">
        <v>149</v>
      </c>
      <c r="D82" s="32">
        <v>11</v>
      </c>
      <c r="E82" s="49">
        <v>-0.9261744966442953</v>
      </c>
      <c r="F82" s="32">
        <v>-138</v>
      </c>
      <c r="G82" s="34">
        <v>1.4475169820060479E-5</v>
      </c>
      <c r="H82" s="35">
        <v>3.2738095238095239E-3</v>
      </c>
      <c r="I82" s="50">
        <v>0</v>
      </c>
      <c r="J82" s="51">
        <v>0</v>
      </c>
      <c r="K82" s="52" t="s">
        <v>25</v>
      </c>
      <c r="L82" s="51">
        <v>0</v>
      </c>
      <c r="M82" s="53">
        <v>0</v>
      </c>
      <c r="N82" s="75">
        <v>0</v>
      </c>
      <c r="O82" s="31">
        <v>2154</v>
      </c>
      <c r="P82" s="32">
        <v>3360</v>
      </c>
      <c r="Q82" s="49">
        <v>0.55988857938718661</v>
      </c>
      <c r="R82" s="32">
        <v>1206</v>
      </c>
      <c r="S82" s="34">
        <v>1.6670139612419254E-3</v>
      </c>
      <c r="T82" s="35">
        <v>1</v>
      </c>
      <c r="U82" s="48" t="s">
        <v>46</v>
      </c>
    </row>
    <row r="83" spans="2:21" ht="25.5" customHeight="1" x14ac:dyDescent="0.2">
      <c r="B83" s="36" t="s">
        <v>47</v>
      </c>
      <c r="C83" s="64">
        <v>380702</v>
      </c>
      <c r="D83" s="65">
        <v>453998</v>
      </c>
      <c r="E83" s="39">
        <v>0.19252853938250913</v>
      </c>
      <c r="F83" s="65">
        <v>73296</v>
      </c>
      <c r="G83" s="40">
        <v>0.59742710436071067</v>
      </c>
      <c r="H83" s="41">
        <v>0.38112371548569562</v>
      </c>
      <c r="I83" s="64">
        <v>835</v>
      </c>
      <c r="J83" s="65">
        <v>8058</v>
      </c>
      <c r="K83" s="39">
        <v>8.6502994011976053</v>
      </c>
      <c r="L83" s="65">
        <v>7223</v>
      </c>
      <c r="M83" s="40">
        <v>0.12695561752611428</v>
      </c>
      <c r="N83" s="41">
        <v>6.7645560099025446E-3</v>
      </c>
      <c r="O83" s="64">
        <v>997011</v>
      </c>
      <c r="P83" s="65">
        <v>1191209</v>
      </c>
      <c r="Q83" s="39">
        <v>0.19478019801185753</v>
      </c>
      <c r="R83" s="65">
        <v>194198</v>
      </c>
      <c r="S83" s="40">
        <v>0.59100060528483112</v>
      </c>
      <c r="T83" s="41">
        <v>1</v>
      </c>
      <c r="U83" s="36" t="s">
        <v>47</v>
      </c>
    </row>
    <row r="84" spans="2:21" ht="15" customHeight="1" x14ac:dyDescent="0.2">
      <c r="B84" s="66" t="s">
        <v>48</v>
      </c>
      <c r="C84" s="67">
        <v>613127</v>
      </c>
      <c r="D84" s="68">
        <v>759922</v>
      </c>
      <c r="E84" s="69">
        <v>0.23942021799725022</v>
      </c>
      <c r="F84" s="68">
        <v>146795</v>
      </c>
      <c r="G84" s="69">
        <v>1</v>
      </c>
      <c r="H84" s="70">
        <v>0.37702398317109714</v>
      </c>
      <c r="I84" s="67">
        <v>21379</v>
      </c>
      <c r="J84" s="68">
        <v>63471</v>
      </c>
      <c r="K84" s="76">
        <v>1.9688479348893773</v>
      </c>
      <c r="L84" s="68">
        <v>42092</v>
      </c>
      <c r="M84" s="69">
        <v>1</v>
      </c>
      <c r="N84" s="70">
        <v>3.1490191408924478E-2</v>
      </c>
      <c r="O84" s="67">
        <v>1631192</v>
      </c>
      <c r="P84" s="68">
        <v>2015580</v>
      </c>
      <c r="Q84" s="69">
        <v>0.23564853187117141</v>
      </c>
      <c r="R84" s="68">
        <v>384388</v>
      </c>
      <c r="S84" s="69">
        <v>1</v>
      </c>
      <c r="T84" s="70">
        <v>1</v>
      </c>
      <c r="U84" s="66" t="s">
        <v>48</v>
      </c>
    </row>
    <row r="85" spans="2:21" ht="4.5" customHeight="1" x14ac:dyDescent="0.2">
      <c r="B85" s="77"/>
      <c r="C85" s="78"/>
      <c r="D85" s="78"/>
      <c r="E85" s="79"/>
      <c r="F85" s="79"/>
      <c r="G85" s="79"/>
      <c r="H85" s="79"/>
      <c r="I85" s="78"/>
      <c r="J85" s="78"/>
      <c r="K85" s="79"/>
      <c r="L85" s="79"/>
      <c r="M85" s="79"/>
      <c r="N85" s="79"/>
      <c r="O85" s="78"/>
      <c r="P85" s="78"/>
      <c r="Q85" s="79"/>
      <c r="R85" s="79"/>
      <c r="S85" s="79"/>
      <c r="T85" s="79"/>
      <c r="U85" s="77"/>
    </row>
    <row r="86" spans="2:21" ht="23.25" customHeight="1" x14ac:dyDescent="0.2">
      <c r="B86" s="80" t="s">
        <v>53</v>
      </c>
      <c r="C86" s="80"/>
      <c r="D86" s="80"/>
      <c r="E86" s="80"/>
      <c r="F86" s="80"/>
      <c r="G86" s="80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</row>
    <row r="87" spans="2:21" x14ac:dyDescent="0.2"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</row>
    <row r="88" spans="2:21" ht="15" x14ac:dyDescent="0.2">
      <c r="B88" s="82"/>
      <c r="C88" s="82"/>
      <c r="D88" s="83"/>
      <c r="E88" s="84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</row>
    <row r="89" spans="2:21" x14ac:dyDescent="0.2">
      <c r="B89" s="82"/>
      <c r="C89" s="82"/>
      <c r="D89" s="82"/>
      <c r="E89" s="82"/>
      <c r="F89" s="82"/>
      <c r="G89" s="85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</row>
    <row r="90" spans="2:21" x14ac:dyDescent="0.2"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</row>
    <row r="91" spans="2:21" x14ac:dyDescent="0.2"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</row>
    <row r="92" spans="2:21" ht="41.25" customHeight="1" thickBot="1" x14ac:dyDescent="0.25">
      <c r="B92" s="1" t="s">
        <v>54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82"/>
      <c r="P92" s="82"/>
      <c r="Q92" s="82"/>
      <c r="R92" s="82"/>
      <c r="S92" s="82"/>
      <c r="T92" s="82"/>
      <c r="U92" s="82"/>
    </row>
    <row r="93" spans="2:21" ht="5.25" customHeight="1" thickBot="1" x14ac:dyDescent="0.2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2"/>
      <c r="P93" s="82"/>
      <c r="Q93" s="82"/>
      <c r="R93" s="82"/>
      <c r="S93" s="82"/>
      <c r="T93" s="82"/>
      <c r="U93" s="82"/>
    </row>
    <row r="94" spans="2:21" ht="12.75" customHeight="1" x14ac:dyDescent="0.2">
      <c r="B94" s="73" t="s">
        <v>1</v>
      </c>
      <c r="C94" s="9" t="s">
        <v>55</v>
      </c>
      <c r="D94" s="4"/>
      <c r="E94" s="4"/>
      <c r="F94" s="87"/>
      <c r="G94" s="88" t="s">
        <v>56</v>
      </c>
      <c r="H94" s="89"/>
      <c r="I94" s="89"/>
      <c r="J94" s="89"/>
      <c r="K94" s="4" t="s">
        <v>50</v>
      </c>
      <c r="L94" s="4"/>
      <c r="M94" s="4"/>
      <c r="N94" s="4"/>
      <c r="O94" s="82"/>
      <c r="P94" s="82"/>
      <c r="Q94" s="82"/>
      <c r="R94" s="82"/>
      <c r="S94" s="82"/>
      <c r="T94" s="82"/>
      <c r="U94" s="82"/>
    </row>
    <row r="95" spans="2:21" ht="25.5" x14ac:dyDescent="0.2">
      <c r="B95" s="74"/>
      <c r="C95" s="90" t="s">
        <v>5</v>
      </c>
      <c r="D95" s="91" t="s">
        <v>6</v>
      </c>
      <c r="E95" s="13" t="s">
        <v>7</v>
      </c>
      <c r="F95" s="13" t="s">
        <v>8</v>
      </c>
      <c r="G95" s="92" t="s">
        <v>5</v>
      </c>
      <c r="H95" s="93" t="s">
        <v>6</v>
      </c>
      <c r="I95" s="17" t="s">
        <v>7</v>
      </c>
      <c r="J95" s="17" t="s">
        <v>8</v>
      </c>
      <c r="K95" s="90" t="s">
        <v>5</v>
      </c>
      <c r="L95" s="91" t="s">
        <v>6</v>
      </c>
      <c r="M95" s="20" t="s">
        <v>7</v>
      </c>
      <c r="N95" s="13" t="s">
        <v>8</v>
      </c>
      <c r="S95" s="82"/>
      <c r="T95" s="82"/>
      <c r="U95" s="82"/>
    </row>
    <row r="96" spans="2:21" ht="15" customHeight="1" x14ac:dyDescent="0.2">
      <c r="B96" s="24" t="s">
        <v>11</v>
      </c>
      <c r="C96" s="94">
        <v>85273</v>
      </c>
      <c r="D96" s="95">
        <v>113409</v>
      </c>
      <c r="E96" s="27">
        <v>0.32995203640073645</v>
      </c>
      <c r="F96" s="26">
        <v>28136</v>
      </c>
      <c r="G96" s="94">
        <v>5676</v>
      </c>
      <c r="H96" s="95">
        <v>11255</v>
      </c>
      <c r="I96" s="27">
        <v>0.98291050035236083</v>
      </c>
      <c r="J96" s="26">
        <v>5579</v>
      </c>
      <c r="K96" s="94">
        <v>90949</v>
      </c>
      <c r="L96" s="95">
        <v>124664</v>
      </c>
      <c r="M96" s="27">
        <v>0.37070226170711051</v>
      </c>
      <c r="N96" s="26">
        <v>33715</v>
      </c>
      <c r="S96" s="82"/>
      <c r="T96" s="82"/>
      <c r="U96" s="82"/>
    </row>
    <row r="97" spans="2:21" ht="15" customHeight="1" x14ac:dyDescent="0.2">
      <c r="B97" s="30" t="s">
        <v>12</v>
      </c>
      <c r="C97" s="96">
        <v>118085</v>
      </c>
      <c r="D97" s="97">
        <v>149049</v>
      </c>
      <c r="E97" s="33">
        <v>0.26221789388999439</v>
      </c>
      <c r="F97" s="32">
        <v>30964</v>
      </c>
      <c r="G97" s="96">
        <v>23391</v>
      </c>
      <c r="H97" s="97">
        <v>32211</v>
      </c>
      <c r="I97" s="33">
        <v>0.37706810311658323</v>
      </c>
      <c r="J97" s="32">
        <v>8820</v>
      </c>
      <c r="K97" s="96">
        <v>141476</v>
      </c>
      <c r="L97" s="97">
        <v>181260</v>
      </c>
      <c r="M97" s="33">
        <v>0.28120670643784096</v>
      </c>
      <c r="N97" s="32">
        <v>39784</v>
      </c>
      <c r="S97" s="82"/>
      <c r="T97" s="82"/>
      <c r="U97" s="82"/>
    </row>
    <row r="98" spans="2:21" ht="15" customHeight="1" x14ac:dyDescent="0.2">
      <c r="B98" s="36" t="s">
        <v>13</v>
      </c>
      <c r="C98" s="98">
        <v>203358</v>
      </c>
      <c r="D98" s="99">
        <v>262458</v>
      </c>
      <c r="E98" s="39">
        <v>0.29062048210544944</v>
      </c>
      <c r="F98" s="38">
        <v>59100</v>
      </c>
      <c r="G98" s="98">
        <v>29067</v>
      </c>
      <c r="H98" s="99">
        <v>43466</v>
      </c>
      <c r="I98" s="39">
        <v>0.49537275948670323</v>
      </c>
      <c r="J98" s="38">
        <v>14399</v>
      </c>
      <c r="K98" s="98">
        <v>232425</v>
      </c>
      <c r="L98" s="99">
        <v>305924</v>
      </c>
      <c r="M98" s="39">
        <v>0.31622673980854032</v>
      </c>
      <c r="N98" s="38">
        <v>73499</v>
      </c>
      <c r="S98" s="82"/>
      <c r="T98" s="82"/>
      <c r="U98" s="82"/>
    </row>
    <row r="99" spans="2:21" ht="30" customHeight="1" x14ac:dyDescent="0.2">
      <c r="B99" s="42" t="s">
        <v>14</v>
      </c>
      <c r="C99" s="100">
        <v>118710</v>
      </c>
      <c r="D99" s="101">
        <v>151660</v>
      </c>
      <c r="E99" s="45">
        <v>0.2775671805239659</v>
      </c>
      <c r="F99" s="44">
        <v>32950</v>
      </c>
      <c r="G99" s="100">
        <v>403468</v>
      </c>
      <c r="H99" s="101">
        <v>483598</v>
      </c>
      <c r="I99" s="45">
        <v>0.19860311102739248</v>
      </c>
      <c r="J99" s="44">
        <v>80130</v>
      </c>
      <c r="K99" s="100">
        <v>522178</v>
      </c>
      <c r="L99" s="101">
        <v>635258</v>
      </c>
      <c r="M99" s="45">
        <v>0.21655450823282485</v>
      </c>
      <c r="N99" s="44">
        <v>113080</v>
      </c>
      <c r="S99" s="82"/>
      <c r="T99" s="82"/>
      <c r="U99" s="82"/>
    </row>
    <row r="100" spans="2:21" ht="15" customHeight="1" x14ac:dyDescent="0.2">
      <c r="B100" s="48" t="s">
        <v>15</v>
      </c>
      <c r="C100" s="31">
        <v>0</v>
      </c>
      <c r="D100" s="32">
        <v>0</v>
      </c>
      <c r="E100" s="49" t="s">
        <v>25</v>
      </c>
      <c r="F100" s="26">
        <v>0</v>
      </c>
      <c r="G100" s="50">
        <v>22569</v>
      </c>
      <c r="H100" s="51">
        <v>16753</v>
      </c>
      <c r="I100" s="52">
        <v>-0.25769861314192033</v>
      </c>
      <c r="J100" s="51">
        <v>-5816</v>
      </c>
      <c r="K100" s="31">
        <v>22569</v>
      </c>
      <c r="L100" s="32">
        <v>16753</v>
      </c>
      <c r="M100" s="49">
        <v>-0.25769861314192033</v>
      </c>
      <c r="N100" s="26">
        <v>-5816</v>
      </c>
      <c r="S100" s="82"/>
      <c r="T100" s="82"/>
      <c r="U100" s="82"/>
    </row>
    <row r="101" spans="2:21" ht="15" customHeight="1" x14ac:dyDescent="0.2">
      <c r="B101" s="54" t="s">
        <v>16</v>
      </c>
      <c r="C101" s="55">
        <v>0</v>
      </c>
      <c r="D101" s="56">
        <v>0</v>
      </c>
      <c r="E101" s="57" t="s">
        <v>25</v>
      </c>
      <c r="F101" s="56">
        <v>0</v>
      </c>
      <c r="G101" s="55">
        <v>22566</v>
      </c>
      <c r="H101" s="56">
        <v>24082</v>
      </c>
      <c r="I101" s="60">
        <v>6.718071434902062E-2</v>
      </c>
      <c r="J101" s="56">
        <v>1516</v>
      </c>
      <c r="K101" s="55">
        <v>22566</v>
      </c>
      <c r="L101" s="56">
        <v>24082</v>
      </c>
      <c r="M101" s="57">
        <v>6.718071434902062E-2</v>
      </c>
      <c r="N101" s="56">
        <v>1516</v>
      </c>
      <c r="S101" s="82"/>
      <c r="T101" s="82"/>
      <c r="U101" s="82"/>
    </row>
    <row r="102" spans="2:21" ht="15" customHeight="1" x14ac:dyDescent="0.2">
      <c r="B102" s="48" t="s">
        <v>17</v>
      </c>
      <c r="C102" s="31">
        <v>6</v>
      </c>
      <c r="D102" s="32">
        <v>2</v>
      </c>
      <c r="E102" s="49">
        <v>-0.66666666666666674</v>
      </c>
      <c r="F102" s="32">
        <v>-4</v>
      </c>
      <c r="G102" s="50">
        <v>58394</v>
      </c>
      <c r="H102" s="51">
        <v>47640</v>
      </c>
      <c r="I102" s="52">
        <v>-0.18416275644758018</v>
      </c>
      <c r="J102" s="51">
        <v>-10754</v>
      </c>
      <c r="K102" s="31">
        <v>58400</v>
      </c>
      <c r="L102" s="32">
        <v>47642</v>
      </c>
      <c r="M102" s="49">
        <v>-0.18421232876712323</v>
      </c>
      <c r="N102" s="32">
        <v>-10758</v>
      </c>
      <c r="S102" s="82"/>
      <c r="T102" s="82"/>
      <c r="U102" s="82"/>
    </row>
    <row r="103" spans="2:21" ht="15" customHeight="1" x14ac:dyDescent="0.2">
      <c r="B103" s="54" t="s">
        <v>18</v>
      </c>
      <c r="C103" s="55">
        <v>0</v>
      </c>
      <c r="D103" s="56">
        <v>0</v>
      </c>
      <c r="E103" s="57" t="s">
        <v>25</v>
      </c>
      <c r="F103" s="56">
        <v>0</v>
      </c>
      <c r="G103" s="55">
        <v>15756</v>
      </c>
      <c r="H103" s="56">
        <v>19599</v>
      </c>
      <c r="I103" s="60">
        <v>0.24390708301599395</v>
      </c>
      <c r="J103" s="56">
        <v>3843</v>
      </c>
      <c r="K103" s="55">
        <v>15756</v>
      </c>
      <c r="L103" s="56">
        <v>19599</v>
      </c>
      <c r="M103" s="57">
        <v>0.24390708301599395</v>
      </c>
      <c r="N103" s="56">
        <v>3843</v>
      </c>
      <c r="S103" s="82"/>
      <c r="T103" s="82"/>
      <c r="U103" s="82"/>
    </row>
    <row r="104" spans="2:21" ht="15" customHeight="1" x14ac:dyDescent="0.2">
      <c r="B104" s="48" t="s">
        <v>19</v>
      </c>
      <c r="C104" s="31">
        <v>3</v>
      </c>
      <c r="D104" s="32">
        <v>0</v>
      </c>
      <c r="E104" s="49">
        <v>-1</v>
      </c>
      <c r="F104" s="32">
        <v>-3</v>
      </c>
      <c r="G104" s="50">
        <v>162647</v>
      </c>
      <c r="H104" s="51">
        <v>221506</v>
      </c>
      <c r="I104" s="52">
        <v>0.36188186686505142</v>
      </c>
      <c r="J104" s="51">
        <v>58859</v>
      </c>
      <c r="K104" s="31">
        <v>162650</v>
      </c>
      <c r="L104" s="32">
        <v>221506</v>
      </c>
      <c r="M104" s="49">
        <v>0.3618567476175838</v>
      </c>
      <c r="N104" s="32">
        <v>58856</v>
      </c>
      <c r="S104" s="82"/>
      <c r="T104" s="82"/>
      <c r="U104" s="82"/>
    </row>
    <row r="105" spans="2:21" ht="15" customHeight="1" x14ac:dyDescent="0.2">
      <c r="B105" s="54" t="s">
        <v>20</v>
      </c>
      <c r="C105" s="55">
        <v>0</v>
      </c>
      <c r="D105" s="56">
        <v>0</v>
      </c>
      <c r="E105" s="57" t="s">
        <v>25</v>
      </c>
      <c r="F105" s="56">
        <v>0</v>
      </c>
      <c r="G105" s="55">
        <v>8922</v>
      </c>
      <c r="H105" s="56">
        <v>12010</v>
      </c>
      <c r="I105" s="60">
        <v>0.34611073750280208</v>
      </c>
      <c r="J105" s="56">
        <v>3088</v>
      </c>
      <c r="K105" s="55">
        <v>8922</v>
      </c>
      <c r="L105" s="56">
        <v>12010</v>
      </c>
      <c r="M105" s="57">
        <v>0.34611073750280208</v>
      </c>
      <c r="N105" s="56">
        <v>3088</v>
      </c>
      <c r="S105" s="82"/>
      <c r="T105" s="82"/>
      <c r="U105" s="82"/>
    </row>
    <row r="106" spans="2:21" ht="15" customHeight="1" x14ac:dyDescent="0.2">
      <c r="B106" s="48" t="s">
        <v>21</v>
      </c>
      <c r="C106" s="31">
        <v>0</v>
      </c>
      <c r="D106" s="32">
        <v>0</v>
      </c>
      <c r="E106" s="49" t="s">
        <v>25</v>
      </c>
      <c r="F106" s="32">
        <v>0</v>
      </c>
      <c r="G106" s="50">
        <v>21441</v>
      </c>
      <c r="H106" s="51">
        <v>26633</v>
      </c>
      <c r="I106" s="52">
        <v>0.24215288466023033</v>
      </c>
      <c r="J106" s="51">
        <v>5192</v>
      </c>
      <c r="K106" s="31">
        <v>21441</v>
      </c>
      <c r="L106" s="32">
        <v>26633</v>
      </c>
      <c r="M106" s="49">
        <v>0.24215288466023033</v>
      </c>
      <c r="N106" s="32">
        <v>5192</v>
      </c>
      <c r="S106" s="82"/>
      <c r="T106" s="82"/>
      <c r="U106" s="82"/>
    </row>
    <row r="107" spans="2:21" ht="15" customHeight="1" x14ac:dyDescent="0.2">
      <c r="B107" s="54" t="s">
        <v>22</v>
      </c>
      <c r="C107" s="55">
        <v>610</v>
      </c>
      <c r="D107" s="56">
        <v>654</v>
      </c>
      <c r="E107" s="57">
        <v>7.2131147540983598E-2</v>
      </c>
      <c r="F107" s="56">
        <v>44</v>
      </c>
      <c r="G107" s="55">
        <v>17713</v>
      </c>
      <c r="H107" s="56">
        <v>27145</v>
      </c>
      <c r="I107" s="60">
        <v>0.5324902613899396</v>
      </c>
      <c r="J107" s="56">
        <v>9432</v>
      </c>
      <c r="K107" s="55">
        <v>18323</v>
      </c>
      <c r="L107" s="56">
        <v>27799</v>
      </c>
      <c r="M107" s="57">
        <v>0.51716421983299687</v>
      </c>
      <c r="N107" s="56">
        <v>9476</v>
      </c>
      <c r="S107" s="82"/>
      <c r="T107" s="82"/>
      <c r="U107" s="82"/>
    </row>
    <row r="108" spans="2:21" ht="15" customHeight="1" x14ac:dyDescent="0.2">
      <c r="B108" s="62" t="s">
        <v>23</v>
      </c>
      <c r="C108" s="31">
        <v>0</v>
      </c>
      <c r="D108" s="32">
        <v>0</v>
      </c>
      <c r="E108" s="49" t="s">
        <v>25</v>
      </c>
      <c r="F108" s="32">
        <v>0</v>
      </c>
      <c r="G108" s="50">
        <v>4008</v>
      </c>
      <c r="H108" s="51">
        <v>5220</v>
      </c>
      <c r="I108" s="52">
        <v>0.30239520958083843</v>
      </c>
      <c r="J108" s="51">
        <v>1212</v>
      </c>
      <c r="K108" s="31">
        <v>4008</v>
      </c>
      <c r="L108" s="32">
        <v>5220</v>
      </c>
      <c r="M108" s="49">
        <v>0.30239520958083843</v>
      </c>
      <c r="N108" s="32">
        <v>1212</v>
      </c>
      <c r="S108" s="82"/>
      <c r="T108" s="82"/>
      <c r="U108" s="82"/>
    </row>
    <row r="109" spans="2:21" ht="15" customHeight="1" x14ac:dyDescent="0.2">
      <c r="B109" s="63" t="s">
        <v>24</v>
      </c>
      <c r="C109" s="55">
        <v>0</v>
      </c>
      <c r="D109" s="56">
        <v>0</v>
      </c>
      <c r="E109" s="57" t="s">
        <v>25</v>
      </c>
      <c r="F109" s="56">
        <v>0</v>
      </c>
      <c r="G109" s="55">
        <v>917</v>
      </c>
      <c r="H109" s="56">
        <v>5753</v>
      </c>
      <c r="I109" s="60">
        <v>5.2737186477644489</v>
      </c>
      <c r="J109" s="56">
        <v>4836</v>
      </c>
      <c r="K109" s="55">
        <v>917</v>
      </c>
      <c r="L109" s="56">
        <v>5753</v>
      </c>
      <c r="M109" s="57">
        <v>5.2737186477644489</v>
      </c>
      <c r="N109" s="56">
        <v>4836</v>
      </c>
      <c r="S109" s="82"/>
      <c r="T109" s="82"/>
      <c r="U109" s="82"/>
    </row>
    <row r="110" spans="2:21" ht="15" customHeight="1" x14ac:dyDescent="0.2">
      <c r="B110" s="62" t="s">
        <v>26</v>
      </c>
      <c r="C110" s="31">
        <v>610</v>
      </c>
      <c r="D110" s="32">
        <v>654</v>
      </c>
      <c r="E110" s="49">
        <v>7.2131147540983598E-2</v>
      </c>
      <c r="F110" s="32">
        <v>44</v>
      </c>
      <c r="G110" s="50">
        <v>8788</v>
      </c>
      <c r="H110" s="51">
        <v>9299</v>
      </c>
      <c r="I110" s="52">
        <v>5.8147473827947271E-2</v>
      </c>
      <c r="J110" s="51">
        <v>511</v>
      </c>
      <c r="K110" s="31">
        <v>9398</v>
      </c>
      <c r="L110" s="32">
        <v>9953</v>
      </c>
      <c r="M110" s="49">
        <v>5.9055118110236116E-2</v>
      </c>
      <c r="N110" s="32">
        <v>555</v>
      </c>
      <c r="S110" s="82"/>
      <c r="T110" s="82"/>
      <c r="U110" s="82"/>
    </row>
    <row r="111" spans="2:21" ht="15" customHeight="1" x14ac:dyDescent="0.2">
      <c r="B111" s="63" t="s">
        <v>27</v>
      </c>
      <c r="C111" s="55">
        <v>0</v>
      </c>
      <c r="D111" s="56">
        <v>0</v>
      </c>
      <c r="E111" s="57" t="s">
        <v>25</v>
      </c>
      <c r="F111" s="56">
        <v>0</v>
      </c>
      <c r="G111" s="55">
        <v>4000</v>
      </c>
      <c r="H111" s="56">
        <v>6873</v>
      </c>
      <c r="I111" s="60">
        <v>0.71825000000000006</v>
      </c>
      <c r="J111" s="56">
        <v>2873</v>
      </c>
      <c r="K111" s="55">
        <v>4000</v>
      </c>
      <c r="L111" s="56">
        <v>6873</v>
      </c>
      <c r="M111" s="57">
        <v>0.71825000000000006</v>
      </c>
      <c r="N111" s="56">
        <v>2873</v>
      </c>
      <c r="S111" s="82"/>
      <c r="T111" s="82"/>
      <c r="U111" s="82"/>
    </row>
    <row r="112" spans="2:21" ht="15" customHeight="1" x14ac:dyDescent="0.2">
      <c r="B112" s="48" t="s">
        <v>28</v>
      </c>
      <c r="C112" s="31">
        <v>2</v>
      </c>
      <c r="D112" s="32">
        <v>0</v>
      </c>
      <c r="E112" s="49">
        <v>-1</v>
      </c>
      <c r="F112" s="32">
        <v>-2</v>
      </c>
      <c r="G112" s="50">
        <v>11660</v>
      </c>
      <c r="H112" s="51">
        <v>11113</v>
      </c>
      <c r="I112" s="52">
        <v>-4.6912521440823363E-2</v>
      </c>
      <c r="J112" s="51">
        <v>-547</v>
      </c>
      <c r="K112" s="31">
        <v>11662</v>
      </c>
      <c r="L112" s="32">
        <v>11113</v>
      </c>
      <c r="M112" s="49">
        <v>-4.7075973246441416E-2</v>
      </c>
      <c r="N112" s="32">
        <v>-549</v>
      </c>
      <c r="S112" s="82"/>
      <c r="T112" s="82"/>
      <c r="U112" s="82"/>
    </row>
    <row r="113" spans="2:21" ht="15" customHeight="1" x14ac:dyDescent="0.2">
      <c r="B113" s="54" t="s">
        <v>29</v>
      </c>
      <c r="C113" s="55">
        <v>0</v>
      </c>
      <c r="D113" s="56">
        <v>0</v>
      </c>
      <c r="E113" s="57" t="s">
        <v>25</v>
      </c>
      <c r="F113" s="56">
        <v>0</v>
      </c>
      <c r="G113" s="55">
        <v>5810</v>
      </c>
      <c r="H113" s="56">
        <v>6706</v>
      </c>
      <c r="I113" s="60">
        <v>0.15421686746987961</v>
      </c>
      <c r="J113" s="56">
        <v>896</v>
      </c>
      <c r="K113" s="55">
        <v>5810</v>
      </c>
      <c r="L113" s="56">
        <v>6706</v>
      </c>
      <c r="M113" s="57">
        <v>0.15421686746987961</v>
      </c>
      <c r="N113" s="56">
        <v>896</v>
      </c>
      <c r="S113" s="82"/>
      <c r="T113" s="82"/>
      <c r="U113" s="82"/>
    </row>
    <row r="114" spans="2:21" ht="15" customHeight="1" x14ac:dyDescent="0.2">
      <c r="B114" s="48" t="s">
        <v>30</v>
      </c>
      <c r="C114" s="31">
        <v>0</v>
      </c>
      <c r="D114" s="32">
        <v>0</v>
      </c>
      <c r="E114" s="49" t="s">
        <v>25</v>
      </c>
      <c r="F114" s="32">
        <v>0</v>
      </c>
      <c r="G114" s="50">
        <v>461</v>
      </c>
      <c r="H114" s="51">
        <v>0</v>
      </c>
      <c r="I114" s="52">
        <v>-1</v>
      </c>
      <c r="J114" s="51">
        <v>-461</v>
      </c>
      <c r="K114" s="31">
        <v>461</v>
      </c>
      <c r="L114" s="32">
        <v>0</v>
      </c>
      <c r="M114" s="49">
        <v>-1</v>
      </c>
      <c r="N114" s="32">
        <v>-461</v>
      </c>
      <c r="S114" s="82"/>
      <c r="T114" s="82"/>
      <c r="U114" s="82"/>
    </row>
    <row r="115" spans="2:21" ht="15" customHeight="1" x14ac:dyDescent="0.2">
      <c r="B115" s="54" t="s">
        <v>31</v>
      </c>
      <c r="C115" s="55">
        <v>0</v>
      </c>
      <c r="D115" s="56">
        <v>0</v>
      </c>
      <c r="E115" s="57" t="s">
        <v>25</v>
      </c>
      <c r="F115" s="56">
        <v>0</v>
      </c>
      <c r="G115" s="55">
        <v>2627</v>
      </c>
      <c r="H115" s="56">
        <v>3794</v>
      </c>
      <c r="I115" s="60">
        <v>0.4442329653597259</v>
      </c>
      <c r="J115" s="56">
        <v>1167</v>
      </c>
      <c r="K115" s="55">
        <v>2627</v>
      </c>
      <c r="L115" s="56">
        <v>3794</v>
      </c>
      <c r="M115" s="57">
        <v>0.4442329653597259</v>
      </c>
      <c r="N115" s="56">
        <v>1167</v>
      </c>
      <c r="S115" s="82"/>
      <c r="T115" s="82"/>
      <c r="U115" s="82"/>
    </row>
    <row r="116" spans="2:21" ht="15" customHeight="1" x14ac:dyDescent="0.2">
      <c r="B116" s="48" t="s">
        <v>32</v>
      </c>
      <c r="C116" s="31">
        <v>0</v>
      </c>
      <c r="D116" s="32">
        <v>0</v>
      </c>
      <c r="E116" s="49" t="s">
        <v>25</v>
      </c>
      <c r="F116" s="32">
        <v>0</v>
      </c>
      <c r="G116" s="50">
        <v>8119</v>
      </c>
      <c r="H116" s="51">
        <v>9926</v>
      </c>
      <c r="I116" s="52">
        <v>0.22256435521615958</v>
      </c>
      <c r="J116" s="51">
        <v>1807</v>
      </c>
      <c r="K116" s="31">
        <v>8119</v>
      </c>
      <c r="L116" s="32">
        <v>9926</v>
      </c>
      <c r="M116" s="49">
        <v>0.22256435521615958</v>
      </c>
      <c r="N116" s="32">
        <v>1807</v>
      </c>
      <c r="S116" s="82"/>
      <c r="T116" s="82"/>
      <c r="U116" s="82"/>
    </row>
    <row r="117" spans="2:21" ht="15" customHeight="1" x14ac:dyDescent="0.2">
      <c r="B117" s="48" t="s">
        <v>33</v>
      </c>
      <c r="C117" s="31">
        <v>0</v>
      </c>
      <c r="D117" s="32">
        <v>1955</v>
      </c>
      <c r="E117" s="49" t="s">
        <v>25</v>
      </c>
      <c r="F117" s="32">
        <v>1955</v>
      </c>
      <c r="G117" s="50">
        <v>3663</v>
      </c>
      <c r="H117" s="51">
        <v>3913</v>
      </c>
      <c r="I117" s="52">
        <v>6.8250068250068185E-2</v>
      </c>
      <c r="J117" s="51">
        <v>250</v>
      </c>
      <c r="K117" s="31">
        <v>3663</v>
      </c>
      <c r="L117" s="32">
        <v>5868</v>
      </c>
      <c r="M117" s="49">
        <v>0.60196560196560189</v>
      </c>
      <c r="N117" s="32">
        <v>2205</v>
      </c>
      <c r="S117" s="82"/>
      <c r="T117" s="82"/>
      <c r="U117" s="82"/>
    </row>
    <row r="118" spans="2:21" ht="15" customHeight="1" x14ac:dyDescent="0.2">
      <c r="B118" s="48" t="s">
        <v>34</v>
      </c>
      <c r="C118" s="31">
        <v>0</v>
      </c>
      <c r="D118" s="32">
        <v>0</v>
      </c>
      <c r="E118" s="49" t="s">
        <v>25</v>
      </c>
      <c r="F118" s="32">
        <v>0</v>
      </c>
      <c r="G118" s="50">
        <v>0</v>
      </c>
      <c r="H118" s="51">
        <v>1164</v>
      </c>
      <c r="I118" s="52" t="s">
        <v>25</v>
      </c>
      <c r="J118" s="51">
        <v>1164</v>
      </c>
      <c r="K118" s="31">
        <v>0</v>
      </c>
      <c r="L118" s="32">
        <v>1164</v>
      </c>
      <c r="M118" s="49" t="s">
        <v>25</v>
      </c>
      <c r="N118" s="32">
        <v>1164</v>
      </c>
      <c r="S118" s="82"/>
      <c r="T118" s="82"/>
      <c r="U118" s="82"/>
    </row>
    <row r="119" spans="2:21" ht="15" customHeight="1" x14ac:dyDescent="0.2">
      <c r="B119" s="48" t="s">
        <v>35</v>
      </c>
      <c r="C119" s="31">
        <v>0</v>
      </c>
      <c r="D119" s="32">
        <v>0</v>
      </c>
      <c r="E119" s="49" t="s">
        <v>25</v>
      </c>
      <c r="F119" s="32">
        <v>0</v>
      </c>
      <c r="G119" s="50">
        <v>2241</v>
      </c>
      <c r="H119" s="51">
        <v>2531</v>
      </c>
      <c r="I119" s="52">
        <v>0.1294065149486836</v>
      </c>
      <c r="J119" s="51">
        <v>290</v>
      </c>
      <c r="K119" s="31">
        <v>2241</v>
      </c>
      <c r="L119" s="32">
        <v>2531</v>
      </c>
      <c r="M119" s="49">
        <v>0.1294065149486836</v>
      </c>
      <c r="N119" s="32">
        <v>290</v>
      </c>
      <c r="S119" s="82"/>
      <c r="T119" s="82"/>
      <c r="U119" s="82"/>
    </row>
    <row r="120" spans="2:21" ht="15" customHeight="1" x14ac:dyDescent="0.2">
      <c r="B120" s="48" t="s">
        <v>36</v>
      </c>
      <c r="C120" s="31">
        <v>0</v>
      </c>
      <c r="D120" s="32">
        <v>0</v>
      </c>
      <c r="E120" s="49" t="s">
        <v>25</v>
      </c>
      <c r="F120" s="32">
        <v>0</v>
      </c>
      <c r="G120" s="50">
        <v>6390</v>
      </c>
      <c r="H120" s="51">
        <v>8164</v>
      </c>
      <c r="I120" s="52">
        <v>0.27762128325508617</v>
      </c>
      <c r="J120" s="51">
        <v>1774</v>
      </c>
      <c r="K120" s="31">
        <v>6390</v>
      </c>
      <c r="L120" s="32">
        <v>8164</v>
      </c>
      <c r="M120" s="49">
        <v>0.27762128325508617</v>
      </c>
      <c r="N120" s="32">
        <v>1774</v>
      </c>
      <c r="S120" s="82"/>
      <c r="T120" s="82"/>
      <c r="U120" s="82"/>
    </row>
    <row r="121" spans="2:21" ht="15" customHeight="1" x14ac:dyDescent="0.2">
      <c r="B121" s="48" t="s">
        <v>37</v>
      </c>
      <c r="C121" s="31">
        <v>0</v>
      </c>
      <c r="D121" s="32">
        <v>0</v>
      </c>
      <c r="E121" s="49" t="s">
        <v>25</v>
      </c>
      <c r="F121" s="32">
        <v>0</v>
      </c>
      <c r="G121" s="50">
        <v>1914</v>
      </c>
      <c r="H121" s="51">
        <v>2004</v>
      </c>
      <c r="I121" s="52">
        <v>4.7021943573667624E-2</v>
      </c>
      <c r="J121" s="51">
        <v>90</v>
      </c>
      <c r="K121" s="31">
        <v>1914</v>
      </c>
      <c r="L121" s="32">
        <v>2004</v>
      </c>
      <c r="M121" s="49">
        <v>4.7021943573667624E-2</v>
      </c>
      <c r="N121" s="32">
        <v>90</v>
      </c>
      <c r="S121" s="82"/>
      <c r="T121" s="82"/>
      <c r="U121" s="82"/>
    </row>
    <row r="122" spans="2:21" ht="15" customHeight="1" x14ac:dyDescent="0.2">
      <c r="B122" s="48" t="s">
        <v>38</v>
      </c>
      <c r="C122" s="31">
        <v>0</v>
      </c>
      <c r="D122" s="32">
        <v>0</v>
      </c>
      <c r="E122" s="49" t="s">
        <v>25</v>
      </c>
      <c r="F122" s="32">
        <v>0</v>
      </c>
      <c r="G122" s="50">
        <v>0</v>
      </c>
      <c r="H122" s="51">
        <v>0</v>
      </c>
      <c r="I122" s="52" t="s">
        <v>25</v>
      </c>
      <c r="J122" s="51">
        <v>0</v>
      </c>
      <c r="K122" s="31">
        <v>0</v>
      </c>
      <c r="L122" s="32">
        <v>0</v>
      </c>
      <c r="M122" s="49" t="s">
        <v>25</v>
      </c>
      <c r="N122" s="32">
        <v>0</v>
      </c>
      <c r="S122" s="82"/>
      <c r="T122" s="82"/>
      <c r="U122" s="82"/>
    </row>
    <row r="123" spans="2:21" ht="15" customHeight="1" x14ac:dyDescent="0.2">
      <c r="B123" s="48" t="s">
        <v>39</v>
      </c>
      <c r="C123" s="31">
        <v>0</v>
      </c>
      <c r="D123" s="32">
        <v>0</v>
      </c>
      <c r="E123" s="49" t="s">
        <v>25</v>
      </c>
      <c r="F123" s="32">
        <v>0</v>
      </c>
      <c r="G123" s="50">
        <v>1683</v>
      </c>
      <c r="H123" s="51">
        <v>1966</v>
      </c>
      <c r="I123" s="52">
        <v>0.16815210932857982</v>
      </c>
      <c r="J123" s="51">
        <v>283</v>
      </c>
      <c r="K123" s="31">
        <v>1683</v>
      </c>
      <c r="L123" s="32">
        <v>1966</v>
      </c>
      <c r="M123" s="49">
        <v>0.16815210932857982</v>
      </c>
      <c r="N123" s="32">
        <v>283</v>
      </c>
      <c r="S123" s="82"/>
      <c r="T123" s="82"/>
      <c r="U123" s="82"/>
    </row>
    <row r="124" spans="2:21" ht="15" customHeight="1" x14ac:dyDescent="0.2">
      <c r="B124" s="48" t="s">
        <v>40</v>
      </c>
      <c r="C124" s="31">
        <v>0</v>
      </c>
      <c r="D124" s="32">
        <v>0</v>
      </c>
      <c r="E124" s="49" t="s">
        <v>25</v>
      </c>
      <c r="F124" s="32">
        <v>0</v>
      </c>
      <c r="G124" s="50">
        <v>995</v>
      </c>
      <c r="H124" s="51">
        <v>772</v>
      </c>
      <c r="I124" s="52">
        <v>-0.22412060301507541</v>
      </c>
      <c r="J124" s="51">
        <v>-223</v>
      </c>
      <c r="K124" s="31">
        <v>995</v>
      </c>
      <c r="L124" s="32">
        <v>772</v>
      </c>
      <c r="M124" s="49">
        <v>-0.22412060301507541</v>
      </c>
      <c r="N124" s="32">
        <v>-223</v>
      </c>
      <c r="S124" s="82"/>
      <c r="T124" s="82"/>
      <c r="U124" s="82"/>
    </row>
    <row r="125" spans="2:21" ht="15" customHeight="1" x14ac:dyDescent="0.2">
      <c r="B125" s="48" t="s">
        <v>41</v>
      </c>
      <c r="C125" s="31">
        <v>0</v>
      </c>
      <c r="D125" s="32">
        <v>0</v>
      </c>
      <c r="E125" s="49" t="s">
        <v>25</v>
      </c>
      <c r="F125" s="32">
        <v>0</v>
      </c>
      <c r="G125" s="50">
        <v>1691</v>
      </c>
      <c r="H125" s="51">
        <v>2699</v>
      </c>
      <c r="I125" s="52">
        <v>0.59609698403311651</v>
      </c>
      <c r="J125" s="51">
        <v>1008</v>
      </c>
      <c r="K125" s="31">
        <v>1691</v>
      </c>
      <c r="L125" s="32">
        <v>2699</v>
      </c>
      <c r="M125" s="49">
        <v>0.59609698403311651</v>
      </c>
      <c r="N125" s="32">
        <v>1008</v>
      </c>
      <c r="S125" s="82"/>
      <c r="T125" s="82"/>
      <c r="U125" s="82"/>
    </row>
    <row r="126" spans="2:21" ht="15" customHeight="1" x14ac:dyDescent="0.2">
      <c r="B126" s="48" t="s">
        <v>42</v>
      </c>
      <c r="C126" s="31">
        <v>0</v>
      </c>
      <c r="D126" s="32">
        <v>0</v>
      </c>
      <c r="E126" s="49" t="s">
        <v>25</v>
      </c>
      <c r="F126" s="32">
        <v>0</v>
      </c>
      <c r="G126" s="50">
        <v>1192</v>
      </c>
      <c r="H126" s="51">
        <v>1256</v>
      </c>
      <c r="I126" s="52">
        <v>5.3691275167785157E-2</v>
      </c>
      <c r="J126" s="51">
        <v>64</v>
      </c>
      <c r="K126" s="31">
        <v>1192</v>
      </c>
      <c r="L126" s="32">
        <v>1256</v>
      </c>
      <c r="M126" s="49">
        <v>5.3691275167785157E-2</v>
      </c>
      <c r="N126" s="32">
        <v>64</v>
      </c>
      <c r="S126" s="82"/>
      <c r="T126" s="82"/>
      <c r="U126" s="82"/>
    </row>
    <row r="127" spans="2:21" ht="15" customHeight="1" x14ac:dyDescent="0.2">
      <c r="B127" s="48" t="s">
        <v>43</v>
      </c>
      <c r="C127" s="31">
        <v>0</v>
      </c>
      <c r="D127" s="32">
        <v>0</v>
      </c>
      <c r="E127" s="49" t="s">
        <v>25</v>
      </c>
      <c r="F127" s="32">
        <v>0</v>
      </c>
      <c r="G127" s="50">
        <v>1478</v>
      </c>
      <c r="H127" s="51">
        <v>0</v>
      </c>
      <c r="I127" s="52">
        <v>-1</v>
      </c>
      <c r="J127" s="51">
        <v>-1478</v>
      </c>
      <c r="K127" s="31">
        <v>1478</v>
      </c>
      <c r="L127" s="32">
        <v>0</v>
      </c>
      <c r="M127" s="49">
        <v>-1</v>
      </c>
      <c r="N127" s="32">
        <v>-1478</v>
      </c>
      <c r="S127" s="82"/>
      <c r="T127" s="82"/>
      <c r="U127" s="82"/>
    </row>
    <row r="128" spans="2:21" ht="15" customHeight="1" x14ac:dyDescent="0.2">
      <c r="B128" s="48" t="s">
        <v>44</v>
      </c>
      <c r="C128" s="31">
        <v>0</v>
      </c>
      <c r="D128" s="32">
        <v>0</v>
      </c>
      <c r="E128" s="49" t="s">
        <v>25</v>
      </c>
      <c r="F128" s="32">
        <v>0</v>
      </c>
      <c r="G128" s="50">
        <v>0</v>
      </c>
      <c r="H128" s="51">
        <v>0</v>
      </c>
      <c r="I128" s="52" t="s">
        <v>25</v>
      </c>
      <c r="J128" s="51">
        <v>0</v>
      </c>
      <c r="K128" s="31">
        <v>0</v>
      </c>
      <c r="L128" s="32">
        <v>0</v>
      </c>
      <c r="M128" s="49" t="s">
        <v>25</v>
      </c>
      <c r="N128" s="32">
        <v>0</v>
      </c>
      <c r="S128" s="82"/>
      <c r="T128" s="82"/>
      <c r="U128" s="82"/>
    </row>
    <row r="129" spans="2:21" ht="15" customHeight="1" x14ac:dyDescent="0.2">
      <c r="B129" s="54" t="s">
        <v>45</v>
      </c>
      <c r="C129" s="55">
        <v>0</v>
      </c>
      <c r="D129" s="56">
        <v>0</v>
      </c>
      <c r="E129" s="57" t="s">
        <v>25</v>
      </c>
      <c r="F129" s="56">
        <v>0</v>
      </c>
      <c r="G129" s="55">
        <v>0</v>
      </c>
      <c r="H129" s="56">
        <v>0</v>
      </c>
      <c r="I129" s="60" t="s">
        <v>25</v>
      </c>
      <c r="J129" s="56">
        <v>0</v>
      </c>
      <c r="K129" s="55">
        <v>0</v>
      </c>
      <c r="L129" s="56">
        <v>0</v>
      </c>
      <c r="M129" s="57" t="s">
        <v>25</v>
      </c>
      <c r="N129" s="56">
        <v>0</v>
      </c>
      <c r="S129" s="82"/>
      <c r="T129" s="82"/>
      <c r="U129" s="82"/>
    </row>
    <row r="130" spans="2:21" ht="15" customHeight="1" x14ac:dyDescent="0.2">
      <c r="B130" s="48" t="s">
        <v>46</v>
      </c>
      <c r="C130" s="31">
        <v>4</v>
      </c>
      <c r="D130" s="32">
        <v>0</v>
      </c>
      <c r="E130" s="49">
        <v>-1</v>
      </c>
      <c r="F130" s="32">
        <v>-4</v>
      </c>
      <c r="G130" s="50">
        <v>145</v>
      </c>
      <c r="H130" s="51">
        <v>11</v>
      </c>
      <c r="I130" s="52">
        <v>-0.92413793103448272</v>
      </c>
      <c r="J130" s="51">
        <v>-134</v>
      </c>
      <c r="K130" s="31">
        <v>149</v>
      </c>
      <c r="L130" s="32">
        <v>11</v>
      </c>
      <c r="M130" s="49">
        <v>-0.9261744966442953</v>
      </c>
      <c r="N130" s="32">
        <v>-138</v>
      </c>
      <c r="S130" s="82"/>
      <c r="T130" s="82"/>
      <c r="U130" s="82"/>
    </row>
    <row r="131" spans="2:21" ht="15" customHeight="1" x14ac:dyDescent="0.2">
      <c r="B131" s="36" t="s">
        <v>47</v>
      </c>
      <c r="C131" s="102">
        <v>625</v>
      </c>
      <c r="D131" s="103">
        <v>2611</v>
      </c>
      <c r="E131" s="39">
        <v>3.1776</v>
      </c>
      <c r="F131" s="103">
        <v>1986</v>
      </c>
      <c r="G131" s="102">
        <v>380077</v>
      </c>
      <c r="H131" s="103">
        <v>451387</v>
      </c>
      <c r="I131" s="39">
        <v>0.18761987702491867</v>
      </c>
      <c r="J131" s="65">
        <v>71310</v>
      </c>
      <c r="K131" s="102">
        <v>380702</v>
      </c>
      <c r="L131" s="103">
        <v>453998</v>
      </c>
      <c r="M131" s="39">
        <v>0.19252853938250913</v>
      </c>
      <c r="N131" s="103">
        <v>73296</v>
      </c>
      <c r="S131" s="82"/>
      <c r="T131" s="82"/>
      <c r="U131" s="82"/>
    </row>
    <row r="132" spans="2:21" ht="15" customHeight="1" x14ac:dyDescent="0.2">
      <c r="B132" s="66" t="s">
        <v>48</v>
      </c>
      <c r="C132" s="104">
        <v>203983</v>
      </c>
      <c r="D132" s="105">
        <v>265069</v>
      </c>
      <c r="E132" s="76">
        <v>0.29946613198158678</v>
      </c>
      <c r="F132" s="105">
        <v>61086</v>
      </c>
      <c r="G132" s="104">
        <v>409144</v>
      </c>
      <c r="H132" s="105">
        <v>494853</v>
      </c>
      <c r="I132" s="76">
        <v>0.20948370255949</v>
      </c>
      <c r="J132" s="68">
        <v>85709</v>
      </c>
      <c r="K132" s="104">
        <v>613127</v>
      </c>
      <c r="L132" s="105">
        <v>759922</v>
      </c>
      <c r="M132" s="76">
        <v>0.23942021799725022</v>
      </c>
      <c r="N132" s="105">
        <v>146795</v>
      </c>
      <c r="S132" s="82"/>
      <c r="T132" s="82"/>
      <c r="U132" s="82"/>
    </row>
    <row r="133" spans="2:21" ht="5.25" customHeight="1" x14ac:dyDescent="0.2">
      <c r="B133" s="77"/>
      <c r="C133" s="78"/>
      <c r="D133" s="78"/>
      <c r="E133" s="79"/>
      <c r="F133" s="79"/>
      <c r="G133" s="78"/>
      <c r="H133" s="78"/>
      <c r="I133" s="79"/>
      <c r="J133" s="78"/>
      <c r="K133" s="78"/>
      <c r="L133" s="79"/>
      <c r="N133" s="77"/>
      <c r="S133" s="82"/>
      <c r="T133" s="82"/>
      <c r="U133" s="82"/>
    </row>
    <row r="134" spans="2:21" ht="12.75" customHeight="1" x14ac:dyDescent="0.2">
      <c r="B134" s="106" t="s">
        <v>57</v>
      </c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82"/>
      <c r="P134" s="82"/>
      <c r="Q134" s="82"/>
      <c r="R134" s="82"/>
      <c r="S134" s="82"/>
      <c r="T134" s="82"/>
      <c r="U134" s="82"/>
    </row>
    <row r="135" spans="2:21" x14ac:dyDescent="0.2">
      <c r="H135" s="107"/>
    </row>
    <row r="136" spans="2:21" x14ac:dyDescent="0.2">
      <c r="D136" s="107"/>
      <c r="H136" s="107"/>
    </row>
    <row r="138" spans="2:21" x14ac:dyDescent="0.2">
      <c r="H138" s="108"/>
    </row>
  </sheetData>
  <mergeCells count="18">
    <mergeCell ref="B86:H86"/>
    <mergeCell ref="B92:N92"/>
    <mergeCell ref="B94:B95"/>
    <mergeCell ref="C94:E94"/>
    <mergeCell ref="G94:J94"/>
    <mergeCell ref="K94:N94"/>
    <mergeCell ref="B45:H45"/>
    <mergeCell ref="B46:B47"/>
    <mergeCell ref="C46:H46"/>
    <mergeCell ref="I46:N46"/>
    <mergeCell ref="O46:T46"/>
    <mergeCell ref="U46:U47"/>
    <mergeCell ref="B3:U3"/>
    <mergeCell ref="B5:B6"/>
    <mergeCell ref="C5:H5"/>
    <mergeCell ref="I5:N5"/>
    <mergeCell ref="O5:T5"/>
    <mergeCell ref="U5:U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8B211-9D1A-4E8F-BE18-22F81AB64D64}">
  <sheetPr>
    <tabColor theme="6"/>
    <pageSetUpPr fitToPage="1"/>
  </sheetPr>
  <dimension ref="A1:AG106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7.85546875" bestFit="1" customWidth="1"/>
    <col min="2" max="2" width="38.140625" bestFit="1" customWidth="1"/>
    <col min="3" max="6" width="14.42578125" bestFit="1" customWidth="1"/>
    <col min="7" max="7" width="11" bestFit="1" customWidth="1"/>
    <col min="8" max="8" width="14.42578125" bestFit="1" customWidth="1"/>
    <col min="9" max="10" width="14.42578125" customWidth="1"/>
    <col min="11" max="11" width="11" bestFit="1" customWidth="1"/>
    <col min="12" max="12" width="12.7109375" bestFit="1" customWidth="1"/>
    <col min="13" max="13" width="14.42578125" bestFit="1" customWidth="1"/>
    <col min="14" max="15" width="12.28515625" bestFit="1" customWidth="1"/>
    <col min="16" max="16" width="14.42578125" bestFit="1" customWidth="1"/>
    <col min="17" max="17" width="11" bestFit="1" customWidth="1"/>
    <col min="18" max="18" width="12.28515625" bestFit="1" customWidth="1"/>
    <col min="19" max="20" width="12.28515625" customWidth="1"/>
    <col min="21" max="21" width="11" bestFit="1" customWidth="1"/>
    <col min="22" max="22" width="12.7109375" bestFit="1" customWidth="1"/>
    <col min="23" max="23" width="16" bestFit="1" customWidth="1"/>
    <col min="24" max="25" width="14.42578125" bestFit="1" customWidth="1"/>
    <col min="26" max="26" width="16" bestFit="1" customWidth="1"/>
    <col min="27" max="27" width="12.140625" bestFit="1" customWidth="1"/>
    <col min="28" max="28" width="14.42578125" bestFit="1" customWidth="1"/>
    <col min="29" max="30" width="14.42578125" customWidth="1"/>
    <col min="31" max="31" width="11.85546875" bestFit="1" customWidth="1"/>
    <col min="32" max="32" width="12.7109375" bestFit="1" customWidth="1"/>
    <col min="33" max="33" width="38.140625" bestFit="1" customWidth="1"/>
  </cols>
  <sheetData>
    <row r="1" spans="1:33" ht="15" customHeight="1" x14ac:dyDescent="0.2"/>
    <row r="2" spans="1:33" ht="15" customHeight="1" x14ac:dyDescent="0.2"/>
    <row r="3" spans="1:33" ht="36" customHeight="1" thickBot="1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36" customHeight="1" x14ac:dyDescent="0.2">
      <c r="B5" s="3" t="s">
        <v>1</v>
      </c>
      <c r="C5" s="109" t="s">
        <v>2</v>
      </c>
      <c r="D5" s="110"/>
      <c r="E5" s="110" t="s">
        <v>2</v>
      </c>
      <c r="F5" s="110"/>
      <c r="G5" s="110"/>
      <c r="H5" s="110"/>
      <c r="I5" s="110"/>
      <c r="J5" s="110"/>
      <c r="K5" s="110"/>
      <c r="L5" s="111"/>
      <c r="M5" s="109" t="s">
        <v>3</v>
      </c>
      <c r="N5" s="110"/>
      <c r="O5" s="110"/>
      <c r="P5" s="110"/>
      <c r="Q5" s="110"/>
      <c r="R5" s="110"/>
      <c r="S5" s="110"/>
      <c r="T5" s="110"/>
      <c r="U5" s="110"/>
      <c r="V5" s="111"/>
      <c r="W5" s="109" t="s">
        <v>4</v>
      </c>
      <c r="X5" s="110"/>
      <c r="Y5" s="110"/>
      <c r="Z5" s="110"/>
      <c r="AA5" s="110"/>
      <c r="AB5" s="110"/>
      <c r="AC5" s="110"/>
      <c r="AD5" s="110"/>
      <c r="AE5" s="110"/>
      <c r="AF5" s="111"/>
      <c r="AG5" s="10" t="s">
        <v>1</v>
      </c>
    </row>
    <row r="6" spans="1:33" ht="35.25" customHeight="1" x14ac:dyDescent="0.2">
      <c r="B6" s="11"/>
      <c r="C6" s="112" t="s">
        <v>58</v>
      </c>
      <c r="D6" s="113" t="s">
        <v>59</v>
      </c>
      <c r="E6" s="114" t="s">
        <v>5</v>
      </c>
      <c r="F6" s="114" t="s">
        <v>6</v>
      </c>
      <c r="G6" s="13" t="s">
        <v>7</v>
      </c>
      <c r="H6" s="13" t="s">
        <v>8</v>
      </c>
      <c r="I6" s="13" t="s">
        <v>60</v>
      </c>
      <c r="J6" s="13" t="s">
        <v>61</v>
      </c>
      <c r="K6" s="14" t="s">
        <v>9</v>
      </c>
      <c r="L6" s="15" t="s">
        <v>10</v>
      </c>
      <c r="M6" s="112" t="s">
        <v>58</v>
      </c>
      <c r="N6" s="113" t="s">
        <v>59</v>
      </c>
      <c r="O6" s="114" t="s">
        <v>5</v>
      </c>
      <c r="P6" s="114" t="s">
        <v>6</v>
      </c>
      <c r="Q6" s="13" t="s">
        <v>7</v>
      </c>
      <c r="R6" s="13" t="s">
        <v>8</v>
      </c>
      <c r="S6" s="13" t="s">
        <v>60</v>
      </c>
      <c r="T6" s="13" t="s">
        <v>61</v>
      </c>
      <c r="U6" s="14" t="s">
        <v>9</v>
      </c>
      <c r="V6" s="15" t="s">
        <v>10</v>
      </c>
      <c r="W6" s="112" t="s">
        <v>58</v>
      </c>
      <c r="X6" s="113" t="s">
        <v>59</v>
      </c>
      <c r="Y6" s="114" t="s">
        <v>5</v>
      </c>
      <c r="Z6" s="114" t="s">
        <v>6</v>
      </c>
      <c r="AA6" s="13" t="s">
        <v>7</v>
      </c>
      <c r="AB6" s="13" t="s">
        <v>8</v>
      </c>
      <c r="AC6" s="13" t="s">
        <v>60</v>
      </c>
      <c r="AD6" s="13" t="s">
        <v>61</v>
      </c>
      <c r="AE6" s="14" t="s">
        <v>9</v>
      </c>
      <c r="AF6" s="15" t="s">
        <v>10</v>
      </c>
      <c r="AG6" s="23"/>
    </row>
    <row r="7" spans="1:33" ht="15" customHeight="1" x14ac:dyDescent="0.2">
      <c r="B7" s="24" t="s">
        <v>11</v>
      </c>
      <c r="C7" s="25">
        <v>121817</v>
      </c>
      <c r="D7" s="26">
        <v>75253</v>
      </c>
      <c r="E7" s="26">
        <v>98743</v>
      </c>
      <c r="F7" s="26">
        <v>121784</v>
      </c>
      <c r="G7" s="27">
        <v>0.23334312305682436</v>
      </c>
      <c r="H7" s="26">
        <v>23041</v>
      </c>
      <c r="I7" s="27">
        <v>-2.7089815050440613E-4</v>
      </c>
      <c r="J7" s="26">
        <v>-33</v>
      </c>
      <c r="K7" s="28">
        <v>0.20904755855988849</v>
      </c>
      <c r="L7" s="29">
        <v>0.31871867680349641</v>
      </c>
      <c r="M7" s="25">
        <v>40264</v>
      </c>
      <c r="N7" s="26">
        <v>26014</v>
      </c>
      <c r="O7" s="26">
        <v>35953</v>
      </c>
      <c r="P7" s="26">
        <v>40554</v>
      </c>
      <c r="Q7" s="27">
        <v>0.12797263093483169</v>
      </c>
      <c r="R7" s="26">
        <v>4601</v>
      </c>
      <c r="S7" s="27">
        <v>7.2024637393204305E-3</v>
      </c>
      <c r="T7" s="26">
        <v>290</v>
      </c>
      <c r="U7" s="28">
        <v>0.15213207738276108</v>
      </c>
      <c r="V7" s="29">
        <v>0.10613313094568247</v>
      </c>
      <c r="W7" s="25">
        <v>50825</v>
      </c>
      <c r="X7" s="26">
        <v>34465</v>
      </c>
      <c r="Y7" s="26">
        <v>44638</v>
      </c>
      <c r="Z7" s="26">
        <v>53438</v>
      </c>
      <c r="AA7" s="27">
        <v>0.19714144898965014</v>
      </c>
      <c r="AB7" s="26">
        <v>8800</v>
      </c>
      <c r="AC7" s="27">
        <v>5.1411706837186433E-2</v>
      </c>
      <c r="AD7" s="26">
        <v>2613</v>
      </c>
      <c r="AE7" s="28">
        <v>0.15577321090220084</v>
      </c>
      <c r="AF7" s="29">
        <v>0.13985161146805197</v>
      </c>
      <c r="AG7" s="24" t="s">
        <v>11</v>
      </c>
    </row>
    <row r="8" spans="1:33" ht="15" customHeight="1" x14ac:dyDescent="0.2">
      <c r="B8" s="30" t="s">
        <v>12</v>
      </c>
      <c r="C8" s="31">
        <v>136632</v>
      </c>
      <c r="D8" s="32">
        <v>52366</v>
      </c>
      <c r="E8" s="32">
        <v>119048</v>
      </c>
      <c r="F8" s="32">
        <v>149475</v>
      </c>
      <c r="G8" s="115">
        <v>0.25558598212485717</v>
      </c>
      <c r="H8" s="32">
        <v>30427</v>
      </c>
      <c r="I8" s="115">
        <v>9.3997013876690572E-2</v>
      </c>
      <c r="J8" s="32">
        <v>12843</v>
      </c>
      <c r="K8" s="116">
        <v>0.256580370292808</v>
      </c>
      <c r="L8" s="35">
        <v>0.3379753361099429</v>
      </c>
      <c r="M8" s="31">
        <v>31038</v>
      </c>
      <c r="N8" s="32">
        <v>14838</v>
      </c>
      <c r="O8" s="32">
        <v>30243</v>
      </c>
      <c r="P8" s="32">
        <v>35309</v>
      </c>
      <c r="Q8" s="115">
        <v>0.16750983698707134</v>
      </c>
      <c r="R8" s="32">
        <v>5066</v>
      </c>
      <c r="S8" s="115">
        <v>0.13760551581931835</v>
      </c>
      <c r="T8" s="32">
        <v>4271</v>
      </c>
      <c r="U8" s="116">
        <v>0.13245626868639124</v>
      </c>
      <c r="V8" s="35">
        <v>7.9836568942672506E-2</v>
      </c>
      <c r="W8" s="31">
        <v>46425</v>
      </c>
      <c r="X8" s="32">
        <v>23104</v>
      </c>
      <c r="Y8" s="32">
        <v>52587</v>
      </c>
      <c r="Z8" s="32">
        <v>62474</v>
      </c>
      <c r="AA8" s="115">
        <v>0.18801224637267766</v>
      </c>
      <c r="AB8" s="32">
        <v>9887</v>
      </c>
      <c r="AC8" s="115">
        <v>0.34569736133548745</v>
      </c>
      <c r="AD8" s="32">
        <v>16049</v>
      </c>
      <c r="AE8" s="116">
        <v>0.18211339454889958</v>
      </c>
      <c r="AF8" s="35">
        <v>0.14125888040229184</v>
      </c>
      <c r="AG8" s="30" t="s">
        <v>12</v>
      </c>
    </row>
    <row r="9" spans="1:33" ht="20.25" customHeight="1" x14ac:dyDescent="0.2">
      <c r="B9" s="36" t="s">
        <v>13</v>
      </c>
      <c r="C9" s="37">
        <v>258449</v>
      </c>
      <c r="D9" s="38">
        <v>258449</v>
      </c>
      <c r="E9" s="38">
        <v>258449</v>
      </c>
      <c r="F9" s="38">
        <v>271259</v>
      </c>
      <c r="G9" s="39">
        <v>4.9564904487926054E-2</v>
      </c>
      <c r="H9" s="38">
        <v>12810</v>
      </c>
      <c r="I9" s="39">
        <v>4.9564904487926054E-2</v>
      </c>
      <c r="J9" s="38">
        <v>12810</v>
      </c>
      <c r="K9" s="40">
        <v>0.46562792885269649</v>
      </c>
      <c r="L9" s="41">
        <v>0.32904966331906388</v>
      </c>
      <c r="M9" s="37">
        <v>71302</v>
      </c>
      <c r="N9" s="38">
        <v>40852</v>
      </c>
      <c r="O9" s="38">
        <v>66196</v>
      </c>
      <c r="P9" s="38">
        <v>75863</v>
      </c>
      <c r="Q9" s="39">
        <v>0.14603601426068047</v>
      </c>
      <c r="R9" s="38">
        <v>9667</v>
      </c>
      <c r="S9" s="39">
        <v>6.3967350144455981E-2</v>
      </c>
      <c r="T9" s="38">
        <v>4561</v>
      </c>
      <c r="U9" s="40">
        <v>0.28458834606915229</v>
      </c>
      <c r="V9" s="41">
        <v>9.2025313845343903E-2</v>
      </c>
      <c r="W9" s="37">
        <v>97250</v>
      </c>
      <c r="X9" s="38">
        <v>57569</v>
      </c>
      <c r="Y9" s="38">
        <v>97225</v>
      </c>
      <c r="Z9" s="38">
        <v>115912</v>
      </c>
      <c r="AA9" s="39">
        <v>0.19220365132424777</v>
      </c>
      <c r="AB9" s="38">
        <v>18687</v>
      </c>
      <c r="AC9" s="39">
        <v>0.19189717223650393</v>
      </c>
      <c r="AD9" s="38">
        <v>18662</v>
      </c>
      <c r="AE9" s="40">
        <v>0.33788660545110044</v>
      </c>
      <c r="AF9" s="41">
        <v>0.14060659581668933</v>
      </c>
      <c r="AG9" s="36" t="s">
        <v>13</v>
      </c>
    </row>
    <row r="10" spans="1:33" ht="30" customHeight="1" x14ac:dyDescent="0.2">
      <c r="B10" s="42" t="s">
        <v>14</v>
      </c>
      <c r="C10" s="43">
        <v>434823</v>
      </c>
      <c r="D10" s="44">
        <v>80209</v>
      </c>
      <c r="E10" s="44">
        <v>381826</v>
      </c>
      <c r="F10" s="26">
        <v>460782</v>
      </c>
      <c r="G10" s="45">
        <v>0.20678528963454568</v>
      </c>
      <c r="H10" s="44">
        <v>78956</v>
      </c>
      <c r="I10" s="45">
        <v>5.9700153855706706E-2</v>
      </c>
      <c r="J10" s="44">
        <v>25959</v>
      </c>
      <c r="K10" s="46">
        <v>0.79095244144011145</v>
      </c>
      <c r="L10" s="47">
        <v>0.28208696184514609</v>
      </c>
      <c r="M10" s="43">
        <v>204143</v>
      </c>
      <c r="N10" s="44">
        <v>37575</v>
      </c>
      <c r="O10" s="44">
        <v>203186</v>
      </c>
      <c r="P10" s="26">
        <v>226017</v>
      </c>
      <c r="Q10" s="45">
        <v>0.11236502514937063</v>
      </c>
      <c r="R10" s="44">
        <v>22831</v>
      </c>
      <c r="S10" s="45">
        <v>0.10715037988076981</v>
      </c>
      <c r="T10" s="44">
        <v>21874</v>
      </c>
      <c r="U10" s="46">
        <v>0.84786792261723898</v>
      </c>
      <c r="V10" s="47">
        <v>0.13836575399072529</v>
      </c>
      <c r="W10" s="43">
        <v>257471</v>
      </c>
      <c r="X10" s="44">
        <v>53308</v>
      </c>
      <c r="Y10" s="44">
        <v>232340</v>
      </c>
      <c r="Z10" s="26">
        <v>289612</v>
      </c>
      <c r="AA10" s="45">
        <v>0.24650081776706556</v>
      </c>
      <c r="AB10" s="44">
        <v>57272</v>
      </c>
      <c r="AC10" s="45">
        <v>0.12483347639151599</v>
      </c>
      <c r="AD10" s="44">
        <v>32141</v>
      </c>
      <c r="AE10" s="46">
        <v>0.84422678909779914</v>
      </c>
      <c r="AF10" s="47">
        <v>0.17729809149206446</v>
      </c>
      <c r="AG10" s="42" t="s">
        <v>14</v>
      </c>
    </row>
    <row r="11" spans="1:33" ht="15" customHeight="1" x14ac:dyDescent="0.2">
      <c r="B11" s="48" t="s">
        <v>15</v>
      </c>
      <c r="C11" s="50">
        <v>23227</v>
      </c>
      <c r="D11" s="32">
        <v>809</v>
      </c>
      <c r="E11" s="32">
        <v>30774</v>
      </c>
      <c r="F11" s="26">
        <v>26598</v>
      </c>
      <c r="G11" s="117">
        <v>-0.13569896666016767</v>
      </c>
      <c r="H11" s="26">
        <v>-4176</v>
      </c>
      <c r="I11" s="117">
        <v>0.14513281956343915</v>
      </c>
      <c r="J11" s="26">
        <v>3371</v>
      </c>
      <c r="K11" s="28">
        <v>4.5656629463442767E-2</v>
      </c>
      <c r="L11" s="35">
        <v>0.46556160403283681</v>
      </c>
      <c r="M11" s="50">
        <v>5649</v>
      </c>
      <c r="N11" s="32">
        <v>0</v>
      </c>
      <c r="O11" s="32">
        <v>6953</v>
      </c>
      <c r="P11" s="26">
        <v>4637</v>
      </c>
      <c r="Q11" s="117">
        <v>-0.33309362864950376</v>
      </c>
      <c r="R11" s="26">
        <v>-2316</v>
      </c>
      <c r="S11" s="117">
        <v>-0.17914675163745797</v>
      </c>
      <c r="T11" s="26">
        <v>-1012</v>
      </c>
      <c r="U11" s="28">
        <v>1.739499045282495E-2</v>
      </c>
      <c r="V11" s="35">
        <v>8.1164341600882178E-2</v>
      </c>
      <c r="W11" s="50">
        <v>8266</v>
      </c>
      <c r="X11" s="32">
        <v>62</v>
      </c>
      <c r="Y11" s="32">
        <v>9253</v>
      </c>
      <c r="Z11" s="26">
        <v>8291</v>
      </c>
      <c r="AA11" s="117">
        <v>-0.1039662812060953</v>
      </c>
      <c r="AB11" s="26">
        <v>-962</v>
      </c>
      <c r="AC11" s="117">
        <v>3.024437454633544E-3</v>
      </c>
      <c r="AD11" s="26">
        <v>25</v>
      </c>
      <c r="AE11" s="28">
        <v>2.4168488558519167E-2</v>
      </c>
      <c r="AF11" s="35">
        <v>0.14512261294218551</v>
      </c>
      <c r="AG11" s="48" t="s">
        <v>15</v>
      </c>
    </row>
    <row r="12" spans="1:33" ht="15" customHeight="1" x14ac:dyDescent="0.2">
      <c r="B12" s="54" t="s">
        <v>16</v>
      </c>
      <c r="C12" s="55">
        <v>9260</v>
      </c>
      <c r="D12" s="56">
        <v>1175</v>
      </c>
      <c r="E12" s="56">
        <v>9689</v>
      </c>
      <c r="F12" s="26">
        <v>8130</v>
      </c>
      <c r="G12" s="118">
        <v>-0.16090411807204041</v>
      </c>
      <c r="H12" s="56">
        <v>-1559</v>
      </c>
      <c r="I12" s="118">
        <v>-0.12203023758099352</v>
      </c>
      <c r="J12" s="56">
        <v>-1130</v>
      </c>
      <c r="K12" s="119">
        <v>1.3955500320993674E-2</v>
      </c>
      <c r="L12" s="59">
        <v>0.21939174784790999</v>
      </c>
      <c r="M12" s="55">
        <v>1506</v>
      </c>
      <c r="N12" s="56">
        <v>608</v>
      </c>
      <c r="O12" s="56">
        <v>1766</v>
      </c>
      <c r="P12" s="26">
        <v>849</v>
      </c>
      <c r="Q12" s="118">
        <v>-0.51925254813137034</v>
      </c>
      <c r="R12" s="56">
        <v>-917</v>
      </c>
      <c r="S12" s="118">
        <v>-0.43625498007968122</v>
      </c>
      <c r="T12" s="56">
        <v>-657</v>
      </c>
      <c r="U12" s="119">
        <v>3.1848925802131513E-3</v>
      </c>
      <c r="V12" s="59">
        <v>2.2910651159025287E-2</v>
      </c>
      <c r="W12" s="55">
        <v>4866</v>
      </c>
      <c r="X12" s="56">
        <v>2169</v>
      </c>
      <c r="Y12" s="56">
        <v>4132</v>
      </c>
      <c r="Z12" s="26">
        <v>3607</v>
      </c>
      <c r="AA12" s="118">
        <v>-0.12705711519845109</v>
      </c>
      <c r="AB12" s="56">
        <v>-525</v>
      </c>
      <c r="AC12" s="118">
        <v>-0.25873407316070696</v>
      </c>
      <c r="AD12" s="56">
        <v>-1259</v>
      </c>
      <c r="AE12" s="119">
        <v>1.0514502259145898E-2</v>
      </c>
      <c r="AF12" s="59">
        <v>9.7336535607307664E-2</v>
      </c>
      <c r="AG12" s="54" t="s">
        <v>16</v>
      </c>
    </row>
    <row r="13" spans="1:33" ht="15" customHeight="1" x14ac:dyDescent="0.2">
      <c r="B13" s="48" t="s">
        <v>17</v>
      </c>
      <c r="C13" s="50">
        <v>58696</v>
      </c>
      <c r="D13" s="32">
        <v>6090</v>
      </c>
      <c r="E13" s="32">
        <v>67882</v>
      </c>
      <c r="F13" s="26">
        <v>64391</v>
      </c>
      <c r="G13" s="117">
        <v>-5.142747709260187E-2</v>
      </c>
      <c r="H13" s="32">
        <v>-3491</v>
      </c>
      <c r="I13" s="117">
        <v>9.7025350960883161E-2</v>
      </c>
      <c r="J13" s="32">
        <v>5695</v>
      </c>
      <c r="K13" s="116">
        <v>0.11052996570345677</v>
      </c>
      <c r="L13" s="35">
        <v>0.31267632990992306</v>
      </c>
      <c r="M13" s="50">
        <v>65953</v>
      </c>
      <c r="N13" s="32">
        <v>5583</v>
      </c>
      <c r="O13" s="32">
        <v>73297</v>
      </c>
      <c r="P13" s="26">
        <v>72076</v>
      </c>
      <c r="Q13" s="117">
        <v>-1.6658253407370038E-2</v>
      </c>
      <c r="R13" s="32">
        <v>-1221</v>
      </c>
      <c r="S13" s="117">
        <v>9.2838839779843196E-2</v>
      </c>
      <c r="T13" s="32">
        <v>6123</v>
      </c>
      <c r="U13" s="116">
        <v>0.27038199954233583</v>
      </c>
      <c r="V13" s="35">
        <v>0.34999393012358271</v>
      </c>
      <c r="W13" s="50">
        <v>21906</v>
      </c>
      <c r="X13" s="32">
        <v>2276</v>
      </c>
      <c r="Y13" s="32">
        <v>24381</v>
      </c>
      <c r="Z13" s="26">
        <v>18831</v>
      </c>
      <c r="AA13" s="117">
        <v>-0.22763627414790211</v>
      </c>
      <c r="AB13" s="32">
        <v>-5550</v>
      </c>
      <c r="AC13" s="117">
        <v>-0.14037250068474394</v>
      </c>
      <c r="AD13" s="32">
        <v>-3075</v>
      </c>
      <c r="AE13" s="116">
        <v>5.4892872759073022E-2</v>
      </c>
      <c r="AF13" s="35">
        <v>9.1441474251584234E-2</v>
      </c>
      <c r="AG13" s="48" t="s">
        <v>17</v>
      </c>
    </row>
    <row r="14" spans="1:33" ht="15" customHeight="1" x14ac:dyDescent="0.2">
      <c r="B14" s="54" t="s">
        <v>18</v>
      </c>
      <c r="C14" s="55">
        <v>5089</v>
      </c>
      <c r="D14" s="56">
        <v>1303</v>
      </c>
      <c r="E14" s="56">
        <v>7531</v>
      </c>
      <c r="F14" s="26">
        <v>9406</v>
      </c>
      <c r="G14" s="118">
        <v>0.24897092019652112</v>
      </c>
      <c r="H14" s="56">
        <v>1875</v>
      </c>
      <c r="I14" s="118">
        <v>0.84830025545293775</v>
      </c>
      <c r="J14" s="56">
        <v>4317</v>
      </c>
      <c r="K14" s="119">
        <v>1.6145810088470661E-2</v>
      </c>
      <c r="L14" s="59">
        <v>0.17145148648402325</v>
      </c>
      <c r="M14" s="55">
        <v>9138</v>
      </c>
      <c r="N14" s="56">
        <v>2282</v>
      </c>
      <c r="O14" s="56">
        <v>9516</v>
      </c>
      <c r="P14" s="26">
        <v>9880</v>
      </c>
      <c r="Q14" s="118">
        <v>3.8251366120218622E-2</v>
      </c>
      <c r="R14" s="56">
        <v>364</v>
      </c>
      <c r="S14" s="118">
        <v>8.119938717443631E-2</v>
      </c>
      <c r="T14" s="56">
        <v>742</v>
      </c>
      <c r="U14" s="119">
        <v>3.7063296457604165E-2</v>
      </c>
      <c r="V14" s="59">
        <v>0.18009150398279289</v>
      </c>
      <c r="W14" s="55">
        <v>10415</v>
      </c>
      <c r="X14" s="56">
        <v>4006</v>
      </c>
      <c r="Y14" s="56">
        <v>12846</v>
      </c>
      <c r="Z14" s="26">
        <v>15403</v>
      </c>
      <c r="AA14" s="118">
        <v>0.19905028802740143</v>
      </c>
      <c r="AB14" s="56">
        <v>2557</v>
      </c>
      <c r="AC14" s="118">
        <v>0.47892462794047042</v>
      </c>
      <c r="AD14" s="56">
        <v>4988</v>
      </c>
      <c r="AE14" s="119">
        <v>4.4900160326483023E-2</v>
      </c>
      <c r="AF14" s="59">
        <v>0.28076411293997555</v>
      </c>
      <c r="AG14" s="54" t="s">
        <v>18</v>
      </c>
    </row>
    <row r="15" spans="1:33" ht="15" customHeight="1" x14ac:dyDescent="0.2">
      <c r="B15" s="48" t="s">
        <v>19</v>
      </c>
      <c r="C15" s="50">
        <v>71593</v>
      </c>
      <c r="D15" s="32">
        <v>5588</v>
      </c>
      <c r="E15" s="32">
        <v>52411</v>
      </c>
      <c r="F15" s="26">
        <v>77775</v>
      </c>
      <c r="G15" s="117">
        <v>0.48394421018488476</v>
      </c>
      <c r="H15" s="32">
        <v>25364</v>
      </c>
      <c r="I15" s="117">
        <v>8.6349224086153642E-2</v>
      </c>
      <c r="J15" s="32">
        <v>6182</v>
      </c>
      <c r="K15" s="116">
        <v>0.13350418665009631</v>
      </c>
      <c r="L15" s="35">
        <v>0.15807958959266177</v>
      </c>
      <c r="M15" s="50">
        <v>52087</v>
      </c>
      <c r="N15" s="32">
        <v>7322</v>
      </c>
      <c r="O15" s="32">
        <v>39832</v>
      </c>
      <c r="P15" s="26">
        <v>61970</v>
      </c>
      <c r="Q15" s="117">
        <v>0.55578429403494667</v>
      </c>
      <c r="R15" s="32">
        <v>22138</v>
      </c>
      <c r="S15" s="117">
        <v>0.18974024228694297</v>
      </c>
      <c r="T15" s="32">
        <v>9883</v>
      </c>
      <c r="U15" s="116">
        <v>0.23247089893499293</v>
      </c>
      <c r="V15" s="35">
        <v>0.1259555405600418</v>
      </c>
      <c r="W15" s="50">
        <v>118887</v>
      </c>
      <c r="X15" s="32">
        <v>16399</v>
      </c>
      <c r="Y15" s="32">
        <v>95256</v>
      </c>
      <c r="Z15" s="26">
        <v>129491</v>
      </c>
      <c r="AA15" s="117">
        <v>0.35939993281263116</v>
      </c>
      <c r="AB15" s="32">
        <v>34235</v>
      </c>
      <c r="AC15" s="117">
        <v>8.9193940464474597E-2</v>
      </c>
      <c r="AD15" s="32">
        <v>10604</v>
      </c>
      <c r="AE15" s="116">
        <v>0.37746975659524851</v>
      </c>
      <c r="AF15" s="35">
        <v>0.26319362437728533</v>
      </c>
      <c r="AG15" s="48" t="s">
        <v>19</v>
      </c>
    </row>
    <row r="16" spans="1:33" ht="15" customHeight="1" x14ac:dyDescent="0.2">
      <c r="A16" s="61"/>
      <c r="B16" s="54" t="s">
        <v>20</v>
      </c>
      <c r="C16" s="55">
        <v>7943</v>
      </c>
      <c r="D16" s="56">
        <v>560</v>
      </c>
      <c r="E16" s="56">
        <v>6170</v>
      </c>
      <c r="F16" s="26">
        <v>6752</v>
      </c>
      <c r="G16" s="118">
        <v>9.4327390599675764E-2</v>
      </c>
      <c r="H16" s="56">
        <v>582</v>
      </c>
      <c r="I16" s="118">
        <v>-0.14994334634269169</v>
      </c>
      <c r="J16" s="56">
        <v>-1191</v>
      </c>
      <c r="K16" s="119">
        <v>1.1590103095614918E-2</v>
      </c>
      <c r="L16" s="59">
        <v>0.14650870112398559</v>
      </c>
      <c r="M16" s="55">
        <v>5040</v>
      </c>
      <c r="N16" s="56">
        <v>702</v>
      </c>
      <c r="O16" s="56">
        <v>2898</v>
      </c>
      <c r="P16" s="26">
        <v>3379</v>
      </c>
      <c r="Q16" s="118">
        <v>0.16597653554175285</v>
      </c>
      <c r="R16" s="56">
        <v>481</v>
      </c>
      <c r="S16" s="118">
        <v>-0.32956349206349211</v>
      </c>
      <c r="T16" s="56">
        <v>-1661</v>
      </c>
      <c r="U16" s="119">
        <v>1.2675797442332437E-2</v>
      </c>
      <c r="V16" s="59">
        <v>7.3319446252658071E-2</v>
      </c>
      <c r="W16" s="55">
        <v>27261</v>
      </c>
      <c r="X16" s="56">
        <v>2626</v>
      </c>
      <c r="Y16" s="56">
        <v>17215</v>
      </c>
      <c r="Z16" s="26">
        <v>23945</v>
      </c>
      <c r="AA16" s="118">
        <v>0.39093813534708111</v>
      </c>
      <c r="AB16" s="56">
        <v>6730</v>
      </c>
      <c r="AC16" s="118">
        <v>-0.12163897142437918</v>
      </c>
      <c r="AD16" s="56">
        <v>-3316</v>
      </c>
      <c r="AE16" s="119">
        <v>6.9800320652966041E-2</v>
      </c>
      <c r="AF16" s="59">
        <v>0.51957210432669354</v>
      </c>
      <c r="AG16" s="54" t="s">
        <v>20</v>
      </c>
    </row>
    <row r="17" spans="1:33" ht="15" customHeight="1" x14ac:dyDescent="0.2">
      <c r="A17" s="61"/>
      <c r="B17" s="48" t="s">
        <v>21</v>
      </c>
      <c r="C17" s="50">
        <v>6808</v>
      </c>
      <c r="D17" s="32">
        <v>1521</v>
      </c>
      <c r="E17" s="32">
        <v>6658</v>
      </c>
      <c r="F17" s="26">
        <v>9305</v>
      </c>
      <c r="G17" s="117">
        <v>0.39756683688795436</v>
      </c>
      <c r="H17" s="32">
        <v>2647</v>
      </c>
      <c r="I17" s="117">
        <v>0.36677438307873089</v>
      </c>
      <c r="J17" s="32">
        <v>2497</v>
      </c>
      <c r="K17" s="116">
        <v>1.5972439174273816E-2</v>
      </c>
      <c r="L17" s="35">
        <v>0.157968898546788</v>
      </c>
      <c r="M17" s="50">
        <v>8050</v>
      </c>
      <c r="N17" s="32">
        <v>3189</v>
      </c>
      <c r="O17" s="32">
        <v>14625</v>
      </c>
      <c r="P17" s="26">
        <v>13435</v>
      </c>
      <c r="Q17" s="117">
        <v>-8.1367521367521345E-2</v>
      </c>
      <c r="R17" s="32">
        <v>-1190</v>
      </c>
      <c r="S17" s="117">
        <v>0.668944099378882</v>
      </c>
      <c r="T17" s="32">
        <v>5385</v>
      </c>
      <c r="U17" s="116">
        <v>5.039933075991012E-2</v>
      </c>
      <c r="V17" s="35">
        <v>0.22808298247996742</v>
      </c>
      <c r="W17" s="50">
        <v>5688</v>
      </c>
      <c r="X17" s="32">
        <v>1149</v>
      </c>
      <c r="Y17" s="32">
        <v>4564</v>
      </c>
      <c r="Z17" s="26">
        <v>9531</v>
      </c>
      <c r="AA17" s="117">
        <v>1.0882997370727434</v>
      </c>
      <c r="AB17" s="32">
        <v>4967</v>
      </c>
      <c r="AC17" s="117">
        <v>0.67563291139240511</v>
      </c>
      <c r="AD17" s="32">
        <v>3843</v>
      </c>
      <c r="AE17" s="116">
        <v>2.7783121993878442E-2</v>
      </c>
      <c r="AF17" s="35">
        <v>0.16180564987097651</v>
      </c>
      <c r="AG17" s="48" t="s">
        <v>21</v>
      </c>
    </row>
    <row r="18" spans="1:33" ht="15" customHeight="1" x14ac:dyDescent="0.2">
      <c r="A18" s="61"/>
      <c r="B18" s="54" t="s">
        <v>22</v>
      </c>
      <c r="C18" s="55">
        <v>80717</v>
      </c>
      <c r="D18" s="56">
        <v>5039</v>
      </c>
      <c r="E18" s="56">
        <v>51806</v>
      </c>
      <c r="F18" s="26">
        <v>76253</v>
      </c>
      <c r="G18" s="118">
        <v>0.47189514728023774</v>
      </c>
      <c r="H18" s="56">
        <v>24447</v>
      </c>
      <c r="I18" s="118">
        <v>-5.5304334898472418E-2</v>
      </c>
      <c r="J18" s="56">
        <v>-4464</v>
      </c>
      <c r="K18" s="119">
        <v>0.13089160713120918</v>
      </c>
      <c r="L18" s="59">
        <v>0.64361558459097201</v>
      </c>
      <c r="M18" s="55">
        <v>10033</v>
      </c>
      <c r="N18" s="56">
        <v>482</v>
      </c>
      <c r="O18" s="56">
        <v>6262</v>
      </c>
      <c r="P18" s="26">
        <v>5290</v>
      </c>
      <c r="Q18" s="118">
        <v>-0.15522197381028424</v>
      </c>
      <c r="R18" s="56">
        <v>-972</v>
      </c>
      <c r="S18" s="118">
        <v>-0.47273995813814418</v>
      </c>
      <c r="T18" s="56">
        <v>-4743</v>
      </c>
      <c r="U18" s="119">
        <v>1.9844619257158507E-2</v>
      </c>
      <c r="V18" s="59">
        <v>4.4650393328606638E-2</v>
      </c>
      <c r="W18" s="55">
        <v>6197</v>
      </c>
      <c r="X18" s="56">
        <v>0</v>
      </c>
      <c r="Y18" s="56">
        <v>5182</v>
      </c>
      <c r="Z18" s="26">
        <v>7763</v>
      </c>
      <c r="AA18" s="118">
        <v>0.4980702431493631</v>
      </c>
      <c r="AB18" s="56">
        <v>2581</v>
      </c>
      <c r="AC18" s="118">
        <v>0.25270292076811351</v>
      </c>
      <c r="AD18" s="56">
        <v>1566</v>
      </c>
      <c r="AE18" s="119">
        <v>2.2629354321527476E-2</v>
      </c>
      <c r="AF18" s="59">
        <v>6.5523819170127284E-2</v>
      </c>
      <c r="AG18" s="54" t="s">
        <v>22</v>
      </c>
    </row>
    <row r="19" spans="1:33" ht="15" customHeight="1" x14ac:dyDescent="0.2">
      <c r="A19" s="61"/>
      <c r="B19" s="62" t="s">
        <v>23</v>
      </c>
      <c r="C19" s="50">
        <v>23831</v>
      </c>
      <c r="D19" s="32">
        <v>3420</v>
      </c>
      <c r="E19" s="32">
        <v>13136</v>
      </c>
      <c r="F19" s="26">
        <v>16708</v>
      </c>
      <c r="G19" s="117">
        <v>0.27192448233861155</v>
      </c>
      <c r="H19" s="32">
        <v>3572</v>
      </c>
      <c r="I19" s="117">
        <v>-0.29889639545130298</v>
      </c>
      <c r="J19" s="32">
        <v>-7123</v>
      </c>
      <c r="K19" s="116">
        <v>2.868001222179118E-2</v>
      </c>
      <c r="L19" s="35">
        <v>0.72222702515777648</v>
      </c>
      <c r="M19" s="50">
        <v>3650</v>
      </c>
      <c r="N19" s="32">
        <v>482</v>
      </c>
      <c r="O19" s="32">
        <v>1479</v>
      </c>
      <c r="P19" s="26">
        <v>840</v>
      </c>
      <c r="Q19" s="117">
        <v>-0.43204868154158216</v>
      </c>
      <c r="R19" s="32">
        <v>-639</v>
      </c>
      <c r="S19" s="117">
        <v>-0.76986301369863019</v>
      </c>
      <c r="T19" s="32">
        <v>-2810</v>
      </c>
      <c r="U19" s="116">
        <v>3.151130468055415E-3</v>
      </c>
      <c r="V19" s="35">
        <v>3.6310192789833148E-2</v>
      </c>
      <c r="W19" s="50">
        <v>749</v>
      </c>
      <c r="X19" s="32">
        <v>0</v>
      </c>
      <c r="Y19" s="32">
        <v>507</v>
      </c>
      <c r="Z19" s="26">
        <v>366</v>
      </c>
      <c r="AA19" s="117">
        <v>-0.27810650887573962</v>
      </c>
      <c r="AB19" s="32">
        <v>-141</v>
      </c>
      <c r="AC19" s="117">
        <v>-0.51134846461949268</v>
      </c>
      <c r="AD19" s="32">
        <v>-383</v>
      </c>
      <c r="AE19" s="116">
        <v>1.0668998688237866E-3</v>
      </c>
      <c r="AF19" s="35">
        <v>1.5820869715570157E-2</v>
      </c>
      <c r="AG19" s="62" t="s">
        <v>23</v>
      </c>
    </row>
    <row r="20" spans="1:33" ht="15" customHeight="1" x14ac:dyDescent="0.2">
      <c r="A20" s="61"/>
      <c r="B20" s="63" t="s">
        <v>24</v>
      </c>
      <c r="C20" s="55">
        <v>29582</v>
      </c>
      <c r="D20" s="56">
        <v>904</v>
      </c>
      <c r="E20" s="56">
        <v>14651</v>
      </c>
      <c r="F20" s="26">
        <v>28149</v>
      </c>
      <c r="G20" s="118">
        <v>0.92130230018428771</v>
      </c>
      <c r="H20" s="56">
        <v>13498</v>
      </c>
      <c r="I20" s="118">
        <v>-4.8441619903995647E-2</v>
      </c>
      <c r="J20" s="56">
        <v>-1433</v>
      </c>
      <c r="K20" s="119">
        <v>4.8318988749772557E-2</v>
      </c>
      <c r="L20" s="59">
        <v>0.76993982494529545</v>
      </c>
      <c r="M20" s="55">
        <v>283</v>
      </c>
      <c r="N20" s="56">
        <v>0</v>
      </c>
      <c r="O20" s="56">
        <v>0</v>
      </c>
      <c r="P20" s="26">
        <v>674</v>
      </c>
      <c r="Q20" s="118" t="s">
        <v>25</v>
      </c>
      <c r="R20" s="56">
        <v>674</v>
      </c>
      <c r="S20" s="118">
        <v>1.3816254416961131</v>
      </c>
      <c r="T20" s="56">
        <v>391</v>
      </c>
      <c r="U20" s="119">
        <v>2.52840706603494E-3</v>
      </c>
      <c r="V20" s="59">
        <v>1.8435448577680525E-2</v>
      </c>
      <c r="W20" s="55">
        <v>1246</v>
      </c>
      <c r="X20" s="56">
        <v>0</v>
      </c>
      <c r="Y20" s="56">
        <v>412</v>
      </c>
      <c r="Z20" s="26">
        <v>1984</v>
      </c>
      <c r="AA20" s="118">
        <v>3.8155339805825239</v>
      </c>
      <c r="AB20" s="56">
        <v>1572</v>
      </c>
      <c r="AC20" s="118">
        <v>0.59229534510433379</v>
      </c>
      <c r="AD20" s="56">
        <v>738</v>
      </c>
      <c r="AE20" s="119">
        <v>5.7834134965748431E-3</v>
      </c>
      <c r="AF20" s="59">
        <v>5.4266958424507655E-2</v>
      </c>
      <c r="AG20" s="63" t="s">
        <v>24</v>
      </c>
    </row>
    <row r="21" spans="1:33" ht="15" customHeight="1" x14ac:dyDescent="0.2">
      <c r="A21" s="61"/>
      <c r="B21" s="62" t="s">
        <v>26</v>
      </c>
      <c r="C21" s="50">
        <v>15605</v>
      </c>
      <c r="D21" s="32">
        <v>715</v>
      </c>
      <c r="E21" s="32">
        <v>18766</v>
      </c>
      <c r="F21" s="26">
        <v>20113</v>
      </c>
      <c r="G21" s="117">
        <v>7.1778748801023085E-2</v>
      </c>
      <c r="H21" s="32">
        <v>1347</v>
      </c>
      <c r="I21" s="117">
        <v>0.28888176866388982</v>
      </c>
      <c r="J21" s="32">
        <v>4508</v>
      </c>
      <c r="K21" s="116">
        <v>3.45248435370413E-2</v>
      </c>
      <c r="L21" s="35">
        <v>0.51586344866500811</v>
      </c>
      <c r="M21" s="50">
        <v>4254</v>
      </c>
      <c r="N21" s="32">
        <v>0</v>
      </c>
      <c r="O21" s="32">
        <v>4157</v>
      </c>
      <c r="P21" s="26">
        <v>3148</v>
      </c>
      <c r="Q21" s="117">
        <v>-0.24272311763290833</v>
      </c>
      <c r="R21" s="32">
        <v>-1009</v>
      </c>
      <c r="S21" s="117">
        <v>-0.25999059708509642</v>
      </c>
      <c r="T21" s="32">
        <v>-1106</v>
      </c>
      <c r="U21" s="116">
        <v>1.1809236563617197E-2</v>
      </c>
      <c r="V21" s="35">
        <v>8.07407217420298E-2</v>
      </c>
      <c r="W21" s="50">
        <v>2791</v>
      </c>
      <c r="X21" s="32">
        <v>0</v>
      </c>
      <c r="Y21" s="32">
        <v>3371</v>
      </c>
      <c r="Z21" s="26">
        <v>4404</v>
      </c>
      <c r="AA21" s="117">
        <v>0.30643725897359841</v>
      </c>
      <c r="AB21" s="32">
        <v>1033</v>
      </c>
      <c r="AC21" s="117">
        <v>0.57792905768541747</v>
      </c>
      <c r="AD21" s="32">
        <v>1613</v>
      </c>
      <c r="AE21" s="116">
        <v>1.2837778749453433E-2</v>
      </c>
      <c r="AF21" s="35">
        <v>0.11295493600759189</v>
      </c>
      <c r="AG21" s="62" t="s">
        <v>26</v>
      </c>
    </row>
    <row r="22" spans="1:33" ht="15" customHeight="1" x14ac:dyDescent="0.2">
      <c r="A22" s="61"/>
      <c r="B22" s="63" t="s">
        <v>27</v>
      </c>
      <c r="C22" s="55">
        <v>11699</v>
      </c>
      <c r="D22" s="56">
        <v>0</v>
      </c>
      <c r="E22" s="56">
        <v>5253</v>
      </c>
      <c r="F22" s="26">
        <v>11283</v>
      </c>
      <c r="G22" s="118">
        <v>1.1479154768703599</v>
      </c>
      <c r="H22" s="56">
        <v>6030</v>
      </c>
      <c r="I22" s="118">
        <v>-3.5558594751688211E-2</v>
      </c>
      <c r="J22" s="56">
        <v>-416</v>
      </c>
      <c r="K22" s="119">
        <v>1.9367762622604135E-2</v>
      </c>
      <c r="L22" s="59">
        <v>0.57005001768301922</v>
      </c>
      <c r="M22" s="55">
        <v>1846</v>
      </c>
      <c r="N22" s="56">
        <v>0</v>
      </c>
      <c r="O22" s="56">
        <v>626</v>
      </c>
      <c r="P22" s="26">
        <v>628</v>
      </c>
      <c r="Q22" s="118">
        <v>3.1948881789136685E-3</v>
      </c>
      <c r="R22" s="56">
        <v>2</v>
      </c>
      <c r="S22" s="118">
        <v>-0.65980498374864571</v>
      </c>
      <c r="T22" s="56">
        <v>-1218</v>
      </c>
      <c r="U22" s="119">
        <v>2.3558451594509529E-3</v>
      </c>
      <c r="V22" s="59">
        <v>3.1728388824331835E-2</v>
      </c>
      <c r="W22" s="55">
        <v>1411</v>
      </c>
      <c r="X22" s="56">
        <v>0</v>
      </c>
      <c r="Y22" s="56">
        <v>892</v>
      </c>
      <c r="Z22" s="26">
        <v>1009</v>
      </c>
      <c r="AA22" s="118">
        <v>0.1311659192825112</v>
      </c>
      <c r="AB22" s="56">
        <v>117</v>
      </c>
      <c r="AC22" s="118">
        <v>-0.28490432317505321</v>
      </c>
      <c r="AD22" s="56">
        <v>-402</v>
      </c>
      <c r="AE22" s="119">
        <v>2.9412622066754116E-3</v>
      </c>
      <c r="AF22" s="59">
        <v>5.0977618349921691E-2</v>
      </c>
      <c r="AG22" s="63" t="s">
        <v>27</v>
      </c>
    </row>
    <row r="23" spans="1:33" ht="15" customHeight="1" x14ac:dyDescent="0.2">
      <c r="A23" s="61"/>
      <c r="B23" s="48" t="s">
        <v>28</v>
      </c>
      <c r="C23" s="50">
        <v>8518</v>
      </c>
      <c r="D23" s="32">
        <v>1308</v>
      </c>
      <c r="E23" s="32">
        <v>10876</v>
      </c>
      <c r="F23" s="26">
        <v>8102</v>
      </c>
      <c r="G23" s="117">
        <v>-0.25505700625229866</v>
      </c>
      <c r="H23" s="32">
        <v>-2774</v>
      </c>
      <c r="I23" s="117">
        <v>-4.8837755341629485E-2</v>
      </c>
      <c r="J23" s="32">
        <v>-416</v>
      </c>
      <c r="K23" s="116">
        <v>1.3907437097255932E-2</v>
      </c>
      <c r="L23" s="35">
        <v>0.26867849444536562</v>
      </c>
      <c r="M23" s="50">
        <v>6452</v>
      </c>
      <c r="N23" s="32">
        <v>674</v>
      </c>
      <c r="O23" s="32">
        <v>7188</v>
      </c>
      <c r="P23" s="26">
        <v>6940</v>
      </c>
      <c r="Q23" s="117">
        <v>-3.4501947690595447E-2</v>
      </c>
      <c r="R23" s="32">
        <v>-248</v>
      </c>
      <c r="S23" s="117">
        <v>7.5635461872287646E-2</v>
      </c>
      <c r="T23" s="32">
        <v>488</v>
      </c>
      <c r="U23" s="116">
        <v>2.6034339819410213E-2</v>
      </c>
      <c r="V23" s="35">
        <v>0.23014425468413199</v>
      </c>
      <c r="W23" s="50">
        <v>3807</v>
      </c>
      <c r="X23" s="32">
        <v>773</v>
      </c>
      <c r="Y23" s="32">
        <v>2881</v>
      </c>
      <c r="Z23" s="26">
        <v>3379</v>
      </c>
      <c r="AA23" s="117">
        <v>0.17285664699757031</v>
      </c>
      <c r="AB23" s="32">
        <v>498</v>
      </c>
      <c r="AC23" s="117">
        <v>-0.11242448121880744</v>
      </c>
      <c r="AD23" s="32">
        <v>-428</v>
      </c>
      <c r="AE23" s="116">
        <v>9.8498761113540306E-3</v>
      </c>
      <c r="AF23" s="35">
        <v>0.11205438567401757</v>
      </c>
      <c r="AG23" s="48" t="s">
        <v>28</v>
      </c>
    </row>
    <row r="24" spans="1:33" ht="15" customHeight="1" x14ac:dyDescent="0.2">
      <c r="A24" s="61"/>
      <c r="B24" s="54" t="s">
        <v>29</v>
      </c>
      <c r="C24" s="55">
        <v>2283</v>
      </c>
      <c r="D24" s="56">
        <v>729</v>
      </c>
      <c r="E24" s="56">
        <v>2478</v>
      </c>
      <c r="F24" s="26">
        <v>4142</v>
      </c>
      <c r="G24" s="118">
        <v>0.67150928167877311</v>
      </c>
      <c r="H24" s="56">
        <v>1664</v>
      </c>
      <c r="I24" s="118">
        <v>0.81427945685501535</v>
      </c>
      <c r="J24" s="56">
        <v>1859</v>
      </c>
      <c r="K24" s="119">
        <v>7.1099240257756205E-3</v>
      </c>
      <c r="L24" s="59">
        <v>0.29772857964347327</v>
      </c>
      <c r="M24" s="55">
        <v>640</v>
      </c>
      <c r="N24" s="56">
        <v>0</v>
      </c>
      <c r="O24" s="56">
        <v>0</v>
      </c>
      <c r="P24" s="26">
        <v>1564</v>
      </c>
      <c r="Q24" s="118" t="s">
        <v>25</v>
      </c>
      <c r="R24" s="56">
        <v>1564</v>
      </c>
      <c r="S24" s="118">
        <v>1.4437500000000001</v>
      </c>
      <c r="T24" s="56">
        <v>924</v>
      </c>
      <c r="U24" s="119">
        <v>5.8671048238555581E-3</v>
      </c>
      <c r="V24" s="59">
        <v>0.11242093156986774</v>
      </c>
      <c r="W24" s="55">
        <v>0</v>
      </c>
      <c r="X24" s="56">
        <v>0</v>
      </c>
      <c r="Y24" s="56">
        <v>0</v>
      </c>
      <c r="Z24" s="26">
        <v>1500</v>
      </c>
      <c r="AA24" s="118" t="s">
        <v>25</v>
      </c>
      <c r="AB24" s="56">
        <v>1500</v>
      </c>
      <c r="AC24" s="118" t="s">
        <v>25</v>
      </c>
      <c r="AD24" s="56">
        <v>1500</v>
      </c>
      <c r="AE24" s="119">
        <v>4.3725404459991251E-3</v>
      </c>
      <c r="AF24" s="59">
        <v>0.10782058654399079</v>
      </c>
      <c r="AG24" s="54" t="s">
        <v>29</v>
      </c>
    </row>
    <row r="25" spans="1:33" ht="15" customHeight="1" x14ac:dyDescent="0.2">
      <c r="A25" s="61"/>
      <c r="B25" s="48" t="s">
        <v>30</v>
      </c>
      <c r="C25" s="50">
        <v>0</v>
      </c>
      <c r="D25" s="32">
        <v>0</v>
      </c>
      <c r="E25" s="32">
        <v>0</v>
      </c>
      <c r="F25" s="26">
        <v>0</v>
      </c>
      <c r="G25" s="117" t="s">
        <v>25</v>
      </c>
      <c r="H25" s="32">
        <v>0</v>
      </c>
      <c r="I25" s="117" t="s">
        <v>25</v>
      </c>
      <c r="J25" s="32">
        <v>0</v>
      </c>
      <c r="K25" s="116">
        <v>0</v>
      </c>
      <c r="L25" s="35" t="s">
        <v>25</v>
      </c>
      <c r="M25" s="50">
        <v>0</v>
      </c>
      <c r="N25" s="32">
        <v>0</v>
      </c>
      <c r="O25" s="32">
        <v>0</v>
      </c>
      <c r="P25" s="26">
        <v>0</v>
      </c>
      <c r="Q25" s="117" t="s">
        <v>25</v>
      </c>
      <c r="R25" s="32">
        <v>0</v>
      </c>
      <c r="S25" s="117" t="s">
        <v>25</v>
      </c>
      <c r="T25" s="32">
        <v>0</v>
      </c>
      <c r="U25" s="116">
        <v>0</v>
      </c>
      <c r="V25" s="35" t="s">
        <v>25</v>
      </c>
      <c r="W25" s="50">
        <v>0</v>
      </c>
      <c r="X25" s="32">
        <v>0</v>
      </c>
      <c r="Y25" s="32">
        <v>0</v>
      </c>
      <c r="Z25" s="26">
        <v>0</v>
      </c>
      <c r="AA25" s="117" t="s">
        <v>25</v>
      </c>
      <c r="AB25" s="32">
        <v>0</v>
      </c>
      <c r="AC25" s="117" t="s">
        <v>25</v>
      </c>
      <c r="AD25" s="32">
        <v>0</v>
      </c>
      <c r="AE25" s="116">
        <v>0</v>
      </c>
      <c r="AF25" s="35" t="s">
        <v>25</v>
      </c>
      <c r="AG25" s="48" t="s">
        <v>30</v>
      </c>
    </row>
    <row r="26" spans="1:33" ht="15" customHeight="1" x14ac:dyDescent="0.2">
      <c r="B26" s="54" t="s">
        <v>31</v>
      </c>
      <c r="C26" s="55">
        <v>1911</v>
      </c>
      <c r="D26" s="56">
        <v>615</v>
      </c>
      <c r="E26" s="56">
        <v>1603</v>
      </c>
      <c r="F26" s="26">
        <v>1479</v>
      </c>
      <c r="G26" s="118">
        <v>-7.7354959451029326E-2</v>
      </c>
      <c r="H26" s="56">
        <v>-124</v>
      </c>
      <c r="I26" s="118">
        <v>-0.22605965463108324</v>
      </c>
      <c r="J26" s="56">
        <v>-432</v>
      </c>
      <c r="K26" s="119">
        <v>2.5387681395756018E-3</v>
      </c>
      <c r="L26" s="59">
        <v>0.18281829419035847</v>
      </c>
      <c r="M26" s="55">
        <v>1755</v>
      </c>
      <c r="N26" s="56">
        <v>189</v>
      </c>
      <c r="O26" s="56">
        <v>1642</v>
      </c>
      <c r="P26" s="26">
        <v>2161</v>
      </c>
      <c r="Q26" s="118">
        <v>0.31607795371498182</v>
      </c>
      <c r="R26" s="56">
        <v>519</v>
      </c>
      <c r="S26" s="118">
        <v>0.23133903133903133</v>
      </c>
      <c r="T26" s="56">
        <v>406</v>
      </c>
      <c r="U26" s="119">
        <v>8.1066582636520855E-3</v>
      </c>
      <c r="V26" s="59">
        <v>0.26711990111248457</v>
      </c>
      <c r="W26" s="55">
        <v>786</v>
      </c>
      <c r="X26" s="56">
        <v>0</v>
      </c>
      <c r="Y26" s="56">
        <v>497</v>
      </c>
      <c r="Z26" s="26">
        <v>656</v>
      </c>
      <c r="AA26" s="118">
        <v>0.31991951710261568</v>
      </c>
      <c r="AB26" s="56">
        <v>159</v>
      </c>
      <c r="AC26" s="118">
        <v>-0.16539440203562339</v>
      </c>
      <c r="AD26" s="56">
        <v>-130</v>
      </c>
      <c r="AE26" s="119">
        <v>1.9122576883836176E-3</v>
      </c>
      <c r="AF26" s="59">
        <v>8.1087762669962912E-2</v>
      </c>
      <c r="AG26" s="54" t="s">
        <v>31</v>
      </c>
    </row>
    <row r="27" spans="1:33" ht="15" customHeight="1" x14ac:dyDescent="0.2">
      <c r="B27" s="48" t="s">
        <v>32</v>
      </c>
      <c r="C27" s="50">
        <v>4785</v>
      </c>
      <c r="D27" s="32">
        <v>665</v>
      </c>
      <c r="E27" s="32">
        <v>2962</v>
      </c>
      <c r="F27" s="26">
        <v>3895</v>
      </c>
      <c r="G27" s="117">
        <v>0.31498987170830528</v>
      </c>
      <c r="H27" s="32">
        <v>933</v>
      </c>
      <c r="I27" s="117">
        <v>-0.18599791013584122</v>
      </c>
      <c r="J27" s="32">
        <v>-890</v>
      </c>
      <c r="K27" s="116">
        <v>6.6859377306605601E-3</v>
      </c>
      <c r="L27" s="35">
        <v>0.19234567901234567</v>
      </c>
      <c r="M27" s="50">
        <v>6240</v>
      </c>
      <c r="N27" s="32">
        <v>1378</v>
      </c>
      <c r="O27" s="32">
        <v>6696</v>
      </c>
      <c r="P27" s="26">
        <v>4224</v>
      </c>
      <c r="Q27" s="117">
        <v>-0.36917562724014341</v>
      </c>
      <c r="R27" s="32">
        <v>-2472</v>
      </c>
      <c r="S27" s="117">
        <v>-0.32307692307692304</v>
      </c>
      <c r="T27" s="32">
        <v>-2016</v>
      </c>
      <c r="U27" s="116">
        <v>1.5845684639364373E-2</v>
      </c>
      <c r="V27" s="35">
        <v>0.20859259259259258</v>
      </c>
      <c r="W27" s="50">
        <v>1513</v>
      </c>
      <c r="X27" s="32">
        <v>0</v>
      </c>
      <c r="Y27" s="32">
        <v>1814</v>
      </c>
      <c r="Z27" s="26">
        <v>2205</v>
      </c>
      <c r="AA27" s="117">
        <v>0.21554575523704522</v>
      </c>
      <c r="AB27" s="32">
        <v>391</v>
      </c>
      <c r="AC27" s="117">
        <v>0.45736946463978856</v>
      </c>
      <c r="AD27" s="32">
        <v>692</v>
      </c>
      <c r="AE27" s="116">
        <v>6.4276344556187144E-3</v>
      </c>
      <c r="AF27" s="35">
        <v>0.10888888888888888</v>
      </c>
      <c r="AG27" s="48" t="s">
        <v>32</v>
      </c>
    </row>
    <row r="28" spans="1:33" ht="15" customHeight="1" x14ac:dyDescent="0.2">
      <c r="B28" s="48" t="s">
        <v>33</v>
      </c>
      <c r="C28" s="50">
        <v>6175</v>
      </c>
      <c r="D28" s="32">
        <v>716</v>
      </c>
      <c r="E28" s="32">
        <v>3844</v>
      </c>
      <c r="F28" s="26">
        <v>4651</v>
      </c>
      <c r="G28" s="117">
        <v>0.20993756503642036</v>
      </c>
      <c r="H28" s="32">
        <v>807</v>
      </c>
      <c r="I28" s="117">
        <v>-0.24680161943319834</v>
      </c>
      <c r="J28" s="32">
        <v>-1524</v>
      </c>
      <c r="K28" s="116">
        <v>7.9836447715795292E-3</v>
      </c>
      <c r="L28" s="35">
        <v>0.36321749316673174</v>
      </c>
      <c r="M28" s="50">
        <v>0</v>
      </c>
      <c r="N28" s="32">
        <v>0</v>
      </c>
      <c r="O28" s="32">
        <v>1408</v>
      </c>
      <c r="P28" s="26">
        <v>2286</v>
      </c>
      <c r="Q28" s="117">
        <v>0.62357954545454541</v>
      </c>
      <c r="R28" s="32">
        <v>878</v>
      </c>
      <c r="S28" s="117" t="s">
        <v>25</v>
      </c>
      <c r="T28" s="32">
        <v>2286</v>
      </c>
      <c r="U28" s="116">
        <v>8.5755764880650932E-3</v>
      </c>
      <c r="V28" s="35">
        <v>0.17852401405700899</v>
      </c>
      <c r="W28" s="50">
        <v>0</v>
      </c>
      <c r="X28" s="32">
        <v>0</v>
      </c>
      <c r="Y28" s="32">
        <v>0</v>
      </c>
      <c r="Z28" s="26">
        <v>0</v>
      </c>
      <c r="AA28" s="117" t="s">
        <v>25</v>
      </c>
      <c r="AB28" s="32">
        <v>0</v>
      </c>
      <c r="AC28" s="117" t="s">
        <v>25</v>
      </c>
      <c r="AD28" s="32">
        <v>0</v>
      </c>
      <c r="AE28" s="116">
        <v>0</v>
      </c>
      <c r="AF28" s="35">
        <v>0</v>
      </c>
      <c r="AG28" s="48" t="s">
        <v>33</v>
      </c>
    </row>
    <row r="29" spans="1:33" ht="15" customHeight="1" x14ac:dyDescent="0.2">
      <c r="B29" s="48" t="s">
        <v>34</v>
      </c>
      <c r="C29" s="50">
        <v>3785</v>
      </c>
      <c r="D29" s="32">
        <v>3785</v>
      </c>
      <c r="E29" s="32">
        <v>3785</v>
      </c>
      <c r="F29" s="26">
        <v>4867</v>
      </c>
      <c r="G29" s="117">
        <v>0.28586525759577275</v>
      </c>
      <c r="H29" s="32">
        <v>1082</v>
      </c>
      <c r="I29" s="117">
        <v>0.28586525759577275</v>
      </c>
      <c r="J29" s="32">
        <v>1082</v>
      </c>
      <c r="K29" s="116">
        <v>8.3544182118420914E-3</v>
      </c>
      <c r="L29" s="35">
        <v>0.80699718123031006</v>
      </c>
      <c r="M29" s="50">
        <v>0</v>
      </c>
      <c r="N29" s="32">
        <v>0</v>
      </c>
      <c r="O29" s="32">
        <v>0</v>
      </c>
      <c r="P29" s="26">
        <v>0</v>
      </c>
      <c r="Q29" s="117" t="s">
        <v>25</v>
      </c>
      <c r="R29" s="32">
        <v>0</v>
      </c>
      <c r="S29" s="117" t="s">
        <v>25</v>
      </c>
      <c r="T29" s="32">
        <v>0</v>
      </c>
      <c r="U29" s="116">
        <v>0</v>
      </c>
      <c r="V29" s="35">
        <v>0</v>
      </c>
      <c r="W29" s="50">
        <v>0</v>
      </c>
      <c r="X29" s="32">
        <v>0</v>
      </c>
      <c r="Y29" s="32">
        <v>0</v>
      </c>
      <c r="Z29" s="26">
        <v>0</v>
      </c>
      <c r="AA29" s="117" t="s">
        <v>25</v>
      </c>
      <c r="AB29" s="32">
        <v>0</v>
      </c>
      <c r="AC29" s="117" t="s">
        <v>25</v>
      </c>
      <c r="AD29" s="32">
        <v>0</v>
      </c>
      <c r="AE29" s="116">
        <v>0</v>
      </c>
      <c r="AF29" s="35">
        <v>0</v>
      </c>
      <c r="AG29" s="48" t="s">
        <v>34</v>
      </c>
    </row>
    <row r="30" spans="1:33" ht="15" customHeight="1" x14ac:dyDescent="0.2">
      <c r="B30" s="48" t="s">
        <v>35</v>
      </c>
      <c r="C30" s="50">
        <v>1954</v>
      </c>
      <c r="D30" s="32">
        <v>1954</v>
      </c>
      <c r="E30" s="32">
        <v>1954</v>
      </c>
      <c r="F30" s="26">
        <v>1951</v>
      </c>
      <c r="G30" s="117">
        <v>-1.5353121801432446E-3</v>
      </c>
      <c r="H30" s="32">
        <v>-3</v>
      </c>
      <c r="I30" s="117">
        <v>-1.5353121801432446E-3</v>
      </c>
      <c r="J30" s="32">
        <v>-3</v>
      </c>
      <c r="K30" s="116">
        <v>3.3489767682974977E-3</v>
      </c>
      <c r="L30" s="35" t="s">
        <v>25</v>
      </c>
      <c r="M30" s="50">
        <v>562</v>
      </c>
      <c r="N30" s="32">
        <v>562</v>
      </c>
      <c r="O30" s="32">
        <v>562</v>
      </c>
      <c r="P30" s="26">
        <v>952</v>
      </c>
      <c r="Q30" s="117">
        <v>0.69395017793594316</v>
      </c>
      <c r="R30" s="32">
        <v>390</v>
      </c>
      <c r="S30" s="117">
        <v>0.69395017793594316</v>
      </c>
      <c r="T30" s="32">
        <v>390</v>
      </c>
      <c r="U30" s="116">
        <v>3.5712811971294702E-3</v>
      </c>
      <c r="V30" s="35" t="s">
        <v>25</v>
      </c>
      <c r="W30" s="50">
        <v>1454</v>
      </c>
      <c r="X30" s="32">
        <v>1454</v>
      </c>
      <c r="Y30" s="32">
        <v>1454</v>
      </c>
      <c r="Z30" s="26">
        <v>1471</v>
      </c>
      <c r="AA30" s="117">
        <v>1.1691884456671353E-2</v>
      </c>
      <c r="AB30" s="32">
        <v>17</v>
      </c>
      <c r="AC30" s="117">
        <v>1.1691884456671353E-2</v>
      </c>
      <c r="AD30" s="32">
        <v>17</v>
      </c>
      <c r="AE30" s="116">
        <v>4.2880046640431423E-3</v>
      </c>
      <c r="AF30" s="35" t="s">
        <v>25</v>
      </c>
      <c r="AG30" s="48" t="s">
        <v>35</v>
      </c>
    </row>
    <row r="31" spans="1:33" ht="15" customHeight="1" x14ac:dyDescent="0.2">
      <c r="B31" s="48" t="s">
        <v>36</v>
      </c>
      <c r="C31" s="50">
        <v>1111</v>
      </c>
      <c r="D31" s="32">
        <v>1111</v>
      </c>
      <c r="E31" s="32">
        <v>1111</v>
      </c>
      <c r="F31" s="26">
        <v>366</v>
      </c>
      <c r="G31" s="117">
        <v>-0.67056705670567052</v>
      </c>
      <c r="H31" s="32">
        <v>-745</v>
      </c>
      <c r="I31" s="117">
        <v>-0.67056705670567052</v>
      </c>
      <c r="J31" s="32">
        <v>-745</v>
      </c>
      <c r="K31" s="116">
        <v>6.2825499600045319E-4</v>
      </c>
      <c r="L31" s="35">
        <v>0.10892857142857143</v>
      </c>
      <c r="M31" s="50">
        <v>0</v>
      </c>
      <c r="N31" s="32">
        <v>0</v>
      </c>
      <c r="O31" s="32">
        <v>0</v>
      </c>
      <c r="P31" s="26">
        <v>0</v>
      </c>
      <c r="Q31" s="117" t="s">
        <v>25</v>
      </c>
      <c r="R31" s="32">
        <v>0</v>
      </c>
      <c r="S31" s="117" t="s">
        <v>25</v>
      </c>
      <c r="T31" s="32">
        <v>0</v>
      </c>
      <c r="U31" s="116">
        <v>0</v>
      </c>
      <c r="V31" s="35">
        <v>0</v>
      </c>
      <c r="W31" s="50">
        <v>0</v>
      </c>
      <c r="X31" s="32">
        <v>0</v>
      </c>
      <c r="Y31" s="32">
        <v>0</v>
      </c>
      <c r="Z31" s="26">
        <v>0</v>
      </c>
      <c r="AA31" s="117" t="s">
        <v>25</v>
      </c>
      <c r="AB31" s="32">
        <v>0</v>
      </c>
      <c r="AC31" s="117" t="s">
        <v>25</v>
      </c>
      <c r="AD31" s="32">
        <v>0</v>
      </c>
      <c r="AE31" s="116">
        <v>0</v>
      </c>
      <c r="AF31" s="35">
        <v>0</v>
      </c>
      <c r="AG31" s="48" t="s">
        <v>36</v>
      </c>
    </row>
    <row r="32" spans="1:33" ht="15" customHeight="1" x14ac:dyDescent="0.2">
      <c r="B32" s="48" t="s">
        <v>37</v>
      </c>
      <c r="C32" s="50">
        <v>914</v>
      </c>
      <c r="D32" s="32">
        <v>914</v>
      </c>
      <c r="E32" s="32">
        <v>914</v>
      </c>
      <c r="F32" s="26">
        <v>766</v>
      </c>
      <c r="G32" s="117">
        <v>-0.16192560175054704</v>
      </c>
      <c r="H32" s="32">
        <v>-148</v>
      </c>
      <c r="I32" s="117">
        <v>-0.16192560175054704</v>
      </c>
      <c r="J32" s="32">
        <v>-148</v>
      </c>
      <c r="K32" s="116">
        <v>1.3148724779681615E-3</v>
      </c>
      <c r="L32" s="35">
        <v>6.4304416773211081E-4</v>
      </c>
      <c r="M32" s="50">
        <v>0</v>
      </c>
      <c r="N32" s="32">
        <v>0</v>
      </c>
      <c r="O32" s="32">
        <v>0</v>
      </c>
      <c r="P32" s="26">
        <v>1065</v>
      </c>
      <c r="Q32" s="117" t="s">
        <v>25</v>
      </c>
      <c r="R32" s="32">
        <v>1065</v>
      </c>
      <c r="S32" s="117" t="s">
        <v>25</v>
      </c>
      <c r="T32" s="32">
        <v>1065</v>
      </c>
      <c r="U32" s="116">
        <v>3.99518327199883E-3</v>
      </c>
      <c r="V32" s="35">
        <v>8.94049658792034E-4</v>
      </c>
      <c r="W32" s="50">
        <v>0</v>
      </c>
      <c r="X32" s="32">
        <v>0</v>
      </c>
      <c r="Y32" s="32">
        <v>0</v>
      </c>
      <c r="Z32" s="26">
        <v>194</v>
      </c>
      <c r="AA32" s="117" t="s">
        <v>25</v>
      </c>
      <c r="AB32" s="32">
        <v>194</v>
      </c>
      <c r="AC32" s="117" t="s">
        <v>25</v>
      </c>
      <c r="AD32" s="32">
        <v>194</v>
      </c>
      <c r="AE32" s="116">
        <v>5.6551523101588692E-4</v>
      </c>
      <c r="AF32" s="35">
        <v>1.6285975005225783E-4</v>
      </c>
      <c r="AG32" s="48" t="s">
        <v>37</v>
      </c>
    </row>
    <row r="33" spans="1:33" ht="15" customHeight="1" x14ac:dyDescent="0.2">
      <c r="B33" s="48" t="s">
        <v>38</v>
      </c>
      <c r="C33" s="50">
        <v>0</v>
      </c>
      <c r="D33" s="32">
        <v>0</v>
      </c>
      <c r="E33" s="32">
        <v>0</v>
      </c>
      <c r="F33" s="26">
        <v>0</v>
      </c>
      <c r="G33" s="117" t="s">
        <v>25</v>
      </c>
      <c r="H33" s="32">
        <v>0</v>
      </c>
      <c r="I33" s="117" t="s">
        <v>25</v>
      </c>
      <c r="J33" s="32">
        <v>0</v>
      </c>
      <c r="K33" s="116">
        <v>0</v>
      </c>
      <c r="L33" s="35">
        <v>0</v>
      </c>
      <c r="M33" s="50">
        <v>0</v>
      </c>
      <c r="N33" s="32">
        <v>0</v>
      </c>
      <c r="O33" s="32">
        <v>0</v>
      </c>
      <c r="P33" s="26">
        <v>0</v>
      </c>
      <c r="Q33" s="117" t="s">
        <v>25</v>
      </c>
      <c r="R33" s="32">
        <v>0</v>
      </c>
      <c r="S33" s="117" t="s">
        <v>25</v>
      </c>
      <c r="T33" s="32">
        <v>0</v>
      </c>
      <c r="U33" s="116">
        <v>0</v>
      </c>
      <c r="V33" s="35">
        <v>0</v>
      </c>
      <c r="W33" s="50">
        <v>0</v>
      </c>
      <c r="X33" s="32">
        <v>0</v>
      </c>
      <c r="Y33" s="32">
        <v>0</v>
      </c>
      <c r="Z33" s="26">
        <v>0</v>
      </c>
      <c r="AA33" s="117" t="s">
        <v>25</v>
      </c>
      <c r="AB33" s="32">
        <v>0</v>
      </c>
      <c r="AC33" s="117" t="s">
        <v>25</v>
      </c>
      <c r="AD33" s="32">
        <v>0</v>
      </c>
      <c r="AE33" s="116">
        <v>0</v>
      </c>
      <c r="AF33" s="35">
        <v>0</v>
      </c>
      <c r="AG33" s="48" t="s">
        <v>38</v>
      </c>
    </row>
    <row r="34" spans="1:33" ht="15" customHeight="1" x14ac:dyDescent="0.2">
      <c r="B34" s="48" t="s">
        <v>39</v>
      </c>
      <c r="C34" s="50">
        <v>0</v>
      </c>
      <c r="D34" s="32">
        <v>0</v>
      </c>
      <c r="E34" s="32">
        <v>0</v>
      </c>
      <c r="F34" s="26">
        <v>0</v>
      </c>
      <c r="G34" s="117" t="s">
        <v>25</v>
      </c>
      <c r="H34" s="32">
        <v>0</v>
      </c>
      <c r="I34" s="117" t="s">
        <v>25</v>
      </c>
      <c r="J34" s="32">
        <v>0</v>
      </c>
      <c r="K34" s="116">
        <v>0</v>
      </c>
      <c r="L34" s="35" t="s">
        <v>25</v>
      </c>
      <c r="M34" s="50">
        <v>0</v>
      </c>
      <c r="N34" s="32">
        <v>0</v>
      </c>
      <c r="O34" s="32">
        <v>0</v>
      </c>
      <c r="P34" s="26">
        <v>0</v>
      </c>
      <c r="Q34" s="117" t="s">
        <v>25</v>
      </c>
      <c r="R34" s="32">
        <v>0</v>
      </c>
      <c r="S34" s="117" t="s">
        <v>25</v>
      </c>
      <c r="T34" s="32">
        <v>0</v>
      </c>
      <c r="U34" s="116">
        <v>0</v>
      </c>
      <c r="V34" s="35" t="s">
        <v>25</v>
      </c>
      <c r="W34" s="50">
        <v>0</v>
      </c>
      <c r="X34" s="32">
        <v>0</v>
      </c>
      <c r="Y34" s="32">
        <v>0</v>
      </c>
      <c r="Z34" s="26">
        <v>0</v>
      </c>
      <c r="AA34" s="117" t="s">
        <v>25</v>
      </c>
      <c r="AB34" s="32">
        <v>0</v>
      </c>
      <c r="AC34" s="117" t="s">
        <v>25</v>
      </c>
      <c r="AD34" s="32">
        <v>0</v>
      </c>
      <c r="AE34" s="116">
        <v>0</v>
      </c>
      <c r="AF34" s="35" t="s">
        <v>25</v>
      </c>
      <c r="AG34" s="48" t="s">
        <v>39</v>
      </c>
    </row>
    <row r="35" spans="1:33" ht="15" customHeight="1" x14ac:dyDescent="0.2">
      <c r="B35" s="48" t="s">
        <v>40</v>
      </c>
      <c r="C35" s="50">
        <v>463</v>
      </c>
      <c r="D35" s="32">
        <v>463</v>
      </c>
      <c r="E35" s="32">
        <v>463</v>
      </c>
      <c r="F35" s="26">
        <v>0</v>
      </c>
      <c r="G35" s="117">
        <v>-1</v>
      </c>
      <c r="H35" s="32">
        <v>-463</v>
      </c>
      <c r="I35" s="117">
        <v>-1</v>
      </c>
      <c r="J35" s="32">
        <v>-463</v>
      </c>
      <c r="K35" s="116">
        <v>0</v>
      </c>
      <c r="L35" s="35" t="s">
        <v>25</v>
      </c>
      <c r="M35" s="50">
        <v>0</v>
      </c>
      <c r="N35" s="32">
        <v>0</v>
      </c>
      <c r="O35" s="32">
        <v>0</v>
      </c>
      <c r="P35" s="26">
        <v>0</v>
      </c>
      <c r="Q35" s="117" t="s">
        <v>25</v>
      </c>
      <c r="R35" s="32">
        <v>0</v>
      </c>
      <c r="S35" s="117" t="s">
        <v>25</v>
      </c>
      <c r="T35" s="32">
        <v>0</v>
      </c>
      <c r="U35" s="116">
        <v>0</v>
      </c>
      <c r="V35" s="35" t="s">
        <v>25</v>
      </c>
      <c r="W35" s="50">
        <v>0</v>
      </c>
      <c r="X35" s="32">
        <v>0</v>
      </c>
      <c r="Y35" s="32">
        <v>0</v>
      </c>
      <c r="Z35" s="26">
        <v>0</v>
      </c>
      <c r="AA35" s="117" t="s">
        <v>25</v>
      </c>
      <c r="AB35" s="32">
        <v>0</v>
      </c>
      <c r="AC35" s="117" t="s">
        <v>25</v>
      </c>
      <c r="AD35" s="32">
        <v>0</v>
      </c>
      <c r="AE35" s="116">
        <v>0</v>
      </c>
      <c r="AF35" s="35" t="s">
        <v>25</v>
      </c>
      <c r="AG35" s="48" t="s">
        <v>40</v>
      </c>
    </row>
    <row r="36" spans="1:33" ht="15" customHeight="1" x14ac:dyDescent="0.2">
      <c r="B36" s="48" t="s">
        <v>41</v>
      </c>
      <c r="C36" s="50">
        <v>0</v>
      </c>
      <c r="D36" s="32">
        <v>0</v>
      </c>
      <c r="E36" s="32">
        <v>0</v>
      </c>
      <c r="F36" s="26">
        <v>0</v>
      </c>
      <c r="G36" s="117" t="s">
        <v>25</v>
      </c>
      <c r="H36" s="32">
        <v>0</v>
      </c>
      <c r="I36" s="117" t="s">
        <v>25</v>
      </c>
      <c r="J36" s="32">
        <v>0</v>
      </c>
      <c r="K36" s="116">
        <v>0</v>
      </c>
      <c r="L36" s="35" t="s">
        <v>25</v>
      </c>
      <c r="M36" s="50">
        <v>0</v>
      </c>
      <c r="N36" s="32">
        <v>0</v>
      </c>
      <c r="O36" s="32">
        <v>0</v>
      </c>
      <c r="P36" s="26">
        <v>0</v>
      </c>
      <c r="Q36" s="117" t="s">
        <v>25</v>
      </c>
      <c r="R36" s="32">
        <v>0</v>
      </c>
      <c r="S36" s="117" t="s">
        <v>25</v>
      </c>
      <c r="T36" s="32">
        <v>0</v>
      </c>
      <c r="U36" s="116">
        <v>0</v>
      </c>
      <c r="V36" s="35" t="s">
        <v>25</v>
      </c>
      <c r="W36" s="50">
        <v>0</v>
      </c>
      <c r="X36" s="32">
        <v>0</v>
      </c>
      <c r="Y36" s="32">
        <v>0</v>
      </c>
      <c r="Z36" s="26">
        <v>0</v>
      </c>
      <c r="AA36" s="117" t="s">
        <v>25</v>
      </c>
      <c r="AB36" s="32">
        <v>0</v>
      </c>
      <c r="AC36" s="117" t="s">
        <v>25</v>
      </c>
      <c r="AD36" s="32">
        <v>0</v>
      </c>
      <c r="AE36" s="116">
        <v>0</v>
      </c>
      <c r="AF36" s="35" t="s">
        <v>25</v>
      </c>
      <c r="AG36" s="48" t="s">
        <v>41</v>
      </c>
    </row>
    <row r="37" spans="1:33" ht="15" customHeight="1" x14ac:dyDescent="0.2">
      <c r="B37" s="48" t="s">
        <v>42</v>
      </c>
      <c r="C37" s="50">
        <v>0</v>
      </c>
      <c r="D37" s="32">
        <v>0</v>
      </c>
      <c r="E37" s="32">
        <v>0</v>
      </c>
      <c r="F37" s="26">
        <v>0</v>
      </c>
      <c r="G37" s="117" t="s">
        <v>25</v>
      </c>
      <c r="H37" s="32">
        <v>0</v>
      </c>
      <c r="I37" s="117" t="s">
        <v>25</v>
      </c>
      <c r="J37" s="32">
        <v>0</v>
      </c>
      <c r="K37" s="116">
        <v>0</v>
      </c>
      <c r="L37" s="35" t="s">
        <v>25</v>
      </c>
      <c r="M37" s="50">
        <v>0</v>
      </c>
      <c r="N37" s="32">
        <v>0</v>
      </c>
      <c r="O37" s="32">
        <v>0</v>
      </c>
      <c r="P37" s="26">
        <v>0</v>
      </c>
      <c r="Q37" s="117" t="s">
        <v>25</v>
      </c>
      <c r="R37" s="32">
        <v>0</v>
      </c>
      <c r="S37" s="117" t="s">
        <v>25</v>
      </c>
      <c r="T37" s="32">
        <v>0</v>
      </c>
      <c r="U37" s="116">
        <v>0</v>
      </c>
      <c r="V37" s="35" t="s">
        <v>25</v>
      </c>
      <c r="W37" s="50">
        <v>0</v>
      </c>
      <c r="X37" s="32">
        <v>0</v>
      </c>
      <c r="Y37" s="32">
        <v>0</v>
      </c>
      <c r="Z37" s="26">
        <v>0</v>
      </c>
      <c r="AA37" s="117" t="s">
        <v>25</v>
      </c>
      <c r="AB37" s="32">
        <v>0</v>
      </c>
      <c r="AC37" s="117" t="s">
        <v>25</v>
      </c>
      <c r="AD37" s="32">
        <v>0</v>
      </c>
      <c r="AE37" s="116">
        <v>0</v>
      </c>
      <c r="AF37" s="35" t="s">
        <v>25</v>
      </c>
      <c r="AG37" s="48" t="s">
        <v>42</v>
      </c>
    </row>
    <row r="38" spans="1:33" ht="15" customHeight="1" x14ac:dyDescent="0.2">
      <c r="B38" s="48" t="s">
        <v>43</v>
      </c>
      <c r="C38" s="50">
        <v>0</v>
      </c>
      <c r="D38" s="32">
        <v>0</v>
      </c>
      <c r="E38" s="32">
        <v>0</v>
      </c>
      <c r="F38" s="26">
        <v>0</v>
      </c>
      <c r="G38" s="117" t="s">
        <v>25</v>
      </c>
      <c r="H38" s="32">
        <v>0</v>
      </c>
      <c r="I38" s="117" t="s">
        <v>25</v>
      </c>
      <c r="J38" s="32">
        <v>0</v>
      </c>
      <c r="K38" s="116">
        <v>0</v>
      </c>
      <c r="L38" s="35" t="s">
        <v>25</v>
      </c>
      <c r="M38" s="50">
        <v>0</v>
      </c>
      <c r="N38" s="32">
        <v>0</v>
      </c>
      <c r="O38" s="32">
        <v>0</v>
      </c>
      <c r="P38" s="26">
        <v>0</v>
      </c>
      <c r="Q38" s="117" t="s">
        <v>25</v>
      </c>
      <c r="R38" s="32">
        <v>0</v>
      </c>
      <c r="S38" s="117" t="s">
        <v>25</v>
      </c>
      <c r="T38" s="32">
        <v>0</v>
      </c>
      <c r="U38" s="116">
        <v>0</v>
      </c>
      <c r="V38" s="35" t="s">
        <v>25</v>
      </c>
      <c r="W38" s="50">
        <v>0</v>
      </c>
      <c r="X38" s="32">
        <v>0</v>
      </c>
      <c r="Y38" s="32">
        <v>0</v>
      </c>
      <c r="Z38" s="26">
        <v>0</v>
      </c>
      <c r="AA38" s="117" t="s">
        <v>25</v>
      </c>
      <c r="AB38" s="32">
        <v>0</v>
      </c>
      <c r="AC38" s="117" t="s">
        <v>25</v>
      </c>
      <c r="AD38" s="32">
        <v>0</v>
      </c>
      <c r="AE38" s="116">
        <v>0</v>
      </c>
      <c r="AF38" s="35" t="s">
        <v>25</v>
      </c>
      <c r="AG38" s="48" t="s">
        <v>43</v>
      </c>
    </row>
    <row r="39" spans="1:33" ht="15" customHeight="1" x14ac:dyDescent="0.2">
      <c r="B39" s="48" t="s">
        <v>44</v>
      </c>
      <c r="C39" s="50">
        <v>0</v>
      </c>
      <c r="D39" s="32">
        <v>0</v>
      </c>
      <c r="E39" s="32">
        <v>0</v>
      </c>
      <c r="F39" s="26">
        <v>0</v>
      </c>
      <c r="G39" s="117" t="s">
        <v>25</v>
      </c>
      <c r="H39" s="32">
        <v>0</v>
      </c>
      <c r="I39" s="117" t="s">
        <v>25</v>
      </c>
      <c r="J39" s="32">
        <v>0</v>
      </c>
      <c r="K39" s="116">
        <v>0</v>
      </c>
      <c r="L39" s="35" t="s">
        <v>25</v>
      </c>
      <c r="M39" s="50">
        <v>0</v>
      </c>
      <c r="N39" s="32">
        <v>0</v>
      </c>
      <c r="O39" s="32">
        <v>0</v>
      </c>
      <c r="P39" s="26">
        <v>0</v>
      </c>
      <c r="Q39" s="117" t="s">
        <v>25</v>
      </c>
      <c r="R39" s="32">
        <v>0</v>
      </c>
      <c r="S39" s="117" t="s">
        <v>25</v>
      </c>
      <c r="T39" s="32">
        <v>0</v>
      </c>
      <c r="U39" s="116">
        <v>0</v>
      </c>
      <c r="V39" s="35" t="s">
        <v>25</v>
      </c>
      <c r="W39" s="50">
        <v>0</v>
      </c>
      <c r="X39" s="32">
        <v>0</v>
      </c>
      <c r="Y39" s="32">
        <v>0</v>
      </c>
      <c r="Z39" s="26">
        <v>0</v>
      </c>
      <c r="AA39" s="117" t="s">
        <v>25</v>
      </c>
      <c r="AB39" s="32">
        <v>0</v>
      </c>
      <c r="AC39" s="117" t="s">
        <v>25</v>
      </c>
      <c r="AD39" s="32">
        <v>0</v>
      </c>
      <c r="AE39" s="116">
        <v>0</v>
      </c>
      <c r="AF39" s="35" t="s">
        <v>25</v>
      </c>
      <c r="AG39" s="48" t="s">
        <v>44</v>
      </c>
    </row>
    <row r="40" spans="1:33" ht="15" customHeight="1" x14ac:dyDescent="0.2">
      <c r="B40" s="54" t="s">
        <v>45</v>
      </c>
      <c r="C40" s="55">
        <v>0</v>
      </c>
      <c r="D40" s="56">
        <v>0</v>
      </c>
      <c r="E40" s="56">
        <v>0</v>
      </c>
      <c r="F40" s="26">
        <v>0</v>
      </c>
      <c r="G40" s="118" t="s">
        <v>25</v>
      </c>
      <c r="H40" s="56">
        <v>0</v>
      </c>
      <c r="I40" s="118" t="s">
        <v>25</v>
      </c>
      <c r="J40" s="56">
        <v>0</v>
      </c>
      <c r="K40" s="119">
        <v>0</v>
      </c>
      <c r="L40" s="59" t="s">
        <v>25</v>
      </c>
      <c r="M40" s="55">
        <v>0</v>
      </c>
      <c r="N40" s="56">
        <v>0</v>
      </c>
      <c r="O40" s="56">
        <v>0</v>
      </c>
      <c r="P40" s="26">
        <v>0</v>
      </c>
      <c r="Q40" s="118" t="s">
        <v>25</v>
      </c>
      <c r="R40" s="56">
        <v>0</v>
      </c>
      <c r="S40" s="118" t="s">
        <v>25</v>
      </c>
      <c r="T40" s="56">
        <v>0</v>
      </c>
      <c r="U40" s="119">
        <v>0</v>
      </c>
      <c r="V40" s="59" t="s">
        <v>25</v>
      </c>
      <c r="W40" s="55">
        <v>0</v>
      </c>
      <c r="X40" s="56">
        <v>0</v>
      </c>
      <c r="Y40" s="56">
        <v>0</v>
      </c>
      <c r="Z40" s="26">
        <v>0</v>
      </c>
      <c r="AA40" s="118" t="s">
        <v>25</v>
      </c>
      <c r="AB40" s="56">
        <v>0</v>
      </c>
      <c r="AC40" s="118" t="s">
        <v>25</v>
      </c>
      <c r="AD40" s="56">
        <v>0</v>
      </c>
      <c r="AE40" s="119">
        <v>0</v>
      </c>
      <c r="AF40" s="59" t="s">
        <v>25</v>
      </c>
      <c r="AG40" s="54" t="s">
        <v>45</v>
      </c>
    </row>
    <row r="41" spans="1:33" ht="15" customHeight="1" x14ac:dyDescent="0.2">
      <c r="B41" s="48" t="s">
        <v>46</v>
      </c>
      <c r="C41" s="50">
        <v>2959</v>
      </c>
      <c r="D41" s="32">
        <v>-6502</v>
      </c>
      <c r="E41" s="32">
        <v>-133</v>
      </c>
      <c r="F41" s="26">
        <v>2478</v>
      </c>
      <c r="G41" s="117">
        <v>-19.631578947368421</v>
      </c>
      <c r="H41" s="32">
        <v>2611</v>
      </c>
      <c r="I41" s="117">
        <v>-0.1625549172017573</v>
      </c>
      <c r="J41" s="32">
        <v>-481</v>
      </c>
      <c r="K41" s="116">
        <v>4.2535953007899535E-3</v>
      </c>
      <c r="L41" s="35">
        <v>0.73750000000000004</v>
      </c>
      <c r="M41" s="50">
        <v>0</v>
      </c>
      <c r="N41" s="32">
        <v>-234</v>
      </c>
      <c r="O41" s="32">
        <v>298</v>
      </c>
      <c r="P41" s="26">
        <v>0</v>
      </c>
      <c r="Q41" s="117">
        <v>-1</v>
      </c>
      <c r="R41" s="32">
        <v>-298</v>
      </c>
      <c r="S41" s="117" t="s">
        <v>25</v>
      </c>
      <c r="T41" s="32">
        <v>0</v>
      </c>
      <c r="U41" s="116">
        <v>0</v>
      </c>
      <c r="V41" s="35">
        <v>0</v>
      </c>
      <c r="W41" s="50">
        <v>0</v>
      </c>
      <c r="X41" s="32">
        <v>-710</v>
      </c>
      <c r="Y41" s="32">
        <v>278</v>
      </c>
      <c r="Z41" s="26">
        <v>871</v>
      </c>
      <c r="AA41" s="117">
        <v>2.1330935251798562</v>
      </c>
      <c r="AB41" s="32">
        <v>593</v>
      </c>
      <c r="AC41" s="117" t="s">
        <v>25</v>
      </c>
      <c r="AD41" s="32">
        <v>871</v>
      </c>
      <c r="AE41" s="116">
        <v>2.5389884856434923E-3</v>
      </c>
      <c r="AF41" s="35">
        <v>0.2592261904761905</v>
      </c>
      <c r="AG41" s="48" t="s">
        <v>46</v>
      </c>
    </row>
    <row r="42" spans="1:33" ht="15" x14ac:dyDescent="0.2">
      <c r="B42" s="36" t="s">
        <v>47</v>
      </c>
      <c r="C42" s="64">
        <v>298191</v>
      </c>
      <c r="D42" s="65">
        <v>27843</v>
      </c>
      <c r="E42" s="65">
        <v>262778</v>
      </c>
      <c r="F42" s="65">
        <v>311307</v>
      </c>
      <c r="G42" s="39">
        <v>0.18467679942765369</v>
      </c>
      <c r="H42" s="65">
        <v>48529</v>
      </c>
      <c r="I42" s="39">
        <v>4.3985230942583886E-2</v>
      </c>
      <c r="J42" s="65">
        <v>13116</v>
      </c>
      <c r="K42" s="40">
        <v>0.53437207114730345</v>
      </c>
      <c r="L42" s="41">
        <v>0.26133701138926924</v>
      </c>
      <c r="M42" s="64">
        <v>173105</v>
      </c>
      <c r="N42" s="65">
        <v>22737</v>
      </c>
      <c r="O42" s="65">
        <v>172943</v>
      </c>
      <c r="P42" s="65">
        <v>190708</v>
      </c>
      <c r="Q42" s="39">
        <v>0.10272170599561714</v>
      </c>
      <c r="R42" s="65">
        <v>17765</v>
      </c>
      <c r="S42" s="39">
        <v>0.10168972588891134</v>
      </c>
      <c r="T42" s="65">
        <v>17603</v>
      </c>
      <c r="U42" s="40">
        <v>0.71541165393084771</v>
      </c>
      <c r="V42" s="41">
        <v>0.16009617120085559</v>
      </c>
      <c r="W42" s="64">
        <v>211046</v>
      </c>
      <c r="X42" s="65">
        <v>30204</v>
      </c>
      <c r="Y42" s="65">
        <v>179753</v>
      </c>
      <c r="Z42" s="65">
        <v>227138</v>
      </c>
      <c r="AA42" s="39">
        <v>0.26361173387926762</v>
      </c>
      <c r="AB42" s="65">
        <v>47385</v>
      </c>
      <c r="AC42" s="39">
        <v>7.6248779886849416E-2</v>
      </c>
      <c r="AD42" s="65">
        <v>16092</v>
      </c>
      <c r="AE42" s="40">
        <v>0.66211339454889961</v>
      </c>
      <c r="AF42" s="41">
        <v>0.19067854591427702</v>
      </c>
      <c r="AG42" s="36" t="s">
        <v>47</v>
      </c>
    </row>
    <row r="43" spans="1:33" ht="15" customHeight="1" x14ac:dyDescent="0.2">
      <c r="B43" s="66" t="s">
        <v>48</v>
      </c>
      <c r="C43" s="67">
        <v>556640</v>
      </c>
      <c r="D43" s="68">
        <v>155462</v>
      </c>
      <c r="E43" s="68">
        <v>480569</v>
      </c>
      <c r="F43" s="68">
        <v>582566</v>
      </c>
      <c r="G43" s="69">
        <v>0.21224215461255302</v>
      </c>
      <c r="H43" s="68">
        <v>101997</v>
      </c>
      <c r="I43" s="69">
        <v>4.6575883874676594E-2</v>
      </c>
      <c r="J43" s="68">
        <v>25926</v>
      </c>
      <c r="K43" s="69">
        <v>1</v>
      </c>
      <c r="L43" s="70">
        <v>0.28903144504311412</v>
      </c>
      <c r="M43" s="67">
        <v>244407</v>
      </c>
      <c r="N43" s="68">
        <v>63589</v>
      </c>
      <c r="O43" s="68">
        <v>239139</v>
      </c>
      <c r="P43" s="68">
        <v>266571</v>
      </c>
      <c r="Q43" s="69">
        <v>0.11471152760528391</v>
      </c>
      <c r="R43" s="68">
        <v>27432</v>
      </c>
      <c r="S43" s="69">
        <v>9.0684800353508788E-2</v>
      </c>
      <c r="T43" s="68">
        <v>22164</v>
      </c>
      <c r="U43" s="69">
        <v>1</v>
      </c>
      <c r="V43" s="70">
        <v>0.13225523174470871</v>
      </c>
      <c r="W43" s="67">
        <v>308296</v>
      </c>
      <c r="X43" s="68">
        <v>87773</v>
      </c>
      <c r="Y43" s="68">
        <v>276978</v>
      </c>
      <c r="Z43" s="68">
        <v>343050</v>
      </c>
      <c r="AA43" s="69">
        <v>0.23854602170569494</v>
      </c>
      <c r="AB43" s="68">
        <v>66072</v>
      </c>
      <c r="AC43" s="69">
        <v>0.11272932506422406</v>
      </c>
      <c r="AD43" s="68">
        <v>34754</v>
      </c>
      <c r="AE43" s="69">
        <v>1</v>
      </c>
      <c r="AF43" s="70">
        <v>0.17019914863215552</v>
      </c>
      <c r="AG43" s="66" t="s">
        <v>48</v>
      </c>
    </row>
    <row r="44" spans="1:33" ht="5.25" customHeight="1" x14ac:dyDescent="0.2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</row>
    <row r="45" spans="1:33" ht="36" customHeight="1" thickBot="1" x14ac:dyDescent="0.25">
      <c r="B45" s="1" t="s">
        <v>49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72">
        <v>1.4442329653597259</v>
      </c>
      <c r="N45" s="120">
        <v>6.4227441285537701</v>
      </c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</row>
    <row r="46" spans="1:33" ht="15" customHeight="1" x14ac:dyDescent="0.2">
      <c r="B46" s="73" t="s">
        <v>1</v>
      </c>
      <c r="C46" s="109" t="s">
        <v>50</v>
      </c>
      <c r="D46" s="110"/>
      <c r="E46" s="110"/>
      <c r="F46" s="110"/>
      <c r="G46" s="110"/>
      <c r="H46" s="110"/>
      <c r="I46" s="110"/>
      <c r="J46" s="110"/>
      <c r="K46" s="110"/>
      <c r="L46" s="111"/>
      <c r="M46" s="109" t="s">
        <v>51</v>
      </c>
      <c r="N46" s="110"/>
      <c r="O46" s="110"/>
      <c r="P46" s="110"/>
      <c r="Q46" s="110"/>
      <c r="R46" s="110"/>
      <c r="S46" s="110"/>
      <c r="T46" s="110"/>
      <c r="U46" s="110"/>
      <c r="V46" s="111"/>
      <c r="W46" s="109" t="s">
        <v>52</v>
      </c>
      <c r="X46" s="110"/>
      <c r="Y46" s="110"/>
      <c r="Z46" s="110"/>
      <c r="AA46" s="110"/>
      <c r="AB46" s="110"/>
      <c r="AC46" s="110"/>
      <c r="AD46" s="110"/>
      <c r="AE46" s="110"/>
      <c r="AF46" s="111"/>
      <c r="AG46" s="10" t="s">
        <v>1</v>
      </c>
    </row>
    <row r="47" spans="1:33" ht="36.75" customHeight="1" x14ac:dyDescent="0.2">
      <c r="B47" s="74"/>
      <c r="C47" s="112" t="s">
        <v>58</v>
      </c>
      <c r="D47" s="113" t="s">
        <v>59</v>
      </c>
      <c r="E47" s="114" t="s">
        <v>5</v>
      </c>
      <c r="F47" s="114" t="s">
        <v>6</v>
      </c>
      <c r="G47" s="13" t="s">
        <v>7</v>
      </c>
      <c r="H47" s="13" t="s">
        <v>8</v>
      </c>
      <c r="I47" s="13" t="s">
        <v>60</v>
      </c>
      <c r="J47" s="13" t="s">
        <v>61</v>
      </c>
      <c r="K47" s="14" t="s">
        <v>9</v>
      </c>
      <c r="L47" s="15" t="s">
        <v>10</v>
      </c>
      <c r="M47" s="112" t="s">
        <v>58</v>
      </c>
      <c r="N47" s="113" t="s">
        <v>59</v>
      </c>
      <c r="O47" s="114" t="s">
        <v>5</v>
      </c>
      <c r="P47" s="114" t="s">
        <v>6</v>
      </c>
      <c r="Q47" s="13" t="s">
        <v>7</v>
      </c>
      <c r="R47" s="13" t="s">
        <v>8</v>
      </c>
      <c r="S47" s="13" t="s">
        <v>60</v>
      </c>
      <c r="T47" s="13" t="s">
        <v>61</v>
      </c>
      <c r="U47" s="14" t="s">
        <v>9</v>
      </c>
      <c r="V47" s="15" t="s">
        <v>10</v>
      </c>
      <c r="W47" s="112" t="s">
        <v>58</v>
      </c>
      <c r="X47" s="113" t="s">
        <v>59</v>
      </c>
      <c r="Y47" s="114" t="s">
        <v>5</v>
      </c>
      <c r="Z47" s="114" t="s">
        <v>6</v>
      </c>
      <c r="AA47" s="13" t="s">
        <v>7</v>
      </c>
      <c r="AB47" s="13" t="s">
        <v>8</v>
      </c>
      <c r="AC47" s="13" t="s">
        <v>60</v>
      </c>
      <c r="AD47" s="13" t="s">
        <v>61</v>
      </c>
      <c r="AE47" s="14" t="s">
        <v>9</v>
      </c>
      <c r="AF47" s="15" t="s">
        <v>10</v>
      </c>
      <c r="AG47" s="23"/>
    </row>
    <row r="48" spans="1:33" ht="15" customHeight="1" x14ac:dyDescent="0.2">
      <c r="A48" s="121">
        <v>0.99253986831315033</v>
      </c>
      <c r="B48" s="24" t="s">
        <v>11</v>
      </c>
      <c r="C48" s="25">
        <v>125601</v>
      </c>
      <c r="D48" s="26">
        <v>75693</v>
      </c>
      <c r="E48" s="26">
        <v>90949</v>
      </c>
      <c r="F48" s="26">
        <v>124664</v>
      </c>
      <c r="G48" s="27">
        <v>0.37070226170711051</v>
      </c>
      <c r="H48" s="26">
        <v>33715</v>
      </c>
      <c r="I48" s="27">
        <v>-7.4601316868496692E-3</v>
      </c>
      <c r="J48" s="26">
        <v>-937</v>
      </c>
      <c r="K48" s="28">
        <v>0.16404841549527452</v>
      </c>
      <c r="L48" s="29">
        <v>0.32625587207704687</v>
      </c>
      <c r="M48" s="25">
        <v>39004</v>
      </c>
      <c r="N48" s="26">
        <v>25403</v>
      </c>
      <c r="O48" s="26">
        <v>17820</v>
      </c>
      <c r="P48" s="26">
        <v>41665</v>
      </c>
      <c r="Q48" s="27">
        <v>1.3381032547699214</v>
      </c>
      <c r="R48" s="26">
        <v>23845</v>
      </c>
      <c r="S48" s="27">
        <v>6.8223771920828735E-2</v>
      </c>
      <c r="T48" s="26">
        <v>2661</v>
      </c>
      <c r="U48" s="28">
        <v>0.65644152447574478</v>
      </c>
      <c r="V48" s="29">
        <v>0.10904070870572224</v>
      </c>
      <c r="W48" s="25">
        <v>377511</v>
      </c>
      <c r="X48" s="26">
        <v>236828</v>
      </c>
      <c r="Y48" s="26">
        <v>288103</v>
      </c>
      <c r="Z48" s="26">
        <v>382105</v>
      </c>
      <c r="AA48" s="27">
        <v>0.32627914322308338</v>
      </c>
      <c r="AB48" s="26">
        <v>94002</v>
      </c>
      <c r="AC48" s="27">
        <v>1.2169181825165465E-2</v>
      </c>
      <c r="AD48" s="26">
        <v>4594</v>
      </c>
      <c r="AE48" s="28">
        <v>0.18957570525605533</v>
      </c>
      <c r="AF48" s="29">
        <v>1</v>
      </c>
      <c r="AG48" s="24" t="s">
        <v>11</v>
      </c>
    </row>
    <row r="49" spans="1:33" ht="15" customHeight="1" x14ac:dyDescent="0.2">
      <c r="A49" s="121">
        <v>1.0323028908581453</v>
      </c>
      <c r="B49" s="30" t="s">
        <v>12</v>
      </c>
      <c r="C49" s="31">
        <v>175588</v>
      </c>
      <c r="D49" s="32">
        <v>60845</v>
      </c>
      <c r="E49" s="32">
        <v>141476</v>
      </c>
      <c r="F49" s="32">
        <v>181260</v>
      </c>
      <c r="G49" s="115">
        <v>0.28120670643784096</v>
      </c>
      <c r="H49" s="32">
        <v>39784</v>
      </c>
      <c r="I49" s="115">
        <v>3.2302890858145306E-2</v>
      </c>
      <c r="J49" s="32">
        <v>5672</v>
      </c>
      <c r="K49" s="116">
        <v>0.23852448014401478</v>
      </c>
      <c r="L49" s="35">
        <v>0.40984384962895631</v>
      </c>
      <c r="M49" s="31">
        <v>7262</v>
      </c>
      <c r="N49" s="32">
        <v>2607</v>
      </c>
      <c r="O49" s="32">
        <v>2724</v>
      </c>
      <c r="P49" s="32">
        <v>13748</v>
      </c>
      <c r="Q49" s="115">
        <v>4.0469897209985319</v>
      </c>
      <c r="R49" s="32">
        <v>11024</v>
      </c>
      <c r="S49" s="115">
        <v>0.89314238501790144</v>
      </c>
      <c r="T49" s="32">
        <v>6486</v>
      </c>
      <c r="U49" s="116">
        <v>0.21660285799814089</v>
      </c>
      <c r="V49" s="35">
        <v>3.1085364916136442E-2</v>
      </c>
      <c r="W49" s="31">
        <v>396945</v>
      </c>
      <c r="X49" s="32">
        <v>153760</v>
      </c>
      <c r="Y49" s="32">
        <v>346078</v>
      </c>
      <c r="Z49" s="32">
        <v>442266</v>
      </c>
      <c r="AA49" s="115">
        <v>0.27793734360462086</v>
      </c>
      <c r="AB49" s="32">
        <v>96188</v>
      </c>
      <c r="AC49" s="115">
        <v>0.11417450780334804</v>
      </c>
      <c r="AD49" s="32">
        <v>45321</v>
      </c>
      <c r="AE49" s="116">
        <v>0.2194236894591135</v>
      </c>
      <c r="AF49" s="35">
        <v>1</v>
      </c>
      <c r="AG49" s="30" t="s">
        <v>12</v>
      </c>
    </row>
    <row r="50" spans="1:33" ht="15" x14ac:dyDescent="0.2">
      <c r="A50" s="121">
        <v>1.0157210256682681</v>
      </c>
      <c r="B50" s="36" t="s">
        <v>13</v>
      </c>
      <c r="C50" s="37">
        <v>301189</v>
      </c>
      <c r="D50" s="38">
        <v>136538</v>
      </c>
      <c r="E50" s="38">
        <v>232425</v>
      </c>
      <c r="F50" s="38">
        <v>305924</v>
      </c>
      <c r="G50" s="39">
        <v>0.31622673980854032</v>
      </c>
      <c r="H50" s="38">
        <v>73499</v>
      </c>
      <c r="I50" s="39">
        <v>1.5721025668268052E-2</v>
      </c>
      <c r="J50" s="38">
        <v>4735</v>
      </c>
      <c r="K50" s="40">
        <v>0.40257289563928927</v>
      </c>
      <c r="L50" s="41">
        <v>0.37109990526110209</v>
      </c>
      <c r="M50" s="37">
        <v>46266</v>
      </c>
      <c r="N50" s="38">
        <v>28010</v>
      </c>
      <c r="O50" s="38">
        <v>20544</v>
      </c>
      <c r="P50" s="38">
        <v>55413</v>
      </c>
      <c r="Q50" s="39">
        <v>1.6972838785046731</v>
      </c>
      <c r="R50" s="38">
        <v>34869</v>
      </c>
      <c r="S50" s="39">
        <v>0.19770457787576179</v>
      </c>
      <c r="T50" s="38">
        <v>9147</v>
      </c>
      <c r="U50" s="40">
        <v>0.87304438247388572</v>
      </c>
      <c r="V50" s="41">
        <v>6.7218521757800798E-2</v>
      </c>
      <c r="W50" s="37">
        <v>774456</v>
      </c>
      <c r="X50" s="38">
        <v>521418</v>
      </c>
      <c r="Y50" s="38">
        <v>674839</v>
      </c>
      <c r="Z50" s="38">
        <v>824371</v>
      </c>
      <c r="AA50" s="39">
        <v>0.22158174023730104</v>
      </c>
      <c r="AB50" s="38">
        <v>149532</v>
      </c>
      <c r="AC50" s="39">
        <v>6.4451692542894623E-2</v>
      </c>
      <c r="AD50" s="38">
        <v>49915</v>
      </c>
      <c r="AE50" s="40">
        <v>0.40899939471516883</v>
      </c>
      <c r="AF50" s="41">
        <v>1</v>
      </c>
      <c r="AG50" s="36" t="s">
        <v>13</v>
      </c>
    </row>
    <row r="51" spans="1:33" ht="30" customHeight="1" x14ac:dyDescent="0.2">
      <c r="A51" s="121">
        <v>1.055170477856233</v>
      </c>
      <c r="B51" s="42" t="s">
        <v>14</v>
      </c>
      <c r="C51" s="43">
        <v>602043</v>
      </c>
      <c r="D51" s="44">
        <v>125840</v>
      </c>
      <c r="E51" s="44">
        <v>522178</v>
      </c>
      <c r="F51" s="26">
        <v>635258</v>
      </c>
      <c r="G51" s="45">
        <v>0.21655450823282485</v>
      </c>
      <c r="H51" s="26">
        <v>113080</v>
      </c>
      <c r="I51" s="45">
        <v>5.5170477856232969E-2</v>
      </c>
      <c r="J51" s="44">
        <v>33215</v>
      </c>
      <c r="K51" s="46">
        <v>0.83595158450472551</v>
      </c>
      <c r="L51" s="47">
        <v>0.38889973828800561</v>
      </c>
      <c r="M51" s="43">
        <v>21127</v>
      </c>
      <c r="N51" s="44">
        <v>3429</v>
      </c>
      <c r="O51" s="44">
        <v>3559</v>
      </c>
      <c r="P51" s="26">
        <v>21806</v>
      </c>
      <c r="Q51" s="45">
        <v>5.1270019668446194</v>
      </c>
      <c r="R51" s="44">
        <v>18247</v>
      </c>
      <c r="S51" s="45">
        <v>3.2138969091683567E-2</v>
      </c>
      <c r="T51" s="44">
        <v>679</v>
      </c>
      <c r="U51" s="46">
        <v>0.34355847552425517</v>
      </c>
      <c r="V51" s="47">
        <v>1.3349454384058525E-2</v>
      </c>
      <c r="W51" s="43">
        <v>1519607</v>
      </c>
      <c r="X51" s="44">
        <v>300361</v>
      </c>
      <c r="Y51" s="44">
        <v>1343089</v>
      </c>
      <c r="Z51" s="26">
        <v>1633475</v>
      </c>
      <c r="AA51" s="45">
        <v>0.2162075633111431</v>
      </c>
      <c r="AB51" s="44">
        <v>290386</v>
      </c>
      <c r="AC51" s="45">
        <v>7.4932531898050048E-2</v>
      </c>
      <c r="AD51" s="44">
        <v>113868</v>
      </c>
      <c r="AE51" s="46">
        <v>0.81042429474394462</v>
      </c>
      <c r="AF51" s="47">
        <v>1</v>
      </c>
      <c r="AG51" s="42" t="s">
        <v>14</v>
      </c>
    </row>
    <row r="52" spans="1:33" ht="15" customHeight="1" x14ac:dyDescent="0.2">
      <c r="A52" s="121">
        <v>0.91217467058695412</v>
      </c>
      <c r="B52" s="122" t="s">
        <v>15</v>
      </c>
      <c r="C52" s="123">
        <v>18366</v>
      </c>
      <c r="D52" s="124">
        <v>566</v>
      </c>
      <c r="E52" s="124">
        <v>22569</v>
      </c>
      <c r="F52" s="124">
        <v>16753</v>
      </c>
      <c r="G52" s="125">
        <v>-0.25769861314192033</v>
      </c>
      <c r="H52" s="124">
        <v>-5816</v>
      </c>
      <c r="I52" s="117">
        <v>-8.7825329413045883E-2</v>
      </c>
      <c r="J52" s="26">
        <v>-1613</v>
      </c>
      <c r="K52" s="126">
        <v>2.204568363595211E-2</v>
      </c>
      <c r="L52" s="126">
        <v>0.29323834695699358</v>
      </c>
      <c r="M52" s="51">
        <v>1985</v>
      </c>
      <c r="N52" s="32">
        <v>0</v>
      </c>
      <c r="O52" s="32">
        <v>0</v>
      </c>
      <c r="P52" s="26">
        <v>852</v>
      </c>
      <c r="Q52" s="117" t="s">
        <v>25</v>
      </c>
      <c r="R52" s="26">
        <v>852</v>
      </c>
      <c r="S52" s="117">
        <v>-0.57078085642317378</v>
      </c>
      <c r="T52" s="26">
        <v>-1133</v>
      </c>
      <c r="U52" s="28">
        <v>1.3423453230609254E-2</v>
      </c>
      <c r="V52" s="35">
        <v>1.4913094467101923E-2</v>
      </c>
      <c r="W52" s="50">
        <v>57493</v>
      </c>
      <c r="X52" s="32">
        <v>1437</v>
      </c>
      <c r="Y52" s="32">
        <v>69549</v>
      </c>
      <c r="Z52" s="26">
        <v>57131</v>
      </c>
      <c r="AA52" s="117">
        <v>-0.17855037455606837</v>
      </c>
      <c r="AB52" s="26">
        <v>-12418</v>
      </c>
      <c r="AC52" s="117">
        <v>-6.2964186944497458E-3</v>
      </c>
      <c r="AD52" s="26">
        <v>-362</v>
      </c>
      <c r="AE52" s="28">
        <v>2.8344694827295368E-2</v>
      </c>
      <c r="AF52" s="35">
        <v>1</v>
      </c>
      <c r="AG52" s="48" t="s">
        <v>15</v>
      </c>
    </row>
    <row r="53" spans="1:33" ht="15" customHeight="1" x14ac:dyDescent="0.2">
      <c r="A53" s="121">
        <v>1.1627637487325575</v>
      </c>
      <c r="B53" s="127" t="s">
        <v>16</v>
      </c>
      <c r="C53" s="128">
        <v>20711</v>
      </c>
      <c r="D53" s="128">
        <v>8555</v>
      </c>
      <c r="E53" s="128">
        <v>22566</v>
      </c>
      <c r="F53" s="124">
        <v>24082</v>
      </c>
      <c r="G53" s="129">
        <v>6.718071434902062E-2</v>
      </c>
      <c r="H53" s="124">
        <v>1516</v>
      </c>
      <c r="I53" s="118">
        <v>0.1627637487325575</v>
      </c>
      <c r="J53" s="56">
        <v>3371</v>
      </c>
      <c r="K53" s="130">
        <v>3.169009450969968E-2</v>
      </c>
      <c r="L53" s="130">
        <v>0.64986372345305876</v>
      </c>
      <c r="M53" s="56">
        <v>415</v>
      </c>
      <c r="N53" s="56">
        <v>4</v>
      </c>
      <c r="O53" s="56">
        <v>0</v>
      </c>
      <c r="P53" s="26">
        <v>389</v>
      </c>
      <c r="Q53" s="118" t="s">
        <v>25</v>
      </c>
      <c r="R53" s="56">
        <v>389</v>
      </c>
      <c r="S53" s="118">
        <v>-6.26506024096386E-2</v>
      </c>
      <c r="T53" s="56">
        <v>-26</v>
      </c>
      <c r="U53" s="119">
        <v>6.128783223834507E-3</v>
      </c>
      <c r="V53" s="59">
        <v>1.0497341932698275E-2</v>
      </c>
      <c r="W53" s="55">
        <v>36758</v>
      </c>
      <c r="X53" s="56">
        <v>12511</v>
      </c>
      <c r="Y53" s="56">
        <v>38153</v>
      </c>
      <c r="Z53" s="26">
        <v>37057</v>
      </c>
      <c r="AA53" s="118">
        <v>-2.8726443529997647E-2</v>
      </c>
      <c r="AB53" s="56">
        <v>-1096</v>
      </c>
      <c r="AC53" s="118">
        <v>8.1342836933455676E-3</v>
      </c>
      <c r="AD53" s="56">
        <v>299</v>
      </c>
      <c r="AE53" s="119">
        <v>1.838527867908989E-2</v>
      </c>
      <c r="AF53" s="59">
        <v>1</v>
      </c>
      <c r="AG53" s="54" t="s">
        <v>16</v>
      </c>
    </row>
    <row r="54" spans="1:33" ht="15" customHeight="1" x14ac:dyDescent="0.2">
      <c r="A54" s="121">
        <v>0.79072546513750808</v>
      </c>
      <c r="B54" s="122" t="s">
        <v>17</v>
      </c>
      <c r="C54" s="123">
        <v>60251</v>
      </c>
      <c r="D54" s="124">
        <v>7278</v>
      </c>
      <c r="E54" s="124">
        <v>58400</v>
      </c>
      <c r="F54" s="124">
        <v>47642</v>
      </c>
      <c r="G54" s="125">
        <v>-0.18421232876712323</v>
      </c>
      <c r="H54" s="124">
        <v>-10758</v>
      </c>
      <c r="I54" s="117">
        <v>-0.20927453486249192</v>
      </c>
      <c r="J54" s="32">
        <v>-12609</v>
      </c>
      <c r="K54" s="126">
        <v>6.2693276415211038E-2</v>
      </c>
      <c r="L54" s="126">
        <v>0.23134484181902057</v>
      </c>
      <c r="M54" s="51">
        <v>6927</v>
      </c>
      <c r="N54" s="32">
        <v>761</v>
      </c>
      <c r="O54" s="32">
        <v>756</v>
      </c>
      <c r="P54" s="26">
        <v>2995</v>
      </c>
      <c r="Q54" s="117">
        <v>2.9616402116402116</v>
      </c>
      <c r="R54" s="32">
        <v>2239</v>
      </c>
      <c r="S54" s="117">
        <v>-0.56763389634762529</v>
      </c>
      <c r="T54" s="32">
        <v>-3932</v>
      </c>
      <c r="U54" s="116">
        <v>4.7186904255486758E-2</v>
      </c>
      <c r="V54" s="35">
        <v>1.454342389588948E-2</v>
      </c>
      <c r="W54" s="50">
        <v>213733</v>
      </c>
      <c r="X54" s="32">
        <v>21988</v>
      </c>
      <c r="Y54" s="32">
        <v>224716</v>
      </c>
      <c r="Z54" s="26">
        <v>205935</v>
      </c>
      <c r="AA54" s="117">
        <v>-8.3576603357126356E-2</v>
      </c>
      <c r="AB54" s="32">
        <v>-18781</v>
      </c>
      <c r="AC54" s="117">
        <v>-3.6484773057974151E-2</v>
      </c>
      <c r="AD54" s="32">
        <v>-7798</v>
      </c>
      <c r="AE54" s="116">
        <v>0.10217158336558212</v>
      </c>
      <c r="AF54" s="35">
        <v>1</v>
      </c>
      <c r="AG54" s="48" t="s">
        <v>17</v>
      </c>
    </row>
    <row r="55" spans="1:33" ht="15" customHeight="1" x14ac:dyDescent="0.2">
      <c r="A55" s="121">
        <v>1.3591539528432732</v>
      </c>
      <c r="B55" s="127" t="s">
        <v>18</v>
      </c>
      <c r="C55" s="128">
        <v>14420</v>
      </c>
      <c r="D55" s="128">
        <v>2911</v>
      </c>
      <c r="E55" s="128">
        <v>15756</v>
      </c>
      <c r="F55" s="124">
        <v>19599</v>
      </c>
      <c r="G55" s="129">
        <v>0.24390708301599395</v>
      </c>
      <c r="H55" s="124">
        <v>3843</v>
      </c>
      <c r="I55" s="118">
        <v>0.35915395284327323</v>
      </c>
      <c r="J55" s="56">
        <v>5179</v>
      </c>
      <c r="K55" s="130">
        <v>2.5790804845760486E-2</v>
      </c>
      <c r="L55" s="130">
        <v>0.35724831847760702</v>
      </c>
      <c r="M55" s="56">
        <v>0</v>
      </c>
      <c r="N55" s="56">
        <v>0</v>
      </c>
      <c r="O55" s="56">
        <v>0</v>
      </c>
      <c r="P55" s="26">
        <v>573</v>
      </c>
      <c r="Q55" s="118" t="s">
        <v>25</v>
      </c>
      <c r="R55" s="56">
        <v>573</v>
      </c>
      <c r="S55" s="118" t="s">
        <v>25</v>
      </c>
      <c r="T55" s="56">
        <v>573</v>
      </c>
      <c r="U55" s="119">
        <v>9.0277449543886192E-3</v>
      </c>
      <c r="V55" s="59">
        <v>1.0444578115601247E-2</v>
      </c>
      <c r="W55" s="55">
        <v>39062</v>
      </c>
      <c r="X55" s="56">
        <v>10502</v>
      </c>
      <c r="Y55" s="56">
        <v>45649</v>
      </c>
      <c r="Z55" s="26">
        <v>54861</v>
      </c>
      <c r="AA55" s="118">
        <v>0.20180069661986022</v>
      </c>
      <c r="AB55" s="56">
        <v>9212</v>
      </c>
      <c r="AC55" s="118">
        <v>0.40445957708258673</v>
      </c>
      <c r="AD55" s="56">
        <v>15799</v>
      </c>
      <c r="AE55" s="119">
        <v>2.7218468133242045E-2</v>
      </c>
      <c r="AF55" s="59">
        <v>1</v>
      </c>
      <c r="AG55" s="54" t="s">
        <v>18</v>
      </c>
    </row>
    <row r="56" spans="1:33" ht="15" customHeight="1" x14ac:dyDescent="0.2">
      <c r="A56" s="121">
        <v>1.1401027351430366</v>
      </c>
      <c r="B56" s="122" t="s">
        <v>19</v>
      </c>
      <c r="C56" s="123">
        <v>194286</v>
      </c>
      <c r="D56" s="124">
        <v>27076</v>
      </c>
      <c r="E56" s="124">
        <v>162650</v>
      </c>
      <c r="F56" s="124">
        <v>221506</v>
      </c>
      <c r="G56" s="125">
        <v>0.3618567476175838</v>
      </c>
      <c r="H56" s="124">
        <v>58856</v>
      </c>
      <c r="I56" s="117">
        <v>0.14010273514303662</v>
      </c>
      <c r="J56" s="32">
        <v>27220</v>
      </c>
      <c r="K56" s="126">
        <v>0.29148517874202878</v>
      </c>
      <c r="L56" s="126">
        <v>0.45021636222837852</v>
      </c>
      <c r="M56" s="51">
        <v>2048</v>
      </c>
      <c r="N56" s="32">
        <v>0</v>
      </c>
      <c r="O56" s="32">
        <v>0</v>
      </c>
      <c r="P56" s="26">
        <v>1257</v>
      </c>
      <c r="Q56" s="117" t="s">
        <v>25</v>
      </c>
      <c r="R56" s="32">
        <v>1257</v>
      </c>
      <c r="S56" s="117">
        <v>-0.38623046875</v>
      </c>
      <c r="T56" s="32">
        <v>-791</v>
      </c>
      <c r="U56" s="116">
        <v>1.9804320083187596E-2</v>
      </c>
      <c r="V56" s="35">
        <v>2.554883241632605E-3</v>
      </c>
      <c r="W56" s="50">
        <v>438901</v>
      </c>
      <c r="X56" s="32">
        <v>56385</v>
      </c>
      <c r="Y56" s="32">
        <v>350149</v>
      </c>
      <c r="Z56" s="26">
        <v>491999</v>
      </c>
      <c r="AA56" s="117">
        <v>0.40511325178709634</v>
      </c>
      <c r="AB56" s="32">
        <v>141850</v>
      </c>
      <c r="AC56" s="117">
        <v>0.12097944638996028</v>
      </c>
      <c r="AD56" s="32">
        <v>53098</v>
      </c>
      <c r="AE56" s="116">
        <v>0.24409797676103157</v>
      </c>
      <c r="AF56" s="35">
        <v>1</v>
      </c>
      <c r="AG56" s="48" t="s">
        <v>19</v>
      </c>
    </row>
    <row r="57" spans="1:33" ht="15" customHeight="1" x14ac:dyDescent="0.2">
      <c r="A57" s="121">
        <v>0.83039480052547876</v>
      </c>
      <c r="B57" s="127" t="s">
        <v>20</v>
      </c>
      <c r="C57" s="128">
        <v>14463</v>
      </c>
      <c r="D57" s="128">
        <v>1618</v>
      </c>
      <c r="E57" s="128">
        <v>8922</v>
      </c>
      <c r="F57" s="124">
        <v>12010</v>
      </c>
      <c r="G57" s="129">
        <v>0.34611073750280208</v>
      </c>
      <c r="H57" s="124">
        <v>3088</v>
      </c>
      <c r="I57" s="118">
        <v>-0.16960519947452124</v>
      </c>
      <c r="J57" s="56">
        <v>-2453</v>
      </c>
      <c r="K57" s="130">
        <v>1.5804253594447853E-2</v>
      </c>
      <c r="L57" s="130">
        <v>0.26059974829666277</v>
      </c>
      <c r="M57" s="56">
        <v>0</v>
      </c>
      <c r="N57" s="56">
        <v>0</v>
      </c>
      <c r="O57" s="56">
        <v>0</v>
      </c>
      <c r="P57" s="26">
        <v>0</v>
      </c>
      <c r="Q57" s="118" t="s">
        <v>25</v>
      </c>
      <c r="R57" s="56">
        <v>0</v>
      </c>
      <c r="S57" s="118" t="s">
        <v>25</v>
      </c>
      <c r="T57" s="56">
        <v>0</v>
      </c>
      <c r="U57" s="119">
        <v>0</v>
      </c>
      <c r="V57" s="59">
        <v>0</v>
      </c>
      <c r="W57" s="55">
        <v>54707</v>
      </c>
      <c r="X57" s="56">
        <v>5506</v>
      </c>
      <c r="Y57" s="56">
        <v>35205</v>
      </c>
      <c r="Z57" s="26">
        <v>46086</v>
      </c>
      <c r="AA57" s="118">
        <v>0.30907541542394545</v>
      </c>
      <c r="AB57" s="56">
        <v>10881</v>
      </c>
      <c r="AC57" s="118">
        <v>-0.15758495256548521</v>
      </c>
      <c r="AD57" s="56">
        <v>-8621</v>
      </c>
      <c r="AE57" s="119">
        <v>2.2864882564820051E-2</v>
      </c>
      <c r="AF57" s="59">
        <v>1</v>
      </c>
      <c r="AG57" s="54" t="s">
        <v>20</v>
      </c>
    </row>
    <row r="58" spans="1:33" ht="15" customHeight="1" x14ac:dyDescent="0.2">
      <c r="A58" s="121">
        <v>1.7555204007646168</v>
      </c>
      <c r="B58" s="122" t="s">
        <v>21</v>
      </c>
      <c r="C58" s="123">
        <v>15171</v>
      </c>
      <c r="D58" s="124">
        <v>4947</v>
      </c>
      <c r="E58" s="124">
        <v>21441</v>
      </c>
      <c r="F58" s="124">
        <v>26633</v>
      </c>
      <c r="G58" s="125">
        <v>0.24215288466023033</v>
      </c>
      <c r="H58" s="124">
        <v>5192</v>
      </c>
      <c r="I58" s="117">
        <v>0.7555204007646168</v>
      </c>
      <c r="J58" s="32">
        <v>11462</v>
      </c>
      <c r="K58" s="126">
        <v>3.5047017983424612E-2</v>
      </c>
      <c r="L58" s="126">
        <v>0.45214246910226807</v>
      </c>
      <c r="M58" s="51">
        <v>0</v>
      </c>
      <c r="N58" s="32">
        <v>0</v>
      </c>
      <c r="O58" s="32">
        <v>0</v>
      </c>
      <c r="P58" s="26">
        <v>0</v>
      </c>
      <c r="Q58" s="117" t="s">
        <v>25</v>
      </c>
      <c r="R58" s="32">
        <v>0</v>
      </c>
      <c r="S58" s="117" t="s">
        <v>25</v>
      </c>
      <c r="T58" s="32">
        <v>0</v>
      </c>
      <c r="U58" s="116">
        <v>0</v>
      </c>
      <c r="V58" s="35">
        <v>0</v>
      </c>
      <c r="W58" s="50">
        <v>35717</v>
      </c>
      <c r="X58" s="32">
        <v>10806</v>
      </c>
      <c r="Y58" s="32">
        <v>47288</v>
      </c>
      <c r="Z58" s="26">
        <v>58904</v>
      </c>
      <c r="AA58" s="117">
        <v>0.24564371510742689</v>
      </c>
      <c r="AB58" s="32">
        <v>11616</v>
      </c>
      <c r="AC58" s="117">
        <v>0.6491866618137021</v>
      </c>
      <c r="AD58" s="32">
        <v>23187</v>
      </c>
      <c r="AE58" s="116">
        <v>2.9224342372914991E-2</v>
      </c>
      <c r="AF58" s="35">
        <v>1</v>
      </c>
      <c r="AG58" s="48" t="s">
        <v>21</v>
      </c>
    </row>
    <row r="59" spans="1:33" ht="15" customHeight="1" x14ac:dyDescent="0.2">
      <c r="A59" s="121">
        <v>0.7761831634789893</v>
      </c>
      <c r="B59" s="127" t="s">
        <v>22</v>
      </c>
      <c r="C59" s="128">
        <v>35815</v>
      </c>
      <c r="D59" s="128">
        <v>843</v>
      </c>
      <c r="E59" s="128">
        <v>18323</v>
      </c>
      <c r="F59" s="124">
        <v>27799</v>
      </c>
      <c r="G59" s="129">
        <v>0.51716421983299687</v>
      </c>
      <c r="H59" s="124">
        <v>9476</v>
      </c>
      <c r="I59" s="118">
        <v>-0.2238168365210107</v>
      </c>
      <c r="J59" s="56">
        <v>-8016</v>
      </c>
      <c r="K59" s="130">
        <v>3.6581385984351025E-2</v>
      </c>
      <c r="L59" s="130">
        <v>0.23463823896822986</v>
      </c>
      <c r="M59" s="56">
        <v>1814</v>
      </c>
      <c r="N59" s="56">
        <v>0</v>
      </c>
      <c r="O59" s="56">
        <v>0</v>
      </c>
      <c r="P59" s="26">
        <v>1371</v>
      </c>
      <c r="Q59" s="118" t="s">
        <v>25</v>
      </c>
      <c r="R59" s="56">
        <v>1371</v>
      </c>
      <c r="S59" s="118">
        <v>-0.24421168687982364</v>
      </c>
      <c r="T59" s="56">
        <v>-443</v>
      </c>
      <c r="U59" s="119">
        <v>2.1600415937987429E-2</v>
      </c>
      <c r="V59" s="59">
        <v>1.1571963942064216E-2</v>
      </c>
      <c r="W59" s="55">
        <v>134576</v>
      </c>
      <c r="X59" s="56">
        <v>6364</v>
      </c>
      <c r="Y59" s="56">
        <v>81573</v>
      </c>
      <c r="Z59" s="26">
        <v>118476</v>
      </c>
      <c r="AA59" s="118">
        <v>0.45239233569931225</v>
      </c>
      <c r="AB59" s="56">
        <v>36903</v>
      </c>
      <c r="AC59" s="118">
        <v>-0.11963500178337894</v>
      </c>
      <c r="AD59" s="56">
        <v>-16100</v>
      </c>
      <c r="AE59" s="119">
        <v>5.8780102997648319E-2</v>
      </c>
      <c r="AF59" s="59">
        <v>1</v>
      </c>
      <c r="AG59" s="54" t="s">
        <v>22</v>
      </c>
    </row>
    <row r="60" spans="1:33" ht="15" customHeight="1" x14ac:dyDescent="0.2">
      <c r="A60" s="121">
        <v>0.50201961915753024</v>
      </c>
      <c r="B60" s="131" t="s">
        <v>23</v>
      </c>
      <c r="C60" s="123">
        <v>10398</v>
      </c>
      <c r="D60" s="124">
        <v>843</v>
      </c>
      <c r="E60" s="124">
        <v>4008</v>
      </c>
      <c r="F60" s="124">
        <v>5220</v>
      </c>
      <c r="G60" s="125">
        <v>0.30239520958083843</v>
      </c>
      <c r="H60" s="124">
        <v>1212</v>
      </c>
      <c r="I60" s="117">
        <v>-0.49798038084246976</v>
      </c>
      <c r="J60" s="32">
        <v>-5178</v>
      </c>
      <c r="K60" s="126">
        <v>6.8691260418832457E-3</v>
      </c>
      <c r="L60" s="126">
        <v>0.22564191233682027</v>
      </c>
      <c r="M60" s="51">
        <v>361</v>
      </c>
      <c r="N60" s="32">
        <v>0</v>
      </c>
      <c r="O60" s="32">
        <v>0</v>
      </c>
      <c r="P60" s="26">
        <v>0</v>
      </c>
      <c r="Q60" s="117" t="s">
        <v>25</v>
      </c>
      <c r="R60" s="32">
        <v>0</v>
      </c>
      <c r="S60" s="117">
        <v>-1</v>
      </c>
      <c r="T60" s="32">
        <v>-361</v>
      </c>
      <c r="U60" s="116">
        <v>0</v>
      </c>
      <c r="V60" s="35">
        <v>0</v>
      </c>
      <c r="W60" s="50">
        <v>38989</v>
      </c>
      <c r="X60" s="32">
        <v>4745</v>
      </c>
      <c r="Y60" s="32">
        <v>19130</v>
      </c>
      <c r="Z60" s="26">
        <v>23134</v>
      </c>
      <c r="AA60" s="117">
        <v>0.2093047569262938</v>
      </c>
      <c r="AB60" s="32">
        <v>4004</v>
      </c>
      <c r="AC60" s="117">
        <v>-0.40665315858319018</v>
      </c>
      <c r="AD60" s="32">
        <v>-15855</v>
      </c>
      <c r="AE60" s="116">
        <v>1.1477589577193661E-2</v>
      </c>
      <c r="AF60" s="35">
        <v>1</v>
      </c>
      <c r="AG60" s="62" t="s">
        <v>23</v>
      </c>
    </row>
    <row r="61" spans="1:33" ht="15" customHeight="1" x14ac:dyDescent="0.2">
      <c r="A61" s="121">
        <v>0.84740020621593759</v>
      </c>
      <c r="B61" s="132" t="s">
        <v>24</v>
      </c>
      <c r="C61" s="128">
        <v>6789</v>
      </c>
      <c r="D61" s="128">
        <v>0</v>
      </c>
      <c r="E61" s="128">
        <v>917</v>
      </c>
      <c r="F61" s="124">
        <v>5753</v>
      </c>
      <c r="G61" s="129">
        <v>5.2737186477644489</v>
      </c>
      <c r="H61" s="124">
        <v>4836</v>
      </c>
      <c r="I61" s="118">
        <v>-0.15259979378406241</v>
      </c>
      <c r="J61" s="56">
        <v>-1036</v>
      </c>
      <c r="K61" s="130">
        <v>7.5705138158916312E-3</v>
      </c>
      <c r="L61" s="130">
        <v>0.15735776805251642</v>
      </c>
      <c r="M61" s="56">
        <v>0</v>
      </c>
      <c r="N61" s="56">
        <v>0</v>
      </c>
      <c r="O61" s="56">
        <v>0</v>
      </c>
      <c r="P61" s="26">
        <v>0</v>
      </c>
      <c r="Q61" s="118" t="s">
        <v>25</v>
      </c>
      <c r="R61" s="56">
        <v>0</v>
      </c>
      <c r="S61" s="118" t="s">
        <v>25</v>
      </c>
      <c r="T61" s="56">
        <v>0</v>
      </c>
      <c r="U61" s="119">
        <v>0</v>
      </c>
      <c r="V61" s="59">
        <v>0</v>
      </c>
      <c r="W61" s="55">
        <v>37900</v>
      </c>
      <c r="X61" s="56">
        <v>904</v>
      </c>
      <c r="Y61" s="56">
        <v>15980</v>
      </c>
      <c r="Z61" s="26">
        <v>36560</v>
      </c>
      <c r="AA61" s="118">
        <v>1.287859824780976</v>
      </c>
      <c r="AB61" s="56">
        <v>20580</v>
      </c>
      <c r="AC61" s="118">
        <v>-3.5356200527704496E-2</v>
      </c>
      <c r="AD61" s="56">
        <v>-1340</v>
      </c>
      <c r="AE61" s="119">
        <v>1.8138699530656187E-2</v>
      </c>
      <c r="AF61" s="59">
        <v>1</v>
      </c>
      <c r="AG61" s="63" t="s">
        <v>24</v>
      </c>
    </row>
    <row r="62" spans="1:33" ht="15" customHeight="1" x14ac:dyDescent="0.2">
      <c r="A62" s="121">
        <v>1.1402222476801467</v>
      </c>
      <c r="B62" s="131" t="s">
        <v>26</v>
      </c>
      <c r="C62" s="123">
        <v>8729</v>
      </c>
      <c r="D62" s="124">
        <v>0</v>
      </c>
      <c r="E62" s="124">
        <v>9398</v>
      </c>
      <c r="F62" s="124">
        <v>9953</v>
      </c>
      <c r="G62" s="125">
        <v>5.9055118110236116E-2</v>
      </c>
      <c r="H62" s="124">
        <v>555</v>
      </c>
      <c r="I62" s="117">
        <v>0.14022224768014668</v>
      </c>
      <c r="J62" s="32">
        <v>1224</v>
      </c>
      <c r="K62" s="126">
        <v>1.3097396838096541E-2</v>
      </c>
      <c r="L62" s="126">
        <v>0.25527712944676706</v>
      </c>
      <c r="M62" s="51">
        <v>1453</v>
      </c>
      <c r="N62" s="32">
        <v>0</v>
      </c>
      <c r="O62" s="32">
        <v>0</v>
      </c>
      <c r="P62" s="26">
        <v>1371</v>
      </c>
      <c r="Q62" s="117" t="s">
        <v>25</v>
      </c>
      <c r="R62" s="32">
        <v>1371</v>
      </c>
      <c r="S62" s="117">
        <v>-5.6434962147281498E-2</v>
      </c>
      <c r="T62" s="32">
        <v>-82</v>
      </c>
      <c r="U62" s="116">
        <v>2.1600415937987429E-2</v>
      </c>
      <c r="V62" s="35">
        <v>3.5163764138603198E-2</v>
      </c>
      <c r="W62" s="50">
        <v>32832</v>
      </c>
      <c r="X62" s="32">
        <v>715</v>
      </c>
      <c r="Y62" s="32">
        <v>35692</v>
      </c>
      <c r="Z62" s="26">
        <v>38989</v>
      </c>
      <c r="AA62" s="117">
        <v>9.23736411520788E-2</v>
      </c>
      <c r="AB62" s="32">
        <v>3297</v>
      </c>
      <c r="AC62" s="117">
        <v>0.18753045808966862</v>
      </c>
      <c r="AD62" s="32">
        <v>6157</v>
      </c>
      <c r="AE62" s="116">
        <v>1.9343811706803996E-2</v>
      </c>
      <c r="AF62" s="35">
        <v>1</v>
      </c>
      <c r="AG62" s="62" t="s">
        <v>26</v>
      </c>
    </row>
    <row r="63" spans="1:33" ht="15" customHeight="1" x14ac:dyDescent="0.2">
      <c r="A63" s="121">
        <v>0.69431255682392157</v>
      </c>
      <c r="B63" s="132" t="s">
        <v>27</v>
      </c>
      <c r="C63" s="128">
        <v>9899</v>
      </c>
      <c r="D63" s="128">
        <v>0</v>
      </c>
      <c r="E63" s="128">
        <v>4000</v>
      </c>
      <c r="F63" s="124">
        <v>6873</v>
      </c>
      <c r="G63" s="129">
        <v>0.71825000000000006</v>
      </c>
      <c r="H63" s="124">
        <v>2873</v>
      </c>
      <c r="I63" s="118">
        <v>-0.30568744317607843</v>
      </c>
      <c r="J63" s="56">
        <v>-3026</v>
      </c>
      <c r="K63" s="130">
        <v>9.0443492884796067E-3</v>
      </c>
      <c r="L63" s="130">
        <v>0.3472439751427272</v>
      </c>
      <c r="M63" s="56">
        <v>0</v>
      </c>
      <c r="N63" s="56">
        <v>0</v>
      </c>
      <c r="O63" s="56">
        <v>0</v>
      </c>
      <c r="P63" s="26">
        <v>0</v>
      </c>
      <c r="Q63" s="118" t="s">
        <v>25</v>
      </c>
      <c r="R63" s="56">
        <v>0</v>
      </c>
      <c r="S63" s="118" t="s">
        <v>25</v>
      </c>
      <c r="T63" s="56">
        <v>0</v>
      </c>
      <c r="U63" s="119">
        <v>0</v>
      </c>
      <c r="V63" s="59">
        <v>0</v>
      </c>
      <c r="W63" s="55">
        <v>24855</v>
      </c>
      <c r="X63" s="56">
        <v>0</v>
      </c>
      <c r="Y63" s="56">
        <v>10771</v>
      </c>
      <c r="Z63" s="26">
        <v>19793</v>
      </c>
      <c r="AA63" s="118">
        <v>0.83761953393371091</v>
      </c>
      <c r="AB63" s="56">
        <v>9022</v>
      </c>
      <c r="AC63" s="118">
        <v>-0.20366123516395096</v>
      </c>
      <c r="AD63" s="56">
        <v>-5062</v>
      </c>
      <c r="AE63" s="119">
        <v>9.8200021829944733E-3</v>
      </c>
      <c r="AF63" s="59">
        <v>1</v>
      </c>
      <c r="AG63" s="63" t="s">
        <v>27</v>
      </c>
    </row>
    <row r="64" spans="1:33" ht="15" customHeight="1" x14ac:dyDescent="0.2">
      <c r="A64" s="121">
        <v>1.1851338381145355</v>
      </c>
      <c r="B64" s="122" t="s">
        <v>28</v>
      </c>
      <c r="C64" s="123">
        <v>9377</v>
      </c>
      <c r="D64" s="124">
        <v>2227</v>
      </c>
      <c r="E64" s="124">
        <v>11662</v>
      </c>
      <c r="F64" s="124">
        <v>11113</v>
      </c>
      <c r="G64" s="125">
        <v>-4.7075973246441416E-2</v>
      </c>
      <c r="H64" s="124">
        <v>-549</v>
      </c>
      <c r="I64" s="117">
        <v>0.18513383811453554</v>
      </c>
      <c r="J64" s="32">
        <v>1736</v>
      </c>
      <c r="K64" s="126">
        <v>1.4623869291848375E-2</v>
      </c>
      <c r="L64" s="126">
        <v>0.36852926546178078</v>
      </c>
      <c r="M64" s="51">
        <v>503</v>
      </c>
      <c r="N64" s="32">
        <v>57</v>
      </c>
      <c r="O64" s="32">
        <v>79</v>
      </c>
      <c r="P64" s="26">
        <v>621</v>
      </c>
      <c r="Q64" s="117">
        <v>6.8607594936708862</v>
      </c>
      <c r="R64" s="32">
        <v>542</v>
      </c>
      <c r="S64" s="117">
        <v>0.23459244532803192</v>
      </c>
      <c r="T64" s="32">
        <v>118</v>
      </c>
      <c r="U64" s="116">
        <v>9.7839958406201258E-3</v>
      </c>
      <c r="V64" s="35">
        <v>2.0593599734704031E-2</v>
      </c>
      <c r="W64" s="50">
        <v>28657</v>
      </c>
      <c r="X64" s="32">
        <v>5039</v>
      </c>
      <c r="Y64" s="32">
        <v>32686</v>
      </c>
      <c r="Z64" s="26">
        <v>30155</v>
      </c>
      <c r="AA64" s="117">
        <v>-7.7433763690876845E-2</v>
      </c>
      <c r="AB64" s="32">
        <v>-2531</v>
      </c>
      <c r="AC64" s="117">
        <v>5.2273441044073055E-2</v>
      </c>
      <c r="AD64" s="32">
        <v>1498</v>
      </c>
      <c r="AE64" s="116">
        <v>1.4960954167038769E-2</v>
      </c>
      <c r="AF64" s="35">
        <v>1</v>
      </c>
      <c r="AG64" s="48" t="s">
        <v>28</v>
      </c>
    </row>
    <row r="65" spans="1:33" ht="15" customHeight="1" x14ac:dyDescent="0.2">
      <c r="A65" s="121">
        <v>1.6288559630799126</v>
      </c>
      <c r="B65" s="127" t="s">
        <v>29</v>
      </c>
      <c r="C65" s="128">
        <v>4117</v>
      </c>
      <c r="D65" s="128">
        <v>1342</v>
      </c>
      <c r="E65" s="128">
        <v>5810</v>
      </c>
      <c r="F65" s="124">
        <v>6706</v>
      </c>
      <c r="G65" s="129">
        <v>0.15421686746987961</v>
      </c>
      <c r="H65" s="124">
        <v>896</v>
      </c>
      <c r="I65" s="118">
        <v>0.62885596307991265</v>
      </c>
      <c r="J65" s="56">
        <v>2589</v>
      </c>
      <c r="K65" s="130">
        <v>8.8245898921205067E-3</v>
      </c>
      <c r="L65" s="130">
        <v>0.48202990224266817</v>
      </c>
      <c r="M65" s="56">
        <v>0</v>
      </c>
      <c r="N65" s="56">
        <v>0</v>
      </c>
      <c r="O65" s="56">
        <v>0</v>
      </c>
      <c r="P65" s="26">
        <v>0</v>
      </c>
      <c r="Q65" s="118" t="s">
        <v>25</v>
      </c>
      <c r="R65" s="56">
        <v>0</v>
      </c>
      <c r="S65" s="118" t="s">
        <v>25</v>
      </c>
      <c r="T65" s="56">
        <v>0</v>
      </c>
      <c r="U65" s="119">
        <v>0</v>
      </c>
      <c r="V65" s="59">
        <v>0</v>
      </c>
      <c r="W65" s="55">
        <v>7040</v>
      </c>
      <c r="X65" s="56">
        <v>2071</v>
      </c>
      <c r="Y65" s="56">
        <v>8288</v>
      </c>
      <c r="Z65" s="26">
        <v>13912</v>
      </c>
      <c r="AA65" s="118">
        <v>0.6785714285714286</v>
      </c>
      <c r="AB65" s="56">
        <v>5624</v>
      </c>
      <c r="AC65" s="118">
        <v>0.97613636363636358</v>
      </c>
      <c r="AD65" s="56">
        <v>6872</v>
      </c>
      <c r="AE65" s="119">
        <v>6.9022316157135912E-3</v>
      </c>
      <c r="AF65" s="59">
        <v>1</v>
      </c>
      <c r="AG65" s="54" t="s">
        <v>29</v>
      </c>
    </row>
    <row r="66" spans="1:33" ht="15" customHeight="1" x14ac:dyDescent="0.2">
      <c r="A66" s="121">
        <v>0</v>
      </c>
      <c r="B66" s="122" t="s">
        <v>30</v>
      </c>
      <c r="C66" s="123">
        <v>8303</v>
      </c>
      <c r="D66" s="124">
        <v>0</v>
      </c>
      <c r="E66" s="124">
        <v>461</v>
      </c>
      <c r="F66" s="124">
        <v>0</v>
      </c>
      <c r="G66" s="125">
        <v>-1</v>
      </c>
      <c r="H66" s="124">
        <v>-461</v>
      </c>
      <c r="I66" s="117">
        <v>-1</v>
      </c>
      <c r="J66" s="32">
        <v>-8303</v>
      </c>
      <c r="K66" s="126">
        <v>0</v>
      </c>
      <c r="L66" s="126" t="s">
        <v>25</v>
      </c>
      <c r="M66" s="51">
        <v>0</v>
      </c>
      <c r="N66" s="32">
        <v>0</v>
      </c>
      <c r="O66" s="32">
        <v>0</v>
      </c>
      <c r="P66" s="26">
        <v>0</v>
      </c>
      <c r="Q66" s="117" t="s">
        <v>25</v>
      </c>
      <c r="R66" s="32">
        <v>0</v>
      </c>
      <c r="S66" s="117" t="s">
        <v>25</v>
      </c>
      <c r="T66" s="32">
        <v>0</v>
      </c>
      <c r="U66" s="116">
        <v>0</v>
      </c>
      <c r="V66" s="35" t="s">
        <v>25</v>
      </c>
      <c r="W66" s="50">
        <v>8303</v>
      </c>
      <c r="X66" s="32">
        <v>0</v>
      </c>
      <c r="Y66" s="32">
        <v>461</v>
      </c>
      <c r="Z66" s="26">
        <v>0</v>
      </c>
      <c r="AA66" s="117">
        <v>-1</v>
      </c>
      <c r="AB66" s="32">
        <v>-461</v>
      </c>
      <c r="AC66" s="117">
        <v>-1</v>
      </c>
      <c r="AD66" s="32">
        <v>-8303</v>
      </c>
      <c r="AE66" s="116">
        <v>0</v>
      </c>
      <c r="AF66" s="35" t="s">
        <v>25</v>
      </c>
      <c r="AG66" s="48" t="s">
        <v>30</v>
      </c>
    </row>
    <row r="67" spans="1:33" ht="15" customHeight="1" x14ac:dyDescent="0.2">
      <c r="A67" s="121">
        <v>1.6589418452120681</v>
      </c>
      <c r="B67" s="127" t="s">
        <v>31</v>
      </c>
      <c r="C67" s="128">
        <v>2287</v>
      </c>
      <c r="D67" s="128">
        <v>1385</v>
      </c>
      <c r="E67" s="128">
        <v>2627</v>
      </c>
      <c r="F67" s="124">
        <v>3794</v>
      </c>
      <c r="G67" s="129">
        <v>0.4442329653597259</v>
      </c>
      <c r="H67" s="124">
        <v>1167</v>
      </c>
      <c r="I67" s="118">
        <v>0.65894184521206811</v>
      </c>
      <c r="J67" s="56">
        <v>1507</v>
      </c>
      <c r="K67" s="130">
        <v>4.992617663391769E-3</v>
      </c>
      <c r="L67" s="130">
        <v>0.46897404202719406</v>
      </c>
      <c r="M67" s="56">
        <v>0</v>
      </c>
      <c r="N67" s="56">
        <v>0</v>
      </c>
      <c r="O67" s="56">
        <v>0</v>
      </c>
      <c r="P67" s="26">
        <v>0</v>
      </c>
      <c r="Q67" s="118" t="s">
        <v>25</v>
      </c>
      <c r="R67" s="56">
        <v>0</v>
      </c>
      <c r="S67" s="118" t="s">
        <v>25</v>
      </c>
      <c r="T67" s="56">
        <v>0</v>
      </c>
      <c r="U67" s="119">
        <v>0</v>
      </c>
      <c r="V67" s="59">
        <v>0</v>
      </c>
      <c r="W67" s="55">
        <v>6739</v>
      </c>
      <c r="X67" s="56">
        <v>2189</v>
      </c>
      <c r="Y67" s="56">
        <v>6369</v>
      </c>
      <c r="Z67" s="26">
        <v>8090</v>
      </c>
      <c r="AA67" s="118">
        <v>0.27021510441199559</v>
      </c>
      <c r="AB67" s="56">
        <v>1721</v>
      </c>
      <c r="AC67" s="118">
        <v>0.20047484790028203</v>
      </c>
      <c r="AD67" s="56">
        <v>1351</v>
      </c>
      <c r="AE67" s="119">
        <v>4.013733019775945E-3</v>
      </c>
      <c r="AF67" s="59">
        <v>1</v>
      </c>
      <c r="AG67" s="54" t="s">
        <v>31</v>
      </c>
    </row>
    <row r="68" spans="1:33" ht="15" customHeight="1" x14ac:dyDescent="0.2">
      <c r="A68" s="121">
        <v>1.2143381453388793</v>
      </c>
      <c r="B68" s="122" t="s">
        <v>32</v>
      </c>
      <c r="C68" s="123">
        <v>8174</v>
      </c>
      <c r="D68" s="124">
        <v>3612</v>
      </c>
      <c r="E68" s="124">
        <v>8119</v>
      </c>
      <c r="F68" s="124">
        <v>9926</v>
      </c>
      <c r="G68" s="125">
        <v>0.22256435521615958</v>
      </c>
      <c r="H68" s="124">
        <v>1807</v>
      </c>
      <c r="I68" s="117">
        <v>0.21433814533887929</v>
      </c>
      <c r="J68" s="32">
        <v>1752</v>
      </c>
      <c r="K68" s="126">
        <v>1.3061866875810938E-2</v>
      </c>
      <c r="L68" s="126">
        <v>0.49017283950617285</v>
      </c>
      <c r="M68" s="51">
        <v>173</v>
      </c>
      <c r="N68" s="32">
        <v>0</v>
      </c>
      <c r="O68" s="32">
        <v>0</v>
      </c>
      <c r="P68" s="26">
        <v>0</v>
      </c>
      <c r="Q68" s="117" t="s">
        <v>25</v>
      </c>
      <c r="R68" s="32">
        <v>0</v>
      </c>
      <c r="S68" s="117">
        <v>-1</v>
      </c>
      <c r="T68" s="32">
        <v>-173</v>
      </c>
      <c r="U68" s="116">
        <v>0</v>
      </c>
      <c r="V68" s="35">
        <v>0</v>
      </c>
      <c r="W68" s="50">
        <v>20885</v>
      </c>
      <c r="X68" s="32">
        <v>5655</v>
      </c>
      <c r="Y68" s="32">
        <v>19591</v>
      </c>
      <c r="Z68" s="26">
        <v>20250</v>
      </c>
      <c r="AA68" s="117">
        <v>3.3637894951763503E-2</v>
      </c>
      <c r="AB68" s="32">
        <v>659</v>
      </c>
      <c r="AC68" s="117">
        <v>-3.0404596600430933E-2</v>
      </c>
      <c r="AD68" s="32">
        <v>-635</v>
      </c>
      <c r="AE68" s="116">
        <v>1.0046735927127676E-2</v>
      </c>
      <c r="AF68" s="35">
        <v>1</v>
      </c>
      <c r="AG68" s="48" t="s">
        <v>32</v>
      </c>
    </row>
    <row r="69" spans="1:33" ht="15" customHeight="1" x14ac:dyDescent="0.2">
      <c r="A69" s="121">
        <v>0.81004969630038648</v>
      </c>
      <c r="B69" s="122" t="s">
        <v>33</v>
      </c>
      <c r="C69" s="123">
        <v>7244</v>
      </c>
      <c r="D69" s="124">
        <v>1260</v>
      </c>
      <c r="E69" s="124">
        <v>3663</v>
      </c>
      <c r="F69" s="124">
        <v>5868</v>
      </c>
      <c r="G69" s="125">
        <v>0.60196560196560189</v>
      </c>
      <c r="H69" s="124">
        <v>2205</v>
      </c>
      <c r="I69" s="117">
        <v>-0.18995030369961352</v>
      </c>
      <c r="J69" s="32">
        <v>-1376</v>
      </c>
      <c r="K69" s="126">
        <v>7.7218451367377181E-3</v>
      </c>
      <c r="L69" s="126">
        <v>0.4582584927762593</v>
      </c>
      <c r="M69" s="51">
        <v>0</v>
      </c>
      <c r="N69" s="32">
        <v>0</v>
      </c>
      <c r="O69" s="32">
        <v>0</v>
      </c>
      <c r="P69" s="26">
        <v>0</v>
      </c>
      <c r="Q69" s="117" t="s">
        <v>25</v>
      </c>
      <c r="R69" s="32">
        <v>0</v>
      </c>
      <c r="S69" s="117" t="s">
        <v>25</v>
      </c>
      <c r="T69" s="32">
        <v>0</v>
      </c>
      <c r="U69" s="116">
        <v>0</v>
      </c>
      <c r="V69" s="35">
        <v>0</v>
      </c>
      <c r="W69" s="50">
        <v>13419</v>
      </c>
      <c r="X69" s="32">
        <v>1976</v>
      </c>
      <c r="Y69" s="32">
        <v>8915</v>
      </c>
      <c r="Z69" s="26">
        <v>12805</v>
      </c>
      <c r="AA69" s="117">
        <v>0.43634324172742578</v>
      </c>
      <c r="AB69" s="32">
        <v>3890</v>
      </c>
      <c r="AC69" s="117">
        <v>-4.5756017587003539E-2</v>
      </c>
      <c r="AD69" s="32">
        <v>-614</v>
      </c>
      <c r="AE69" s="116">
        <v>6.3530100516972785E-3</v>
      </c>
      <c r="AF69" s="35">
        <v>1</v>
      </c>
      <c r="AG69" s="48" t="s">
        <v>33</v>
      </c>
    </row>
    <row r="70" spans="1:33" ht="15" customHeight="1" x14ac:dyDescent="0.2">
      <c r="A70" s="121">
        <v>2.91</v>
      </c>
      <c r="B70" s="122" t="s">
        <v>34</v>
      </c>
      <c r="C70" s="123">
        <v>400</v>
      </c>
      <c r="D70" s="124">
        <v>0</v>
      </c>
      <c r="E70" s="124">
        <v>0</v>
      </c>
      <c r="F70" s="124">
        <v>1164</v>
      </c>
      <c r="G70" s="125" t="s">
        <v>25</v>
      </c>
      <c r="H70" s="124">
        <v>1164</v>
      </c>
      <c r="I70" s="117">
        <v>1.9100000000000001</v>
      </c>
      <c r="J70" s="32">
        <v>764</v>
      </c>
      <c r="K70" s="126">
        <v>1.531736151868218E-3</v>
      </c>
      <c r="L70" s="126">
        <v>0.19300281876968994</v>
      </c>
      <c r="M70" s="51">
        <v>0</v>
      </c>
      <c r="N70" s="32">
        <v>0</v>
      </c>
      <c r="O70" s="32">
        <v>0</v>
      </c>
      <c r="P70" s="26">
        <v>0</v>
      </c>
      <c r="Q70" s="117" t="s">
        <v>25</v>
      </c>
      <c r="R70" s="32">
        <v>0</v>
      </c>
      <c r="S70" s="117" t="s">
        <v>25</v>
      </c>
      <c r="T70" s="32">
        <v>0</v>
      </c>
      <c r="U70" s="116">
        <v>0</v>
      </c>
      <c r="V70" s="35">
        <v>0</v>
      </c>
      <c r="W70" s="50">
        <v>4185</v>
      </c>
      <c r="X70" s="32">
        <v>3785</v>
      </c>
      <c r="Y70" s="32">
        <v>3785</v>
      </c>
      <c r="Z70" s="26">
        <v>6031</v>
      </c>
      <c r="AA70" s="117">
        <v>0.59339498018494052</v>
      </c>
      <c r="AB70" s="32">
        <v>2246</v>
      </c>
      <c r="AC70" s="117">
        <v>0.44109916367980895</v>
      </c>
      <c r="AD70" s="32">
        <v>1846</v>
      </c>
      <c r="AE70" s="116">
        <v>2.9921908334077534E-3</v>
      </c>
      <c r="AF70" s="35">
        <v>1</v>
      </c>
      <c r="AG70" s="48" t="s">
        <v>34</v>
      </c>
    </row>
    <row r="71" spans="1:33" ht="15" customHeight="1" x14ac:dyDescent="0.2">
      <c r="A71" s="121">
        <v>1.1278966131907309</v>
      </c>
      <c r="B71" s="122" t="s">
        <v>35</v>
      </c>
      <c r="C71" s="123">
        <v>2244</v>
      </c>
      <c r="D71" s="124">
        <v>853</v>
      </c>
      <c r="E71" s="124">
        <v>2241</v>
      </c>
      <c r="F71" s="124">
        <v>2531</v>
      </c>
      <c r="G71" s="125">
        <v>0.1294065149486836</v>
      </c>
      <c r="H71" s="124">
        <v>290</v>
      </c>
      <c r="I71" s="117">
        <v>0.12789661319073087</v>
      </c>
      <c r="J71" s="32">
        <v>287</v>
      </c>
      <c r="K71" s="126">
        <v>3.3306049831430067E-3</v>
      </c>
      <c r="L71" s="126">
        <v>0.36654598117306297</v>
      </c>
      <c r="M71" s="51">
        <v>0</v>
      </c>
      <c r="N71" s="32">
        <v>0</v>
      </c>
      <c r="O71" s="32">
        <v>0</v>
      </c>
      <c r="P71" s="26">
        <v>0</v>
      </c>
      <c r="Q71" s="117" t="s">
        <v>25</v>
      </c>
      <c r="R71" s="32">
        <v>0</v>
      </c>
      <c r="S71" s="117" t="s">
        <v>25</v>
      </c>
      <c r="T71" s="32">
        <v>0</v>
      </c>
      <c r="U71" s="116">
        <v>0</v>
      </c>
      <c r="V71" s="35">
        <v>0</v>
      </c>
      <c r="W71" s="50">
        <v>6214</v>
      </c>
      <c r="X71" s="32">
        <v>4823</v>
      </c>
      <c r="Y71" s="32">
        <v>6211</v>
      </c>
      <c r="Z71" s="26">
        <v>6905</v>
      </c>
      <c r="AA71" s="117">
        <v>0.11173724037997101</v>
      </c>
      <c r="AB71" s="32">
        <v>694</v>
      </c>
      <c r="AC71" s="117">
        <v>0.11120051496620542</v>
      </c>
      <c r="AD71" s="32">
        <v>691</v>
      </c>
      <c r="AE71" s="116">
        <v>3.4258129173736591E-3</v>
      </c>
      <c r="AF71" s="35">
        <v>1</v>
      </c>
      <c r="AG71" s="48" t="s">
        <v>35</v>
      </c>
    </row>
    <row r="72" spans="1:33" ht="15" customHeight="1" x14ac:dyDescent="0.2">
      <c r="A72" s="121">
        <v>2.0253038948151825</v>
      </c>
      <c r="B72" s="122" t="s">
        <v>36</v>
      </c>
      <c r="C72" s="123">
        <v>4031</v>
      </c>
      <c r="D72" s="124">
        <v>0</v>
      </c>
      <c r="E72" s="124">
        <v>6390</v>
      </c>
      <c r="F72" s="124">
        <v>8164</v>
      </c>
      <c r="G72" s="125">
        <v>0.27762128325508617</v>
      </c>
      <c r="H72" s="124">
        <v>1774</v>
      </c>
      <c r="I72" s="117">
        <v>1.0253038948151825</v>
      </c>
      <c r="J72" s="32">
        <v>4133</v>
      </c>
      <c r="K72" s="126">
        <v>1.0743207855543068E-2</v>
      </c>
      <c r="L72" s="126">
        <v>0.95709261430246195</v>
      </c>
      <c r="M72" s="51">
        <v>0</v>
      </c>
      <c r="N72" s="32">
        <v>0</v>
      </c>
      <c r="O72" s="32">
        <v>0</v>
      </c>
      <c r="P72" s="26">
        <v>0</v>
      </c>
      <c r="Q72" s="117" t="s">
        <v>25</v>
      </c>
      <c r="R72" s="32">
        <v>0</v>
      </c>
      <c r="S72" s="117" t="s">
        <v>25</v>
      </c>
      <c r="T72" s="32">
        <v>0</v>
      </c>
      <c r="U72" s="116">
        <v>0</v>
      </c>
      <c r="V72" s="35">
        <v>0</v>
      </c>
      <c r="W72" s="50">
        <v>5142</v>
      </c>
      <c r="X72" s="32">
        <v>1111</v>
      </c>
      <c r="Y72" s="32">
        <v>7501</v>
      </c>
      <c r="Z72" s="26">
        <v>8530</v>
      </c>
      <c r="AA72" s="117">
        <v>0.13718170910545258</v>
      </c>
      <c r="AB72" s="32">
        <v>1029</v>
      </c>
      <c r="AC72" s="117">
        <v>0.65888759237650718</v>
      </c>
      <c r="AD72" s="32">
        <v>3388</v>
      </c>
      <c r="AE72" s="116">
        <v>4.2320324670814353E-3</v>
      </c>
      <c r="AF72" s="35">
        <v>1</v>
      </c>
      <c r="AG72" s="48" t="s">
        <v>36</v>
      </c>
    </row>
    <row r="73" spans="1:33" ht="15" customHeight="1" x14ac:dyDescent="0.2">
      <c r="A73" s="121">
        <v>1.354054054054054</v>
      </c>
      <c r="B73" s="122" t="s">
        <v>37</v>
      </c>
      <c r="C73" s="123">
        <v>1480</v>
      </c>
      <c r="D73" s="124">
        <v>2</v>
      </c>
      <c r="E73" s="124">
        <v>1914</v>
      </c>
      <c r="F73" s="124">
        <v>2004</v>
      </c>
      <c r="G73" s="125">
        <v>4.7021943573667624E-2</v>
      </c>
      <c r="H73" s="124">
        <v>90</v>
      </c>
      <c r="I73" s="117">
        <v>0.35405405405405399</v>
      </c>
      <c r="J73" s="32">
        <v>524</v>
      </c>
      <c r="K73" s="126">
        <v>2.6371127563092002E-3</v>
      </c>
      <c r="L73" s="126">
        <v>0.49739389426656738</v>
      </c>
      <c r="M73" s="51">
        <v>0</v>
      </c>
      <c r="N73" s="32">
        <v>0</v>
      </c>
      <c r="O73" s="32">
        <v>0</v>
      </c>
      <c r="P73" s="26">
        <v>0</v>
      </c>
      <c r="Q73" s="117" t="s">
        <v>25</v>
      </c>
      <c r="R73" s="32">
        <v>0</v>
      </c>
      <c r="S73" s="117" t="s">
        <v>25</v>
      </c>
      <c r="T73" s="32">
        <v>0</v>
      </c>
      <c r="U73" s="116">
        <v>0</v>
      </c>
      <c r="V73" s="35">
        <v>0</v>
      </c>
      <c r="W73" s="50">
        <v>2394</v>
      </c>
      <c r="X73" s="32">
        <v>916</v>
      </c>
      <c r="Y73" s="32">
        <v>2828</v>
      </c>
      <c r="Z73" s="26">
        <v>4029</v>
      </c>
      <c r="AA73" s="117">
        <v>0.42468175388967477</v>
      </c>
      <c r="AB73" s="32">
        <v>1201</v>
      </c>
      <c r="AC73" s="117">
        <v>0.68295739348370921</v>
      </c>
      <c r="AD73" s="32">
        <v>1635</v>
      </c>
      <c r="AE73" s="116">
        <v>1.9989283481677729E-3</v>
      </c>
      <c r="AF73" s="35">
        <v>1</v>
      </c>
      <c r="AG73" s="48" t="s">
        <v>37</v>
      </c>
    </row>
    <row r="74" spans="1:33" ht="15" customHeight="1" x14ac:dyDescent="0.2">
      <c r="A74" s="121">
        <v>0</v>
      </c>
      <c r="B74" s="122" t="s">
        <v>38</v>
      </c>
      <c r="C74" s="123">
        <v>817</v>
      </c>
      <c r="D74" s="124">
        <v>0</v>
      </c>
      <c r="E74" s="124">
        <v>0</v>
      </c>
      <c r="F74" s="124">
        <v>0</v>
      </c>
      <c r="G74" s="125" t="s">
        <v>25</v>
      </c>
      <c r="H74" s="124">
        <v>0</v>
      </c>
      <c r="I74" s="117">
        <v>-1</v>
      </c>
      <c r="J74" s="32">
        <v>-817</v>
      </c>
      <c r="K74" s="126">
        <v>0</v>
      </c>
      <c r="L74" s="126" t="s">
        <v>25</v>
      </c>
      <c r="M74" s="51">
        <v>0</v>
      </c>
      <c r="N74" s="32">
        <v>0</v>
      </c>
      <c r="O74" s="32">
        <v>0</v>
      </c>
      <c r="P74" s="26">
        <v>0</v>
      </c>
      <c r="Q74" s="117" t="s">
        <v>25</v>
      </c>
      <c r="R74" s="32">
        <v>0</v>
      </c>
      <c r="S74" s="117" t="s">
        <v>25</v>
      </c>
      <c r="T74" s="32">
        <v>0</v>
      </c>
      <c r="U74" s="116">
        <v>0</v>
      </c>
      <c r="V74" s="35" t="s">
        <v>25</v>
      </c>
      <c r="W74" s="50">
        <v>817</v>
      </c>
      <c r="X74" s="32">
        <v>0</v>
      </c>
      <c r="Y74" s="32">
        <v>0</v>
      </c>
      <c r="Z74" s="26">
        <v>0</v>
      </c>
      <c r="AA74" s="117" t="s">
        <v>25</v>
      </c>
      <c r="AB74" s="32">
        <v>0</v>
      </c>
      <c r="AC74" s="117">
        <v>-1</v>
      </c>
      <c r="AD74" s="32">
        <v>-817</v>
      </c>
      <c r="AE74" s="116">
        <v>0</v>
      </c>
      <c r="AF74" s="35" t="s">
        <v>25</v>
      </c>
      <c r="AG74" s="48" t="s">
        <v>38</v>
      </c>
    </row>
    <row r="75" spans="1:33" ht="15" customHeight="1" x14ac:dyDescent="0.2">
      <c r="A75" s="121">
        <v>1.9255631733594516</v>
      </c>
      <c r="B75" s="122" t="s">
        <v>39</v>
      </c>
      <c r="C75" s="123">
        <v>1021</v>
      </c>
      <c r="D75" s="124">
        <v>513</v>
      </c>
      <c r="E75" s="124">
        <v>1683</v>
      </c>
      <c r="F75" s="124">
        <v>1966</v>
      </c>
      <c r="G75" s="125">
        <v>0.16815210932857982</v>
      </c>
      <c r="H75" s="124">
        <v>283</v>
      </c>
      <c r="I75" s="117">
        <v>0.9255631733594516</v>
      </c>
      <c r="J75" s="32">
        <v>945</v>
      </c>
      <c r="K75" s="126">
        <v>2.5871076242035365E-3</v>
      </c>
      <c r="L75" s="126">
        <v>1</v>
      </c>
      <c r="M75" s="51">
        <v>0</v>
      </c>
      <c r="N75" s="32">
        <v>0</v>
      </c>
      <c r="O75" s="32">
        <v>0</v>
      </c>
      <c r="P75" s="26">
        <v>0</v>
      </c>
      <c r="Q75" s="117" t="s">
        <v>25</v>
      </c>
      <c r="R75" s="32">
        <v>0</v>
      </c>
      <c r="S75" s="117" t="s">
        <v>25</v>
      </c>
      <c r="T75" s="32">
        <v>0</v>
      </c>
      <c r="U75" s="116">
        <v>0</v>
      </c>
      <c r="V75" s="35">
        <v>0</v>
      </c>
      <c r="W75" s="50">
        <v>1021</v>
      </c>
      <c r="X75" s="32">
        <v>513</v>
      </c>
      <c r="Y75" s="32">
        <v>1683</v>
      </c>
      <c r="Z75" s="26">
        <v>1966</v>
      </c>
      <c r="AA75" s="117">
        <v>0.16815210932857982</v>
      </c>
      <c r="AB75" s="32">
        <v>283</v>
      </c>
      <c r="AC75" s="117">
        <v>0.9255631733594516</v>
      </c>
      <c r="AD75" s="32">
        <v>945</v>
      </c>
      <c r="AE75" s="116">
        <v>9.7540162136953133E-4</v>
      </c>
      <c r="AF75" s="35">
        <v>1</v>
      </c>
      <c r="AG75" s="48" t="s">
        <v>39</v>
      </c>
    </row>
    <row r="76" spans="1:33" ht="15" customHeight="1" x14ac:dyDescent="0.2">
      <c r="A76" s="121">
        <v>1.5378486055776892</v>
      </c>
      <c r="B76" s="122" t="s">
        <v>40</v>
      </c>
      <c r="C76" s="123">
        <v>502</v>
      </c>
      <c r="D76" s="124">
        <v>0</v>
      </c>
      <c r="E76" s="124">
        <v>995</v>
      </c>
      <c r="F76" s="124">
        <v>772</v>
      </c>
      <c r="G76" s="125">
        <v>-0.22412060301507541</v>
      </c>
      <c r="H76" s="124">
        <v>-223</v>
      </c>
      <c r="I76" s="117">
        <v>0.53784860557768921</v>
      </c>
      <c r="J76" s="32">
        <v>270</v>
      </c>
      <c r="K76" s="126">
        <v>1.0158937364624263E-3</v>
      </c>
      <c r="L76" s="126">
        <v>1</v>
      </c>
      <c r="M76" s="51">
        <v>0</v>
      </c>
      <c r="N76" s="32">
        <v>0</v>
      </c>
      <c r="O76" s="32">
        <v>0</v>
      </c>
      <c r="P76" s="26">
        <v>0</v>
      </c>
      <c r="Q76" s="117" t="s">
        <v>25</v>
      </c>
      <c r="R76" s="32">
        <v>0</v>
      </c>
      <c r="S76" s="117" t="s">
        <v>25</v>
      </c>
      <c r="T76" s="32">
        <v>0</v>
      </c>
      <c r="U76" s="116">
        <v>0</v>
      </c>
      <c r="V76" s="35">
        <v>0</v>
      </c>
      <c r="W76" s="50">
        <v>965</v>
      </c>
      <c r="X76" s="32">
        <v>463</v>
      </c>
      <c r="Y76" s="32">
        <v>1458</v>
      </c>
      <c r="Z76" s="26">
        <v>772</v>
      </c>
      <c r="AA76" s="117">
        <v>-0.4705075445816187</v>
      </c>
      <c r="AB76" s="32">
        <v>-686</v>
      </c>
      <c r="AC76" s="117">
        <v>-0.19999999999999996</v>
      </c>
      <c r="AD76" s="32">
        <v>-193</v>
      </c>
      <c r="AE76" s="116">
        <v>3.8301630299963284E-4</v>
      </c>
      <c r="AF76" s="35">
        <v>1</v>
      </c>
      <c r="AG76" s="48" t="s">
        <v>40</v>
      </c>
    </row>
    <row r="77" spans="1:33" ht="15" customHeight="1" x14ac:dyDescent="0.2">
      <c r="A77" s="121">
        <v>7.9852071005917162</v>
      </c>
      <c r="B77" s="122" t="s">
        <v>41</v>
      </c>
      <c r="C77" s="123">
        <v>338</v>
      </c>
      <c r="D77" s="124">
        <v>0</v>
      </c>
      <c r="E77" s="124">
        <v>1691</v>
      </c>
      <c r="F77" s="124">
        <v>2699</v>
      </c>
      <c r="G77" s="125">
        <v>0.59609698403311651</v>
      </c>
      <c r="H77" s="124">
        <v>1008</v>
      </c>
      <c r="I77" s="117">
        <v>6.9852071005917162</v>
      </c>
      <c r="J77" s="32">
        <v>2361</v>
      </c>
      <c r="K77" s="126">
        <v>3.5516803040312032E-3</v>
      </c>
      <c r="L77" s="126">
        <v>1</v>
      </c>
      <c r="M77" s="51">
        <v>0</v>
      </c>
      <c r="N77" s="32">
        <v>0</v>
      </c>
      <c r="O77" s="32">
        <v>0</v>
      </c>
      <c r="P77" s="26">
        <v>0</v>
      </c>
      <c r="Q77" s="117" t="s">
        <v>25</v>
      </c>
      <c r="R77" s="32">
        <v>0</v>
      </c>
      <c r="S77" s="117" t="s">
        <v>25</v>
      </c>
      <c r="T77" s="32">
        <v>0</v>
      </c>
      <c r="U77" s="116">
        <v>0</v>
      </c>
      <c r="V77" s="35">
        <v>0</v>
      </c>
      <c r="W77" s="50">
        <v>338</v>
      </c>
      <c r="X77" s="32">
        <v>0</v>
      </c>
      <c r="Y77" s="32">
        <v>1691</v>
      </c>
      <c r="Z77" s="26">
        <v>2699</v>
      </c>
      <c r="AA77" s="117">
        <v>0.59609698403311651</v>
      </c>
      <c r="AB77" s="32">
        <v>1008</v>
      </c>
      <c r="AC77" s="117">
        <v>6.9852071005917162</v>
      </c>
      <c r="AD77" s="32">
        <v>2361</v>
      </c>
      <c r="AE77" s="116">
        <v>1.3390686551761775E-3</v>
      </c>
      <c r="AF77" s="35">
        <v>1</v>
      </c>
      <c r="AG77" s="48" t="s">
        <v>41</v>
      </c>
    </row>
    <row r="78" spans="1:33" ht="15" customHeight="1" x14ac:dyDescent="0.2">
      <c r="A78" s="121">
        <v>1.0064102564102564</v>
      </c>
      <c r="B78" s="122" t="s">
        <v>42</v>
      </c>
      <c r="C78" s="123">
        <v>1248</v>
      </c>
      <c r="D78" s="124">
        <v>0</v>
      </c>
      <c r="E78" s="124">
        <v>1192</v>
      </c>
      <c r="F78" s="124">
        <v>1256</v>
      </c>
      <c r="G78" s="125">
        <v>5.3691275167785157E-2</v>
      </c>
      <c r="H78" s="124">
        <v>64</v>
      </c>
      <c r="I78" s="117">
        <v>6.4102564102563875E-3</v>
      </c>
      <c r="J78" s="32">
        <v>8</v>
      </c>
      <c r="K78" s="126">
        <v>1.6528012085450874E-3</v>
      </c>
      <c r="L78" s="126">
        <v>1</v>
      </c>
      <c r="M78" s="51">
        <v>0</v>
      </c>
      <c r="N78" s="32">
        <v>0</v>
      </c>
      <c r="O78" s="32">
        <v>0</v>
      </c>
      <c r="P78" s="26">
        <v>0</v>
      </c>
      <c r="Q78" s="117" t="s">
        <v>25</v>
      </c>
      <c r="R78" s="32">
        <v>0</v>
      </c>
      <c r="S78" s="117" t="s">
        <v>25</v>
      </c>
      <c r="T78" s="32">
        <v>0</v>
      </c>
      <c r="U78" s="116">
        <v>0</v>
      </c>
      <c r="V78" s="35">
        <v>0</v>
      </c>
      <c r="W78" s="50">
        <v>1248</v>
      </c>
      <c r="X78" s="32">
        <v>0</v>
      </c>
      <c r="Y78" s="32">
        <v>1192</v>
      </c>
      <c r="Z78" s="26">
        <v>1256</v>
      </c>
      <c r="AA78" s="117">
        <v>5.3691275167785157E-2</v>
      </c>
      <c r="AB78" s="32">
        <v>64</v>
      </c>
      <c r="AC78" s="117">
        <v>6.4102564102563875E-3</v>
      </c>
      <c r="AD78" s="32">
        <v>8</v>
      </c>
      <c r="AE78" s="116">
        <v>6.2314569503567211E-4</v>
      </c>
      <c r="AF78" s="35">
        <v>1</v>
      </c>
      <c r="AG78" s="48" t="s">
        <v>42</v>
      </c>
    </row>
    <row r="79" spans="1:33" ht="15" customHeight="1" x14ac:dyDescent="0.2">
      <c r="A79" s="121">
        <v>0</v>
      </c>
      <c r="B79" s="122" t="s">
        <v>43</v>
      </c>
      <c r="C79" s="123">
        <v>811</v>
      </c>
      <c r="D79" s="124">
        <v>0</v>
      </c>
      <c r="E79" s="124">
        <v>1478</v>
      </c>
      <c r="F79" s="124">
        <v>0</v>
      </c>
      <c r="G79" s="125">
        <v>-1</v>
      </c>
      <c r="H79" s="124">
        <v>-1478</v>
      </c>
      <c r="I79" s="117">
        <v>-1</v>
      </c>
      <c r="J79" s="32">
        <v>-811</v>
      </c>
      <c r="K79" s="126">
        <v>0</v>
      </c>
      <c r="L79" s="126" t="s">
        <v>25</v>
      </c>
      <c r="M79" s="51">
        <v>0</v>
      </c>
      <c r="N79" s="32">
        <v>0</v>
      </c>
      <c r="O79" s="32">
        <v>0</v>
      </c>
      <c r="P79" s="26">
        <v>0</v>
      </c>
      <c r="Q79" s="117" t="s">
        <v>25</v>
      </c>
      <c r="R79" s="32">
        <v>0</v>
      </c>
      <c r="S79" s="117" t="s">
        <v>25</v>
      </c>
      <c r="T79" s="32">
        <v>0</v>
      </c>
      <c r="U79" s="116">
        <v>0</v>
      </c>
      <c r="V79" s="35" t="s">
        <v>25</v>
      </c>
      <c r="W79" s="50">
        <v>811</v>
      </c>
      <c r="X79" s="32">
        <v>0</v>
      </c>
      <c r="Y79" s="32">
        <v>1478</v>
      </c>
      <c r="Z79" s="26">
        <v>0</v>
      </c>
      <c r="AA79" s="117">
        <v>-1</v>
      </c>
      <c r="AB79" s="32">
        <v>-1478</v>
      </c>
      <c r="AC79" s="117">
        <v>-1</v>
      </c>
      <c r="AD79" s="32">
        <v>-811</v>
      </c>
      <c r="AE79" s="116">
        <v>0</v>
      </c>
      <c r="AF79" s="35" t="s">
        <v>25</v>
      </c>
      <c r="AG79" s="48" t="s">
        <v>43</v>
      </c>
    </row>
    <row r="80" spans="1:33" ht="15" customHeight="1" x14ac:dyDescent="0.2">
      <c r="A80" s="121" t="e">
        <v>#DIV/0!</v>
      </c>
      <c r="B80" s="122" t="s">
        <v>44</v>
      </c>
      <c r="C80" s="123">
        <v>0</v>
      </c>
      <c r="D80" s="124">
        <v>0</v>
      </c>
      <c r="E80" s="124">
        <v>0</v>
      </c>
      <c r="F80" s="124">
        <v>0</v>
      </c>
      <c r="G80" s="125" t="s">
        <v>25</v>
      </c>
      <c r="H80" s="124">
        <v>0</v>
      </c>
      <c r="I80" s="117" t="s">
        <v>25</v>
      </c>
      <c r="J80" s="32">
        <v>0</v>
      </c>
      <c r="K80" s="126">
        <v>0</v>
      </c>
      <c r="L80" s="126" t="s">
        <v>25</v>
      </c>
      <c r="M80" s="51">
        <v>0</v>
      </c>
      <c r="N80" s="32">
        <v>0</v>
      </c>
      <c r="O80" s="32">
        <v>0</v>
      </c>
      <c r="P80" s="26">
        <v>0</v>
      </c>
      <c r="Q80" s="117" t="s">
        <v>25</v>
      </c>
      <c r="R80" s="32">
        <v>0</v>
      </c>
      <c r="S80" s="117" t="s">
        <v>25</v>
      </c>
      <c r="T80" s="32">
        <v>0</v>
      </c>
      <c r="U80" s="116">
        <v>0</v>
      </c>
      <c r="V80" s="35" t="s">
        <v>25</v>
      </c>
      <c r="W80" s="50">
        <v>0</v>
      </c>
      <c r="X80" s="32">
        <v>0</v>
      </c>
      <c r="Y80" s="32">
        <v>0</v>
      </c>
      <c r="Z80" s="26">
        <v>0</v>
      </c>
      <c r="AA80" s="117" t="s">
        <v>25</v>
      </c>
      <c r="AB80" s="32">
        <v>0</v>
      </c>
      <c r="AC80" s="117" t="s">
        <v>25</v>
      </c>
      <c r="AD80" s="32">
        <v>0</v>
      </c>
      <c r="AE80" s="116">
        <v>0</v>
      </c>
      <c r="AF80" s="35" t="s">
        <v>25</v>
      </c>
      <c r="AG80" s="48" t="s">
        <v>44</v>
      </c>
    </row>
    <row r="81" spans="1:33" ht="15" customHeight="1" x14ac:dyDescent="0.2">
      <c r="A81" s="121">
        <v>0</v>
      </c>
      <c r="B81" s="127" t="s">
        <v>45</v>
      </c>
      <c r="C81" s="128">
        <v>1</v>
      </c>
      <c r="D81" s="128">
        <v>0</v>
      </c>
      <c r="E81" s="128">
        <v>0</v>
      </c>
      <c r="F81" s="124">
        <v>0</v>
      </c>
      <c r="G81" s="129" t="s">
        <v>25</v>
      </c>
      <c r="H81" s="124">
        <v>0</v>
      </c>
      <c r="I81" s="118">
        <v>-1</v>
      </c>
      <c r="J81" s="56">
        <v>-1</v>
      </c>
      <c r="K81" s="130">
        <v>0</v>
      </c>
      <c r="L81" s="130" t="s">
        <v>25</v>
      </c>
      <c r="M81" s="56">
        <v>0</v>
      </c>
      <c r="N81" s="56">
        <v>0</v>
      </c>
      <c r="O81" s="56">
        <v>0</v>
      </c>
      <c r="P81" s="26">
        <v>0</v>
      </c>
      <c r="Q81" s="118" t="s">
        <v>25</v>
      </c>
      <c r="R81" s="56">
        <v>0</v>
      </c>
      <c r="S81" s="118" t="s">
        <v>25</v>
      </c>
      <c r="T81" s="56">
        <v>0</v>
      </c>
      <c r="U81" s="119">
        <v>0</v>
      </c>
      <c r="V81" s="59" t="s">
        <v>25</v>
      </c>
      <c r="W81" s="55">
        <v>1</v>
      </c>
      <c r="X81" s="56">
        <v>0</v>
      </c>
      <c r="Y81" s="56">
        <v>0</v>
      </c>
      <c r="Z81" s="26">
        <v>0</v>
      </c>
      <c r="AA81" s="118" t="s">
        <v>25</v>
      </c>
      <c r="AB81" s="56">
        <v>0</v>
      </c>
      <c r="AC81" s="118">
        <v>-1</v>
      </c>
      <c r="AD81" s="56">
        <v>-1</v>
      </c>
      <c r="AE81" s="119">
        <v>0</v>
      </c>
      <c r="AF81" s="59" t="s">
        <v>25</v>
      </c>
      <c r="AG81" s="54" t="s">
        <v>45</v>
      </c>
    </row>
    <row r="82" spans="1:33" ht="15" customHeight="1" x14ac:dyDescent="0.2">
      <c r="A82" s="121">
        <v>1.9064124783362217E-2</v>
      </c>
      <c r="B82" s="122" t="s">
        <v>46</v>
      </c>
      <c r="C82" s="123">
        <v>577</v>
      </c>
      <c r="D82" s="124">
        <v>7</v>
      </c>
      <c r="E82" s="124">
        <v>149</v>
      </c>
      <c r="F82" s="124">
        <v>11</v>
      </c>
      <c r="G82" s="125">
        <v>-0.9261744966442953</v>
      </c>
      <c r="H82" s="124">
        <v>-138</v>
      </c>
      <c r="I82" s="117">
        <v>-0.98093587521663783</v>
      </c>
      <c r="J82" s="32">
        <v>-566</v>
      </c>
      <c r="K82" s="126">
        <v>1.4475169820060479E-5</v>
      </c>
      <c r="L82" s="126">
        <v>3.2738095238095239E-3</v>
      </c>
      <c r="M82" s="51">
        <v>0</v>
      </c>
      <c r="N82" s="32">
        <v>0</v>
      </c>
      <c r="O82" s="32">
        <v>0</v>
      </c>
      <c r="P82" s="26">
        <v>0</v>
      </c>
      <c r="Q82" s="117" t="s">
        <v>25</v>
      </c>
      <c r="R82" s="32">
        <v>0</v>
      </c>
      <c r="S82" s="117" t="s">
        <v>25</v>
      </c>
      <c r="T82" s="32">
        <v>0</v>
      </c>
      <c r="U82" s="116">
        <v>0</v>
      </c>
      <c r="V82" s="35">
        <v>0</v>
      </c>
      <c r="W82" s="50">
        <v>3536</v>
      </c>
      <c r="X82" s="32">
        <v>-7439</v>
      </c>
      <c r="Y82" s="32">
        <v>592</v>
      </c>
      <c r="Z82" s="26">
        <v>3360</v>
      </c>
      <c r="AA82" s="117">
        <v>4.6756756756756754</v>
      </c>
      <c r="AB82" s="32">
        <v>2768</v>
      </c>
      <c r="AC82" s="117">
        <v>-4.9773755656108642E-2</v>
      </c>
      <c r="AD82" s="32">
        <v>-176</v>
      </c>
      <c r="AE82" s="116">
        <v>1.6670139612419254E-3</v>
      </c>
      <c r="AF82" s="35">
        <v>1</v>
      </c>
      <c r="AG82" s="48" t="s">
        <v>46</v>
      </c>
    </row>
    <row r="83" spans="1:33" ht="15" customHeight="1" x14ac:dyDescent="0.2">
      <c r="A83" s="121">
        <v>1.0645859469346122</v>
      </c>
      <c r="B83" s="36" t="s">
        <v>47</v>
      </c>
      <c r="C83" s="64">
        <v>426455</v>
      </c>
      <c r="D83" s="65">
        <v>64995</v>
      </c>
      <c r="E83" s="65">
        <v>380702</v>
      </c>
      <c r="F83" s="65">
        <v>453998</v>
      </c>
      <c r="G83" s="39">
        <v>0.19252853938250913</v>
      </c>
      <c r="H83" s="65">
        <v>73296</v>
      </c>
      <c r="I83" s="39">
        <v>6.4585946934612171E-2</v>
      </c>
      <c r="J83" s="65">
        <v>27543</v>
      </c>
      <c r="K83" s="40">
        <v>0.59742710436071067</v>
      </c>
      <c r="L83" s="41">
        <v>0.38112371548569562</v>
      </c>
      <c r="M83" s="64">
        <v>13865</v>
      </c>
      <c r="N83" s="65">
        <v>822</v>
      </c>
      <c r="O83" s="65">
        <v>835</v>
      </c>
      <c r="P83" s="65">
        <v>8058</v>
      </c>
      <c r="Q83" s="39">
        <v>8.6502994011976053</v>
      </c>
      <c r="R83" s="65">
        <v>7223</v>
      </c>
      <c r="S83" s="39">
        <v>-0.41882437793003968</v>
      </c>
      <c r="T83" s="65">
        <v>-5807</v>
      </c>
      <c r="U83" s="40">
        <v>0.12695561752611428</v>
      </c>
      <c r="V83" s="41">
        <v>6.7645560099025446E-3</v>
      </c>
      <c r="W83" s="64">
        <v>1122662</v>
      </c>
      <c r="X83" s="65">
        <v>146601</v>
      </c>
      <c r="Y83" s="65">
        <v>997011</v>
      </c>
      <c r="Z83" s="65">
        <v>1191209</v>
      </c>
      <c r="AA83" s="39">
        <v>0.19478019801185753</v>
      </c>
      <c r="AB83" s="65">
        <v>194198</v>
      </c>
      <c r="AC83" s="39">
        <v>6.1057557840204835E-2</v>
      </c>
      <c r="AD83" s="65">
        <v>68547</v>
      </c>
      <c r="AE83" s="40">
        <v>0.59100060528483112</v>
      </c>
      <c r="AF83" s="41">
        <v>1</v>
      </c>
      <c r="AG83" s="36" t="s">
        <v>47</v>
      </c>
    </row>
    <row r="84" spans="1:33" ht="15" customHeight="1" x14ac:dyDescent="0.2">
      <c r="A84" s="121">
        <v>1.0443596044219425</v>
      </c>
      <c r="B84" s="66" t="s">
        <v>48</v>
      </c>
      <c r="C84" s="67">
        <v>727644</v>
      </c>
      <c r="D84" s="68">
        <v>201533</v>
      </c>
      <c r="E84" s="68">
        <v>613127</v>
      </c>
      <c r="F84" s="68">
        <v>759922</v>
      </c>
      <c r="G84" s="69">
        <v>0.23942021799725022</v>
      </c>
      <c r="H84" s="68">
        <v>146795</v>
      </c>
      <c r="I84" s="69">
        <v>4.4359604421942533E-2</v>
      </c>
      <c r="J84" s="68">
        <v>32278</v>
      </c>
      <c r="K84" s="69">
        <v>1</v>
      </c>
      <c r="L84" s="70">
        <v>0.37702398317109714</v>
      </c>
      <c r="M84" s="67">
        <v>60131</v>
      </c>
      <c r="N84" s="68">
        <v>28832</v>
      </c>
      <c r="O84" s="68">
        <v>21379</v>
      </c>
      <c r="P84" s="68">
        <v>63471</v>
      </c>
      <c r="Q84" s="69">
        <v>1.9688479348893773</v>
      </c>
      <c r="R84" s="68">
        <v>42092</v>
      </c>
      <c r="S84" s="69">
        <v>5.5545392559578355E-2</v>
      </c>
      <c r="T84" s="68">
        <v>3340</v>
      </c>
      <c r="U84" s="69">
        <v>1</v>
      </c>
      <c r="V84" s="70">
        <v>3.1490191408924478E-2</v>
      </c>
      <c r="W84" s="67">
        <v>1897118</v>
      </c>
      <c r="X84" s="68">
        <v>537189</v>
      </c>
      <c r="Y84" s="68">
        <v>1631192</v>
      </c>
      <c r="Z84" s="68">
        <v>2015580</v>
      </c>
      <c r="AA84" s="69">
        <v>0.23564853187117141</v>
      </c>
      <c r="AB84" s="68">
        <v>384388</v>
      </c>
      <c r="AC84" s="69">
        <v>6.2443137432674156E-2</v>
      </c>
      <c r="AD84" s="68">
        <v>118462</v>
      </c>
      <c r="AE84" s="69">
        <v>1</v>
      </c>
      <c r="AF84" s="70">
        <v>1</v>
      </c>
      <c r="AG84" s="66" t="s">
        <v>48</v>
      </c>
    </row>
    <row r="85" spans="1:33" ht="4.5" customHeight="1" x14ac:dyDescent="0.2">
      <c r="B85" s="77"/>
      <c r="C85" s="77"/>
      <c r="D85" s="77"/>
      <c r="E85" s="78"/>
      <c r="F85" s="78"/>
      <c r="G85" s="79"/>
      <c r="H85" s="79"/>
      <c r="I85" s="79"/>
      <c r="J85" s="79"/>
      <c r="K85" s="79"/>
      <c r="L85" s="79"/>
      <c r="M85" s="79"/>
      <c r="N85" s="79"/>
      <c r="O85" s="78"/>
      <c r="P85" s="78"/>
      <c r="Q85" s="79"/>
      <c r="R85" s="79"/>
      <c r="S85" s="79"/>
      <c r="T85" s="79"/>
      <c r="U85" s="79"/>
      <c r="V85" s="79"/>
      <c r="W85" s="79"/>
      <c r="X85" s="79"/>
      <c r="Y85" s="78"/>
      <c r="Z85" s="78"/>
      <c r="AA85" s="79"/>
      <c r="AB85" s="79"/>
      <c r="AC85" s="79"/>
      <c r="AD85" s="79"/>
      <c r="AE85" s="79"/>
      <c r="AF85" s="79"/>
      <c r="AG85" s="77"/>
    </row>
    <row r="86" spans="1:33" ht="23.25" customHeight="1" x14ac:dyDescent="0.2">
      <c r="B86" s="80" t="s">
        <v>53</v>
      </c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106"/>
      <c r="N86" s="106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x14ac:dyDescent="0.2">
      <c r="B87" s="82"/>
      <c r="C87" s="82"/>
      <c r="D87" s="82"/>
      <c r="E87" s="82"/>
      <c r="F87" s="82"/>
      <c r="G87" s="85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</row>
    <row r="88" spans="1:33" ht="15" x14ac:dyDescent="0.2">
      <c r="B88" s="82"/>
      <c r="C88" s="82"/>
      <c r="D88" s="133"/>
      <c r="E88" s="82"/>
      <c r="F88" s="134"/>
      <c r="G88" s="135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</row>
    <row r="89" spans="1:33" x14ac:dyDescent="0.2">
      <c r="B89" s="82"/>
      <c r="C89" s="82"/>
      <c r="D89" s="133"/>
      <c r="E89" s="82"/>
      <c r="F89" s="82"/>
      <c r="G89" s="82"/>
      <c r="H89" s="82"/>
      <c r="I89" s="82"/>
      <c r="J89" s="82"/>
      <c r="K89" s="85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</row>
    <row r="90" spans="1:33" x14ac:dyDescent="0.2"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</row>
    <row r="91" spans="1:33" x14ac:dyDescent="0.2">
      <c r="B91" s="127" t="s">
        <v>16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</row>
    <row r="92" spans="1:33" x14ac:dyDescent="0.2">
      <c r="B92" s="127" t="s">
        <v>18</v>
      </c>
    </row>
    <row r="93" spans="1:33" x14ac:dyDescent="0.2">
      <c r="B93" s="122" t="s">
        <v>19</v>
      </c>
      <c r="F93" s="121"/>
    </row>
    <row r="94" spans="1:33" x14ac:dyDescent="0.2">
      <c r="B94" s="122" t="s">
        <v>21</v>
      </c>
    </row>
    <row r="95" spans="1:33" x14ac:dyDescent="0.2">
      <c r="B95" s="131" t="s">
        <v>26</v>
      </c>
    </row>
    <row r="96" spans="1:33" x14ac:dyDescent="0.2">
      <c r="B96" s="122" t="s">
        <v>28</v>
      </c>
    </row>
    <row r="97" spans="2:2" x14ac:dyDescent="0.2">
      <c r="B97" s="127" t="s">
        <v>29</v>
      </c>
    </row>
    <row r="98" spans="2:2" x14ac:dyDescent="0.2">
      <c r="B98" s="127" t="s">
        <v>31</v>
      </c>
    </row>
    <row r="99" spans="2:2" x14ac:dyDescent="0.2">
      <c r="B99" s="122" t="s">
        <v>32</v>
      </c>
    </row>
    <row r="100" spans="2:2" x14ac:dyDescent="0.2">
      <c r="B100" s="122" t="s">
        <v>35</v>
      </c>
    </row>
    <row r="101" spans="2:2" x14ac:dyDescent="0.2">
      <c r="B101" s="122" t="s">
        <v>36</v>
      </c>
    </row>
    <row r="102" spans="2:2" x14ac:dyDescent="0.2">
      <c r="B102" s="122" t="s">
        <v>37</v>
      </c>
    </row>
    <row r="103" spans="2:2" x14ac:dyDescent="0.2">
      <c r="B103" s="122" t="s">
        <v>39</v>
      </c>
    </row>
    <row r="104" spans="2:2" x14ac:dyDescent="0.2">
      <c r="B104" s="122" t="s">
        <v>40</v>
      </c>
    </row>
    <row r="105" spans="2:2" x14ac:dyDescent="0.2">
      <c r="B105" s="122" t="s">
        <v>41</v>
      </c>
    </row>
    <row r="106" spans="2:2" x14ac:dyDescent="0.2">
      <c r="B106" s="122" t="s">
        <v>42</v>
      </c>
    </row>
  </sheetData>
  <mergeCells count="13">
    <mergeCell ref="B86:L86"/>
    <mergeCell ref="B45:L45"/>
    <mergeCell ref="B46:B47"/>
    <mergeCell ref="C46:L46"/>
    <mergeCell ref="M46:V46"/>
    <mergeCell ref="W46:AF46"/>
    <mergeCell ref="AG46:AG47"/>
    <mergeCell ref="B3:AG3"/>
    <mergeCell ref="B5:B6"/>
    <mergeCell ref="C5:L5"/>
    <mergeCell ref="M5:V5"/>
    <mergeCell ref="W5:AF5"/>
    <mergeCell ref="AG5:AG6"/>
  </mergeCells>
  <conditionalFormatting sqref="F10:F41">
    <cfRule type="cellIs" dxfId="13" priority="7" operator="greaterThan">
      <formula>D10</formula>
    </cfRule>
  </conditionalFormatting>
  <conditionalFormatting sqref="P10:P41">
    <cfRule type="cellIs" dxfId="12" priority="6" operator="greaterThan">
      <formula>N10</formula>
    </cfRule>
  </conditionalFormatting>
  <conditionalFormatting sqref="Z10:Z41">
    <cfRule type="cellIs" dxfId="11" priority="5" operator="greaterThan">
      <formula>X10</formula>
    </cfRule>
  </conditionalFormatting>
  <conditionalFormatting sqref="P51:P82">
    <cfRule type="cellIs" dxfId="10" priority="4" operator="greaterThan">
      <formula>N51</formula>
    </cfRule>
  </conditionalFormatting>
  <conditionalFormatting sqref="Z51:Z82">
    <cfRule type="cellIs" dxfId="9" priority="3" operator="greaterThan">
      <formula>X51</formula>
    </cfRule>
  </conditionalFormatting>
  <conditionalFormatting sqref="F52">
    <cfRule type="cellIs" dxfId="8" priority="2" operator="greaterThan">
      <formula>C52</formula>
    </cfRule>
  </conditionalFormatting>
  <conditionalFormatting sqref="F53:F82">
    <cfRule type="cellIs" dxfId="7" priority="1" operator="greaterThan">
      <formula>C53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9D90-15A4-4DEB-B49D-A70FAE1617AE}">
  <sheetPr>
    <pageSetUpPr fitToPage="1"/>
  </sheetPr>
  <dimension ref="A1:U138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15.7109375" customWidth="1"/>
    <col min="2" max="2" width="26.28515625" customWidth="1"/>
    <col min="3" max="3" width="17" customWidth="1"/>
    <col min="4" max="4" width="16.28515625" bestFit="1" customWidth="1"/>
    <col min="5" max="5" width="13.5703125" customWidth="1"/>
    <col min="6" max="8" width="14.42578125" bestFit="1" customWidth="1"/>
    <col min="9" max="9" width="12.28515625" bestFit="1" customWidth="1"/>
    <col min="10" max="12" width="14.42578125" bestFit="1" customWidth="1"/>
    <col min="13" max="13" width="12.140625" bestFit="1" customWidth="1"/>
    <col min="14" max="15" width="14.42578125" bestFit="1" customWidth="1"/>
    <col min="16" max="16" width="16" bestFit="1" customWidth="1"/>
    <col min="17" max="17" width="13.7109375" customWidth="1"/>
    <col min="18" max="18" width="15.28515625" customWidth="1"/>
    <col min="19" max="19" width="12" customWidth="1"/>
    <col min="20" max="20" width="10.7109375" customWidth="1"/>
    <col min="21" max="21" width="23.5703125" customWidth="1"/>
  </cols>
  <sheetData>
    <row r="1" spans="1:21" ht="15" customHeight="1" x14ac:dyDescent="0.2"/>
    <row r="2" spans="1:21" ht="15" customHeight="1" x14ac:dyDescent="0.2"/>
    <row r="3" spans="1:21" ht="36" customHeight="1" thickBot="1" x14ac:dyDescent="0.25">
      <c r="B3" s="1" t="s">
        <v>62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2.75" customHeight="1" x14ac:dyDescent="0.2">
      <c r="B5" s="3" t="s">
        <v>1</v>
      </c>
      <c r="C5" s="4" t="s">
        <v>2</v>
      </c>
      <c r="D5" s="4"/>
      <c r="E5" s="4"/>
      <c r="F5" s="4"/>
      <c r="G5" s="4"/>
      <c r="H5" s="5"/>
      <c r="I5" s="6" t="s">
        <v>3</v>
      </c>
      <c r="J5" s="7"/>
      <c r="K5" s="7"/>
      <c r="L5" s="7"/>
      <c r="M5" s="7"/>
      <c r="N5" s="8"/>
      <c r="O5" s="9" t="s">
        <v>4</v>
      </c>
      <c r="P5" s="4"/>
      <c r="Q5" s="4"/>
      <c r="R5" s="4"/>
      <c r="S5" s="4"/>
      <c r="T5" s="5"/>
      <c r="U5" s="10" t="s">
        <v>1</v>
      </c>
    </row>
    <row r="6" spans="1:21" ht="35.25" customHeight="1" x14ac:dyDescent="0.2">
      <c r="B6" s="11"/>
      <c r="C6" s="12" t="s">
        <v>63</v>
      </c>
      <c r="D6" s="12" t="s">
        <v>64</v>
      </c>
      <c r="E6" s="13" t="s">
        <v>7</v>
      </c>
      <c r="F6" s="13" t="s">
        <v>8</v>
      </c>
      <c r="G6" s="14" t="s">
        <v>9</v>
      </c>
      <c r="H6" s="15" t="s">
        <v>10</v>
      </c>
      <c r="I6" s="16" t="s">
        <v>63</v>
      </c>
      <c r="J6" s="16" t="s">
        <v>64</v>
      </c>
      <c r="K6" s="17" t="s">
        <v>7</v>
      </c>
      <c r="L6" s="17" t="s">
        <v>8</v>
      </c>
      <c r="M6" s="18" t="s">
        <v>9</v>
      </c>
      <c r="N6" s="19" t="s">
        <v>10</v>
      </c>
      <c r="O6" s="16" t="s">
        <v>63</v>
      </c>
      <c r="P6" s="16" t="s">
        <v>64</v>
      </c>
      <c r="Q6" s="20" t="s">
        <v>7</v>
      </c>
      <c r="R6" s="20" t="s">
        <v>8</v>
      </c>
      <c r="S6" s="21" t="s">
        <v>9</v>
      </c>
      <c r="T6" s="22" t="s">
        <v>10</v>
      </c>
      <c r="U6" s="23"/>
    </row>
    <row r="7" spans="1:21" ht="15" customHeight="1" x14ac:dyDescent="0.2">
      <c r="B7" s="24" t="s">
        <v>11</v>
      </c>
      <c r="C7" s="25">
        <v>782908</v>
      </c>
      <c r="D7" s="26">
        <v>1065867</v>
      </c>
      <c r="E7" s="27">
        <v>0.3614204989602865</v>
      </c>
      <c r="F7" s="26">
        <v>282959</v>
      </c>
      <c r="G7" s="28">
        <v>0.21702162749880888</v>
      </c>
      <c r="H7" s="29">
        <v>0.31706001689611268</v>
      </c>
      <c r="I7" s="25">
        <v>293665</v>
      </c>
      <c r="J7" s="26">
        <v>374443</v>
      </c>
      <c r="K7" s="27">
        <v>0.27506853046839086</v>
      </c>
      <c r="L7" s="26">
        <v>80778</v>
      </c>
      <c r="M7" s="28">
        <v>0.16396186923090397</v>
      </c>
      <c r="N7" s="29">
        <v>0.11138435086800805</v>
      </c>
      <c r="O7" s="25">
        <v>351594</v>
      </c>
      <c r="P7" s="26">
        <v>483185</v>
      </c>
      <c r="Q7" s="27">
        <v>0.37426975431890197</v>
      </c>
      <c r="R7" s="26">
        <v>131591</v>
      </c>
      <c r="S7" s="28">
        <v>0.16067641817468981</v>
      </c>
      <c r="T7" s="29">
        <v>0.14373148269338315</v>
      </c>
      <c r="U7" s="24" t="s">
        <v>11</v>
      </c>
    </row>
    <row r="8" spans="1:21" ht="15" customHeight="1" x14ac:dyDescent="0.2">
      <c r="B8" s="30" t="s">
        <v>12</v>
      </c>
      <c r="C8" s="31">
        <v>781176</v>
      </c>
      <c r="D8" s="32">
        <v>1304320</v>
      </c>
      <c r="E8" s="33">
        <v>0.66968775282394755</v>
      </c>
      <c r="F8" s="32">
        <v>523144</v>
      </c>
      <c r="G8" s="34">
        <v>0.26557314297116469</v>
      </c>
      <c r="H8" s="35">
        <v>0.3377929712791029</v>
      </c>
      <c r="I8" s="31">
        <v>209155</v>
      </c>
      <c r="J8" s="32">
        <v>326899</v>
      </c>
      <c r="K8" s="33">
        <v>0.56295092156534632</v>
      </c>
      <c r="L8" s="32">
        <v>117744</v>
      </c>
      <c r="M8" s="34">
        <v>0.14314320494631566</v>
      </c>
      <c r="N8" s="35">
        <v>8.4660347551342816E-2</v>
      </c>
      <c r="O8" s="31">
        <v>345860</v>
      </c>
      <c r="P8" s="32">
        <v>561397</v>
      </c>
      <c r="Q8" s="33">
        <v>0.62319146475452492</v>
      </c>
      <c r="R8" s="32">
        <v>215537</v>
      </c>
      <c r="S8" s="34">
        <v>0.1866847255896113</v>
      </c>
      <c r="T8" s="35">
        <v>0.14539067153549323</v>
      </c>
      <c r="U8" s="30" t="s">
        <v>12</v>
      </c>
    </row>
    <row r="9" spans="1:21" ht="26.25" customHeight="1" x14ac:dyDescent="0.2">
      <c r="B9" s="36" t="s">
        <v>13</v>
      </c>
      <c r="C9" s="37">
        <v>1564084</v>
      </c>
      <c r="D9" s="38">
        <v>2370187</v>
      </c>
      <c r="E9" s="39">
        <v>0.51538344487891963</v>
      </c>
      <c r="F9" s="38">
        <v>806103</v>
      </c>
      <c r="G9" s="40">
        <v>0.48259477046997357</v>
      </c>
      <c r="H9" s="41">
        <v>0.32814349122666142</v>
      </c>
      <c r="I9" s="37">
        <v>502820</v>
      </c>
      <c r="J9" s="38">
        <v>701342</v>
      </c>
      <c r="K9" s="39">
        <v>0.39481723081818543</v>
      </c>
      <c r="L9" s="38">
        <v>198522</v>
      </c>
      <c r="M9" s="40">
        <v>0.30710507417721961</v>
      </c>
      <c r="N9" s="41">
        <v>9.7098166694817398E-2</v>
      </c>
      <c r="O9" s="37">
        <v>697454</v>
      </c>
      <c r="P9" s="38">
        <v>1044582</v>
      </c>
      <c r="Q9" s="39">
        <v>0.49770737568355772</v>
      </c>
      <c r="R9" s="38">
        <v>347128</v>
      </c>
      <c r="S9" s="40">
        <v>0.34736114376430111</v>
      </c>
      <c r="T9" s="41">
        <v>0.14461845599209194</v>
      </c>
      <c r="U9" s="36" t="s">
        <v>13</v>
      </c>
    </row>
    <row r="10" spans="1:21" ht="30" customHeight="1" x14ac:dyDescent="0.2">
      <c r="B10" s="42" t="s">
        <v>14</v>
      </c>
      <c r="C10" s="43">
        <v>1661599</v>
      </c>
      <c r="D10" s="44">
        <v>3845473</v>
      </c>
      <c r="E10" s="45">
        <v>1.3143207235921541</v>
      </c>
      <c r="F10" s="44">
        <v>2183874</v>
      </c>
      <c r="G10" s="46">
        <v>0.78297837250119107</v>
      </c>
      <c r="H10" s="47">
        <v>0.27592221486121526</v>
      </c>
      <c r="I10" s="43">
        <v>841979</v>
      </c>
      <c r="J10" s="44">
        <v>1909277</v>
      </c>
      <c r="K10" s="45">
        <v>1.2676064367401088</v>
      </c>
      <c r="L10" s="44">
        <v>1067298</v>
      </c>
      <c r="M10" s="46">
        <v>0.83603813076909606</v>
      </c>
      <c r="N10" s="47">
        <v>0.1369953549598649</v>
      </c>
      <c r="O10" s="43">
        <v>872307</v>
      </c>
      <c r="P10" s="44">
        <v>2524008</v>
      </c>
      <c r="Q10" s="45">
        <v>1.8934858943009742</v>
      </c>
      <c r="R10" s="44">
        <v>1651701</v>
      </c>
      <c r="S10" s="46">
        <v>0.83932358182531019</v>
      </c>
      <c r="T10" s="47">
        <v>0.18110382719822146</v>
      </c>
      <c r="U10" s="42" t="s">
        <v>14</v>
      </c>
    </row>
    <row r="11" spans="1:21" ht="15" customHeight="1" x14ac:dyDescent="0.2">
      <c r="B11" s="48" t="s">
        <v>15</v>
      </c>
      <c r="C11" s="31">
        <v>94483</v>
      </c>
      <c r="D11" s="32">
        <v>226122</v>
      </c>
      <c r="E11" s="49">
        <v>1.3932559296381362</v>
      </c>
      <c r="F11" s="26">
        <v>131639</v>
      </c>
      <c r="G11" s="28">
        <v>4.6040795383744559E-2</v>
      </c>
      <c r="H11" s="35">
        <v>0.42757141884686073</v>
      </c>
      <c r="I11" s="50">
        <v>20294</v>
      </c>
      <c r="J11" s="51">
        <v>49294</v>
      </c>
      <c r="K11" s="52">
        <v>1.428993791268355</v>
      </c>
      <c r="L11" s="51">
        <v>29000</v>
      </c>
      <c r="M11" s="53">
        <v>2.1584957875746588E-2</v>
      </c>
      <c r="N11" s="53">
        <v>9.3209442339255599E-2</v>
      </c>
      <c r="O11" s="31">
        <v>26379</v>
      </c>
      <c r="P11" s="32">
        <v>78138</v>
      </c>
      <c r="Q11" s="49">
        <v>1.962128966223132</v>
      </c>
      <c r="R11" s="26">
        <v>51759</v>
      </c>
      <c r="S11" s="28">
        <v>2.5983699749234587E-2</v>
      </c>
      <c r="T11" s="35">
        <v>0.14775022123391798</v>
      </c>
      <c r="U11" s="48" t="s">
        <v>15</v>
      </c>
    </row>
    <row r="12" spans="1:21" ht="15" customHeight="1" x14ac:dyDescent="0.2">
      <c r="B12" s="54" t="s">
        <v>16</v>
      </c>
      <c r="C12" s="55">
        <v>43353</v>
      </c>
      <c r="D12" s="56">
        <v>83820</v>
      </c>
      <c r="E12" s="57">
        <v>0.93343021244204549</v>
      </c>
      <c r="F12" s="56">
        <v>40467</v>
      </c>
      <c r="G12" s="58">
        <v>1.7066625401621554E-2</v>
      </c>
      <c r="H12" s="59">
        <v>0.25386537442265467</v>
      </c>
      <c r="I12" s="55">
        <v>8705</v>
      </c>
      <c r="J12" s="56">
        <v>9756</v>
      </c>
      <c r="K12" s="60">
        <v>0.12073520964962658</v>
      </c>
      <c r="L12" s="56">
        <v>1051</v>
      </c>
      <c r="M12" s="58">
        <v>4.2719773001944194E-3</v>
      </c>
      <c r="N12" s="58">
        <v>2.9547966987203755E-2</v>
      </c>
      <c r="O12" s="55">
        <v>18224</v>
      </c>
      <c r="P12" s="56">
        <v>34005</v>
      </c>
      <c r="Q12" s="57">
        <v>0.86594600526777876</v>
      </c>
      <c r="R12" s="56">
        <v>15781</v>
      </c>
      <c r="S12" s="58">
        <v>1.13078874551783E-2</v>
      </c>
      <c r="T12" s="59">
        <v>0.10299083819186795</v>
      </c>
      <c r="U12" s="54" t="s">
        <v>16</v>
      </c>
    </row>
    <row r="13" spans="1:21" ht="15" customHeight="1" x14ac:dyDescent="0.2">
      <c r="B13" s="48" t="s">
        <v>17</v>
      </c>
      <c r="C13" s="31">
        <v>283685</v>
      </c>
      <c r="D13" s="32">
        <v>576531</v>
      </c>
      <c r="E13" s="49">
        <v>1.0322928600384227</v>
      </c>
      <c r="F13" s="32">
        <v>292846</v>
      </c>
      <c r="G13" s="34">
        <v>0.11738771903390928</v>
      </c>
      <c r="H13" s="35">
        <v>0.31125460985671183</v>
      </c>
      <c r="I13" s="50">
        <v>288421</v>
      </c>
      <c r="J13" s="51">
        <v>571285</v>
      </c>
      <c r="K13" s="52">
        <v>0.98073302568120901</v>
      </c>
      <c r="L13" s="51">
        <v>282864</v>
      </c>
      <c r="M13" s="53">
        <v>0.25015544812849211</v>
      </c>
      <c r="N13" s="53">
        <v>0.30842242618695542</v>
      </c>
      <c r="O13" s="31">
        <v>77316</v>
      </c>
      <c r="P13" s="32">
        <v>184700</v>
      </c>
      <c r="Q13" s="49">
        <v>1.388897511511201</v>
      </c>
      <c r="R13" s="32">
        <v>107384</v>
      </c>
      <c r="S13" s="34">
        <v>6.1419403410422943E-2</v>
      </c>
      <c r="T13" s="35">
        <v>9.9714892070911484E-2</v>
      </c>
      <c r="U13" s="48" t="s">
        <v>17</v>
      </c>
    </row>
    <row r="14" spans="1:21" ht="15" customHeight="1" x14ac:dyDescent="0.2">
      <c r="B14" s="54" t="s">
        <v>18</v>
      </c>
      <c r="C14" s="55">
        <v>40502</v>
      </c>
      <c r="D14" s="56">
        <v>77329</v>
      </c>
      <c r="E14" s="57">
        <v>0.90926374006221922</v>
      </c>
      <c r="F14" s="56">
        <v>36827</v>
      </c>
      <c r="G14" s="58">
        <v>1.5744990165616715E-2</v>
      </c>
      <c r="H14" s="59">
        <v>0.16542271794773061</v>
      </c>
      <c r="I14" s="55">
        <v>40890</v>
      </c>
      <c r="J14" s="56">
        <v>83693</v>
      </c>
      <c r="K14" s="60">
        <v>1.0467840547811202</v>
      </c>
      <c r="L14" s="56">
        <v>42803</v>
      </c>
      <c r="M14" s="58">
        <v>3.6647662585605943E-2</v>
      </c>
      <c r="N14" s="58">
        <v>0.17903662963699801</v>
      </c>
      <c r="O14" s="55">
        <v>62842</v>
      </c>
      <c r="P14" s="56">
        <v>132986</v>
      </c>
      <c r="Q14" s="57">
        <v>1.1161961745329556</v>
      </c>
      <c r="R14" s="56">
        <v>70144</v>
      </c>
      <c r="S14" s="58">
        <v>4.4222635527550111E-2</v>
      </c>
      <c r="T14" s="59">
        <v>0.28448454744011825</v>
      </c>
      <c r="U14" s="54" t="s">
        <v>18</v>
      </c>
    </row>
    <row r="15" spans="1:21" ht="15" customHeight="1" x14ac:dyDescent="0.2">
      <c r="B15" s="48" t="s">
        <v>19</v>
      </c>
      <c r="C15" s="31">
        <v>122348</v>
      </c>
      <c r="D15" s="32">
        <v>673595</v>
      </c>
      <c r="E15" s="49">
        <v>4.505566090169026</v>
      </c>
      <c r="F15" s="32">
        <v>551247</v>
      </c>
      <c r="G15" s="34">
        <v>0.13715096083757183</v>
      </c>
      <c r="H15" s="35">
        <v>0.1616368346588804</v>
      </c>
      <c r="I15" s="50">
        <v>87682</v>
      </c>
      <c r="J15" s="51">
        <v>507031</v>
      </c>
      <c r="K15" s="52">
        <v>4.7826121666932782</v>
      </c>
      <c r="L15" s="51">
        <v>419349</v>
      </c>
      <c r="M15" s="53">
        <v>0.2220197747534724</v>
      </c>
      <c r="N15" s="53">
        <v>0.12166789526930394</v>
      </c>
      <c r="O15" s="31">
        <v>215671</v>
      </c>
      <c r="P15" s="32">
        <v>1092680</v>
      </c>
      <c r="Q15" s="49">
        <v>4.0664206128779483</v>
      </c>
      <c r="R15" s="32">
        <v>877009</v>
      </c>
      <c r="S15" s="34">
        <v>0.36335546138874358</v>
      </c>
      <c r="T15" s="35">
        <v>0.26220108001850584</v>
      </c>
      <c r="U15" s="48" t="s">
        <v>19</v>
      </c>
    </row>
    <row r="16" spans="1:21" ht="15" customHeight="1" x14ac:dyDescent="0.2">
      <c r="A16" s="61"/>
      <c r="B16" s="54" t="s">
        <v>20</v>
      </c>
      <c r="C16" s="55">
        <v>18849</v>
      </c>
      <c r="D16" s="56">
        <v>65539</v>
      </c>
      <c r="E16" s="57">
        <v>2.4770544856491061</v>
      </c>
      <c r="F16" s="56">
        <v>46690</v>
      </c>
      <c r="G16" s="58">
        <v>1.3344423314207527E-2</v>
      </c>
      <c r="H16" s="59">
        <v>0.14389691255834786</v>
      </c>
      <c r="I16" s="55">
        <v>10534</v>
      </c>
      <c r="J16" s="56">
        <v>31720</v>
      </c>
      <c r="K16" s="60">
        <v>2.0112018226694515</v>
      </c>
      <c r="L16" s="56">
        <v>21186</v>
      </c>
      <c r="M16" s="58">
        <v>1.3889618692309039E-2</v>
      </c>
      <c r="N16" s="58">
        <v>6.9644182339535149E-2</v>
      </c>
      <c r="O16" s="55">
        <v>58996</v>
      </c>
      <c r="P16" s="56">
        <v>231577</v>
      </c>
      <c r="Q16" s="57">
        <v>2.9253000203403619</v>
      </c>
      <c r="R16" s="56">
        <v>172581</v>
      </c>
      <c r="S16" s="58">
        <v>7.7007694551031472E-2</v>
      </c>
      <c r="T16" s="59">
        <v>0.50844863851332067</v>
      </c>
      <c r="U16" s="54" t="s">
        <v>20</v>
      </c>
    </row>
    <row r="17" spans="1:21" ht="15" customHeight="1" x14ac:dyDescent="0.2">
      <c r="A17" s="61"/>
      <c r="B17" s="48" t="s">
        <v>21</v>
      </c>
      <c r="C17" s="31">
        <v>27050</v>
      </c>
      <c r="D17" s="32">
        <v>88845</v>
      </c>
      <c r="E17" s="49">
        <v>2.2844731977818853</v>
      </c>
      <c r="F17" s="32">
        <v>61795</v>
      </c>
      <c r="G17" s="34">
        <v>1.8089767761954985E-2</v>
      </c>
      <c r="H17" s="35">
        <v>0.16604369521744819</v>
      </c>
      <c r="I17" s="50">
        <v>68677</v>
      </c>
      <c r="J17" s="51">
        <v>122522</v>
      </c>
      <c r="K17" s="52">
        <v>0.7840324999635977</v>
      </c>
      <c r="L17" s="51">
        <v>53845</v>
      </c>
      <c r="M17" s="53">
        <v>5.3650184786225984E-2</v>
      </c>
      <c r="N17" s="53">
        <v>0.22898312370344068</v>
      </c>
      <c r="O17" s="31">
        <v>23184</v>
      </c>
      <c r="P17" s="32">
        <v>77816</v>
      </c>
      <c r="Q17" s="49">
        <v>2.3564527260179435</v>
      </c>
      <c r="R17" s="32">
        <v>54632</v>
      </c>
      <c r="S17" s="34">
        <v>2.5876623149894269E-2</v>
      </c>
      <c r="T17" s="35">
        <v>0.14543143887715626</v>
      </c>
      <c r="U17" s="48" t="s">
        <v>21</v>
      </c>
    </row>
    <row r="18" spans="1:21" ht="15" customHeight="1" x14ac:dyDescent="0.2">
      <c r="A18" s="61"/>
      <c r="B18" s="54" t="s">
        <v>22</v>
      </c>
      <c r="C18" s="55">
        <v>99463</v>
      </c>
      <c r="D18" s="56">
        <v>451225</v>
      </c>
      <c r="E18" s="57">
        <v>3.5366116043151727</v>
      </c>
      <c r="F18" s="56">
        <v>351762</v>
      </c>
      <c r="G18" s="58">
        <v>9.1874111749542894E-2</v>
      </c>
      <c r="H18" s="59">
        <v>0.64738906615857861</v>
      </c>
      <c r="I18" s="55">
        <v>17261</v>
      </c>
      <c r="J18" s="56">
        <v>39274</v>
      </c>
      <c r="K18" s="60">
        <v>1.275302705521117</v>
      </c>
      <c r="L18" s="56">
        <v>22013</v>
      </c>
      <c r="M18" s="58">
        <v>1.7197379713800292E-2</v>
      </c>
      <c r="N18" s="58">
        <v>5.6347849042743675E-2</v>
      </c>
      <c r="O18" s="55">
        <v>11355</v>
      </c>
      <c r="P18" s="56">
        <v>47515</v>
      </c>
      <c r="Q18" s="57">
        <v>3.1845002201673269</v>
      </c>
      <c r="R18" s="56">
        <v>36160</v>
      </c>
      <c r="S18" s="58">
        <v>1.5800449123152389E-2</v>
      </c>
      <c r="T18" s="59">
        <v>6.8171514163720678E-2</v>
      </c>
      <c r="U18" s="54" t="s">
        <v>22</v>
      </c>
    </row>
    <row r="19" spans="1:21" ht="15" customHeight="1" x14ac:dyDescent="0.2">
      <c r="A19" s="61"/>
      <c r="B19" s="62" t="s">
        <v>23</v>
      </c>
      <c r="C19" s="31">
        <v>34709</v>
      </c>
      <c r="D19" s="32">
        <v>113363</v>
      </c>
      <c r="E19" s="49">
        <v>2.2660981301679679</v>
      </c>
      <c r="F19" s="32">
        <v>78654</v>
      </c>
      <c r="G19" s="34">
        <v>2.3081888038702269E-2</v>
      </c>
      <c r="H19" s="35">
        <v>0.70929897887676441</v>
      </c>
      <c r="I19" s="50">
        <v>7482</v>
      </c>
      <c r="J19" s="51">
        <v>10420</v>
      </c>
      <c r="K19" s="52">
        <v>0.39267575514568298</v>
      </c>
      <c r="L19" s="51">
        <v>2938</v>
      </c>
      <c r="M19" s="53">
        <v>4.5627309827824779E-3</v>
      </c>
      <c r="N19" s="53">
        <v>6.5196716388026835E-2</v>
      </c>
      <c r="O19" s="31">
        <v>507</v>
      </c>
      <c r="P19" s="32">
        <v>5031</v>
      </c>
      <c r="Q19" s="49">
        <v>8.9230769230769234</v>
      </c>
      <c r="R19" s="32">
        <v>4524</v>
      </c>
      <c r="S19" s="34">
        <v>1.6729887306867234E-3</v>
      </c>
      <c r="T19" s="35">
        <v>3.1478376213835216E-2</v>
      </c>
      <c r="U19" s="62" t="s">
        <v>23</v>
      </c>
    </row>
    <row r="20" spans="1:21" ht="15" customHeight="1" x14ac:dyDescent="0.2">
      <c r="A20" s="61"/>
      <c r="B20" s="63" t="s">
        <v>24</v>
      </c>
      <c r="C20" s="55">
        <v>23580</v>
      </c>
      <c r="D20" s="56">
        <v>155898</v>
      </c>
      <c r="E20" s="57">
        <v>5.611450381679389</v>
      </c>
      <c r="F20" s="56">
        <v>132318</v>
      </c>
      <c r="G20" s="58">
        <v>3.1742457251992325E-2</v>
      </c>
      <c r="H20" s="59">
        <v>0.81917492945757209</v>
      </c>
      <c r="I20" s="55">
        <v>0</v>
      </c>
      <c r="J20" s="56">
        <v>855</v>
      </c>
      <c r="K20" s="60" t="s">
        <v>25</v>
      </c>
      <c r="L20" s="56">
        <v>855</v>
      </c>
      <c r="M20" s="58">
        <v>3.7438915453733381E-4</v>
      </c>
      <c r="N20" s="58">
        <v>4.4926462474581081E-3</v>
      </c>
      <c r="O20" s="55">
        <v>412</v>
      </c>
      <c r="P20" s="56">
        <v>6945</v>
      </c>
      <c r="Q20" s="57">
        <v>15.856796116504853</v>
      </c>
      <c r="R20" s="56">
        <v>6533</v>
      </c>
      <c r="S20" s="58">
        <v>2.3094626783182856E-3</v>
      </c>
      <c r="T20" s="59">
        <v>3.6492898466194808E-2</v>
      </c>
      <c r="U20" s="63" t="s">
        <v>24</v>
      </c>
    </row>
    <row r="21" spans="1:21" ht="15" customHeight="1" x14ac:dyDescent="0.2">
      <c r="A21" s="61"/>
      <c r="B21" s="62" t="s">
        <v>26</v>
      </c>
      <c r="C21" s="31">
        <v>34976</v>
      </c>
      <c r="D21" s="32">
        <v>132489</v>
      </c>
      <c r="E21" s="49">
        <v>2.7879974839890211</v>
      </c>
      <c r="F21" s="32">
        <v>97513</v>
      </c>
      <c r="G21" s="34">
        <v>2.6976140930988286E-2</v>
      </c>
      <c r="H21" s="35">
        <v>0.52030741921802104</v>
      </c>
      <c r="I21" s="50">
        <v>9153</v>
      </c>
      <c r="J21" s="51">
        <v>25134</v>
      </c>
      <c r="K21" s="52">
        <v>1.7459849229760733</v>
      </c>
      <c r="L21" s="51">
        <v>15981</v>
      </c>
      <c r="M21" s="53">
        <v>1.1005727497241343E-2</v>
      </c>
      <c r="N21" s="53">
        <v>9.8705603292543076E-2</v>
      </c>
      <c r="O21" s="31">
        <v>9544</v>
      </c>
      <c r="P21" s="32">
        <v>31568</v>
      </c>
      <c r="Q21" s="49">
        <v>2.3076278290025147</v>
      </c>
      <c r="R21" s="32">
        <v>22024</v>
      </c>
      <c r="S21" s="34">
        <v>1.0497497167624426E-2</v>
      </c>
      <c r="T21" s="35">
        <v>0.12397304387439326</v>
      </c>
      <c r="U21" s="62" t="s">
        <v>26</v>
      </c>
    </row>
    <row r="22" spans="1:21" ht="15" customHeight="1" x14ac:dyDescent="0.2">
      <c r="A22" s="61"/>
      <c r="B22" s="63" t="s">
        <v>27</v>
      </c>
      <c r="C22" s="55">
        <v>6198</v>
      </c>
      <c r="D22" s="56">
        <v>49475</v>
      </c>
      <c r="E22" s="57">
        <v>6.9824136818328491</v>
      </c>
      <c r="F22" s="56">
        <v>43277</v>
      </c>
      <c r="G22" s="58">
        <v>1.0073625527860014E-2</v>
      </c>
      <c r="H22" s="59">
        <v>0.53648301363030115</v>
      </c>
      <c r="I22" s="55">
        <v>626</v>
      </c>
      <c r="J22" s="56">
        <v>2865</v>
      </c>
      <c r="K22" s="60">
        <v>3.5766773162939298</v>
      </c>
      <c r="L22" s="56">
        <v>2239</v>
      </c>
      <c r="M22" s="58">
        <v>1.2545320792391361E-3</v>
      </c>
      <c r="N22" s="58">
        <v>3.1066676787282723E-2</v>
      </c>
      <c r="O22" s="55">
        <v>892</v>
      </c>
      <c r="P22" s="56">
        <v>3971</v>
      </c>
      <c r="Q22" s="57">
        <v>3.4517937219730941</v>
      </c>
      <c r="R22" s="56">
        <v>3079</v>
      </c>
      <c r="S22" s="58">
        <v>1.3205005465229535E-3</v>
      </c>
      <c r="T22" s="59">
        <v>4.3059606814066211E-2</v>
      </c>
      <c r="U22" s="63" t="s">
        <v>27</v>
      </c>
    </row>
    <row r="23" spans="1:21" ht="15" customHeight="1" x14ac:dyDescent="0.2">
      <c r="A23" s="61"/>
      <c r="B23" s="48" t="s">
        <v>28</v>
      </c>
      <c r="C23" s="31">
        <v>40223</v>
      </c>
      <c r="D23" s="32">
        <v>66214</v>
      </c>
      <c r="E23" s="49">
        <v>0.64617258782288745</v>
      </c>
      <c r="F23" s="32">
        <v>25991</v>
      </c>
      <c r="G23" s="34">
        <v>1.3481860347685153E-2</v>
      </c>
      <c r="H23" s="35">
        <v>0.31713660333258298</v>
      </c>
      <c r="I23" s="50">
        <v>24107</v>
      </c>
      <c r="J23" s="51">
        <v>42958</v>
      </c>
      <c r="K23" s="52">
        <v>0.78197204131580045</v>
      </c>
      <c r="L23" s="51">
        <v>18851</v>
      </c>
      <c r="M23" s="53">
        <v>1.8810537193701505E-2</v>
      </c>
      <c r="N23" s="53">
        <v>0.20575035802037484</v>
      </c>
      <c r="O23" s="31">
        <v>12773</v>
      </c>
      <c r="P23" s="32">
        <v>21001</v>
      </c>
      <c r="Q23" s="49">
        <v>0.6441712988334769</v>
      </c>
      <c r="R23" s="32">
        <v>8228</v>
      </c>
      <c r="S23" s="34">
        <v>6.983589014738994E-3</v>
      </c>
      <c r="T23" s="35">
        <v>0.10058576443935685</v>
      </c>
      <c r="U23" s="48" t="s">
        <v>28</v>
      </c>
    </row>
    <row r="24" spans="1:21" ht="15" customHeight="1" x14ac:dyDescent="0.2">
      <c r="A24" s="61"/>
      <c r="B24" s="54" t="s">
        <v>29</v>
      </c>
      <c r="C24" s="55">
        <v>6719</v>
      </c>
      <c r="D24" s="56">
        <v>38250</v>
      </c>
      <c r="E24" s="57">
        <v>4.6928114302723616</v>
      </c>
      <c r="F24" s="56">
        <v>31531</v>
      </c>
      <c r="G24" s="58">
        <v>7.7880985637320977E-3</v>
      </c>
      <c r="H24" s="59">
        <v>0.31607913134017551</v>
      </c>
      <c r="I24" s="55">
        <v>0</v>
      </c>
      <c r="J24" s="56">
        <v>14415</v>
      </c>
      <c r="K24" s="60" t="s">
        <v>25</v>
      </c>
      <c r="L24" s="56">
        <v>14415</v>
      </c>
      <c r="M24" s="58">
        <v>6.3120697808838212E-3</v>
      </c>
      <c r="N24" s="58">
        <v>0.11911844910506222</v>
      </c>
      <c r="O24" s="55">
        <v>0</v>
      </c>
      <c r="P24" s="56">
        <v>11708</v>
      </c>
      <c r="Q24" s="57" t="s">
        <v>25</v>
      </c>
      <c r="R24" s="56">
        <v>11708</v>
      </c>
      <c r="S24" s="58">
        <v>3.8933317548956784E-3</v>
      </c>
      <c r="T24" s="59">
        <v>9.674913646354967E-2</v>
      </c>
      <c r="U24" s="54" t="s">
        <v>29</v>
      </c>
    </row>
    <row r="25" spans="1:21" ht="15" customHeight="1" x14ac:dyDescent="0.2">
      <c r="A25" s="61"/>
      <c r="B25" s="48" t="s">
        <v>30</v>
      </c>
      <c r="C25" s="31">
        <v>22</v>
      </c>
      <c r="D25" s="32">
        <v>2</v>
      </c>
      <c r="E25" s="49">
        <v>-0.90909090909090906</v>
      </c>
      <c r="F25" s="32">
        <v>-20</v>
      </c>
      <c r="G25" s="34">
        <v>4.0722083993370447E-7</v>
      </c>
      <c r="H25" s="35">
        <v>2.5608194622279128E-3</v>
      </c>
      <c r="I25" s="50">
        <v>0</v>
      </c>
      <c r="J25" s="51">
        <v>0</v>
      </c>
      <c r="K25" s="52" t="s">
        <v>25</v>
      </c>
      <c r="L25" s="51">
        <v>0</v>
      </c>
      <c r="M25" s="53">
        <v>0</v>
      </c>
      <c r="N25" s="53">
        <v>0</v>
      </c>
      <c r="O25" s="31">
        <v>0</v>
      </c>
      <c r="P25" s="32">
        <v>0</v>
      </c>
      <c r="Q25" s="49" t="s">
        <v>25</v>
      </c>
      <c r="R25" s="32">
        <v>0</v>
      </c>
      <c r="S25" s="34">
        <v>0</v>
      </c>
      <c r="T25" s="35">
        <v>0</v>
      </c>
      <c r="U25" s="48" t="s">
        <v>30</v>
      </c>
    </row>
    <row r="26" spans="1:21" ht="15" customHeight="1" x14ac:dyDescent="0.2">
      <c r="B26" s="54" t="s">
        <v>31</v>
      </c>
      <c r="C26" s="55">
        <v>12470</v>
      </c>
      <c r="D26" s="56">
        <v>11852</v>
      </c>
      <c r="E26" s="57">
        <v>-4.9558941459502792E-2</v>
      </c>
      <c r="F26" s="56">
        <v>-618</v>
      </c>
      <c r="G26" s="58">
        <v>2.4131906974471326E-3</v>
      </c>
      <c r="H26" s="59">
        <v>0.17034609635506495</v>
      </c>
      <c r="I26" s="55">
        <v>9475</v>
      </c>
      <c r="J26" s="56">
        <v>18523</v>
      </c>
      <c r="K26" s="60">
        <v>0.954934036939314</v>
      </c>
      <c r="L26" s="56">
        <v>9048</v>
      </c>
      <c r="M26" s="58">
        <v>8.1108892508713858E-3</v>
      </c>
      <c r="N26" s="58">
        <v>0.26622685983672528</v>
      </c>
      <c r="O26" s="55">
        <v>3132</v>
      </c>
      <c r="P26" s="56">
        <v>4732</v>
      </c>
      <c r="Q26" s="57">
        <v>0.51085568326947639</v>
      </c>
      <c r="R26" s="56">
        <v>1600</v>
      </c>
      <c r="S26" s="58">
        <v>1.5735604598707167E-3</v>
      </c>
      <c r="T26" s="59">
        <v>6.8011958146487292E-2</v>
      </c>
      <c r="U26" s="54" t="s">
        <v>31</v>
      </c>
    </row>
    <row r="27" spans="1:21" ht="15" customHeight="1" x14ac:dyDescent="0.2">
      <c r="B27" s="48" t="s">
        <v>32</v>
      </c>
      <c r="C27" s="31">
        <v>20336</v>
      </c>
      <c r="D27" s="32">
        <v>43486</v>
      </c>
      <c r="E27" s="49">
        <v>1.1383752950432728</v>
      </c>
      <c r="F27" s="32">
        <v>23150</v>
      </c>
      <c r="G27" s="34">
        <v>8.8542027226785353E-3</v>
      </c>
      <c r="H27" s="35">
        <v>0.19061604144932365</v>
      </c>
      <c r="I27" s="50">
        <v>44812</v>
      </c>
      <c r="J27" s="51">
        <v>59884</v>
      </c>
      <c r="K27" s="52">
        <v>0.33633848076408102</v>
      </c>
      <c r="L27" s="51">
        <v>15072</v>
      </c>
      <c r="M27" s="53">
        <v>2.6222128807384441E-2</v>
      </c>
      <c r="N27" s="53">
        <v>0.26249484951826557</v>
      </c>
      <c r="O27" s="31">
        <v>8043</v>
      </c>
      <c r="P27" s="32">
        <v>22295</v>
      </c>
      <c r="Q27" s="49">
        <v>1.771975630983464</v>
      </c>
      <c r="R27" s="32">
        <v>14252</v>
      </c>
      <c r="S27" s="34">
        <v>7.4138906282370303E-3</v>
      </c>
      <c r="T27" s="35">
        <v>9.7727651292661324E-2</v>
      </c>
      <c r="U27" s="48" t="s">
        <v>32</v>
      </c>
    </row>
    <row r="28" spans="1:21" ht="15" customHeight="1" x14ac:dyDescent="0.2">
      <c r="B28" s="48" t="s">
        <v>33</v>
      </c>
      <c r="C28" s="31">
        <v>19494</v>
      </c>
      <c r="D28" s="32">
        <v>39262</v>
      </c>
      <c r="E28" s="49">
        <v>1.0140556068533906</v>
      </c>
      <c r="F28" s="32">
        <v>19768</v>
      </c>
      <c r="G28" s="34">
        <v>7.9941523087385512E-3</v>
      </c>
      <c r="H28" s="35">
        <v>0.35171548866792079</v>
      </c>
      <c r="I28" s="50">
        <v>5617</v>
      </c>
      <c r="J28" s="51">
        <v>14842</v>
      </c>
      <c r="K28" s="52">
        <v>1.6423357664233578</v>
      </c>
      <c r="L28" s="51">
        <v>9225</v>
      </c>
      <c r="M28" s="53">
        <v>6.4990454171264429E-3</v>
      </c>
      <c r="N28" s="53">
        <v>0.13295709038788855</v>
      </c>
      <c r="O28" s="31">
        <v>0</v>
      </c>
      <c r="P28" s="32">
        <v>3326</v>
      </c>
      <c r="Q28" s="49" t="s">
        <v>25</v>
      </c>
      <c r="R28" s="32">
        <v>3326</v>
      </c>
      <c r="S28" s="34">
        <v>1.1060148118195274E-3</v>
      </c>
      <c r="T28" s="35">
        <v>2.979485801307892E-2</v>
      </c>
      <c r="U28" s="48" t="s">
        <v>33</v>
      </c>
    </row>
    <row r="29" spans="1:21" ht="15" customHeight="1" x14ac:dyDescent="0.2">
      <c r="B29" s="48" t="s">
        <v>34</v>
      </c>
      <c r="C29" s="31">
        <v>18442</v>
      </c>
      <c r="D29" s="32">
        <v>39189</v>
      </c>
      <c r="E29" s="49">
        <v>1.1249864439865522</v>
      </c>
      <c r="F29" s="32">
        <v>20747</v>
      </c>
      <c r="G29" s="34">
        <v>7.9792887480809715E-3</v>
      </c>
      <c r="H29" s="35">
        <v>0.83294012625135494</v>
      </c>
      <c r="I29" s="50">
        <v>0</v>
      </c>
      <c r="J29" s="51">
        <v>0</v>
      </c>
      <c r="K29" s="52" t="s">
        <v>25</v>
      </c>
      <c r="L29" s="51">
        <v>0</v>
      </c>
      <c r="M29" s="53">
        <v>0</v>
      </c>
      <c r="N29" s="53">
        <v>0</v>
      </c>
      <c r="O29" s="31">
        <v>10</v>
      </c>
      <c r="P29" s="32">
        <v>0</v>
      </c>
      <c r="Q29" s="49">
        <v>-1</v>
      </c>
      <c r="R29" s="32">
        <v>-10</v>
      </c>
      <c r="S29" s="34">
        <v>0</v>
      </c>
      <c r="T29" s="35">
        <v>0</v>
      </c>
      <c r="U29" s="48" t="s">
        <v>34</v>
      </c>
    </row>
    <row r="30" spans="1:21" ht="15" customHeight="1" x14ac:dyDescent="0.2">
      <c r="B30" s="48" t="s">
        <v>35</v>
      </c>
      <c r="C30" s="31">
        <v>9219</v>
      </c>
      <c r="D30" s="32">
        <v>14225</v>
      </c>
      <c r="E30" s="49">
        <v>0.54300900314567735</v>
      </c>
      <c r="F30" s="32">
        <v>5006</v>
      </c>
      <c r="G30" s="34">
        <v>2.8963582240284728E-3</v>
      </c>
      <c r="H30" s="35">
        <v>1.9007215392838055</v>
      </c>
      <c r="I30" s="50">
        <v>6053</v>
      </c>
      <c r="J30" s="51">
        <v>8173</v>
      </c>
      <c r="K30" s="52">
        <v>0.35023955063604828</v>
      </c>
      <c r="L30" s="51">
        <v>2120</v>
      </c>
      <c r="M30" s="53">
        <v>3.5788100117352391E-3</v>
      </c>
      <c r="N30" s="53">
        <v>1.09206306787814</v>
      </c>
      <c r="O30" s="31">
        <v>8493</v>
      </c>
      <c r="P30" s="32">
        <v>12383</v>
      </c>
      <c r="Q30" s="49">
        <v>0.458024255269045</v>
      </c>
      <c r="R30" s="32">
        <v>3890</v>
      </c>
      <c r="S30" s="34">
        <v>4.1177935702829847E-3</v>
      </c>
      <c r="T30" s="35">
        <v>1.6545964724746125</v>
      </c>
      <c r="U30" s="48" t="s">
        <v>35</v>
      </c>
    </row>
    <row r="31" spans="1:21" ht="15" customHeight="1" x14ac:dyDescent="0.2">
      <c r="B31" s="48" t="s">
        <v>36</v>
      </c>
      <c r="C31" s="31">
        <v>629</v>
      </c>
      <c r="D31" s="32">
        <v>5503</v>
      </c>
      <c r="E31" s="49">
        <v>7.748807631160572</v>
      </c>
      <c r="F31" s="32">
        <v>4874</v>
      </c>
      <c r="G31" s="34">
        <v>1.1204681410775879E-3</v>
      </c>
      <c r="H31" s="35">
        <v>0.15233217993079584</v>
      </c>
      <c r="I31" s="50">
        <v>0</v>
      </c>
      <c r="J31" s="51">
        <v>0</v>
      </c>
      <c r="K31" s="52" t="s">
        <v>25</v>
      </c>
      <c r="L31" s="51">
        <v>0</v>
      </c>
      <c r="M31" s="53">
        <v>0</v>
      </c>
      <c r="N31" s="53">
        <v>0</v>
      </c>
      <c r="O31" s="31">
        <v>0</v>
      </c>
      <c r="P31" s="32">
        <v>0</v>
      </c>
      <c r="Q31" s="49" t="s">
        <v>25</v>
      </c>
      <c r="R31" s="32">
        <v>0</v>
      </c>
      <c r="S31" s="34">
        <v>0</v>
      </c>
      <c r="T31" s="35">
        <v>0</v>
      </c>
      <c r="U31" s="48" t="s">
        <v>36</v>
      </c>
    </row>
    <row r="32" spans="1:21" ht="15" customHeight="1" x14ac:dyDescent="0.2">
      <c r="B32" s="48" t="s">
        <v>37</v>
      </c>
      <c r="C32" s="31">
        <v>3682</v>
      </c>
      <c r="D32" s="32">
        <v>7958</v>
      </c>
      <c r="E32" s="49">
        <v>1.1613253666485606</v>
      </c>
      <c r="F32" s="32">
        <v>4276</v>
      </c>
      <c r="G32" s="34">
        <v>1.6203317220962099E-3</v>
      </c>
      <c r="H32" s="35">
        <v>7.898366542765466E-4</v>
      </c>
      <c r="I32" s="50">
        <v>0</v>
      </c>
      <c r="J32" s="51">
        <v>8643</v>
      </c>
      <c r="K32" s="52" t="s">
        <v>25</v>
      </c>
      <c r="L32" s="51">
        <v>8643</v>
      </c>
      <c r="M32" s="53">
        <v>3.7846145762177501E-3</v>
      </c>
      <c r="N32" s="53">
        <v>8.5782334794071277E-4</v>
      </c>
      <c r="O32" s="31">
        <v>0</v>
      </c>
      <c r="P32" s="32">
        <v>194</v>
      </c>
      <c r="Q32" s="49" t="s">
        <v>25</v>
      </c>
      <c r="R32" s="32">
        <v>194</v>
      </c>
      <c r="S32" s="34">
        <v>6.4511988422425836E-5</v>
      </c>
      <c r="T32" s="35">
        <v>1.9254625650873343E-5</v>
      </c>
      <c r="U32" s="48" t="s">
        <v>37</v>
      </c>
    </row>
    <row r="33" spans="2:21" ht="15" customHeight="1" x14ac:dyDescent="0.2">
      <c r="B33" s="48" t="s">
        <v>38</v>
      </c>
      <c r="C33" s="31">
        <v>0</v>
      </c>
      <c r="D33" s="32">
        <v>0</v>
      </c>
      <c r="E33" s="49" t="s">
        <v>25</v>
      </c>
      <c r="F33" s="32">
        <v>0</v>
      </c>
      <c r="G33" s="34">
        <v>0</v>
      </c>
      <c r="H33" s="35">
        <v>0</v>
      </c>
      <c r="I33" s="50">
        <v>0</v>
      </c>
      <c r="J33" s="51">
        <v>0</v>
      </c>
      <c r="K33" s="52" t="s">
        <v>25</v>
      </c>
      <c r="L33" s="51">
        <v>0</v>
      </c>
      <c r="M33" s="53">
        <v>0</v>
      </c>
      <c r="N33" s="53">
        <v>0</v>
      </c>
      <c r="O33" s="31">
        <v>0</v>
      </c>
      <c r="P33" s="32">
        <v>0</v>
      </c>
      <c r="Q33" s="49" t="s">
        <v>25</v>
      </c>
      <c r="R33" s="32">
        <v>0</v>
      </c>
      <c r="S33" s="34">
        <v>0</v>
      </c>
      <c r="T33" s="35">
        <v>0</v>
      </c>
      <c r="U33" s="48" t="s">
        <v>38</v>
      </c>
    </row>
    <row r="34" spans="2:21" ht="15" customHeight="1" x14ac:dyDescent="0.2">
      <c r="B34" s="48" t="s">
        <v>39</v>
      </c>
      <c r="C34" s="31">
        <v>0</v>
      </c>
      <c r="D34" s="32">
        <v>2387</v>
      </c>
      <c r="E34" s="49" t="s">
        <v>25</v>
      </c>
      <c r="F34" s="32">
        <v>2387</v>
      </c>
      <c r="G34" s="34">
        <v>4.8601807246087628E-4</v>
      </c>
      <c r="H34" s="35" t="s">
        <v>25</v>
      </c>
      <c r="I34" s="50">
        <v>0</v>
      </c>
      <c r="J34" s="51">
        <v>0</v>
      </c>
      <c r="K34" s="52" t="s">
        <v>25</v>
      </c>
      <c r="L34" s="51">
        <v>0</v>
      </c>
      <c r="M34" s="53">
        <v>0</v>
      </c>
      <c r="N34" s="53" t="s">
        <v>25</v>
      </c>
      <c r="O34" s="31">
        <v>0</v>
      </c>
      <c r="P34" s="32">
        <v>0</v>
      </c>
      <c r="Q34" s="49" t="s">
        <v>25</v>
      </c>
      <c r="R34" s="32">
        <v>0</v>
      </c>
      <c r="S34" s="34">
        <v>0</v>
      </c>
      <c r="T34" s="35" t="s">
        <v>25</v>
      </c>
      <c r="U34" s="48" t="s">
        <v>39</v>
      </c>
    </row>
    <row r="35" spans="2:21" ht="15" customHeight="1" x14ac:dyDescent="0.2">
      <c r="B35" s="48" t="s">
        <v>40</v>
      </c>
      <c r="C35" s="31">
        <v>2952</v>
      </c>
      <c r="D35" s="32">
        <v>1769</v>
      </c>
      <c r="E35" s="49">
        <v>-0.4007452574525745</v>
      </c>
      <c r="F35" s="32">
        <v>-1183</v>
      </c>
      <c r="G35" s="34">
        <v>3.6018683292136157E-4</v>
      </c>
      <c r="H35" s="35" t="s">
        <v>25</v>
      </c>
      <c r="I35" s="50">
        <v>0</v>
      </c>
      <c r="J35" s="51">
        <v>0</v>
      </c>
      <c r="K35" s="52" t="s">
        <v>25</v>
      </c>
      <c r="L35" s="51">
        <v>0</v>
      </c>
      <c r="M35" s="53">
        <v>0</v>
      </c>
      <c r="N35" s="53" t="s">
        <v>25</v>
      </c>
      <c r="O35" s="31">
        <v>0</v>
      </c>
      <c r="P35" s="32">
        <v>0</v>
      </c>
      <c r="Q35" s="49" t="s">
        <v>25</v>
      </c>
      <c r="R35" s="32">
        <v>0</v>
      </c>
      <c r="S35" s="34">
        <v>0</v>
      </c>
      <c r="T35" s="35" t="s">
        <v>25</v>
      </c>
      <c r="U35" s="48" t="s">
        <v>40</v>
      </c>
    </row>
    <row r="36" spans="2:21" ht="15" customHeight="1" x14ac:dyDescent="0.2">
      <c r="B36" s="48" t="s">
        <v>41</v>
      </c>
      <c r="C36" s="31">
        <v>4</v>
      </c>
      <c r="D36" s="32">
        <v>0</v>
      </c>
      <c r="E36" s="49">
        <v>-1</v>
      </c>
      <c r="F36" s="32">
        <v>-4</v>
      </c>
      <c r="G36" s="34">
        <v>0</v>
      </c>
      <c r="H36" s="35" t="s">
        <v>25</v>
      </c>
      <c r="I36" s="50">
        <v>3</v>
      </c>
      <c r="J36" s="51">
        <v>0</v>
      </c>
      <c r="K36" s="52">
        <v>-1</v>
      </c>
      <c r="L36" s="51">
        <v>-3</v>
      </c>
      <c r="M36" s="53">
        <v>0</v>
      </c>
      <c r="N36" s="53" t="s">
        <v>25</v>
      </c>
      <c r="O36" s="31">
        <v>6</v>
      </c>
      <c r="P36" s="32">
        <v>0</v>
      </c>
      <c r="Q36" s="49">
        <v>-1</v>
      </c>
      <c r="R36" s="32">
        <v>-6</v>
      </c>
      <c r="S36" s="34">
        <v>0</v>
      </c>
      <c r="T36" s="35" t="s">
        <v>25</v>
      </c>
      <c r="U36" s="48" t="s">
        <v>41</v>
      </c>
    </row>
    <row r="37" spans="2:21" ht="15" customHeight="1" x14ac:dyDescent="0.2">
      <c r="B37" s="48" t="s">
        <v>42</v>
      </c>
      <c r="C37" s="31">
        <v>244</v>
      </c>
      <c r="D37" s="32">
        <v>0</v>
      </c>
      <c r="E37" s="49">
        <v>-1</v>
      </c>
      <c r="F37" s="32">
        <v>-244</v>
      </c>
      <c r="G37" s="34">
        <v>0</v>
      </c>
      <c r="H37" s="35" t="s">
        <v>25</v>
      </c>
      <c r="I37" s="50">
        <v>0</v>
      </c>
      <c r="J37" s="51">
        <v>365</v>
      </c>
      <c r="K37" s="52" t="s">
        <v>25</v>
      </c>
      <c r="L37" s="51">
        <v>365</v>
      </c>
      <c r="M37" s="53">
        <v>1.5982694901301386E-4</v>
      </c>
      <c r="N37" s="53" t="s">
        <v>25</v>
      </c>
      <c r="O37" s="31">
        <v>0</v>
      </c>
      <c r="P37" s="32">
        <v>0</v>
      </c>
      <c r="Q37" s="49" t="s">
        <v>25</v>
      </c>
      <c r="R37" s="32">
        <v>0</v>
      </c>
      <c r="S37" s="34">
        <v>0</v>
      </c>
      <c r="T37" s="35" t="s">
        <v>25</v>
      </c>
      <c r="U37" s="48" t="s">
        <v>42</v>
      </c>
    </row>
    <row r="38" spans="2:21" ht="15" customHeight="1" x14ac:dyDescent="0.2">
      <c r="B38" s="48" t="s">
        <v>43</v>
      </c>
      <c r="C38" s="31">
        <v>38</v>
      </c>
      <c r="D38" s="32">
        <v>9</v>
      </c>
      <c r="E38" s="49">
        <v>-0.76315789473684215</v>
      </c>
      <c r="F38" s="32">
        <v>-29</v>
      </c>
      <c r="G38" s="34">
        <v>1.83249377970167E-6</v>
      </c>
      <c r="H38" s="35" t="s">
        <v>25</v>
      </c>
      <c r="I38" s="50">
        <v>0</v>
      </c>
      <c r="J38" s="51">
        <v>0</v>
      </c>
      <c r="K38" s="52" t="s">
        <v>25</v>
      </c>
      <c r="L38" s="51">
        <v>0</v>
      </c>
      <c r="M38" s="53">
        <v>0</v>
      </c>
      <c r="N38" s="53" t="s">
        <v>25</v>
      </c>
      <c r="O38" s="31">
        <v>0</v>
      </c>
      <c r="P38" s="32">
        <v>0</v>
      </c>
      <c r="Q38" s="49" t="s">
        <v>25</v>
      </c>
      <c r="R38" s="32">
        <v>0</v>
      </c>
      <c r="S38" s="34">
        <v>0</v>
      </c>
      <c r="T38" s="35" t="s">
        <v>25</v>
      </c>
      <c r="U38" s="48" t="s">
        <v>43</v>
      </c>
    </row>
    <row r="39" spans="2:21" ht="15" customHeight="1" x14ac:dyDescent="0.2">
      <c r="B39" s="48" t="s">
        <v>44</v>
      </c>
      <c r="C39" s="31">
        <v>0</v>
      </c>
      <c r="D39" s="32">
        <v>0</v>
      </c>
      <c r="E39" s="49" t="s">
        <v>25</v>
      </c>
      <c r="F39" s="32">
        <v>0</v>
      </c>
      <c r="G39" s="34">
        <v>0</v>
      </c>
      <c r="H39" s="35" t="s">
        <v>25</v>
      </c>
      <c r="I39" s="50">
        <v>0</v>
      </c>
      <c r="J39" s="51">
        <v>0</v>
      </c>
      <c r="K39" s="52" t="s">
        <v>25</v>
      </c>
      <c r="L39" s="51">
        <v>0</v>
      </c>
      <c r="M39" s="53">
        <v>0</v>
      </c>
      <c r="N39" s="53" t="s">
        <v>25</v>
      </c>
      <c r="O39" s="31">
        <v>0</v>
      </c>
      <c r="P39" s="32">
        <v>0</v>
      </c>
      <c r="Q39" s="49" t="s">
        <v>25</v>
      </c>
      <c r="R39" s="32">
        <v>0</v>
      </c>
      <c r="S39" s="34">
        <v>0</v>
      </c>
      <c r="T39" s="35" t="s">
        <v>25</v>
      </c>
      <c r="U39" s="48" t="s">
        <v>44</v>
      </c>
    </row>
    <row r="40" spans="2:21" ht="15" customHeight="1" x14ac:dyDescent="0.2">
      <c r="B40" s="54" t="s">
        <v>45</v>
      </c>
      <c r="C40" s="55">
        <v>0</v>
      </c>
      <c r="D40" s="56">
        <v>15</v>
      </c>
      <c r="E40" s="57" t="s">
        <v>25</v>
      </c>
      <c r="F40" s="56">
        <v>15</v>
      </c>
      <c r="G40" s="58">
        <v>3.0541562995027834E-6</v>
      </c>
      <c r="H40" s="59">
        <v>2.0042757883484766E-3</v>
      </c>
      <c r="I40" s="55">
        <v>0</v>
      </c>
      <c r="J40" s="56">
        <v>0</v>
      </c>
      <c r="K40" s="60" t="s">
        <v>25</v>
      </c>
      <c r="L40" s="56">
        <v>0</v>
      </c>
      <c r="M40" s="58">
        <v>0</v>
      </c>
      <c r="N40" s="58">
        <v>0</v>
      </c>
      <c r="O40" s="55">
        <v>0</v>
      </c>
      <c r="P40" s="56">
        <v>0</v>
      </c>
      <c r="Q40" s="57" t="s">
        <v>25</v>
      </c>
      <c r="R40" s="56">
        <v>0</v>
      </c>
      <c r="S40" s="58">
        <v>0</v>
      </c>
      <c r="T40" s="59">
        <v>0</v>
      </c>
      <c r="U40" s="54" t="s">
        <v>45</v>
      </c>
    </row>
    <row r="41" spans="2:21" ht="15" customHeight="1" x14ac:dyDescent="0.2">
      <c r="B41" s="48" t="s">
        <v>46</v>
      </c>
      <c r="C41" s="31">
        <v>16216</v>
      </c>
      <c r="D41" s="32">
        <v>28026</v>
      </c>
      <c r="E41" s="49">
        <v>0.72829304390725214</v>
      </c>
      <c r="F41" s="32">
        <v>11810</v>
      </c>
      <c r="G41" s="34">
        <v>5.7063856299910008E-3</v>
      </c>
      <c r="H41" s="35">
        <v>0.77580622837370239</v>
      </c>
      <c r="I41" s="50">
        <v>293</v>
      </c>
      <c r="J41" s="51">
        <v>0</v>
      </c>
      <c r="K41" s="52">
        <v>-1</v>
      </c>
      <c r="L41" s="51">
        <v>-293</v>
      </c>
      <c r="M41" s="53">
        <v>0</v>
      </c>
      <c r="N41" s="53">
        <v>0</v>
      </c>
      <c r="O41" s="31">
        <v>23</v>
      </c>
      <c r="P41" s="32">
        <v>7555</v>
      </c>
      <c r="Q41" s="49">
        <v>327.47826086956519</v>
      </c>
      <c r="R41" s="32">
        <v>7532</v>
      </c>
      <c r="S41" s="34">
        <v>2.5123096522238512E-3</v>
      </c>
      <c r="T41" s="35">
        <v>0.20913494809688582</v>
      </c>
      <c r="U41" s="48" t="s">
        <v>46</v>
      </c>
    </row>
    <row r="42" spans="2:21" ht="15" x14ac:dyDescent="0.2">
      <c r="B42" s="36" t="s">
        <v>47</v>
      </c>
      <c r="C42" s="64">
        <v>880423</v>
      </c>
      <c r="D42" s="65">
        <v>2541153</v>
      </c>
      <c r="E42" s="39">
        <v>1.886286478204227</v>
      </c>
      <c r="F42" s="65">
        <v>1660730</v>
      </c>
      <c r="G42" s="40">
        <v>0.51740522953002643</v>
      </c>
      <c r="H42" s="41">
        <v>0.25221108111646262</v>
      </c>
      <c r="I42" s="64">
        <v>632824</v>
      </c>
      <c r="J42" s="65">
        <v>1582378</v>
      </c>
      <c r="K42" s="39">
        <v>1.5005025093864961</v>
      </c>
      <c r="L42" s="65">
        <v>949554</v>
      </c>
      <c r="M42" s="40">
        <v>0.69289492582278034</v>
      </c>
      <c r="N42" s="41">
        <v>0.15705204138235906</v>
      </c>
      <c r="O42" s="64">
        <v>526447</v>
      </c>
      <c r="P42" s="65">
        <v>1962611</v>
      </c>
      <c r="Q42" s="39">
        <v>2.7280315017466146</v>
      </c>
      <c r="R42" s="65">
        <v>1436164</v>
      </c>
      <c r="S42" s="40">
        <v>0.65263885623569884</v>
      </c>
      <c r="T42" s="41">
        <v>0.19479041290353702</v>
      </c>
      <c r="U42" s="36" t="s">
        <v>47</v>
      </c>
    </row>
    <row r="43" spans="2:21" ht="15" customHeight="1" x14ac:dyDescent="0.2">
      <c r="B43" s="66" t="s">
        <v>48</v>
      </c>
      <c r="C43" s="67">
        <v>2444507</v>
      </c>
      <c r="D43" s="68">
        <v>4911340</v>
      </c>
      <c r="E43" s="69">
        <v>1.0091331299112665</v>
      </c>
      <c r="F43" s="68">
        <v>2466833</v>
      </c>
      <c r="G43" s="69">
        <v>1</v>
      </c>
      <c r="H43" s="70">
        <v>0.28391675797023341</v>
      </c>
      <c r="I43" s="67">
        <v>1135644</v>
      </c>
      <c r="J43" s="68">
        <v>2283720</v>
      </c>
      <c r="K43" s="69">
        <v>1.0109470925747859</v>
      </c>
      <c r="L43" s="68">
        <v>1148076</v>
      </c>
      <c r="M43" s="69">
        <v>1</v>
      </c>
      <c r="N43" s="70">
        <v>0.13201822282957024</v>
      </c>
      <c r="O43" s="67">
        <v>1223901</v>
      </c>
      <c r="P43" s="68">
        <v>3007193</v>
      </c>
      <c r="Q43" s="69">
        <v>1.4570557585948536</v>
      </c>
      <c r="R43" s="68">
        <v>1783292</v>
      </c>
      <c r="S43" s="69">
        <v>1</v>
      </c>
      <c r="T43" s="70">
        <v>0.17384104687331361</v>
      </c>
      <c r="U43" s="66" t="s">
        <v>48</v>
      </c>
    </row>
    <row r="44" spans="2:21" ht="5.25" customHeight="1" x14ac:dyDescent="0.2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spans="2:21" ht="36" customHeight="1" thickBot="1" x14ac:dyDescent="0.25">
      <c r="B45" s="1" t="s">
        <v>65</v>
      </c>
      <c r="C45" s="1"/>
      <c r="D45" s="1"/>
      <c r="E45" s="1"/>
      <c r="F45" s="1"/>
      <c r="G45" s="1"/>
      <c r="H45" s="1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</row>
    <row r="46" spans="2:21" ht="15" customHeight="1" x14ac:dyDescent="0.2">
      <c r="B46" s="73" t="s">
        <v>1</v>
      </c>
      <c r="C46" s="9" t="s">
        <v>50</v>
      </c>
      <c r="D46" s="4"/>
      <c r="E46" s="4"/>
      <c r="F46" s="4"/>
      <c r="G46" s="4"/>
      <c r="H46" s="5"/>
      <c r="I46" s="6" t="s">
        <v>51</v>
      </c>
      <c r="J46" s="7"/>
      <c r="K46" s="7"/>
      <c r="L46" s="7"/>
      <c r="M46" s="7"/>
      <c r="N46" s="8"/>
      <c r="O46" s="9" t="s">
        <v>52</v>
      </c>
      <c r="P46" s="4"/>
      <c r="Q46" s="4"/>
      <c r="R46" s="4"/>
      <c r="S46" s="4"/>
      <c r="T46" s="5"/>
      <c r="U46" s="10" t="s">
        <v>1</v>
      </c>
    </row>
    <row r="47" spans="2:21" ht="36.75" customHeight="1" x14ac:dyDescent="0.2">
      <c r="B47" s="74"/>
      <c r="C47" s="16" t="s">
        <v>63</v>
      </c>
      <c r="D47" s="16" t="s">
        <v>64</v>
      </c>
      <c r="E47" s="13" t="s">
        <v>7</v>
      </c>
      <c r="F47" s="13" t="s">
        <v>8</v>
      </c>
      <c r="G47" s="14" t="s">
        <v>9</v>
      </c>
      <c r="H47" s="15" t="s">
        <v>10</v>
      </c>
      <c r="I47" s="16" t="s">
        <v>63</v>
      </c>
      <c r="J47" s="16" t="s">
        <v>64</v>
      </c>
      <c r="K47" s="17" t="s">
        <v>7</v>
      </c>
      <c r="L47" s="17" t="s">
        <v>8</v>
      </c>
      <c r="M47" s="18" t="s">
        <v>9</v>
      </c>
      <c r="N47" s="19" t="s">
        <v>10</v>
      </c>
      <c r="O47" s="16" t="s">
        <v>63</v>
      </c>
      <c r="P47" s="16" t="s">
        <v>64</v>
      </c>
      <c r="Q47" s="20" t="s">
        <v>7</v>
      </c>
      <c r="R47" s="20" t="s">
        <v>8</v>
      </c>
      <c r="S47" s="21" t="s">
        <v>9</v>
      </c>
      <c r="T47" s="22" t="s">
        <v>10</v>
      </c>
      <c r="U47" s="23"/>
    </row>
    <row r="48" spans="2:21" ht="15" customHeight="1" x14ac:dyDescent="0.2">
      <c r="B48" s="24" t="s">
        <v>11</v>
      </c>
      <c r="C48" s="25">
        <v>780019</v>
      </c>
      <c r="D48" s="26">
        <v>1077464</v>
      </c>
      <c r="E48" s="27">
        <v>0.38133045477097349</v>
      </c>
      <c r="F48" s="26">
        <v>297445</v>
      </c>
      <c r="G48" s="28">
        <v>0.16398151596426713</v>
      </c>
      <c r="H48" s="29">
        <v>0.32050973906214675</v>
      </c>
      <c r="I48" s="25">
        <v>244654</v>
      </c>
      <c r="J48" s="26">
        <v>360761</v>
      </c>
      <c r="K48" s="27">
        <v>0.47457634046449271</v>
      </c>
      <c r="L48" s="26">
        <v>116107</v>
      </c>
      <c r="M48" s="28">
        <v>0.68634673008323421</v>
      </c>
      <c r="N48" s="29">
        <v>0.10731441048034934</v>
      </c>
      <c r="O48" s="25">
        <v>2452840</v>
      </c>
      <c r="P48" s="26">
        <v>3361720</v>
      </c>
      <c r="Q48" s="27">
        <v>0.37054190244777474</v>
      </c>
      <c r="R48" s="26">
        <v>908880</v>
      </c>
      <c r="S48" s="28">
        <v>0.19433568916094041</v>
      </c>
      <c r="T48" s="29">
        <v>1</v>
      </c>
      <c r="U48" s="24" t="s">
        <v>11</v>
      </c>
    </row>
    <row r="49" spans="2:21" ht="15" customHeight="1" x14ac:dyDescent="0.2">
      <c r="B49" s="30" t="s">
        <v>12</v>
      </c>
      <c r="C49" s="31">
        <v>928180</v>
      </c>
      <c r="D49" s="32">
        <v>1558567</v>
      </c>
      <c r="E49" s="33">
        <v>0.67916460169363702</v>
      </c>
      <c r="F49" s="32">
        <v>630387</v>
      </c>
      <c r="G49" s="34">
        <v>0.23720159503415419</v>
      </c>
      <c r="H49" s="35">
        <v>0.40363789397353222</v>
      </c>
      <c r="I49" s="31">
        <v>48597</v>
      </c>
      <c r="J49" s="32">
        <v>110117</v>
      </c>
      <c r="K49" s="33">
        <v>1.2659217647179868</v>
      </c>
      <c r="L49" s="32">
        <v>61520</v>
      </c>
      <c r="M49" s="34">
        <v>0.20949726516052319</v>
      </c>
      <c r="N49" s="35">
        <v>2.8518115660528837E-2</v>
      </c>
      <c r="O49" s="31">
        <v>2312968</v>
      </c>
      <c r="P49" s="32">
        <v>3861300</v>
      </c>
      <c r="Q49" s="33">
        <v>0.66941349815475171</v>
      </c>
      <c r="R49" s="32">
        <v>1548332</v>
      </c>
      <c r="S49" s="34">
        <v>0.2232156147915767</v>
      </c>
      <c r="T49" s="35">
        <v>1</v>
      </c>
      <c r="U49" s="30" t="s">
        <v>12</v>
      </c>
    </row>
    <row r="50" spans="2:21" ht="15" x14ac:dyDescent="0.2">
      <c r="B50" s="36" t="s">
        <v>13</v>
      </c>
      <c r="C50" s="37">
        <v>1708199</v>
      </c>
      <c r="D50" s="38">
        <v>2636031</v>
      </c>
      <c r="E50" s="39">
        <v>0.54316388195988874</v>
      </c>
      <c r="F50" s="38">
        <v>927832</v>
      </c>
      <c r="G50" s="40">
        <v>0.4011831109984213</v>
      </c>
      <c r="H50" s="41">
        <v>0.36494859490905468</v>
      </c>
      <c r="I50" s="37">
        <v>293251</v>
      </c>
      <c r="J50" s="38">
        <v>470878</v>
      </c>
      <c r="K50" s="39">
        <v>0.60571660454695797</v>
      </c>
      <c r="L50" s="38">
        <v>177627</v>
      </c>
      <c r="M50" s="40">
        <v>0.89584399524375746</v>
      </c>
      <c r="N50" s="41">
        <v>6.5191291177374558E-2</v>
      </c>
      <c r="O50" s="37">
        <v>4765808</v>
      </c>
      <c r="P50" s="38">
        <v>7223020</v>
      </c>
      <c r="Q50" s="39">
        <v>0.51559189963170993</v>
      </c>
      <c r="R50" s="38">
        <v>2457212</v>
      </c>
      <c r="S50" s="40">
        <v>0.41755130395251711</v>
      </c>
      <c r="T50" s="41">
        <v>1</v>
      </c>
      <c r="U50" s="36" t="s">
        <v>13</v>
      </c>
    </row>
    <row r="51" spans="2:21" ht="30" customHeight="1" x14ac:dyDescent="0.2">
      <c r="B51" s="42" t="s">
        <v>14</v>
      </c>
      <c r="C51" s="43">
        <v>2223919</v>
      </c>
      <c r="D51" s="44">
        <v>5493179</v>
      </c>
      <c r="E51" s="45">
        <v>1.4700445474857671</v>
      </c>
      <c r="F51" s="44">
        <v>3269260</v>
      </c>
      <c r="G51" s="46">
        <v>0.83601848403573287</v>
      </c>
      <c r="H51" s="47">
        <v>0.39414920253220231</v>
      </c>
      <c r="I51" s="43">
        <v>79773</v>
      </c>
      <c r="J51" s="44">
        <v>164864</v>
      </c>
      <c r="K51" s="45">
        <v>1.0666641595527309</v>
      </c>
      <c r="L51" s="44">
        <v>85091</v>
      </c>
      <c r="M51" s="46">
        <v>0.31365326991676573</v>
      </c>
      <c r="N51" s="47">
        <v>1.1829400448496036E-2</v>
      </c>
      <c r="O51" s="43">
        <v>5679577</v>
      </c>
      <c r="P51" s="44">
        <v>13936801</v>
      </c>
      <c r="Q51" s="45">
        <v>1.4538448902092531</v>
      </c>
      <c r="R51" s="44">
        <v>8257224</v>
      </c>
      <c r="S51" s="46">
        <v>0.80566431083905954</v>
      </c>
      <c r="T51" s="47">
        <v>1</v>
      </c>
      <c r="U51" s="42" t="s">
        <v>14</v>
      </c>
    </row>
    <row r="52" spans="2:21" ht="15" customHeight="1" x14ac:dyDescent="0.2">
      <c r="B52" s="48" t="s">
        <v>15</v>
      </c>
      <c r="C52" s="31">
        <v>73469</v>
      </c>
      <c r="D52" s="32">
        <v>168823</v>
      </c>
      <c r="E52" s="49">
        <v>1.2978807388150102</v>
      </c>
      <c r="F52" s="26">
        <v>95354</v>
      </c>
      <c r="G52" s="28">
        <v>2.569352801544689E-2</v>
      </c>
      <c r="H52" s="35">
        <v>0.31922541656266784</v>
      </c>
      <c r="I52" s="50">
        <v>1787</v>
      </c>
      <c r="J52" s="51">
        <v>6475</v>
      </c>
      <c r="K52" s="52">
        <v>2.6233911583659766</v>
      </c>
      <c r="L52" s="51">
        <v>4688</v>
      </c>
      <c r="M52" s="53">
        <v>1.2318668252080856E-2</v>
      </c>
      <c r="N52" s="75">
        <v>1.2243501017297846E-2</v>
      </c>
      <c r="O52" s="31">
        <v>216412</v>
      </c>
      <c r="P52" s="32">
        <v>528852</v>
      </c>
      <c r="Q52" s="49">
        <v>1.4437277045635177</v>
      </c>
      <c r="R52" s="26">
        <v>312440</v>
      </c>
      <c r="S52" s="28">
        <v>3.0572093417697385E-2</v>
      </c>
      <c r="T52" s="35">
        <v>1</v>
      </c>
      <c r="U52" s="48" t="s">
        <v>15</v>
      </c>
    </row>
    <row r="53" spans="2:21" ht="15" customHeight="1" x14ac:dyDescent="0.2">
      <c r="B53" s="54" t="s">
        <v>16</v>
      </c>
      <c r="C53" s="55">
        <v>102280</v>
      </c>
      <c r="D53" s="56">
        <v>200161</v>
      </c>
      <c r="E53" s="57">
        <v>0.95699061400078222</v>
      </c>
      <c r="F53" s="56">
        <v>97881</v>
      </c>
      <c r="G53" s="58">
        <v>3.0462924252618807E-2</v>
      </c>
      <c r="H53" s="59">
        <v>0.6062270008328916</v>
      </c>
      <c r="I53" s="55">
        <v>1797</v>
      </c>
      <c r="J53" s="56">
        <v>2433</v>
      </c>
      <c r="K53" s="60">
        <v>0.35392320534223698</v>
      </c>
      <c r="L53" s="56">
        <v>636</v>
      </c>
      <c r="M53" s="58">
        <v>4.6287752675386448E-3</v>
      </c>
      <c r="N53" s="59">
        <v>7.3688195653819942E-3</v>
      </c>
      <c r="O53" s="55">
        <v>174359</v>
      </c>
      <c r="P53" s="56">
        <v>330175</v>
      </c>
      <c r="Q53" s="57">
        <v>0.89365045681610922</v>
      </c>
      <c r="R53" s="56">
        <v>155816</v>
      </c>
      <c r="S53" s="58">
        <v>1.9086891879369339E-2</v>
      </c>
      <c r="T53" s="59">
        <v>1</v>
      </c>
      <c r="U53" s="54" t="s">
        <v>16</v>
      </c>
    </row>
    <row r="54" spans="2:21" ht="15" customHeight="1" x14ac:dyDescent="0.2">
      <c r="B54" s="48" t="s">
        <v>17</v>
      </c>
      <c r="C54" s="31">
        <v>246940</v>
      </c>
      <c r="D54" s="32">
        <v>493359</v>
      </c>
      <c r="E54" s="49">
        <v>0.99789017575119465</v>
      </c>
      <c r="F54" s="32">
        <v>246419</v>
      </c>
      <c r="G54" s="34">
        <v>7.5085345528588296E-2</v>
      </c>
      <c r="H54" s="35">
        <v>0.26635213555610621</v>
      </c>
      <c r="I54" s="50">
        <v>21473</v>
      </c>
      <c r="J54" s="51">
        <v>26406</v>
      </c>
      <c r="K54" s="52">
        <v>0.22973035905555816</v>
      </c>
      <c r="L54" s="51">
        <v>4933</v>
      </c>
      <c r="M54" s="53">
        <v>5.0237336504161713E-2</v>
      </c>
      <c r="N54" s="75">
        <v>1.4255936329315044E-2</v>
      </c>
      <c r="O54" s="31">
        <v>917835</v>
      </c>
      <c r="P54" s="32">
        <v>1852281</v>
      </c>
      <c r="Q54" s="49">
        <v>1.0180980241546682</v>
      </c>
      <c r="R54" s="32">
        <v>934446</v>
      </c>
      <c r="S54" s="34">
        <v>0.10707742008695426</v>
      </c>
      <c r="T54" s="35">
        <v>1</v>
      </c>
      <c r="U54" s="48" t="s">
        <v>17</v>
      </c>
    </row>
    <row r="55" spans="2:21" ht="15" customHeight="1" x14ac:dyDescent="0.2">
      <c r="B55" s="54" t="s">
        <v>18</v>
      </c>
      <c r="C55" s="55">
        <v>89520</v>
      </c>
      <c r="D55" s="56">
        <v>169385</v>
      </c>
      <c r="E55" s="57">
        <v>0.89214700625558541</v>
      </c>
      <c r="F55" s="56">
        <v>79865</v>
      </c>
      <c r="G55" s="58">
        <v>2.5779059979365793E-2</v>
      </c>
      <c r="H55" s="59">
        <v>0.36234953354597049</v>
      </c>
      <c r="I55" s="55">
        <v>0</v>
      </c>
      <c r="J55" s="56">
        <v>4070</v>
      </c>
      <c r="K55" s="60" t="s">
        <v>25</v>
      </c>
      <c r="L55" s="56">
        <v>4070</v>
      </c>
      <c r="M55" s="58">
        <v>7.7431629013079671E-3</v>
      </c>
      <c r="N55" s="59">
        <v>8.7065714291826302E-3</v>
      </c>
      <c r="O55" s="55">
        <v>233754</v>
      </c>
      <c r="P55" s="56">
        <v>467463</v>
      </c>
      <c r="Q55" s="57">
        <v>0.99980748992530599</v>
      </c>
      <c r="R55" s="56">
        <v>233709</v>
      </c>
      <c r="S55" s="58">
        <v>2.7023292916197865E-2</v>
      </c>
      <c r="T55" s="59">
        <v>1</v>
      </c>
      <c r="U55" s="54" t="s">
        <v>18</v>
      </c>
    </row>
    <row r="56" spans="2:21" ht="15" customHeight="1" x14ac:dyDescent="0.2">
      <c r="B56" s="48" t="s">
        <v>19</v>
      </c>
      <c r="C56" s="31">
        <v>366002</v>
      </c>
      <c r="D56" s="32">
        <v>1883062</v>
      </c>
      <c r="E56" s="49">
        <v>4.1449500275954776</v>
      </c>
      <c r="F56" s="32">
        <v>1517060</v>
      </c>
      <c r="G56" s="34">
        <v>0.28658717267092432</v>
      </c>
      <c r="H56" s="35">
        <v>0.45186229284127799</v>
      </c>
      <c r="I56" s="50">
        <v>1844</v>
      </c>
      <c r="J56" s="51">
        <v>10968</v>
      </c>
      <c r="K56" s="52">
        <v>4.9479392624728851</v>
      </c>
      <c r="L56" s="51">
        <v>9124</v>
      </c>
      <c r="M56" s="53">
        <v>2.0866587395957193E-2</v>
      </c>
      <c r="N56" s="75">
        <v>2.6318972120318593E-3</v>
      </c>
      <c r="O56" s="31">
        <v>793547</v>
      </c>
      <c r="P56" s="32">
        <v>4167336</v>
      </c>
      <c r="Q56" s="49">
        <v>4.2515301551136861</v>
      </c>
      <c r="R56" s="32">
        <v>3373789</v>
      </c>
      <c r="S56" s="34">
        <v>0.24090706945408802</v>
      </c>
      <c r="T56" s="35">
        <v>1</v>
      </c>
      <c r="U56" s="48" t="s">
        <v>19</v>
      </c>
    </row>
    <row r="57" spans="2:21" ht="15" customHeight="1" x14ac:dyDescent="0.2">
      <c r="B57" s="54" t="s">
        <v>20</v>
      </c>
      <c r="C57" s="55">
        <v>31570</v>
      </c>
      <c r="D57" s="56">
        <v>126620</v>
      </c>
      <c r="E57" s="57">
        <v>3.0107697180867916</v>
      </c>
      <c r="F57" s="56">
        <v>95050</v>
      </c>
      <c r="G57" s="58">
        <v>1.9270564539878365E-2</v>
      </c>
      <c r="H57" s="59">
        <v>0.27800587540453786</v>
      </c>
      <c r="I57" s="55">
        <v>0</v>
      </c>
      <c r="J57" s="56">
        <v>2</v>
      </c>
      <c r="K57" s="60" t="s">
        <v>25</v>
      </c>
      <c r="L57" s="56">
        <v>2</v>
      </c>
      <c r="M57" s="58">
        <v>3.8049940546967894E-6</v>
      </c>
      <c r="N57" s="59">
        <v>4.3911842584826706E-6</v>
      </c>
      <c r="O57" s="55">
        <v>119949</v>
      </c>
      <c r="P57" s="56">
        <v>455458</v>
      </c>
      <c r="Q57" s="57">
        <v>2.7970970996006637</v>
      </c>
      <c r="R57" s="56">
        <v>335509</v>
      </c>
      <c r="S57" s="58">
        <v>2.6329302950234879E-2</v>
      </c>
      <c r="T57" s="59">
        <v>1</v>
      </c>
      <c r="U57" s="54" t="s">
        <v>20</v>
      </c>
    </row>
    <row r="58" spans="2:21" ht="15" customHeight="1" x14ac:dyDescent="0.2">
      <c r="B58" s="48" t="s">
        <v>21</v>
      </c>
      <c r="C58" s="31">
        <v>96520</v>
      </c>
      <c r="D58" s="32">
        <v>245887</v>
      </c>
      <c r="E58" s="49">
        <v>1.5475238292581848</v>
      </c>
      <c r="F58" s="32">
        <v>149367</v>
      </c>
      <c r="G58" s="34">
        <v>3.7422060519799967E-2</v>
      </c>
      <c r="H58" s="35">
        <v>0.45954174220195487</v>
      </c>
      <c r="I58" s="50">
        <v>0</v>
      </c>
      <c r="J58" s="51">
        <v>0</v>
      </c>
      <c r="K58" s="52" t="s">
        <v>25</v>
      </c>
      <c r="L58" s="51">
        <v>0</v>
      </c>
      <c r="M58" s="53">
        <v>0</v>
      </c>
      <c r="N58" s="75">
        <v>0</v>
      </c>
      <c r="O58" s="31">
        <v>215431</v>
      </c>
      <c r="P58" s="32">
        <v>535070</v>
      </c>
      <c r="Q58" s="49">
        <v>1.4837186848689372</v>
      </c>
      <c r="R58" s="32">
        <v>319639</v>
      </c>
      <c r="S58" s="34">
        <v>3.0931546113104121E-2</v>
      </c>
      <c r="T58" s="35">
        <v>1</v>
      </c>
      <c r="U58" s="48" t="s">
        <v>21</v>
      </c>
    </row>
    <row r="59" spans="2:21" ht="15" customHeight="1" x14ac:dyDescent="0.2">
      <c r="B59" s="54" t="s">
        <v>22</v>
      </c>
      <c r="C59" s="55">
        <v>24640</v>
      </c>
      <c r="D59" s="56">
        <v>157607</v>
      </c>
      <c r="E59" s="57">
        <v>5.3963879870129867</v>
      </c>
      <c r="F59" s="56">
        <v>132967</v>
      </c>
      <c r="G59" s="58">
        <v>2.3986541347627621E-2</v>
      </c>
      <c r="H59" s="59">
        <v>0.22612454662320372</v>
      </c>
      <c r="I59" s="55">
        <v>0</v>
      </c>
      <c r="J59" s="56">
        <v>1371</v>
      </c>
      <c r="K59" s="60" t="s">
        <v>25</v>
      </c>
      <c r="L59" s="56">
        <v>1371</v>
      </c>
      <c r="M59" s="58">
        <v>2.6083234244946491E-3</v>
      </c>
      <c r="N59" s="59">
        <v>1.967024011753363E-3</v>
      </c>
      <c r="O59" s="55">
        <v>152719</v>
      </c>
      <c r="P59" s="56">
        <v>696992</v>
      </c>
      <c r="Q59" s="57">
        <v>3.5638853056921533</v>
      </c>
      <c r="R59" s="56">
        <v>544273</v>
      </c>
      <c r="S59" s="58">
        <v>4.0291999529902006E-2</v>
      </c>
      <c r="T59" s="59">
        <v>1</v>
      </c>
      <c r="U59" s="54" t="s">
        <v>22</v>
      </c>
    </row>
    <row r="60" spans="2:21" ht="15" customHeight="1" x14ac:dyDescent="0.2">
      <c r="B60" s="62" t="s">
        <v>23</v>
      </c>
      <c r="C60" s="31">
        <v>6170</v>
      </c>
      <c r="D60" s="32">
        <v>31010</v>
      </c>
      <c r="E60" s="49">
        <v>4.0259319286871964</v>
      </c>
      <c r="F60" s="32">
        <v>24840</v>
      </c>
      <c r="G60" s="34">
        <v>4.719477226201454E-3</v>
      </c>
      <c r="H60" s="35">
        <v>0.19402592852137351</v>
      </c>
      <c r="I60" s="50">
        <v>0</v>
      </c>
      <c r="J60" s="51">
        <v>0</v>
      </c>
      <c r="K60" s="52" t="s">
        <v>25</v>
      </c>
      <c r="L60" s="51">
        <v>0</v>
      </c>
      <c r="M60" s="53">
        <v>0</v>
      </c>
      <c r="N60" s="75">
        <v>0</v>
      </c>
      <c r="O60" s="31">
        <v>48868</v>
      </c>
      <c r="P60" s="32">
        <v>159824</v>
      </c>
      <c r="Q60" s="49">
        <v>2.2705246787263649</v>
      </c>
      <c r="R60" s="32">
        <v>110956</v>
      </c>
      <c r="S60" s="34">
        <v>9.2391713719340521E-3</v>
      </c>
      <c r="T60" s="35">
        <v>1</v>
      </c>
      <c r="U60" s="62" t="s">
        <v>23</v>
      </c>
    </row>
    <row r="61" spans="2:21" ht="15" customHeight="1" x14ac:dyDescent="0.2">
      <c r="B61" s="63" t="s">
        <v>24</v>
      </c>
      <c r="C61" s="55">
        <v>919</v>
      </c>
      <c r="D61" s="56">
        <v>26613</v>
      </c>
      <c r="E61" s="57">
        <v>27.958650707290534</v>
      </c>
      <c r="F61" s="56">
        <v>25694</v>
      </c>
      <c r="G61" s="58">
        <v>4.0502885334053303E-3</v>
      </c>
      <c r="H61" s="59">
        <v>0.13983952582877501</v>
      </c>
      <c r="I61" s="55">
        <v>0</v>
      </c>
      <c r="J61" s="56">
        <v>0</v>
      </c>
      <c r="K61" s="60" t="s">
        <v>25</v>
      </c>
      <c r="L61" s="56">
        <v>0</v>
      </c>
      <c r="M61" s="58">
        <v>0</v>
      </c>
      <c r="N61" s="59">
        <v>0</v>
      </c>
      <c r="O61" s="55">
        <v>24911</v>
      </c>
      <c r="P61" s="56">
        <v>190311</v>
      </c>
      <c r="Q61" s="57">
        <v>6.6396371081048535</v>
      </c>
      <c r="R61" s="56">
        <v>165400</v>
      </c>
      <c r="S61" s="58">
        <v>1.1001576377541178E-2</v>
      </c>
      <c r="T61" s="59">
        <v>1</v>
      </c>
      <c r="U61" s="63" t="s">
        <v>24</v>
      </c>
    </row>
    <row r="62" spans="2:21" ht="15" customHeight="1" x14ac:dyDescent="0.2">
      <c r="B62" s="62" t="s">
        <v>26</v>
      </c>
      <c r="C62" s="31">
        <v>12783</v>
      </c>
      <c r="D62" s="32">
        <v>64074</v>
      </c>
      <c r="E62" s="49">
        <v>4.0124383947430182</v>
      </c>
      <c r="F62" s="32">
        <v>51291</v>
      </c>
      <c r="G62" s="34">
        <v>9.7515570393947749E-3</v>
      </c>
      <c r="H62" s="35">
        <v>0.25162977740775067</v>
      </c>
      <c r="I62" s="50">
        <v>0</v>
      </c>
      <c r="J62" s="51">
        <v>1371</v>
      </c>
      <c r="K62" s="52" t="s">
        <v>25</v>
      </c>
      <c r="L62" s="51">
        <v>1371</v>
      </c>
      <c r="M62" s="53">
        <v>2.6083234244946491E-3</v>
      </c>
      <c r="N62" s="75">
        <v>5.3841562072919772E-3</v>
      </c>
      <c r="O62" s="31">
        <v>66456</v>
      </c>
      <c r="P62" s="32">
        <v>254636</v>
      </c>
      <c r="Q62" s="49">
        <v>2.8316480077043455</v>
      </c>
      <c r="R62" s="32">
        <v>188180</v>
      </c>
      <c r="S62" s="34">
        <v>1.4720102371757677E-2</v>
      </c>
      <c r="T62" s="35">
        <v>1</v>
      </c>
      <c r="U62" s="62" t="s">
        <v>26</v>
      </c>
    </row>
    <row r="63" spans="2:21" ht="15" customHeight="1" x14ac:dyDescent="0.2">
      <c r="B63" s="63" t="s">
        <v>27</v>
      </c>
      <c r="C63" s="55">
        <v>4768</v>
      </c>
      <c r="D63" s="56">
        <v>35910</v>
      </c>
      <c r="E63" s="57">
        <v>6.5314597315436238</v>
      </c>
      <c r="F63" s="56">
        <v>31142</v>
      </c>
      <c r="G63" s="58">
        <v>5.465218548626063E-3</v>
      </c>
      <c r="H63" s="59">
        <v>0.38939070276834992</v>
      </c>
      <c r="I63" s="55">
        <v>0</v>
      </c>
      <c r="J63" s="56">
        <v>0</v>
      </c>
      <c r="K63" s="60" t="s">
        <v>25</v>
      </c>
      <c r="L63" s="56">
        <v>0</v>
      </c>
      <c r="M63" s="58">
        <v>0</v>
      </c>
      <c r="N63" s="59">
        <v>0</v>
      </c>
      <c r="O63" s="55">
        <v>12484</v>
      </c>
      <c r="P63" s="56">
        <v>92221</v>
      </c>
      <c r="Q63" s="57">
        <v>6.3871355334828577</v>
      </c>
      <c r="R63" s="56">
        <v>79737</v>
      </c>
      <c r="S63" s="58">
        <v>5.3311494086690997E-3</v>
      </c>
      <c r="T63" s="59">
        <v>1</v>
      </c>
      <c r="U63" s="63" t="s">
        <v>27</v>
      </c>
    </row>
    <row r="64" spans="2:21" ht="15" customHeight="1" x14ac:dyDescent="0.2">
      <c r="B64" s="48" t="s">
        <v>28</v>
      </c>
      <c r="C64" s="31">
        <v>48121</v>
      </c>
      <c r="D64" s="32">
        <v>75779</v>
      </c>
      <c r="E64" s="49">
        <v>0.57475946052658933</v>
      </c>
      <c r="F64" s="32">
        <v>27658</v>
      </c>
      <c r="G64" s="34">
        <v>1.1532965647349886E-2</v>
      </c>
      <c r="H64" s="35">
        <v>0.36294884260035348</v>
      </c>
      <c r="I64" s="50">
        <v>1969</v>
      </c>
      <c r="J64" s="51">
        <v>2835</v>
      </c>
      <c r="K64" s="52">
        <v>0.43981716607414922</v>
      </c>
      <c r="L64" s="51">
        <v>866</v>
      </c>
      <c r="M64" s="53">
        <v>5.3935790725326994E-3</v>
      </c>
      <c r="N64" s="75">
        <v>1.3578431607331874E-2</v>
      </c>
      <c r="O64" s="31">
        <v>127193</v>
      </c>
      <c r="P64" s="32">
        <v>208787</v>
      </c>
      <c r="Q64" s="49">
        <v>0.64149756668999069</v>
      </c>
      <c r="R64" s="32">
        <v>81594</v>
      </c>
      <c r="S64" s="34">
        <v>1.2069644566723364E-2</v>
      </c>
      <c r="T64" s="35">
        <v>1</v>
      </c>
      <c r="U64" s="48" t="s">
        <v>28</v>
      </c>
    </row>
    <row r="65" spans="2:21" ht="15" customHeight="1" x14ac:dyDescent="0.2">
      <c r="B65" s="54" t="s">
        <v>29</v>
      </c>
      <c r="C65" s="55">
        <v>28822</v>
      </c>
      <c r="D65" s="56">
        <v>56641</v>
      </c>
      <c r="E65" s="57">
        <v>0.96520019429602377</v>
      </c>
      <c r="F65" s="56">
        <v>27819</v>
      </c>
      <c r="G65" s="58">
        <v>8.6203131109086287E-3</v>
      </c>
      <c r="H65" s="59">
        <v>0.46805328309121258</v>
      </c>
      <c r="I65" s="55">
        <v>0</v>
      </c>
      <c r="J65" s="56">
        <v>0</v>
      </c>
      <c r="K65" s="60" t="s">
        <v>25</v>
      </c>
      <c r="L65" s="56">
        <v>0</v>
      </c>
      <c r="M65" s="58">
        <v>0</v>
      </c>
      <c r="N65" s="59">
        <v>0</v>
      </c>
      <c r="O65" s="55">
        <v>35541</v>
      </c>
      <c r="P65" s="56">
        <v>121014</v>
      </c>
      <c r="Q65" s="57">
        <v>2.4049126361104078</v>
      </c>
      <c r="R65" s="56">
        <v>85473</v>
      </c>
      <c r="S65" s="58">
        <v>6.9956269671840729E-3</v>
      </c>
      <c r="T65" s="59">
        <v>1</v>
      </c>
      <c r="U65" s="54" t="s">
        <v>29</v>
      </c>
    </row>
    <row r="66" spans="2:21" ht="15" customHeight="1" x14ac:dyDescent="0.2">
      <c r="B66" s="48" t="s">
        <v>30</v>
      </c>
      <c r="C66" s="31">
        <v>1818</v>
      </c>
      <c r="D66" s="32">
        <v>779</v>
      </c>
      <c r="E66" s="49">
        <v>-0.57150715071507152</v>
      </c>
      <c r="F66" s="32">
        <v>-1039</v>
      </c>
      <c r="G66" s="34">
        <v>1.185576510548511E-4</v>
      </c>
      <c r="H66" s="35">
        <v>0.99743918053777214</v>
      </c>
      <c r="I66" s="50">
        <v>0</v>
      </c>
      <c r="J66" s="51">
        <v>0</v>
      </c>
      <c r="K66" s="52" t="s">
        <v>25</v>
      </c>
      <c r="L66" s="51">
        <v>0</v>
      </c>
      <c r="M66" s="53">
        <v>0</v>
      </c>
      <c r="N66" s="75">
        <v>0</v>
      </c>
      <c r="O66" s="31">
        <v>1840</v>
      </c>
      <c r="P66" s="32">
        <v>781</v>
      </c>
      <c r="Q66" s="49">
        <v>-0.57554347826086949</v>
      </c>
      <c r="R66" s="32">
        <v>-1059</v>
      </c>
      <c r="S66" s="34">
        <v>4.5148368464564112E-5</v>
      </c>
      <c r="T66" s="35">
        <v>1</v>
      </c>
      <c r="U66" s="48" t="s">
        <v>30</v>
      </c>
    </row>
    <row r="67" spans="2:21" ht="15" customHeight="1" x14ac:dyDescent="0.2">
      <c r="B67" s="54" t="s">
        <v>31</v>
      </c>
      <c r="C67" s="55">
        <v>20580</v>
      </c>
      <c r="D67" s="56">
        <v>34469</v>
      </c>
      <c r="E67" s="57">
        <v>0.67487852283770655</v>
      </c>
      <c r="F67" s="56">
        <v>13889</v>
      </c>
      <c r="G67" s="58">
        <v>5.2459097229905806E-3</v>
      </c>
      <c r="H67" s="59">
        <v>0.49541508566172243</v>
      </c>
      <c r="I67" s="55">
        <v>0</v>
      </c>
      <c r="J67" s="56">
        <v>0</v>
      </c>
      <c r="K67" s="60" t="s">
        <v>25</v>
      </c>
      <c r="L67" s="56">
        <v>0</v>
      </c>
      <c r="M67" s="58">
        <v>0</v>
      </c>
      <c r="N67" s="59">
        <v>0</v>
      </c>
      <c r="O67" s="55">
        <v>45657</v>
      </c>
      <c r="P67" s="56">
        <v>69576</v>
      </c>
      <c r="Q67" s="57">
        <v>0.52388461791182084</v>
      </c>
      <c r="R67" s="56">
        <v>23919</v>
      </c>
      <c r="S67" s="58">
        <v>4.0220779568380443E-3</v>
      </c>
      <c r="T67" s="59">
        <v>1</v>
      </c>
      <c r="U67" s="54" t="s">
        <v>31</v>
      </c>
    </row>
    <row r="68" spans="2:21" ht="15" customHeight="1" x14ac:dyDescent="0.2">
      <c r="B68" s="48" t="s">
        <v>32</v>
      </c>
      <c r="C68" s="31">
        <v>70625</v>
      </c>
      <c r="D68" s="32">
        <v>102469</v>
      </c>
      <c r="E68" s="49">
        <v>0.45088849557522126</v>
      </c>
      <c r="F68" s="32">
        <v>31844</v>
      </c>
      <c r="G68" s="34">
        <v>1.5594972972964746E-2</v>
      </c>
      <c r="H68" s="35">
        <v>0.44916145773974947</v>
      </c>
      <c r="I68" s="50">
        <v>2305</v>
      </c>
      <c r="J68" s="51">
        <v>0</v>
      </c>
      <c r="K68" s="52">
        <v>-1</v>
      </c>
      <c r="L68" s="51">
        <v>-2305</v>
      </c>
      <c r="M68" s="53">
        <v>0</v>
      </c>
      <c r="N68" s="75">
        <v>0</v>
      </c>
      <c r="O68" s="31">
        <v>146121</v>
      </c>
      <c r="P68" s="32">
        <v>228134</v>
      </c>
      <c r="Q68" s="49">
        <v>0.56126771648154605</v>
      </c>
      <c r="R68" s="32">
        <v>82013</v>
      </c>
      <c r="S68" s="34">
        <v>1.3188063881299448E-2</v>
      </c>
      <c r="T68" s="35">
        <v>1</v>
      </c>
      <c r="U68" s="48" t="s">
        <v>32</v>
      </c>
    </row>
    <row r="69" spans="2:21" ht="15" customHeight="1" x14ac:dyDescent="0.2">
      <c r="B69" s="48" t="s">
        <v>33</v>
      </c>
      <c r="C69" s="31">
        <v>22760</v>
      </c>
      <c r="D69" s="32">
        <v>54013</v>
      </c>
      <c r="E69" s="49">
        <v>1.3731546572934974</v>
      </c>
      <c r="F69" s="32">
        <v>31253</v>
      </c>
      <c r="G69" s="34">
        <v>8.2203522547184497E-3</v>
      </c>
      <c r="H69" s="35">
        <v>0.48385738600734568</v>
      </c>
      <c r="I69" s="50">
        <v>0</v>
      </c>
      <c r="J69" s="51">
        <v>187</v>
      </c>
      <c r="K69" s="52" t="s">
        <v>25</v>
      </c>
      <c r="L69" s="51">
        <v>187</v>
      </c>
      <c r="M69" s="53">
        <v>3.557669441141498E-4</v>
      </c>
      <c r="N69" s="75">
        <v>1.6751769237660127E-3</v>
      </c>
      <c r="O69" s="31">
        <v>47871</v>
      </c>
      <c r="P69" s="32">
        <v>111630</v>
      </c>
      <c r="Q69" s="49">
        <v>1.3318919596415366</v>
      </c>
      <c r="R69" s="32">
        <v>63759</v>
      </c>
      <c r="S69" s="34">
        <v>6.4531528446853921E-3</v>
      </c>
      <c r="T69" s="35">
        <v>1</v>
      </c>
      <c r="U69" s="48" t="s">
        <v>33</v>
      </c>
    </row>
    <row r="70" spans="2:21" ht="15" customHeight="1" x14ac:dyDescent="0.2">
      <c r="B70" s="48" t="s">
        <v>34</v>
      </c>
      <c r="C70" s="31">
        <v>3</v>
      </c>
      <c r="D70" s="32">
        <v>7860</v>
      </c>
      <c r="E70" s="49">
        <v>2619</v>
      </c>
      <c r="F70" s="32">
        <v>7857</v>
      </c>
      <c r="G70" s="34">
        <v>1.1962299580117197E-3</v>
      </c>
      <c r="H70" s="35">
        <v>0.16705987374864503</v>
      </c>
      <c r="I70" s="50">
        <v>0</v>
      </c>
      <c r="J70" s="51">
        <v>0</v>
      </c>
      <c r="K70" s="52" t="s">
        <v>25</v>
      </c>
      <c r="L70" s="51">
        <v>0</v>
      </c>
      <c r="M70" s="53">
        <v>0</v>
      </c>
      <c r="N70" s="75">
        <v>0</v>
      </c>
      <c r="O70" s="31">
        <v>18455</v>
      </c>
      <c r="P70" s="32">
        <v>47049</v>
      </c>
      <c r="Q70" s="49">
        <v>1.549390409103224</v>
      </c>
      <c r="R70" s="32">
        <v>28594</v>
      </c>
      <c r="S70" s="34">
        <v>2.7198278974254505E-3</v>
      </c>
      <c r="T70" s="35">
        <v>1</v>
      </c>
      <c r="U70" s="48" t="s">
        <v>34</v>
      </c>
    </row>
    <row r="71" spans="2:21" ht="15" customHeight="1" x14ac:dyDescent="0.2">
      <c r="B71" s="48" t="s">
        <v>35</v>
      </c>
      <c r="C71" s="31">
        <v>12525</v>
      </c>
      <c r="D71" s="32">
        <v>18149</v>
      </c>
      <c r="E71" s="49">
        <v>0.44902195608782436</v>
      </c>
      <c r="F71" s="32">
        <v>5624</v>
      </c>
      <c r="G71" s="34">
        <v>2.7621345429967811E-3</v>
      </c>
      <c r="H71" s="35">
        <v>0.34288683166446249</v>
      </c>
      <c r="I71" s="50">
        <v>0</v>
      </c>
      <c r="J71" s="51">
        <v>0</v>
      </c>
      <c r="K71" s="52" t="s">
        <v>25</v>
      </c>
      <c r="L71" s="51">
        <v>0</v>
      </c>
      <c r="M71" s="53">
        <v>0</v>
      </c>
      <c r="N71" s="75">
        <v>0</v>
      </c>
      <c r="O71" s="31">
        <v>36290</v>
      </c>
      <c r="P71" s="32">
        <v>52930</v>
      </c>
      <c r="Q71" s="49">
        <v>0.45852852025351343</v>
      </c>
      <c r="R71" s="32">
        <v>16640</v>
      </c>
      <c r="S71" s="34">
        <v>3.0597991585523412E-3</v>
      </c>
      <c r="T71" s="35">
        <v>1</v>
      </c>
      <c r="U71" s="48" t="s">
        <v>35</v>
      </c>
    </row>
    <row r="72" spans="2:21" ht="15" customHeight="1" x14ac:dyDescent="0.2">
      <c r="B72" s="48" t="s">
        <v>36</v>
      </c>
      <c r="C72" s="31">
        <v>19281</v>
      </c>
      <c r="D72" s="32">
        <v>59492</v>
      </c>
      <c r="E72" s="49">
        <v>2.0855246097194131</v>
      </c>
      <c r="F72" s="32">
        <v>40211</v>
      </c>
      <c r="G72" s="34">
        <v>9.0542128068744569E-3</v>
      </c>
      <c r="H72" s="35">
        <v>0.91533194861143163</v>
      </c>
      <c r="I72" s="50">
        <v>0</v>
      </c>
      <c r="J72" s="51">
        <v>0</v>
      </c>
      <c r="K72" s="52" t="s">
        <v>25</v>
      </c>
      <c r="L72" s="51">
        <v>0</v>
      </c>
      <c r="M72" s="53">
        <v>0</v>
      </c>
      <c r="N72" s="75">
        <v>0</v>
      </c>
      <c r="O72" s="31">
        <v>19910</v>
      </c>
      <c r="P72" s="32">
        <v>64995</v>
      </c>
      <c r="Q72" s="49">
        <v>2.2644399799095933</v>
      </c>
      <c r="R72" s="32">
        <v>45085</v>
      </c>
      <c r="S72" s="34">
        <v>3.7572576291348839E-3</v>
      </c>
      <c r="T72" s="35">
        <v>1</v>
      </c>
      <c r="U72" s="48" t="s">
        <v>36</v>
      </c>
    </row>
    <row r="73" spans="2:21" ht="15" customHeight="1" x14ac:dyDescent="0.2">
      <c r="B73" s="48" t="s">
        <v>37</v>
      </c>
      <c r="C73" s="31">
        <v>10065</v>
      </c>
      <c r="D73" s="32">
        <v>18677</v>
      </c>
      <c r="E73" s="49">
        <v>0.85563835072031802</v>
      </c>
      <c r="F73" s="32">
        <v>8612</v>
      </c>
      <c r="G73" s="34">
        <v>2.8424919752906984E-3</v>
      </c>
      <c r="H73" s="35">
        <v>0.52652796571944072</v>
      </c>
      <c r="I73" s="50">
        <v>0</v>
      </c>
      <c r="J73" s="51">
        <v>0</v>
      </c>
      <c r="K73" s="52" t="s">
        <v>25</v>
      </c>
      <c r="L73" s="51">
        <v>0</v>
      </c>
      <c r="M73" s="53">
        <v>0</v>
      </c>
      <c r="N73" s="75">
        <v>0</v>
      </c>
      <c r="O73" s="31">
        <v>13747</v>
      </c>
      <c r="P73" s="32">
        <v>35472</v>
      </c>
      <c r="Q73" s="49">
        <v>1.5803448025023643</v>
      </c>
      <c r="R73" s="32">
        <v>21725</v>
      </c>
      <c r="S73" s="34">
        <v>2.0505799310819692E-3</v>
      </c>
      <c r="T73" s="35">
        <v>1</v>
      </c>
      <c r="U73" s="48" t="s">
        <v>37</v>
      </c>
    </row>
    <row r="74" spans="2:21" ht="15" customHeight="1" x14ac:dyDescent="0.2">
      <c r="B74" s="48" t="s">
        <v>38</v>
      </c>
      <c r="C74" s="31">
        <v>940</v>
      </c>
      <c r="D74" s="32">
        <v>0</v>
      </c>
      <c r="E74" s="49">
        <v>-1</v>
      </c>
      <c r="F74" s="32">
        <v>-940</v>
      </c>
      <c r="G74" s="34">
        <v>0</v>
      </c>
      <c r="H74" s="35" t="s">
        <v>25</v>
      </c>
      <c r="I74" s="50">
        <v>0</v>
      </c>
      <c r="J74" s="51">
        <v>0</v>
      </c>
      <c r="K74" s="52" t="s">
        <v>25</v>
      </c>
      <c r="L74" s="51">
        <v>0</v>
      </c>
      <c r="M74" s="53">
        <v>0</v>
      </c>
      <c r="N74" s="75" t="s">
        <v>25</v>
      </c>
      <c r="O74" s="31">
        <v>940</v>
      </c>
      <c r="P74" s="32">
        <v>0</v>
      </c>
      <c r="Q74" s="49">
        <v>-1</v>
      </c>
      <c r="R74" s="32">
        <v>-940</v>
      </c>
      <c r="S74" s="34">
        <v>0</v>
      </c>
      <c r="T74" s="35" t="s">
        <v>25</v>
      </c>
      <c r="U74" s="48" t="s">
        <v>38</v>
      </c>
    </row>
    <row r="75" spans="2:21" ht="15" customHeight="1" x14ac:dyDescent="0.2">
      <c r="B75" s="48" t="s">
        <v>39</v>
      </c>
      <c r="C75" s="31">
        <v>10811</v>
      </c>
      <c r="D75" s="32">
        <v>24760</v>
      </c>
      <c r="E75" s="49">
        <v>1.2902599204513923</v>
      </c>
      <c r="F75" s="32">
        <v>13949</v>
      </c>
      <c r="G75" s="34">
        <v>3.7682765598435345E-3</v>
      </c>
      <c r="H75" s="35">
        <v>0.91207131543080266</v>
      </c>
      <c r="I75" s="50">
        <v>0</v>
      </c>
      <c r="J75" s="51">
        <v>0</v>
      </c>
      <c r="K75" s="52" t="s">
        <v>25</v>
      </c>
      <c r="L75" s="51">
        <v>0</v>
      </c>
      <c r="M75" s="53">
        <v>0</v>
      </c>
      <c r="N75" s="75">
        <v>0</v>
      </c>
      <c r="O75" s="31">
        <v>10811</v>
      </c>
      <c r="P75" s="32">
        <v>27147</v>
      </c>
      <c r="Q75" s="49">
        <v>1.5110535565627603</v>
      </c>
      <c r="R75" s="32">
        <v>16336</v>
      </c>
      <c r="S75" s="34">
        <v>1.569324915118466E-3</v>
      </c>
      <c r="T75" s="35">
        <v>1</v>
      </c>
      <c r="U75" s="48" t="s">
        <v>39</v>
      </c>
    </row>
    <row r="76" spans="2:21" ht="15" customHeight="1" x14ac:dyDescent="0.2">
      <c r="B76" s="48" t="s">
        <v>40</v>
      </c>
      <c r="C76" s="31">
        <v>2869</v>
      </c>
      <c r="D76" s="32">
        <v>6281</v>
      </c>
      <c r="E76" s="49">
        <v>1.1892645521087486</v>
      </c>
      <c r="F76" s="32">
        <v>3412</v>
      </c>
      <c r="G76" s="34">
        <v>9.5591862166305485E-4</v>
      </c>
      <c r="H76" s="35">
        <v>0.780248447204969</v>
      </c>
      <c r="I76" s="50">
        <v>0</v>
      </c>
      <c r="J76" s="51">
        <v>0</v>
      </c>
      <c r="K76" s="52" t="s">
        <v>25</v>
      </c>
      <c r="L76" s="51">
        <v>0</v>
      </c>
      <c r="M76" s="53">
        <v>0</v>
      </c>
      <c r="N76" s="75">
        <v>0</v>
      </c>
      <c r="O76" s="31">
        <v>5821</v>
      </c>
      <c r="P76" s="32">
        <v>8050</v>
      </c>
      <c r="Q76" s="49">
        <v>0.38292389623775991</v>
      </c>
      <c r="R76" s="32">
        <v>2229</v>
      </c>
      <c r="S76" s="34">
        <v>4.6535770312386822E-4</v>
      </c>
      <c r="T76" s="35">
        <v>1</v>
      </c>
      <c r="U76" s="48" t="s">
        <v>40</v>
      </c>
    </row>
    <row r="77" spans="2:21" ht="15" customHeight="1" x14ac:dyDescent="0.2">
      <c r="B77" s="48" t="s">
        <v>41</v>
      </c>
      <c r="C77" s="31">
        <v>4502</v>
      </c>
      <c r="D77" s="32">
        <v>13396</v>
      </c>
      <c r="E77" s="49">
        <v>1.9755664149266994</v>
      </c>
      <c r="F77" s="32">
        <v>8894</v>
      </c>
      <c r="G77" s="34">
        <v>2.0387654602449104E-3</v>
      </c>
      <c r="H77" s="35">
        <v>1</v>
      </c>
      <c r="I77" s="50">
        <v>0</v>
      </c>
      <c r="J77" s="51">
        <v>0</v>
      </c>
      <c r="K77" s="52" t="s">
        <v>25</v>
      </c>
      <c r="L77" s="51">
        <v>0</v>
      </c>
      <c r="M77" s="53">
        <v>0</v>
      </c>
      <c r="N77" s="75">
        <v>0</v>
      </c>
      <c r="O77" s="31">
        <v>4515</v>
      </c>
      <c r="P77" s="32">
        <v>13396</v>
      </c>
      <c r="Q77" s="49">
        <v>1.9669988925802881</v>
      </c>
      <c r="R77" s="32">
        <v>8881</v>
      </c>
      <c r="S77" s="34">
        <v>7.7440146472637747E-4</v>
      </c>
      <c r="T77" s="35">
        <v>1</v>
      </c>
      <c r="U77" s="48" t="s">
        <v>41</v>
      </c>
    </row>
    <row r="78" spans="2:21" ht="15" customHeight="1" x14ac:dyDescent="0.2">
      <c r="B78" s="48" t="s">
        <v>42</v>
      </c>
      <c r="C78" s="31">
        <v>6356</v>
      </c>
      <c r="D78" s="32">
        <v>8562</v>
      </c>
      <c r="E78" s="49">
        <v>0.34707363121460033</v>
      </c>
      <c r="F78" s="32">
        <v>2206</v>
      </c>
      <c r="G78" s="34">
        <v>1.3030688168570413E-3</v>
      </c>
      <c r="H78" s="35">
        <v>0.95911280385347819</v>
      </c>
      <c r="I78" s="50">
        <v>0</v>
      </c>
      <c r="J78" s="51">
        <v>0</v>
      </c>
      <c r="K78" s="52" t="s">
        <v>25</v>
      </c>
      <c r="L78" s="51">
        <v>0</v>
      </c>
      <c r="M78" s="53">
        <v>0</v>
      </c>
      <c r="N78" s="75">
        <v>0</v>
      </c>
      <c r="O78" s="31">
        <v>6600</v>
      </c>
      <c r="P78" s="32">
        <v>8927</v>
      </c>
      <c r="Q78" s="49">
        <v>0.35257575757575754</v>
      </c>
      <c r="R78" s="32">
        <v>2327</v>
      </c>
      <c r="S78" s="34">
        <v>5.1605567897972321E-4</v>
      </c>
      <c r="T78" s="35">
        <v>1</v>
      </c>
      <c r="U78" s="48" t="s">
        <v>42</v>
      </c>
    </row>
    <row r="79" spans="2:21" ht="15" customHeight="1" x14ac:dyDescent="0.2">
      <c r="B79" s="48" t="s">
        <v>43</v>
      </c>
      <c r="C79" s="31">
        <v>3167</v>
      </c>
      <c r="D79" s="32">
        <v>555</v>
      </c>
      <c r="E79" s="49">
        <v>-0.82475528891695604</v>
      </c>
      <c r="F79" s="32">
        <v>-2612</v>
      </c>
      <c r="G79" s="34">
        <v>8.4466619172583255E-5</v>
      </c>
      <c r="H79" s="35">
        <v>0.98404255319148937</v>
      </c>
      <c r="I79" s="50">
        <v>0</v>
      </c>
      <c r="J79" s="51">
        <v>0</v>
      </c>
      <c r="K79" s="52" t="s">
        <v>25</v>
      </c>
      <c r="L79" s="51">
        <v>0</v>
      </c>
      <c r="M79" s="53">
        <v>0</v>
      </c>
      <c r="N79" s="75">
        <v>0</v>
      </c>
      <c r="O79" s="31">
        <v>3205</v>
      </c>
      <c r="P79" s="32">
        <v>564</v>
      </c>
      <c r="Q79" s="49">
        <v>-0.82402496099843991</v>
      </c>
      <c r="R79" s="32">
        <v>-2641</v>
      </c>
      <c r="S79" s="34">
        <v>3.2603943423833751E-5</v>
      </c>
      <c r="T79" s="35">
        <v>1</v>
      </c>
      <c r="U79" s="48" t="s">
        <v>43</v>
      </c>
    </row>
    <row r="80" spans="2:21" ht="15" customHeight="1" x14ac:dyDescent="0.2">
      <c r="B80" s="48" t="s">
        <v>44</v>
      </c>
      <c r="C80" s="31">
        <v>0</v>
      </c>
      <c r="D80" s="32">
        <v>0</v>
      </c>
      <c r="E80" s="49" t="s">
        <v>25</v>
      </c>
      <c r="F80" s="32">
        <v>0</v>
      </c>
      <c r="G80" s="34">
        <v>0</v>
      </c>
      <c r="H80" s="35" t="s">
        <v>25</v>
      </c>
      <c r="I80" s="50">
        <v>0</v>
      </c>
      <c r="J80" s="51">
        <v>0</v>
      </c>
      <c r="K80" s="52" t="s">
        <v>25</v>
      </c>
      <c r="L80" s="51">
        <v>0</v>
      </c>
      <c r="M80" s="53">
        <v>0</v>
      </c>
      <c r="N80" s="75" t="s">
        <v>25</v>
      </c>
      <c r="O80" s="31">
        <v>0</v>
      </c>
      <c r="P80" s="32">
        <v>0</v>
      </c>
      <c r="Q80" s="49" t="s">
        <v>25</v>
      </c>
      <c r="R80" s="32">
        <v>0</v>
      </c>
      <c r="S80" s="34">
        <v>0</v>
      </c>
      <c r="T80" s="35" t="s">
        <v>25</v>
      </c>
      <c r="U80" s="48" t="s">
        <v>44</v>
      </c>
    </row>
    <row r="81" spans="2:21" ht="15" customHeight="1" x14ac:dyDescent="0.2">
      <c r="B81" s="54" t="s">
        <v>45</v>
      </c>
      <c r="C81" s="55">
        <v>11</v>
      </c>
      <c r="D81" s="56">
        <v>7469</v>
      </c>
      <c r="E81" s="57">
        <v>678</v>
      </c>
      <c r="F81" s="56">
        <v>7458</v>
      </c>
      <c r="G81" s="58">
        <v>1.1367228443243682E-3</v>
      </c>
      <c r="H81" s="59">
        <v>0.9979957242116515</v>
      </c>
      <c r="I81" s="55">
        <v>0</v>
      </c>
      <c r="J81" s="56">
        <v>0</v>
      </c>
      <c r="K81" s="60" t="s">
        <v>25</v>
      </c>
      <c r="L81" s="56">
        <v>0</v>
      </c>
      <c r="M81" s="58">
        <v>0</v>
      </c>
      <c r="N81" s="59">
        <v>0</v>
      </c>
      <c r="O81" s="55">
        <v>11</v>
      </c>
      <c r="P81" s="56">
        <v>7484</v>
      </c>
      <c r="Q81" s="57">
        <v>679.36363636363637</v>
      </c>
      <c r="R81" s="56">
        <v>7473</v>
      </c>
      <c r="S81" s="58">
        <v>4.3263814287938259E-4</v>
      </c>
      <c r="T81" s="59">
        <v>1</v>
      </c>
      <c r="U81" s="54" t="s">
        <v>45</v>
      </c>
    </row>
    <row r="82" spans="2:21" ht="15" customHeight="1" x14ac:dyDescent="0.2">
      <c r="B82" s="48" t="s">
        <v>46</v>
      </c>
      <c r="C82" s="31">
        <v>1542</v>
      </c>
      <c r="D82" s="32">
        <v>357</v>
      </c>
      <c r="E82" s="49">
        <v>-0.76848249027237348</v>
      </c>
      <c r="F82" s="32">
        <v>-1185</v>
      </c>
      <c r="G82" s="34">
        <v>5.4332582062364366E-5</v>
      </c>
      <c r="H82" s="35">
        <v>9.8823529411764706E-3</v>
      </c>
      <c r="I82" s="50">
        <v>1</v>
      </c>
      <c r="J82" s="51">
        <v>187</v>
      </c>
      <c r="K82" s="52">
        <v>186</v>
      </c>
      <c r="L82" s="51">
        <v>186</v>
      </c>
      <c r="M82" s="53">
        <v>3.557669441141498E-4</v>
      </c>
      <c r="N82" s="75">
        <v>5.1764705882352945E-3</v>
      </c>
      <c r="O82" s="31">
        <v>18075</v>
      </c>
      <c r="P82" s="32">
        <v>36125</v>
      </c>
      <c r="Q82" s="49">
        <v>0.99861687413554634</v>
      </c>
      <c r="R82" s="32">
        <v>18050</v>
      </c>
      <c r="S82" s="34">
        <v>2.0883288230248123E-3</v>
      </c>
      <c r="T82" s="35">
        <v>1</v>
      </c>
      <c r="U82" s="48" t="s">
        <v>46</v>
      </c>
    </row>
    <row r="83" spans="2:21" ht="25.5" customHeight="1" x14ac:dyDescent="0.2">
      <c r="B83" s="36" t="s">
        <v>47</v>
      </c>
      <c r="C83" s="64">
        <v>1295739</v>
      </c>
      <c r="D83" s="65">
        <v>3934612</v>
      </c>
      <c r="E83" s="39">
        <v>2.0365775823680541</v>
      </c>
      <c r="F83" s="65">
        <v>2638873</v>
      </c>
      <c r="G83" s="40">
        <v>0.5988168890015787</v>
      </c>
      <c r="H83" s="41">
        <v>0.39051278938883538</v>
      </c>
      <c r="I83" s="64">
        <v>31176</v>
      </c>
      <c r="J83" s="65">
        <v>54747</v>
      </c>
      <c r="K83" s="39">
        <v>0.75606235565819868</v>
      </c>
      <c r="L83" s="65">
        <v>23571</v>
      </c>
      <c r="M83" s="40">
        <v>0.10415600475624257</v>
      </c>
      <c r="N83" s="41">
        <v>5.433675208805994E-3</v>
      </c>
      <c r="O83" s="64">
        <v>3366609</v>
      </c>
      <c r="P83" s="65">
        <v>10075501</v>
      </c>
      <c r="Q83" s="39">
        <v>1.9927743316791466</v>
      </c>
      <c r="R83" s="65">
        <v>6708892</v>
      </c>
      <c r="S83" s="40">
        <v>0.58244869604748295</v>
      </c>
      <c r="T83" s="41">
        <v>1</v>
      </c>
      <c r="U83" s="36" t="s">
        <v>47</v>
      </c>
    </row>
    <row r="84" spans="2:21" ht="15" customHeight="1" x14ac:dyDescent="0.2">
      <c r="B84" s="66" t="s">
        <v>48</v>
      </c>
      <c r="C84" s="67">
        <v>3003938</v>
      </c>
      <c r="D84" s="68">
        <v>6570643</v>
      </c>
      <c r="E84" s="69">
        <v>1.1873430809823637</v>
      </c>
      <c r="F84" s="68">
        <v>3566705</v>
      </c>
      <c r="G84" s="69">
        <v>1</v>
      </c>
      <c r="H84" s="70">
        <v>0.37983842664930717</v>
      </c>
      <c r="I84" s="67">
        <v>324427</v>
      </c>
      <c r="J84" s="68">
        <v>525625</v>
      </c>
      <c r="K84" s="76">
        <v>0.62016416636099958</v>
      </c>
      <c r="L84" s="68">
        <v>201198</v>
      </c>
      <c r="M84" s="69">
        <v>1</v>
      </c>
      <c r="N84" s="70">
        <v>3.0385545677575558E-2</v>
      </c>
      <c r="O84" s="67">
        <v>8132417</v>
      </c>
      <c r="P84" s="68">
        <v>17298521</v>
      </c>
      <c r="Q84" s="69">
        <v>1.1271069843073716</v>
      </c>
      <c r="R84" s="68">
        <v>9166104</v>
      </c>
      <c r="S84" s="69">
        <v>1</v>
      </c>
      <c r="T84" s="70">
        <v>1</v>
      </c>
      <c r="U84" s="66" t="s">
        <v>48</v>
      </c>
    </row>
    <row r="85" spans="2:21" ht="4.5" customHeight="1" x14ac:dyDescent="0.2">
      <c r="B85" s="77"/>
      <c r="C85" s="78"/>
      <c r="D85" s="78"/>
      <c r="E85" s="79"/>
      <c r="F85" s="79"/>
      <c r="G85" s="79"/>
      <c r="H85" s="79"/>
      <c r="I85" s="78"/>
      <c r="J85" s="78"/>
      <c r="K85" s="79"/>
      <c r="L85" s="79"/>
      <c r="M85" s="79"/>
      <c r="N85" s="79"/>
      <c r="O85" s="78"/>
      <c r="P85" s="78"/>
      <c r="Q85" s="79"/>
      <c r="R85" s="79"/>
      <c r="S85" s="79"/>
      <c r="T85" s="79"/>
      <c r="U85" s="77"/>
    </row>
    <row r="86" spans="2:21" ht="23.25" customHeight="1" x14ac:dyDescent="0.2">
      <c r="B86" s="80" t="s">
        <v>53</v>
      </c>
      <c r="C86" s="80"/>
      <c r="D86" s="80"/>
      <c r="E86" s="80"/>
      <c r="F86" s="80"/>
      <c r="G86" s="80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</row>
    <row r="87" spans="2:21" x14ac:dyDescent="0.2"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</row>
    <row r="88" spans="2:21" ht="15" x14ac:dyDescent="0.2">
      <c r="B88" s="82"/>
      <c r="C88" s="82"/>
      <c r="D88" s="83"/>
      <c r="E88" s="84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</row>
    <row r="89" spans="2:21" x14ac:dyDescent="0.2">
      <c r="B89" s="82"/>
      <c r="C89" s="82"/>
      <c r="D89" s="82"/>
      <c r="E89" s="82"/>
      <c r="F89" s="82"/>
      <c r="G89" s="85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</row>
    <row r="90" spans="2:21" x14ac:dyDescent="0.2"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</row>
    <row r="91" spans="2:21" x14ac:dyDescent="0.2"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</row>
    <row r="92" spans="2:21" ht="41.25" customHeight="1" thickBot="1" x14ac:dyDescent="0.25">
      <c r="B92" s="1" t="s">
        <v>66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82"/>
      <c r="P92" s="82"/>
      <c r="Q92" s="82"/>
      <c r="R92" s="82"/>
      <c r="S92" s="82"/>
      <c r="T92" s="82"/>
      <c r="U92" s="82"/>
    </row>
    <row r="93" spans="2:21" ht="5.25" customHeight="1" thickBot="1" x14ac:dyDescent="0.25"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2"/>
      <c r="P93" s="82"/>
      <c r="Q93" s="82"/>
      <c r="R93" s="82"/>
      <c r="S93" s="82"/>
      <c r="T93" s="82"/>
      <c r="U93" s="82"/>
    </row>
    <row r="94" spans="2:21" ht="12.75" customHeight="1" x14ac:dyDescent="0.2">
      <c r="B94" s="73" t="s">
        <v>1</v>
      </c>
      <c r="C94" s="9" t="s">
        <v>55</v>
      </c>
      <c r="D94" s="4"/>
      <c r="E94" s="4"/>
      <c r="F94" s="87"/>
      <c r="G94" s="88" t="s">
        <v>56</v>
      </c>
      <c r="H94" s="89"/>
      <c r="I94" s="89"/>
      <c r="J94" s="89"/>
      <c r="K94" s="4" t="s">
        <v>50</v>
      </c>
      <c r="L94" s="4"/>
      <c r="M94" s="4"/>
      <c r="N94" s="4"/>
      <c r="O94" s="82"/>
      <c r="P94" s="82"/>
      <c r="Q94" s="82"/>
      <c r="R94" s="82"/>
      <c r="S94" s="82"/>
      <c r="T94" s="82"/>
      <c r="U94" s="82"/>
    </row>
    <row r="95" spans="2:21" ht="25.5" x14ac:dyDescent="0.2">
      <c r="B95" s="74"/>
      <c r="C95" s="90" t="s">
        <v>63</v>
      </c>
      <c r="D95" s="91" t="s">
        <v>64</v>
      </c>
      <c r="E95" s="13" t="s">
        <v>7</v>
      </c>
      <c r="F95" s="13" t="s">
        <v>8</v>
      </c>
      <c r="G95" s="92" t="s">
        <v>63</v>
      </c>
      <c r="H95" s="93" t="s">
        <v>64</v>
      </c>
      <c r="I95" s="17" t="s">
        <v>7</v>
      </c>
      <c r="J95" s="17" t="s">
        <v>8</v>
      </c>
      <c r="K95" s="90" t="s">
        <v>63</v>
      </c>
      <c r="L95" s="91" t="s">
        <v>64</v>
      </c>
      <c r="M95" s="20" t="s">
        <v>7</v>
      </c>
      <c r="N95" s="13" t="s">
        <v>8</v>
      </c>
      <c r="S95" s="82"/>
      <c r="T95" s="82"/>
      <c r="U95" s="82"/>
    </row>
    <row r="96" spans="2:21" ht="15" customHeight="1" x14ac:dyDescent="0.2">
      <c r="B96" s="24" t="s">
        <v>11</v>
      </c>
      <c r="C96" s="94">
        <v>743733</v>
      </c>
      <c r="D96" s="95">
        <v>992142</v>
      </c>
      <c r="E96" s="27">
        <v>0.33400292847029789</v>
      </c>
      <c r="F96" s="26">
        <v>248409</v>
      </c>
      <c r="G96" s="94">
        <v>36286</v>
      </c>
      <c r="H96" s="95">
        <v>85322</v>
      </c>
      <c r="I96" s="27">
        <v>1.3513751860221572</v>
      </c>
      <c r="J96" s="26">
        <v>49036</v>
      </c>
      <c r="K96" s="94">
        <v>780019</v>
      </c>
      <c r="L96" s="95">
        <v>1077464</v>
      </c>
      <c r="M96" s="27">
        <v>0.38133045477097349</v>
      </c>
      <c r="N96" s="26">
        <v>297445</v>
      </c>
      <c r="S96" s="82"/>
      <c r="T96" s="82"/>
      <c r="U96" s="82"/>
    </row>
    <row r="97" spans="2:21" ht="15" customHeight="1" x14ac:dyDescent="0.2">
      <c r="B97" s="30" t="s">
        <v>12</v>
      </c>
      <c r="C97" s="96">
        <v>774491</v>
      </c>
      <c r="D97" s="97">
        <v>1277922</v>
      </c>
      <c r="E97" s="33">
        <v>0.65001530037146971</v>
      </c>
      <c r="F97" s="32">
        <v>503431</v>
      </c>
      <c r="G97" s="96">
        <v>153689</v>
      </c>
      <c r="H97" s="97">
        <v>280645</v>
      </c>
      <c r="I97" s="33">
        <v>0.82605781806114953</v>
      </c>
      <c r="J97" s="32">
        <v>126956</v>
      </c>
      <c r="K97" s="96">
        <v>928180</v>
      </c>
      <c r="L97" s="97">
        <v>1558567</v>
      </c>
      <c r="M97" s="33">
        <v>0.67916460169363702</v>
      </c>
      <c r="N97" s="32">
        <v>630387</v>
      </c>
      <c r="S97" s="82"/>
      <c r="T97" s="82"/>
      <c r="U97" s="82"/>
    </row>
    <row r="98" spans="2:21" ht="15" customHeight="1" x14ac:dyDescent="0.2">
      <c r="B98" s="36" t="s">
        <v>13</v>
      </c>
      <c r="C98" s="98">
        <v>1518224</v>
      </c>
      <c r="D98" s="99">
        <v>2270064</v>
      </c>
      <c r="E98" s="39">
        <v>0.4952101929623034</v>
      </c>
      <c r="F98" s="38">
        <v>751840</v>
      </c>
      <c r="G98" s="98">
        <v>189975</v>
      </c>
      <c r="H98" s="99">
        <v>365967</v>
      </c>
      <c r="I98" s="39">
        <v>0.9263955783655744</v>
      </c>
      <c r="J98" s="38">
        <v>175992</v>
      </c>
      <c r="K98" s="98">
        <v>1708199</v>
      </c>
      <c r="L98" s="99">
        <v>2636031</v>
      </c>
      <c r="M98" s="39">
        <v>0.54316388195988874</v>
      </c>
      <c r="N98" s="38">
        <v>927832</v>
      </c>
      <c r="S98" s="82"/>
      <c r="T98" s="82"/>
      <c r="U98" s="82"/>
    </row>
    <row r="99" spans="2:21" ht="30" customHeight="1" x14ac:dyDescent="0.2">
      <c r="B99" s="42" t="s">
        <v>14</v>
      </c>
      <c r="C99" s="100">
        <v>780579</v>
      </c>
      <c r="D99" s="101">
        <v>1300052</v>
      </c>
      <c r="E99" s="45">
        <v>0.66549702208232597</v>
      </c>
      <c r="F99" s="44">
        <v>519473</v>
      </c>
      <c r="G99" s="100">
        <v>1443340</v>
      </c>
      <c r="H99" s="101">
        <v>4193127</v>
      </c>
      <c r="I99" s="45">
        <v>1.9051554034392453</v>
      </c>
      <c r="J99" s="44">
        <v>2749787</v>
      </c>
      <c r="K99" s="100">
        <v>2223919</v>
      </c>
      <c r="L99" s="101">
        <v>5493179</v>
      </c>
      <c r="M99" s="45">
        <v>1.4700445474857671</v>
      </c>
      <c r="N99" s="44">
        <v>3269260</v>
      </c>
      <c r="S99" s="82"/>
      <c r="T99" s="82"/>
      <c r="U99" s="82"/>
    </row>
    <row r="100" spans="2:21" ht="15" customHeight="1" x14ac:dyDescent="0.2">
      <c r="B100" s="48" t="s">
        <v>15</v>
      </c>
      <c r="C100" s="31">
        <v>0</v>
      </c>
      <c r="D100" s="32">
        <v>0</v>
      </c>
      <c r="E100" s="49" t="s">
        <v>25</v>
      </c>
      <c r="F100" s="26">
        <v>0</v>
      </c>
      <c r="G100" s="50">
        <v>73469</v>
      </c>
      <c r="H100" s="51">
        <v>168823</v>
      </c>
      <c r="I100" s="52">
        <v>1.2978807388150102</v>
      </c>
      <c r="J100" s="51">
        <v>95354</v>
      </c>
      <c r="K100" s="31">
        <v>73469</v>
      </c>
      <c r="L100" s="32">
        <v>168823</v>
      </c>
      <c r="M100" s="49">
        <v>1.2978807388150102</v>
      </c>
      <c r="N100" s="26">
        <v>95354</v>
      </c>
      <c r="S100" s="82"/>
      <c r="T100" s="82"/>
      <c r="U100" s="82"/>
    </row>
    <row r="101" spans="2:21" ht="15" customHeight="1" x14ac:dyDescent="0.2">
      <c r="B101" s="54" t="s">
        <v>16</v>
      </c>
      <c r="C101" s="55">
        <v>0</v>
      </c>
      <c r="D101" s="56">
        <v>0</v>
      </c>
      <c r="E101" s="57" t="s">
        <v>25</v>
      </c>
      <c r="F101" s="56">
        <v>0</v>
      </c>
      <c r="G101" s="55">
        <v>102280</v>
      </c>
      <c r="H101" s="56">
        <v>200161</v>
      </c>
      <c r="I101" s="60">
        <v>0.95699061400078222</v>
      </c>
      <c r="J101" s="56">
        <v>97881</v>
      </c>
      <c r="K101" s="55">
        <v>102280</v>
      </c>
      <c r="L101" s="56">
        <v>200161</v>
      </c>
      <c r="M101" s="57">
        <v>0.95699061400078222</v>
      </c>
      <c r="N101" s="56">
        <v>97881</v>
      </c>
      <c r="S101" s="82"/>
      <c r="T101" s="82"/>
      <c r="U101" s="82"/>
    </row>
    <row r="102" spans="2:21" ht="15" customHeight="1" x14ac:dyDescent="0.2">
      <c r="B102" s="48" t="s">
        <v>17</v>
      </c>
      <c r="C102" s="31">
        <v>13</v>
      </c>
      <c r="D102" s="32">
        <v>20</v>
      </c>
      <c r="E102" s="49">
        <v>0.53846153846153855</v>
      </c>
      <c r="F102" s="32">
        <v>7</v>
      </c>
      <c r="G102" s="50">
        <v>246927</v>
      </c>
      <c r="H102" s="51">
        <v>493339</v>
      </c>
      <c r="I102" s="52">
        <v>0.99791436335435169</v>
      </c>
      <c r="J102" s="51">
        <v>246412</v>
      </c>
      <c r="K102" s="31">
        <v>246940</v>
      </c>
      <c r="L102" s="32">
        <v>493359</v>
      </c>
      <c r="M102" s="49">
        <v>0.99789017575119465</v>
      </c>
      <c r="N102" s="32">
        <v>246419</v>
      </c>
      <c r="S102" s="82"/>
      <c r="T102" s="82"/>
      <c r="U102" s="82"/>
    </row>
    <row r="103" spans="2:21" ht="15" customHeight="1" x14ac:dyDescent="0.2">
      <c r="B103" s="54" t="s">
        <v>18</v>
      </c>
      <c r="C103" s="55">
        <v>29</v>
      </c>
      <c r="D103" s="56">
        <v>7</v>
      </c>
      <c r="E103" s="57">
        <v>-0.75862068965517238</v>
      </c>
      <c r="F103" s="56">
        <v>-22</v>
      </c>
      <c r="G103" s="55">
        <v>89491</v>
      </c>
      <c r="H103" s="56">
        <v>169378</v>
      </c>
      <c r="I103" s="60">
        <v>0.8926819456705144</v>
      </c>
      <c r="J103" s="56">
        <v>79887</v>
      </c>
      <c r="K103" s="55">
        <v>89520</v>
      </c>
      <c r="L103" s="56">
        <v>169385</v>
      </c>
      <c r="M103" s="57">
        <v>0.89214700625558541</v>
      </c>
      <c r="N103" s="56">
        <v>79865</v>
      </c>
      <c r="S103" s="82"/>
      <c r="T103" s="82"/>
      <c r="U103" s="82"/>
    </row>
    <row r="104" spans="2:21" ht="15" customHeight="1" x14ac:dyDescent="0.2">
      <c r="B104" s="48" t="s">
        <v>19</v>
      </c>
      <c r="C104" s="31">
        <v>5</v>
      </c>
      <c r="D104" s="32">
        <v>0</v>
      </c>
      <c r="E104" s="49">
        <v>-1</v>
      </c>
      <c r="F104" s="32">
        <v>-5</v>
      </c>
      <c r="G104" s="50">
        <v>365997</v>
      </c>
      <c r="H104" s="51">
        <v>1883062</v>
      </c>
      <c r="I104" s="52">
        <v>4.145020314374162</v>
      </c>
      <c r="J104" s="51">
        <v>1517065</v>
      </c>
      <c r="K104" s="31">
        <v>366002</v>
      </c>
      <c r="L104" s="32">
        <v>1883062</v>
      </c>
      <c r="M104" s="49">
        <v>4.1449500275954776</v>
      </c>
      <c r="N104" s="32">
        <v>1517060</v>
      </c>
      <c r="S104" s="82"/>
      <c r="T104" s="82"/>
      <c r="U104" s="82"/>
    </row>
    <row r="105" spans="2:21" ht="15" customHeight="1" x14ac:dyDescent="0.2">
      <c r="B105" s="54" t="s">
        <v>20</v>
      </c>
      <c r="C105" s="55">
        <v>0</v>
      </c>
      <c r="D105" s="56">
        <v>0</v>
      </c>
      <c r="E105" s="57" t="s">
        <v>25</v>
      </c>
      <c r="F105" s="56">
        <v>0</v>
      </c>
      <c r="G105" s="55">
        <v>31570</v>
      </c>
      <c r="H105" s="56">
        <v>126620</v>
      </c>
      <c r="I105" s="60">
        <v>3.0107697180867916</v>
      </c>
      <c r="J105" s="56">
        <v>95050</v>
      </c>
      <c r="K105" s="55">
        <v>31570</v>
      </c>
      <c r="L105" s="56">
        <v>126620</v>
      </c>
      <c r="M105" s="57">
        <v>3.0107697180867916</v>
      </c>
      <c r="N105" s="56">
        <v>95050</v>
      </c>
      <c r="S105" s="82"/>
      <c r="T105" s="82"/>
      <c r="U105" s="82"/>
    </row>
    <row r="106" spans="2:21" ht="15" customHeight="1" x14ac:dyDescent="0.2">
      <c r="B106" s="48" t="s">
        <v>21</v>
      </c>
      <c r="C106" s="31">
        <v>0</v>
      </c>
      <c r="D106" s="32">
        <v>0</v>
      </c>
      <c r="E106" s="49" t="s">
        <v>25</v>
      </c>
      <c r="F106" s="32">
        <v>0</v>
      </c>
      <c r="G106" s="50">
        <v>96520</v>
      </c>
      <c r="H106" s="51">
        <v>245887</v>
      </c>
      <c r="I106" s="52">
        <v>1.5475238292581848</v>
      </c>
      <c r="J106" s="51">
        <v>149367</v>
      </c>
      <c r="K106" s="31">
        <v>96520</v>
      </c>
      <c r="L106" s="32">
        <v>245887</v>
      </c>
      <c r="M106" s="49">
        <v>1.5475238292581848</v>
      </c>
      <c r="N106" s="32">
        <v>149367</v>
      </c>
      <c r="S106" s="82"/>
      <c r="T106" s="82"/>
      <c r="U106" s="82"/>
    </row>
    <row r="107" spans="2:21" ht="15" customHeight="1" x14ac:dyDescent="0.2">
      <c r="B107" s="54" t="s">
        <v>22</v>
      </c>
      <c r="C107" s="55">
        <v>1286</v>
      </c>
      <c r="D107" s="56">
        <v>6504</v>
      </c>
      <c r="E107" s="57">
        <v>4.0575427682737173</v>
      </c>
      <c r="F107" s="56">
        <v>5218</v>
      </c>
      <c r="G107" s="55">
        <v>23354</v>
      </c>
      <c r="H107" s="56">
        <v>151103</v>
      </c>
      <c r="I107" s="60">
        <v>5.4701121863492332</v>
      </c>
      <c r="J107" s="56">
        <v>127749</v>
      </c>
      <c r="K107" s="55">
        <v>24640</v>
      </c>
      <c r="L107" s="56">
        <v>157607</v>
      </c>
      <c r="M107" s="57">
        <v>5.3963879870129867</v>
      </c>
      <c r="N107" s="56">
        <v>132967</v>
      </c>
      <c r="S107" s="82"/>
      <c r="T107" s="82"/>
      <c r="U107" s="82"/>
    </row>
    <row r="108" spans="2:21" ht="15" customHeight="1" x14ac:dyDescent="0.2">
      <c r="B108" s="62" t="s">
        <v>23</v>
      </c>
      <c r="C108" s="31">
        <v>0</v>
      </c>
      <c r="D108" s="32">
        <v>0</v>
      </c>
      <c r="E108" s="49" t="s">
        <v>25</v>
      </c>
      <c r="F108" s="32">
        <v>0</v>
      </c>
      <c r="G108" s="50">
        <v>6170</v>
      </c>
      <c r="H108" s="51">
        <v>31010</v>
      </c>
      <c r="I108" s="52">
        <v>4.0259319286871964</v>
      </c>
      <c r="J108" s="51">
        <v>24840</v>
      </c>
      <c r="K108" s="31">
        <v>6170</v>
      </c>
      <c r="L108" s="32">
        <v>31010</v>
      </c>
      <c r="M108" s="49">
        <v>4.0259319286871964</v>
      </c>
      <c r="N108" s="32">
        <v>24840</v>
      </c>
      <c r="S108" s="82"/>
      <c r="T108" s="82"/>
      <c r="U108" s="82"/>
    </row>
    <row r="109" spans="2:21" ht="15" customHeight="1" x14ac:dyDescent="0.2">
      <c r="B109" s="63" t="s">
        <v>24</v>
      </c>
      <c r="C109" s="55">
        <v>0</v>
      </c>
      <c r="D109" s="56">
        <v>0</v>
      </c>
      <c r="E109" s="57" t="s">
        <v>25</v>
      </c>
      <c r="F109" s="56">
        <v>0</v>
      </c>
      <c r="G109" s="55">
        <v>919</v>
      </c>
      <c r="H109" s="56">
        <v>26613</v>
      </c>
      <c r="I109" s="60">
        <v>27.958650707290534</v>
      </c>
      <c r="J109" s="56">
        <v>25694</v>
      </c>
      <c r="K109" s="55">
        <v>919</v>
      </c>
      <c r="L109" s="56">
        <v>26613</v>
      </c>
      <c r="M109" s="57">
        <v>27.958650707290534</v>
      </c>
      <c r="N109" s="56">
        <v>25694</v>
      </c>
      <c r="S109" s="82"/>
      <c r="T109" s="82"/>
      <c r="U109" s="82"/>
    </row>
    <row r="110" spans="2:21" ht="15" customHeight="1" x14ac:dyDescent="0.2">
      <c r="B110" s="62" t="s">
        <v>26</v>
      </c>
      <c r="C110" s="31">
        <v>1286</v>
      </c>
      <c r="D110" s="32">
        <v>6504</v>
      </c>
      <c r="E110" s="49">
        <v>4.0575427682737173</v>
      </c>
      <c r="F110" s="32">
        <v>5218</v>
      </c>
      <c r="G110" s="50">
        <v>11497</v>
      </c>
      <c r="H110" s="51">
        <v>57570</v>
      </c>
      <c r="I110" s="52">
        <v>4.007393233017309</v>
      </c>
      <c r="J110" s="51">
        <v>46073</v>
      </c>
      <c r="K110" s="31">
        <v>12783</v>
      </c>
      <c r="L110" s="32">
        <v>64074</v>
      </c>
      <c r="M110" s="49">
        <v>4.0124383947430182</v>
      </c>
      <c r="N110" s="32">
        <v>51291</v>
      </c>
      <c r="S110" s="82"/>
      <c r="T110" s="82"/>
      <c r="U110" s="82"/>
    </row>
    <row r="111" spans="2:21" ht="15" customHeight="1" x14ac:dyDescent="0.2">
      <c r="B111" s="63" t="s">
        <v>27</v>
      </c>
      <c r="C111" s="55">
        <v>0</v>
      </c>
      <c r="D111" s="56">
        <v>0</v>
      </c>
      <c r="E111" s="57" t="s">
        <v>25</v>
      </c>
      <c r="F111" s="56">
        <v>0</v>
      </c>
      <c r="G111" s="55">
        <v>4768</v>
      </c>
      <c r="H111" s="56">
        <v>35910</v>
      </c>
      <c r="I111" s="60">
        <v>6.5314597315436238</v>
      </c>
      <c r="J111" s="56">
        <v>31142</v>
      </c>
      <c r="K111" s="55">
        <v>4768</v>
      </c>
      <c r="L111" s="56">
        <v>35910</v>
      </c>
      <c r="M111" s="57">
        <v>6.5314597315436238</v>
      </c>
      <c r="N111" s="56">
        <v>31142</v>
      </c>
      <c r="S111" s="82"/>
      <c r="T111" s="82"/>
      <c r="U111" s="82"/>
    </row>
    <row r="112" spans="2:21" ht="15" customHeight="1" x14ac:dyDescent="0.2">
      <c r="B112" s="48" t="s">
        <v>28</v>
      </c>
      <c r="C112" s="31">
        <v>7</v>
      </c>
      <c r="D112" s="32">
        <v>0</v>
      </c>
      <c r="E112" s="49">
        <v>-1</v>
      </c>
      <c r="F112" s="32">
        <v>-7</v>
      </c>
      <c r="G112" s="50">
        <v>48114</v>
      </c>
      <c r="H112" s="51">
        <v>75779</v>
      </c>
      <c r="I112" s="52">
        <v>0.57498856881572924</v>
      </c>
      <c r="J112" s="51">
        <v>27665</v>
      </c>
      <c r="K112" s="31">
        <v>48121</v>
      </c>
      <c r="L112" s="32">
        <v>75779</v>
      </c>
      <c r="M112" s="49">
        <v>0.57475946052658933</v>
      </c>
      <c r="N112" s="32">
        <v>27658</v>
      </c>
      <c r="S112" s="82"/>
      <c r="T112" s="82"/>
      <c r="U112" s="82"/>
    </row>
    <row r="113" spans="2:21" ht="15" customHeight="1" x14ac:dyDescent="0.2">
      <c r="B113" s="54" t="s">
        <v>29</v>
      </c>
      <c r="C113" s="55">
        <v>0</v>
      </c>
      <c r="D113" s="56">
        <v>6</v>
      </c>
      <c r="E113" s="57" t="s">
        <v>25</v>
      </c>
      <c r="F113" s="56">
        <v>6</v>
      </c>
      <c r="G113" s="55">
        <v>28822</v>
      </c>
      <c r="H113" s="56">
        <v>56635</v>
      </c>
      <c r="I113" s="60">
        <v>0.96499201998473394</v>
      </c>
      <c r="J113" s="56">
        <v>27813</v>
      </c>
      <c r="K113" s="55">
        <v>28822</v>
      </c>
      <c r="L113" s="56">
        <v>56641</v>
      </c>
      <c r="M113" s="57">
        <v>0.96520019429602377</v>
      </c>
      <c r="N113" s="56">
        <v>27819</v>
      </c>
      <c r="S113" s="82"/>
      <c r="T113" s="82"/>
      <c r="U113" s="82"/>
    </row>
    <row r="114" spans="2:21" ht="15" customHeight="1" x14ac:dyDescent="0.2">
      <c r="B114" s="48" t="s">
        <v>30</v>
      </c>
      <c r="C114" s="31">
        <v>0</v>
      </c>
      <c r="D114" s="32">
        <v>0</v>
      </c>
      <c r="E114" s="49" t="s">
        <v>25</v>
      </c>
      <c r="F114" s="32">
        <v>0</v>
      </c>
      <c r="G114" s="50">
        <v>1818</v>
      </c>
      <c r="H114" s="51">
        <v>779</v>
      </c>
      <c r="I114" s="52">
        <v>-0.57150715071507152</v>
      </c>
      <c r="J114" s="51">
        <v>-1039</v>
      </c>
      <c r="K114" s="31">
        <v>1818</v>
      </c>
      <c r="L114" s="32">
        <v>779</v>
      </c>
      <c r="M114" s="49">
        <v>-0.57150715071507152</v>
      </c>
      <c r="N114" s="32">
        <v>-1039</v>
      </c>
      <c r="S114" s="82"/>
      <c r="T114" s="82"/>
      <c r="U114" s="82"/>
    </row>
    <row r="115" spans="2:21" ht="15" customHeight="1" x14ac:dyDescent="0.2">
      <c r="B115" s="54" t="s">
        <v>31</v>
      </c>
      <c r="C115" s="55">
        <v>0</v>
      </c>
      <c r="D115" s="56">
        <v>0</v>
      </c>
      <c r="E115" s="57" t="s">
        <v>25</v>
      </c>
      <c r="F115" s="56">
        <v>0</v>
      </c>
      <c r="G115" s="55">
        <v>20580</v>
      </c>
      <c r="H115" s="56">
        <v>34469</v>
      </c>
      <c r="I115" s="60">
        <v>0.67487852283770655</v>
      </c>
      <c r="J115" s="56">
        <v>13889</v>
      </c>
      <c r="K115" s="55">
        <v>20580</v>
      </c>
      <c r="L115" s="56">
        <v>34469</v>
      </c>
      <c r="M115" s="57">
        <v>0.67487852283770655</v>
      </c>
      <c r="N115" s="56">
        <v>13889</v>
      </c>
      <c r="S115" s="82"/>
      <c r="T115" s="82"/>
      <c r="U115" s="82"/>
    </row>
    <row r="116" spans="2:21" ht="15" customHeight="1" x14ac:dyDescent="0.2">
      <c r="B116" s="48" t="s">
        <v>32</v>
      </c>
      <c r="C116" s="31">
        <v>0</v>
      </c>
      <c r="D116" s="32">
        <v>122</v>
      </c>
      <c r="E116" s="49" t="s">
        <v>25</v>
      </c>
      <c r="F116" s="32">
        <v>122</v>
      </c>
      <c r="G116" s="50">
        <v>70625</v>
      </c>
      <c r="H116" s="51">
        <v>102347</v>
      </c>
      <c r="I116" s="52">
        <v>0.44916106194690264</v>
      </c>
      <c r="J116" s="51">
        <v>31722</v>
      </c>
      <c r="K116" s="31">
        <v>70625</v>
      </c>
      <c r="L116" s="32">
        <v>102469</v>
      </c>
      <c r="M116" s="49">
        <v>0.45088849557522126</v>
      </c>
      <c r="N116" s="32">
        <v>31844</v>
      </c>
      <c r="S116" s="82"/>
      <c r="T116" s="82"/>
      <c r="U116" s="82"/>
    </row>
    <row r="117" spans="2:21" ht="15" customHeight="1" x14ac:dyDescent="0.2">
      <c r="B117" s="48" t="s">
        <v>33</v>
      </c>
      <c r="C117" s="31">
        <v>3598</v>
      </c>
      <c r="D117" s="32">
        <v>14810</v>
      </c>
      <c r="E117" s="49">
        <v>3.1161756531406333</v>
      </c>
      <c r="F117" s="32">
        <v>11212</v>
      </c>
      <c r="G117" s="50">
        <v>19162</v>
      </c>
      <c r="H117" s="51">
        <v>39203</v>
      </c>
      <c r="I117" s="52">
        <v>1.0458720384093518</v>
      </c>
      <c r="J117" s="51">
        <v>20041</v>
      </c>
      <c r="K117" s="31">
        <v>22760</v>
      </c>
      <c r="L117" s="32">
        <v>54013</v>
      </c>
      <c r="M117" s="49">
        <v>1.3731546572934974</v>
      </c>
      <c r="N117" s="32">
        <v>31253</v>
      </c>
      <c r="S117" s="82"/>
      <c r="T117" s="82"/>
      <c r="U117" s="82"/>
    </row>
    <row r="118" spans="2:21" ht="15" customHeight="1" x14ac:dyDescent="0.2">
      <c r="B118" s="48" t="s">
        <v>34</v>
      </c>
      <c r="C118" s="31">
        <v>0</v>
      </c>
      <c r="D118" s="32">
        <v>611</v>
      </c>
      <c r="E118" s="49" t="s">
        <v>25</v>
      </c>
      <c r="F118" s="32">
        <v>611</v>
      </c>
      <c r="G118" s="50">
        <v>3</v>
      </c>
      <c r="H118" s="51">
        <v>7249</v>
      </c>
      <c r="I118" s="52">
        <v>2415.3333333333335</v>
      </c>
      <c r="J118" s="51">
        <v>7246</v>
      </c>
      <c r="K118" s="31">
        <v>3</v>
      </c>
      <c r="L118" s="32">
        <v>7860</v>
      </c>
      <c r="M118" s="49">
        <v>2619</v>
      </c>
      <c r="N118" s="32">
        <v>7857</v>
      </c>
      <c r="S118" s="82"/>
      <c r="T118" s="82"/>
      <c r="U118" s="82"/>
    </row>
    <row r="119" spans="2:21" ht="15" customHeight="1" x14ac:dyDescent="0.2">
      <c r="B119" s="48" t="s">
        <v>35</v>
      </c>
      <c r="C119" s="31">
        <v>0</v>
      </c>
      <c r="D119" s="32">
        <v>2</v>
      </c>
      <c r="E119" s="49" t="s">
        <v>25</v>
      </c>
      <c r="F119" s="32">
        <v>2</v>
      </c>
      <c r="G119" s="50">
        <v>12525</v>
      </c>
      <c r="H119" s="51">
        <v>18147</v>
      </c>
      <c r="I119" s="52">
        <v>0.44886227544910184</v>
      </c>
      <c r="J119" s="51">
        <v>5622</v>
      </c>
      <c r="K119" s="31">
        <v>12525</v>
      </c>
      <c r="L119" s="32">
        <v>18149</v>
      </c>
      <c r="M119" s="49">
        <v>0.44902195608782436</v>
      </c>
      <c r="N119" s="32">
        <v>5624</v>
      </c>
      <c r="S119" s="82"/>
      <c r="T119" s="82"/>
      <c r="U119" s="82"/>
    </row>
    <row r="120" spans="2:21" ht="15" customHeight="1" x14ac:dyDescent="0.2">
      <c r="B120" s="48" t="s">
        <v>36</v>
      </c>
      <c r="C120" s="31">
        <v>0</v>
      </c>
      <c r="D120" s="32">
        <v>0</v>
      </c>
      <c r="E120" s="49" t="s">
        <v>25</v>
      </c>
      <c r="F120" s="32">
        <v>0</v>
      </c>
      <c r="G120" s="50">
        <v>19281</v>
      </c>
      <c r="H120" s="51">
        <v>59492</v>
      </c>
      <c r="I120" s="52">
        <v>2.0855246097194131</v>
      </c>
      <c r="J120" s="51">
        <v>40211</v>
      </c>
      <c r="K120" s="31">
        <v>19281</v>
      </c>
      <c r="L120" s="32">
        <v>59492</v>
      </c>
      <c r="M120" s="49">
        <v>2.0855246097194131</v>
      </c>
      <c r="N120" s="32">
        <v>40211</v>
      </c>
      <c r="S120" s="82"/>
      <c r="T120" s="82"/>
      <c r="U120" s="82"/>
    </row>
    <row r="121" spans="2:21" ht="15" customHeight="1" x14ac:dyDescent="0.2">
      <c r="B121" s="48" t="s">
        <v>37</v>
      </c>
      <c r="C121" s="31">
        <v>0</v>
      </c>
      <c r="D121" s="32">
        <v>0</v>
      </c>
      <c r="E121" s="49" t="s">
        <v>25</v>
      </c>
      <c r="F121" s="32">
        <v>0</v>
      </c>
      <c r="G121" s="50">
        <v>10065</v>
      </c>
      <c r="H121" s="51">
        <v>18677</v>
      </c>
      <c r="I121" s="52">
        <v>0.85563835072031802</v>
      </c>
      <c r="J121" s="51">
        <v>8612</v>
      </c>
      <c r="K121" s="31">
        <v>10065</v>
      </c>
      <c r="L121" s="32">
        <v>18677</v>
      </c>
      <c r="M121" s="49">
        <v>0.85563835072031802</v>
      </c>
      <c r="N121" s="32">
        <v>8612</v>
      </c>
      <c r="S121" s="82"/>
      <c r="T121" s="82"/>
      <c r="U121" s="82"/>
    </row>
    <row r="122" spans="2:21" ht="15" customHeight="1" x14ac:dyDescent="0.2">
      <c r="B122" s="48" t="s">
        <v>38</v>
      </c>
      <c r="C122" s="31">
        <v>940</v>
      </c>
      <c r="D122" s="32">
        <v>0</v>
      </c>
      <c r="E122" s="49">
        <v>-1</v>
      </c>
      <c r="F122" s="32">
        <v>-940</v>
      </c>
      <c r="G122" s="50">
        <v>0</v>
      </c>
      <c r="H122" s="51">
        <v>0</v>
      </c>
      <c r="I122" s="52" t="s">
        <v>25</v>
      </c>
      <c r="J122" s="51">
        <v>0</v>
      </c>
      <c r="K122" s="31">
        <v>940</v>
      </c>
      <c r="L122" s="32">
        <v>0</v>
      </c>
      <c r="M122" s="49">
        <v>-1</v>
      </c>
      <c r="N122" s="32">
        <v>-940</v>
      </c>
      <c r="S122" s="82"/>
      <c r="T122" s="82"/>
      <c r="U122" s="82"/>
    </row>
    <row r="123" spans="2:21" ht="15" customHeight="1" x14ac:dyDescent="0.2">
      <c r="B123" s="48" t="s">
        <v>39</v>
      </c>
      <c r="C123" s="31">
        <v>0</v>
      </c>
      <c r="D123" s="32">
        <v>0</v>
      </c>
      <c r="E123" s="49" t="s">
        <v>25</v>
      </c>
      <c r="F123" s="32">
        <v>0</v>
      </c>
      <c r="G123" s="50">
        <v>10811</v>
      </c>
      <c r="H123" s="51">
        <v>24760</v>
      </c>
      <c r="I123" s="52">
        <v>1.2902599204513923</v>
      </c>
      <c r="J123" s="51">
        <v>13949</v>
      </c>
      <c r="K123" s="31">
        <v>10811</v>
      </c>
      <c r="L123" s="32">
        <v>24760</v>
      </c>
      <c r="M123" s="49">
        <v>1.2902599204513923</v>
      </c>
      <c r="N123" s="32">
        <v>13949</v>
      </c>
      <c r="S123" s="82"/>
      <c r="T123" s="82"/>
      <c r="U123" s="82"/>
    </row>
    <row r="124" spans="2:21" ht="15" customHeight="1" x14ac:dyDescent="0.2">
      <c r="B124" s="48" t="s">
        <v>40</v>
      </c>
      <c r="C124" s="31">
        <v>0</v>
      </c>
      <c r="D124" s="32">
        <v>0</v>
      </c>
      <c r="E124" s="49" t="s">
        <v>25</v>
      </c>
      <c r="F124" s="32">
        <v>0</v>
      </c>
      <c r="G124" s="50">
        <v>2869</v>
      </c>
      <c r="H124" s="51">
        <v>6281</v>
      </c>
      <c r="I124" s="52">
        <v>1.1892645521087486</v>
      </c>
      <c r="J124" s="51">
        <v>3412</v>
      </c>
      <c r="K124" s="31">
        <v>2869</v>
      </c>
      <c r="L124" s="32">
        <v>6281</v>
      </c>
      <c r="M124" s="49">
        <v>1.1892645521087486</v>
      </c>
      <c r="N124" s="32">
        <v>3412</v>
      </c>
      <c r="S124" s="82"/>
      <c r="T124" s="82"/>
      <c r="U124" s="82"/>
    </row>
    <row r="125" spans="2:21" ht="15" customHeight="1" x14ac:dyDescent="0.2">
      <c r="B125" s="48" t="s">
        <v>41</v>
      </c>
      <c r="C125" s="31">
        <v>0</v>
      </c>
      <c r="D125" s="32">
        <v>0</v>
      </c>
      <c r="E125" s="49" t="s">
        <v>25</v>
      </c>
      <c r="F125" s="32">
        <v>0</v>
      </c>
      <c r="G125" s="50">
        <v>4502</v>
      </c>
      <c r="H125" s="51">
        <v>13396</v>
      </c>
      <c r="I125" s="52">
        <v>1.9755664149266994</v>
      </c>
      <c r="J125" s="51">
        <v>8894</v>
      </c>
      <c r="K125" s="31">
        <v>4502</v>
      </c>
      <c r="L125" s="32">
        <v>13396</v>
      </c>
      <c r="M125" s="49">
        <v>1.9755664149266994</v>
      </c>
      <c r="N125" s="32">
        <v>8894</v>
      </c>
      <c r="S125" s="82"/>
      <c r="T125" s="82"/>
      <c r="U125" s="82"/>
    </row>
    <row r="126" spans="2:21" ht="15" customHeight="1" x14ac:dyDescent="0.2">
      <c r="B126" s="48" t="s">
        <v>42</v>
      </c>
      <c r="C126" s="31">
        <v>0</v>
      </c>
      <c r="D126" s="32">
        <v>0</v>
      </c>
      <c r="E126" s="49" t="s">
        <v>25</v>
      </c>
      <c r="F126" s="32">
        <v>0</v>
      </c>
      <c r="G126" s="50">
        <v>6356</v>
      </c>
      <c r="H126" s="51">
        <v>8562</v>
      </c>
      <c r="I126" s="52">
        <v>0.34707363121460033</v>
      </c>
      <c r="J126" s="51">
        <v>2206</v>
      </c>
      <c r="K126" s="31">
        <v>6356</v>
      </c>
      <c r="L126" s="32">
        <v>8562</v>
      </c>
      <c r="M126" s="49">
        <v>0.34707363121460033</v>
      </c>
      <c r="N126" s="32">
        <v>2206</v>
      </c>
      <c r="S126" s="82"/>
      <c r="T126" s="82"/>
      <c r="U126" s="82"/>
    </row>
    <row r="127" spans="2:21" ht="15" customHeight="1" x14ac:dyDescent="0.2">
      <c r="B127" s="48" t="s">
        <v>43</v>
      </c>
      <c r="C127" s="31">
        <v>0</v>
      </c>
      <c r="D127" s="32">
        <v>0</v>
      </c>
      <c r="E127" s="49" t="s">
        <v>25</v>
      </c>
      <c r="F127" s="32">
        <v>0</v>
      </c>
      <c r="G127" s="50">
        <v>3167</v>
      </c>
      <c r="H127" s="51">
        <v>555</v>
      </c>
      <c r="I127" s="52">
        <v>-0.82475528891695604</v>
      </c>
      <c r="J127" s="51">
        <v>-2612</v>
      </c>
      <c r="K127" s="31">
        <v>3167</v>
      </c>
      <c r="L127" s="32">
        <v>555</v>
      </c>
      <c r="M127" s="49">
        <v>-0.82475528891695604</v>
      </c>
      <c r="N127" s="32">
        <v>-2612</v>
      </c>
      <c r="S127" s="82"/>
      <c r="T127" s="82"/>
      <c r="U127" s="82"/>
    </row>
    <row r="128" spans="2:21" ht="15" customHeight="1" x14ac:dyDescent="0.2">
      <c r="B128" s="48" t="s">
        <v>44</v>
      </c>
      <c r="C128" s="31">
        <v>0</v>
      </c>
      <c r="D128" s="32">
        <v>0</v>
      </c>
      <c r="E128" s="49" t="s">
        <v>25</v>
      </c>
      <c r="F128" s="32">
        <v>0</v>
      </c>
      <c r="G128" s="50">
        <v>0</v>
      </c>
      <c r="H128" s="51">
        <v>0</v>
      </c>
      <c r="I128" s="52" t="s">
        <v>25</v>
      </c>
      <c r="J128" s="51">
        <v>0</v>
      </c>
      <c r="K128" s="31">
        <v>0</v>
      </c>
      <c r="L128" s="32">
        <v>0</v>
      </c>
      <c r="M128" s="49" t="s">
        <v>25</v>
      </c>
      <c r="N128" s="32">
        <v>0</v>
      </c>
      <c r="S128" s="82"/>
      <c r="T128" s="82"/>
      <c r="U128" s="82"/>
    </row>
    <row r="129" spans="2:21" ht="15" customHeight="1" x14ac:dyDescent="0.2">
      <c r="B129" s="54" t="s">
        <v>45</v>
      </c>
      <c r="C129" s="55">
        <v>0</v>
      </c>
      <c r="D129" s="56">
        <v>0</v>
      </c>
      <c r="E129" s="57" t="s">
        <v>25</v>
      </c>
      <c r="F129" s="56">
        <v>0</v>
      </c>
      <c r="G129" s="55">
        <v>11</v>
      </c>
      <c r="H129" s="56">
        <v>7469</v>
      </c>
      <c r="I129" s="60">
        <v>678</v>
      </c>
      <c r="J129" s="56">
        <v>7458</v>
      </c>
      <c r="K129" s="55">
        <v>11</v>
      </c>
      <c r="L129" s="56">
        <v>7469</v>
      </c>
      <c r="M129" s="57">
        <v>678</v>
      </c>
      <c r="N129" s="56">
        <v>7458</v>
      </c>
      <c r="S129" s="82"/>
      <c r="T129" s="82"/>
      <c r="U129" s="82"/>
    </row>
    <row r="130" spans="2:21" ht="15" customHeight="1" x14ac:dyDescent="0.2">
      <c r="B130" s="48" t="s">
        <v>46</v>
      </c>
      <c r="C130" s="31">
        <v>210</v>
      </c>
      <c r="D130" s="32">
        <v>48</v>
      </c>
      <c r="E130" s="49">
        <v>-0.77142857142857146</v>
      </c>
      <c r="F130" s="32">
        <v>-162</v>
      </c>
      <c r="G130" s="50">
        <v>1332</v>
      </c>
      <c r="H130" s="51">
        <v>309</v>
      </c>
      <c r="I130" s="52">
        <v>-0.76801801801801806</v>
      </c>
      <c r="J130" s="51">
        <v>-1023</v>
      </c>
      <c r="K130" s="31">
        <v>1542</v>
      </c>
      <c r="L130" s="32">
        <v>357</v>
      </c>
      <c r="M130" s="49">
        <v>-0.76848249027237348</v>
      </c>
      <c r="N130" s="32">
        <v>-1185</v>
      </c>
      <c r="S130" s="82"/>
      <c r="T130" s="82"/>
      <c r="U130" s="82"/>
    </row>
    <row r="131" spans="2:21" ht="15" customHeight="1" x14ac:dyDescent="0.2">
      <c r="B131" s="36" t="s">
        <v>47</v>
      </c>
      <c r="C131" s="102">
        <v>6088</v>
      </c>
      <c r="D131" s="103">
        <v>22130</v>
      </c>
      <c r="E131" s="39">
        <v>2.6350197109067017</v>
      </c>
      <c r="F131" s="103">
        <v>16042</v>
      </c>
      <c r="G131" s="102">
        <v>1289651</v>
      </c>
      <c r="H131" s="103">
        <v>3912482</v>
      </c>
      <c r="I131" s="39">
        <v>2.033752542354482</v>
      </c>
      <c r="J131" s="65">
        <v>2622831</v>
      </c>
      <c r="K131" s="102">
        <v>1295739</v>
      </c>
      <c r="L131" s="103">
        <v>3934612</v>
      </c>
      <c r="M131" s="39">
        <v>2.0365775823680541</v>
      </c>
      <c r="N131" s="103">
        <v>2638873</v>
      </c>
      <c r="S131" s="82"/>
      <c r="T131" s="82"/>
      <c r="U131" s="82"/>
    </row>
    <row r="132" spans="2:21" ht="15" customHeight="1" x14ac:dyDescent="0.2">
      <c r="B132" s="66" t="s">
        <v>48</v>
      </c>
      <c r="C132" s="104">
        <v>1524312</v>
      </c>
      <c r="D132" s="105">
        <v>2292194</v>
      </c>
      <c r="E132" s="76">
        <v>0.50375644881100468</v>
      </c>
      <c r="F132" s="105">
        <v>767882</v>
      </c>
      <c r="G132" s="104">
        <v>1479626</v>
      </c>
      <c r="H132" s="105">
        <v>4278449</v>
      </c>
      <c r="I132" s="76">
        <v>1.8915746276423908</v>
      </c>
      <c r="J132" s="68">
        <v>2798823</v>
      </c>
      <c r="K132" s="104">
        <v>3003938</v>
      </c>
      <c r="L132" s="105">
        <v>6570643</v>
      </c>
      <c r="M132" s="76">
        <v>1.1873430809823637</v>
      </c>
      <c r="N132" s="105">
        <v>3566705</v>
      </c>
      <c r="S132" s="82"/>
      <c r="T132" s="82"/>
      <c r="U132" s="82"/>
    </row>
    <row r="133" spans="2:21" ht="5.25" customHeight="1" x14ac:dyDescent="0.2">
      <c r="B133" s="77"/>
      <c r="C133" s="78"/>
      <c r="D133" s="78"/>
      <c r="E133" s="79"/>
      <c r="F133" s="79"/>
      <c r="G133" s="78"/>
      <c r="H133" s="78"/>
      <c r="I133" s="79"/>
      <c r="J133" s="78"/>
      <c r="K133" s="78"/>
      <c r="L133" s="79"/>
      <c r="N133" s="77"/>
      <c r="S133" s="82"/>
      <c r="T133" s="82"/>
      <c r="U133" s="82"/>
    </row>
    <row r="134" spans="2:21" ht="12.75" customHeight="1" x14ac:dyDescent="0.2">
      <c r="B134" s="106" t="s">
        <v>57</v>
      </c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82"/>
      <c r="P134" s="82"/>
      <c r="Q134" s="82"/>
      <c r="R134" s="82"/>
      <c r="S134" s="82"/>
      <c r="T134" s="82"/>
      <c r="U134" s="82"/>
    </row>
    <row r="135" spans="2:21" x14ac:dyDescent="0.2">
      <c r="H135" s="107"/>
    </row>
    <row r="136" spans="2:21" x14ac:dyDescent="0.2">
      <c r="D136" s="107"/>
      <c r="H136" s="107"/>
    </row>
    <row r="138" spans="2:21" x14ac:dyDescent="0.2">
      <c r="H138" s="108"/>
    </row>
  </sheetData>
  <mergeCells count="18">
    <mergeCell ref="B86:H86"/>
    <mergeCell ref="B92:N92"/>
    <mergeCell ref="B94:B95"/>
    <mergeCell ref="C94:E94"/>
    <mergeCell ref="G94:J94"/>
    <mergeCell ref="K94:N94"/>
    <mergeCell ref="B45:H45"/>
    <mergeCell ref="B46:B47"/>
    <mergeCell ref="C46:H46"/>
    <mergeCell ref="I46:N46"/>
    <mergeCell ref="O46:T46"/>
    <mergeCell ref="U46:U47"/>
    <mergeCell ref="B3:U3"/>
    <mergeCell ref="B5:B6"/>
    <mergeCell ref="C5:H5"/>
    <mergeCell ref="I5:N5"/>
    <mergeCell ref="O5:T5"/>
    <mergeCell ref="U5:U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D34AD-F7C4-41C4-A818-7A4577E911C0}">
  <sheetPr>
    <tabColor theme="6"/>
    <pageSetUpPr fitToPage="1"/>
  </sheetPr>
  <dimension ref="A1:AG93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7.85546875" bestFit="1" customWidth="1"/>
    <col min="2" max="2" width="38.140625" bestFit="1" customWidth="1"/>
    <col min="3" max="6" width="14.42578125" bestFit="1" customWidth="1"/>
    <col min="7" max="7" width="12.28515625" customWidth="1"/>
    <col min="8" max="8" width="14.42578125" bestFit="1" customWidth="1"/>
    <col min="9" max="10" width="14.42578125" customWidth="1"/>
    <col min="11" max="11" width="11" bestFit="1" customWidth="1"/>
    <col min="12" max="12" width="12.7109375" bestFit="1" customWidth="1"/>
    <col min="13" max="13" width="14.42578125" bestFit="1" customWidth="1"/>
    <col min="14" max="15" width="12.28515625" bestFit="1" customWidth="1"/>
    <col min="16" max="16" width="14.42578125" bestFit="1" customWidth="1"/>
    <col min="17" max="17" width="11" bestFit="1" customWidth="1"/>
    <col min="18" max="18" width="12.28515625" bestFit="1" customWidth="1"/>
    <col min="19" max="20" width="12.28515625" customWidth="1"/>
    <col min="21" max="21" width="11" bestFit="1" customWidth="1"/>
    <col min="22" max="22" width="12.7109375" bestFit="1" customWidth="1"/>
    <col min="23" max="23" width="16" bestFit="1" customWidth="1"/>
    <col min="24" max="25" width="14.42578125" bestFit="1" customWidth="1"/>
    <col min="26" max="26" width="16" bestFit="1" customWidth="1"/>
    <col min="27" max="27" width="12.140625" bestFit="1" customWidth="1"/>
    <col min="28" max="28" width="14.42578125" bestFit="1" customWidth="1"/>
    <col min="29" max="30" width="14.42578125" customWidth="1"/>
    <col min="31" max="31" width="11.85546875" bestFit="1" customWidth="1"/>
    <col min="32" max="32" width="12.7109375" bestFit="1" customWidth="1"/>
    <col min="33" max="33" width="38.140625" bestFit="1" customWidth="1"/>
  </cols>
  <sheetData>
    <row r="1" spans="1:33" ht="15" customHeight="1" x14ac:dyDescent="0.2"/>
    <row r="2" spans="1:33" ht="15" customHeight="1" x14ac:dyDescent="0.2"/>
    <row r="3" spans="1:33" ht="36" customHeight="1" thickBot="1" x14ac:dyDescent="0.25">
      <c r="B3" s="1" t="s">
        <v>62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36" customHeight="1" x14ac:dyDescent="0.2">
      <c r="B5" s="3" t="s">
        <v>1</v>
      </c>
      <c r="C5" s="109" t="s">
        <v>2</v>
      </c>
      <c r="D5" s="110"/>
      <c r="E5" s="110" t="s">
        <v>2</v>
      </c>
      <c r="F5" s="110"/>
      <c r="G5" s="110"/>
      <c r="H5" s="110"/>
      <c r="I5" s="110"/>
      <c r="J5" s="110"/>
      <c r="K5" s="110"/>
      <c r="L5" s="111"/>
      <c r="M5" s="109" t="s">
        <v>3</v>
      </c>
      <c r="N5" s="110"/>
      <c r="O5" s="110"/>
      <c r="P5" s="110"/>
      <c r="Q5" s="110"/>
      <c r="R5" s="110"/>
      <c r="S5" s="110"/>
      <c r="T5" s="110"/>
      <c r="U5" s="110"/>
      <c r="V5" s="111"/>
      <c r="W5" s="109" t="s">
        <v>4</v>
      </c>
      <c r="X5" s="110"/>
      <c r="Y5" s="110"/>
      <c r="Z5" s="110"/>
      <c r="AA5" s="110"/>
      <c r="AB5" s="110"/>
      <c r="AC5" s="110"/>
      <c r="AD5" s="110"/>
      <c r="AE5" s="110"/>
      <c r="AF5" s="111"/>
      <c r="AG5" s="10" t="s">
        <v>1</v>
      </c>
    </row>
    <row r="6" spans="1:33" ht="35.25" customHeight="1" x14ac:dyDescent="0.2">
      <c r="B6" s="11"/>
      <c r="C6" s="112" t="s">
        <v>67</v>
      </c>
      <c r="D6" s="113" t="s">
        <v>68</v>
      </c>
      <c r="E6" s="114" t="s">
        <v>63</v>
      </c>
      <c r="F6" s="114" t="s">
        <v>64</v>
      </c>
      <c r="G6" s="13" t="s">
        <v>7</v>
      </c>
      <c r="H6" s="13" t="s">
        <v>8</v>
      </c>
      <c r="I6" s="13" t="s">
        <v>60</v>
      </c>
      <c r="J6" s="13" t="s">
        <v>61</v>
      </c>
      <c r="K6" s="14" t="s">
        <v>9</v>
      </c>
      <c r="L6" s="15" t="s">
        <v>10</v>
      </c>
      <c r="M6" s="112" t="s">
        <v>67</v>
      </c>
      <c r="N6" s="113" t="s">
        <v>68</v>
      </c>
      <c r="O6" s="114" t="s">
        <v>63</v>
      </c>
      <c r="P6" s="114" t="s">
        <v>64</v>
      </c>
      <c r="Q6" s="13" t="s">
        <v>7</v>
      </c>
      <c r="R6" s="13" t="s">
        <v>8</v>
      </c>
      <c r="S6" s="13" t="s">
        <v>60</v>
      </c>
      <c r="T6" s="13" t="s">
        <v>61</v>
      </c>
      <c r="U6" s="14" t="s">
        <v>9</v>
      </c>
      <c r="V6" s="15" t="s">
        <v>10</v>
      </c>
      <c r="W6" s="112" t="s">
        <v>67</v>
      </c>
      <c r="X6" s="113" t="s">
        <v>68</v>
      </c>
      <c r="Y6" s="114" t="s">
        <v>63</v>
      </c>
      <c r="Z6" s="114" t="s">
        <v>64</v>
      </c>
      <c r="AA6" s="13" t="s">
        <v>7</v>
      </c>
      <c r="AB6" s="13" t="s">
        <v>8</v>
      </c>
      <c r="AC6" s="13" t="s">
        <v>60</v>
      </c>
      <c r="AD6" s="13" t="s">
        <v>61</v>
      </c>
      <c r="AE6" s="14" t="s">
        <v>9</v>
      </c>
      <c r="AF6" s="15" t="s">
        <v>10</v>
      </c>
      <c r="AG6" s="23"/>
    </row>
    <row r="7" spans="1:33" ht="15" customHeight="1" x14ac:dyDescent="0.2">
      <c r="B7" s="24" t="s">
        <v>11</v>
      </c>
      <c r="C7" s="25">
        <v>1194015</v>
      </c>
      <c r="D7" s="26">
        <v>618903</v>
      </c>
      <c r="E7" s="26">
        <v>782908</v>
      </c>
      <c r="F7" s="26">
        <v>1065867</v>
      </c>
      <c r="G7" s="27">
        <v>0.3614204989602865</v>
      </c>
      <c r="H7" s="26">
        <v>282959</v>
      </c>
      <c r="I7" s="27">
        <v>-0.10732528485823045</v>
      </c>
      <c r="J7" s="26">
        <v>-128148</v>
      </c>
      <c r="K7" s="28">
        <v>0.21702162749880888</v>
      </c>
      <c r="L7" s="29">
        <v>0.31706001689611268</v>
      </c>
      <c r="M7" s="25">
        <v>410148</v>
      </c>
      <c r="N7" s="26">
        <v>193315</v>
      </c>
      <c r="O7" s="26">
        <v>293665</v>
      </c>
      <c r="P7" s="26">
        <v>374443</v>
      </c>
      <c r="Q7" s="27">
        <v>0.27506853046839086</v>
      </c>
      <c r="R7" s="26">
        <v>80778</v>
      </c>
      <c r="S7" s="27">
        <v>-8.7053941504042442E-2</v>
      </c>
      <c r="T7" s="26">
        <v>-35705</v>
      </c>
      <c r="U7" s="28">
        <v>0.16396186923090397</v>
      </c>
      <c r="V7" s="29">
        <v>0.11138435086800805</v>
      </c>
      <c r="W7" s="25">
        <v>505796</v>
      </c>
      <c r="X7" s="26">
        <v>281642</v>
      </c>
      <c r="Y7" s="26">
        <v>351594</v>
      </c>
      <c r="Z7" s="26">
        <v>483185</v>
      </c>
      <c r="AA7" s="27">
        <v>0.37426975431890197</v>
      </c>
      <c r="AB7" s="26">
        <v>131591</v>
      </c>
      <c r="AC7" s="27">
        <v>-4.4703793624306987E-2</v>
      </c>
      <c r="AD7" s="26">
        <v>-22611</v>
      </c>
      <c r="AE7" s="28">
        <v>0.16067641817468981</v>
      </c>
      <c r="AF7" s="29">
        <v>0.14373148269338315</v>
      </c>
      <c r="AG7" s="24" t="s">
        <v>11</v>
      </c>
    </row>
    <row r="8" spans="1:33" ht="15" customHeight="1" x14ac:dyDescent="0.2">
      <c r="B8" s="30" t="s">
        <v>12</v>
      </c>
      <c r="C8" s="31">
        <v>1288119</v>
      </c>
      <c r="D8" s="32">
        <v>544277</v>
      </c>
      <c r="E8" s="32">
        <v>781176</v>
      </c>
      <c r="F8" s="32">
        <v>1304320</v>
      </c>
      <c r="G8" s="115">
        <v>0.66968775282394755</v>
      </c>
      <c r="H8" s="32">
        <v>523144</v>
      </c>
      <c r="I8" s="115">
        <v>1.2577254120154979E-2</v>
      </c>
      <c r="J8" s="32">
        <v>16201</v>
      </c>
      <c r="K8" s="116">
        <v>0.26557314297116469</v>
      </c>
      <c r="L8" s="35">
        <v>0.3377929712791029</v>
      </c>
      <c r="M8" s="31">
        <v>297971</v>
      </c>
      <c r="N8" s="32">
        <v>140988</v>
      </c>
      <c r="O8" s="32">
        <v>209155</v>
      </c>
      <c r="P8" s="32">
        <v>326899</v>
      </c>
      <c r="Q8" s="115">
        <v>0.56295092156534632</v>
      </c>
      <c r="R8" s="32">
        <v>117744</v>
      </c>
      <c r="S8" s="115">
        <v>9.7083273204439324E-2</v>
      </c>
      <c r="T8" s="32">
        <v>28928</v>
      </c>
      <c r="U8" s="116">
        <v>0.14314320494631566</v>
      </c>
      <c r="V8" s="35">
        <v>8.4660347551342816E-2</v>
      </c>
      <c r="W8" s="31">
        <v>452408</v>
      </c>
      <c r="X8" s="32">
        <v>212283</v>
      </c>
      <c r="Y8" s="32">
        <v>345860</v>
      </c>
      <c r="Z8" s="32">
        <v>561397</v>
      </c>
      <c r="AA8" s="115">
        <v>0.62319146475452492</v>
      </c>
      <c r="AB8" s="32">
        <v>215537</v>
      </c>
      <c r="AC8" s="115">
        <v>0.24090864883025942</v>
      </c>
      <c r="AD8" s="32">
        <v>108989</v>
      </c>
      <c r="AE8" s="116">
        <v>0.1866847255896113</v>
      </c>
      <c r="AF8" s="35">
        <v>0.14539067153549323</v>
      </c>
      <c r="AG8" s="30" t="s">
        <v>12</v>
      </c>
    </row>
    <row r="9" spans="1:33" ht="20.25" customHeight="1" x14ac:dyDescent="0.2">
      <c r="B9" s="36" t="s">
        <v>13</v>
      </c>
      <c r="C9" s="37">
        <v>2482134</v>
      </c>
      <c r="D9" s="38">
        <v>2482134</v>
      </c>
      <c r="E9" s="38">
        <v>2482134</v>
      </c>
      <c r="F9" s="38">
        <v>2370187</v>
      </c>
      <c r="G9" s="39">
        <v>-4.5101110576624803E-2</v>
      </c>
      <c r="H9" s="38">
        <v>-111947</v>
      </c>
      <c r="I9" s="39">
        <v>-4.5101110576624803E-2</v>
      </c>
      <c r="J9" s="38">
        <v>-111947</v>
      </c>
      <c r="K9" s="40">
        <v>0.48259477046997357</v>
      </c>
      <c r="L9" s="41">
        <v>0.32814349122666142</v>
      </c>
      <c r="M9" s="37">
        <v>708119</v>
      </c>
      <c r="N9" s="38">
        <v>334303</v>
      </c>
      <c r="O9" s="38">
        <v>502820</v>
      </c>
      <c r="P9" s="38">
        <v>701342</v>
      </c>
      <c r="Q9" s="39">
        <v>0.39481723081818543</v>
      </c>
      <c r="R9" s="38">
        <v>198522</v>
      </c>
      <c r="S9" s="39">
        <v>-9.5704253098701786E-3</v>
      </c>
      <c r="T9" s="38">
        <v>-6777</v>
      </c>
      <c r="U9" s="40">
        <v>0.30710507417721961</v>
      </c>
      <c r="V9" s="41">
        <v>9.7098166694817398E-2</v>
      </c>
      <c r="W9" s="37">
        <v>958204</v>
      </c>
      <c r="X9" s="38">
        <v>493925</v>
      </c>
      <c r="Y9" s="38">
        <v>697454</v>
      </c>
      <c r="Z9" s="38">
        <v>1044582</v>
      </c>
      <c r="AA9" s="39">
        <v>0.49770737568355772</v>
      </c>
      <c r="AB9" s="38">
        <v>347128</v>
      </c>
      <c r="AC9" s="39">
        <v>9.0145730971692872E-2</v>
      </c>
      <c r="AD9" s="38">
        <v>86378</v>
      </c>
      <c r="AE9" s="40">
        <v>0.34736114376430111</v>
      </c>
      <c r="AF9" s="41">
        <v>0.14461845599209194</v>
      </c>
      <c r="AG9" s="36" t="s">
        <v>13</v>
      </c>
    </row>
    <row r="10" spans="1:33" ht="30" customHeight="1" x14ac:dyDescent="0.2">
      <c r="B10" s="42" t="s">
        <v>14</v>
      </c>
      <c r="C10" s="43">
        <v>4166668</v>
      </c>
      <c r="D10" s="44">
        <v>1530178</v>
      </c>
      <c r="E10" s="44">
        <v>1661599</v>
      </c>
      <c r="F10" s="26">
        <v>3845473</v>
      </c>
      <c r="G10" s="45">
        <v>1.3143207235921541</v>
      </c>
      <c r="H10" s="44">
        <v>2183874</v>
      </c>
      <c r="I10" s="45">
        <v>-7.7086775332231849E-2</v>
      </c>
      <c r="J10" s="44">
        <v>-321195</v>
      </c>
      <c r="K10" s="46">
        <v>0.78297837250119107</v>
      </c>
      <c r="L10" s="47">
        <v>0.27592221486121526</v>
      </c>
      <c r="M10" s="43">
        <v>1917539</v>
      </c>
      <c r="N10" s="44">
        <v>670774</v>
      </c>
      <c r="O10" s="44">
        <v>841979</v>
      </c>
      <c r="P10" s="26">
        <v>1909277</v>
      </c>
      <c r="Q10" s="45">
        <v>1.2676064367401088</v>
      </c>
      <c r="R10" s="44">
        <v>1067298</v>
      </c>
      <c r="S10" s="45">
        <v>-4.3086476989516731E-3</v>
      </c>
      <c r="T10" s="44">
        <v>-8262</v>
      </c>
      <c r="U10" s="46">
        <v>0.83603813076909606</v>
      </c>
      <c r="V10" s="47">
        <v>0.1369953549598649</v>
      </c>
      <c r="W10" s="43">
        <v>2543468</v>
      </c>
      <c r="X10" s="44">
        <v>793610</v>
      </c>
      <c r="Y10" s="44">
        <v>872307</v>
      </c>
      <c r="Z10" s="26">
        <v>2524008</v>
      </c>
      <c r="AA10" s="45">
        <v>1.8934858943009742</v>
      </c>
      <c r="AB10" s="44">
        <v>1651701</v>
      </c>
      <c r="AC10" s="45">
        <v>-7.6509710363960037E-3</v>
      </c>
      <c r="AD10" s="44">
        <v>-19460</v>
      </c>
      <c r="AE10" s="46">
        <v>0.83932358182531019</v>
      </c>
      <c r="AF10" s="47">
        <v>0.18110382719822146</v>
      </c>
      <c r="AG10" s="42" t="s">
        <v>14</v>
      </c>
    </row>
    <row r="11" spans="1:33" ht="15" customHeight="1" x14ac:dyDescent="0.2">
      <c r="B11" s="48" t="s">
        <v>15</v>
      </c>
      <c r="C11" s="50">
        <v>192404</v>
      </c>
      <c r="D11" s="32">
        <v>59855</v>
      </c>
      <c r="E11" s="32">
        <v>94483</v>
      </c>
      <c r="F11" s="26">
        <v>226122</v>
      </c>
      <c r="G11" s="117">
        <v>1.3932559296381362</v>
      </c>
      <c r="H11" s="26">
        <v>131639</v>
      </c>
      <c r="I11" s="117">
        <v>0.17524583688488815</v>
      </c>
      <c r="J11" s="26">
        <v>33718</v>
      </c>
      <c r="K11" s="28">
        <v>4.6040795383744559E-2</v>
      </c>
      <c r="L11" s="35">
        <v>0.42757141884686073</v>
      </c>
      <c r="M11" s="50">
        <v>51007</v>
      </c>
      <c r="N11" s="32">
        <v>15240</v>
      </c>
      <c r="O11" s="32">
        <v>20294</v>
      </c>
      <c r="P11" s="26">
        <v>49294</v>
      </c>
      <c r="Q11" s="117">
        <v>1.428993791268355</v>
      </c>
      <c r="R11" s="26">
        <v>29000</v>
      </c>
      <c r="S11" s="117">
        <v>-3.3583625776854142E-2</v>
      </c>
      <c r="T11" s="26">
        <v>-1713</v>
      </c>
      <c r="U11" s="28">
        <v>2.1584957875746588E-2</v>
      </c>
      <c r="V11" s="35">
        <v>9.3209442339255599E-2</v>
      </c>
      <c r="W11" s="50">
        <v>78391</v>
      </c>
      <c r="X11" s="32">
        <v>25033</v>
      </c>
      <c r="Y11" s="32">
        <v>26379</v>
      </c>
      <c r="Z11" s="26">
        <v>78138</v>
      </c>
      <c r="AA11" s="117">
        <v>1.962128966223132</v>
      </c>
      <c r="AB11" s="26">
        <v>51759</v>
      </c>
      <c r="AC11" s="117">
        <v>-3.2274113099718393E-3</v>
      </c>
      <c r="AD11" s="26">
        <v>-253</v>
      </c>
      <c r="AE11" s="28">
        <v>2.5983699749234587E-2</v>
      </c>
      <c r="AF11" s="35">
        <v>0.14775022123391798</v>
      </c>
      <c r="AG11" s="48" t="s">
        <v>15</v>
      </c>
    </row>
    <row r="12" spans="1:33" ht="15" customHeight="1" x14ac:dyDescent="0.2">
      <c r="B12" s="54" t="s">
        <v>16</v>
      </c>
      <c r="C12" s="55">
        <v>85402</v>
      </c>
      <c r="D12" s="56">
        <v>25969</v>
      </c>
      <c r="E12" s="56">
        <v>43353</v>
      </c>
      <c r="F12" s="26">
        <v>83820</v>
      </c>
      <c r="G12" s="118">
        <v>0.93343021244204549</v>
      </c>
      <c r="H12" s="56">
        <v>40467</v>
      </c>
      <c r="I12" s="118">
        <v>-1.8524156342942799E-2</v>
      </c>
      <c r="J12" s="56">
        <v>-1582</v>
      </c>
      <c r="K12" s="119">
        <v>1.7066625401621554E-2</v>
      </c>
      <c r="L12" s="59">
        <v>0.25386537442265467</v>
      </c>
      <c r="M12" s="55">
        <v>17617</v>
      </c>
      <c r="N12" s="56">
        <v>6772</v>
      </c>
      <c r="O12" s="56">
        <v>8705</v>
      </c>
      <c r="P12" s="26">
        <v>9756</v>
      </c>
      <c r="Q12" s="118">
        <v>0.12073520964962658</v>
      </c>
      <c r="R12" s="56">
        <v>1051</v>
      </c>
      <c r="S12" s="118">
        <v>-0.44621672248396438</v>
      </c>
      <c r="T12" s="56">
        <v>-7861</v>
      </c>
      <c r="U12" s="119">
        <v>4.2719773001944194E-3</v>
      </c>
      <c r="V12" s="59">
        <v>2.9547966987203755E-2</v>
      </c>
      <c r="W12" s="55">
        <v>50290</v>
      </c>
      <c r="X12" s="56">
        <v>18471</v>
      </c>
      <c r="Y12" s="56">
        <v>18224</v>
      </c>
      <c r="Z12" s="26">
        <v>34005</v>
      </c>
      <c r="AA12" s="118">
        <v>0.86594600526777876</v>
      </c>
      <c r="AB12" s="56">
        <v>15781</v>
      </c>
      <c r="AC12" s="118">
        <v>-0.32382183336647441</v>
      </c>
      <c r="AD12" s="56">
        <v>-16285</v>
      </c>
      <c r="AE12" s="119">
        <v>1.13078874551783E-2</v>
      </c>
      <c r="AF12" s="59">
        <v>0.10299083819186795</v>
      </c>
      <c r="AG12" s="54" t="s">
        <v>16</v>
      </c>
    </row>
    <row r="13" spans="1:33" ht="15" customHeight="1" x14ac:dyDescent="0.2">
      <c r="B13" s="48" t="s">
        <v>17</v>
      </c>
      <c r="C13" s="50">
        <v>694026</v>
      </c>
      <c r="D13" s="32">
        <v>260587</v>
      </c>
      <c r="E13" s="32">
        <v>283685</v>
      </c>
      <c r="F13" s="26">
        <v>576531</v>
      </c>
      <c r="G13" s="117">
        <v>1.0322928600384227</v>
      </c>
      <c r="H13" s="32">
        <v>292846</v>
      </c>
      <c r="I13" s="117">
        <v>-0.16929481028088289</v>
      </c>
      <c r="J13" s="32">
        <v>-117495</v>
      </c>
      <c r="K13" s="116">
        <v>0.11738771903390928</v>
      </c>
      <c r="L13" s="35">
        <v>0.31125460985671183</v>
      </c>
      <c r="M13" s="50">
        <v>546892</v>
      </c>
      <c r="N13" s="32">
        <v>216538</v>
      </c>
      <c r="O13" s="32">
        <v>288421</v>
      </c>
      <c r="P13" s="26">
        <v>571285</v>
      </c>
      <c r="Q13" s="117">
        <v>0.98073302568120901</v>
      </c>
      <c r="R13" s="32">
        <v>282864</v>
      </c>
      <c r="S13" s="117">
        <v>4.4602956342385758E-2</v>
      </c>
      <c r="T13" s="32">
        <v>24393</v>
      </c>
      <c r="U13" s="116">
        <v>0.25015544812849211</v>
      </c>
      <c r="V13" s="35">
        <v>0.30842242618695542</v>
      </c>
      <c r="W13" s="50">
        <v>250019</v>
      </c>
      <c r="X13" s="32">
        <v>83747</v>
      </c>
      <c r="Y13" s="32">
        <v>77316</v>
      </c>
      <c r="Z13" s="26">
        <v>184700</v>
      </c>
      <c r="AA13" s="117">
        <v>1.388897511511201</v>
      </c>
      <c r="AB13" s="32">
        <v>107384</v>
      </c>
      <c r="AC13" s="117">
        <v>-0.26125614453301549</v>
      </c>
      <c r="AD13" s="32">
        <v>-65319</v>
      </c>
      <c r="AE13" s="116">
        <v>6.1419403410422943E-2</v>
      </c>
      <c r="AF13" s="35">
        <v>9.9714892070911484E-2</v>
      </c>
      <c r="AG13" s="48" t="s">
        <v>17</v>
      </c>
    </row>
    <row r="14" spans="1:33" ht="15" customHeight="1" x14ac:dyDescent="0.2">
      <c r="B14" s="54" t="s">
        <v>18</v>
      </c>
      <c r="C14" s="55">
        <v>53233</v>
      </c>
      <c r="D14" s="56">
        <v>13142</v>
      </c>
      <c r="E14" s="56">
        <v>40502</v>
      </c>
      <c r="F14" s="26">
        <v>77329</v>
      </c>
      <c r="G14" s="118">
        <v>0.90926374006221922</v>
      </c>
      <c r="H14" s="56">
        <v>36827</v>
      </c>
      <c r="I14" s="118">
        <v>0.45265155072981056</v>
      </c>
      <c r="J14" s="56">
        <v>24096</v>
      </c>
      <c r="K14" s="119">
        <v>1.5744990165616715E-2</v>
      </c>
      <c r="L14" s="59">
        <v>0.16542271794773061</v>
      </c>
      <c r="M14" s="55">
        <v>88614</v>
      </c>
      <c r="N14" s="56">
        <v>26370</v>
      </c>
      <c r="O14" s="56">
        <v>40890</v>
      </c>
      <c r="P14" s="26">
        <v>83693</v>
      </c>
      <c r="Q14" s="118">
        <v>1.0467840547811202</v>
      </c>
      <c r="R14" s="56">
        <v>42803</v>
      </c>
      <c r="S14" s="118">
        <v>-5.5532985758457998E-2</v>
      </c>
      <c r="T14" s="56">
        <v>-4921</v>
      </c>
      <c r="U14" s="119">
        <v>3.6647662585605943E-2</v>
      </c>
      <c r="V14" s="59">
        <v>0.17903662963699801</v>
      </c>
      <c r="W14" s="55">
        <v>96769</v>
      </c>
      <c r="X14" s="56">
        <v>39043</v>
      </c>
      <c r="Y14" s="56">
        <v>62842</v>
      </c>
      <c r="Z14" s="26">
        <v>132986</v>
      </c>
      <c r="AA14" s="118">
        <v>1.1161961745329556</v>
      </c>
      <c r="AB14" s="56">
        <v>70144</v>
      </c>
      <c r="AC14" s="118">
        <v>0.37426241874980626</v>
      </c>
      <c r="AD14" s="56">
        <v>36217</v>
      </c>
      <c r="AE14" s="119">
        <v>4.4222635527550111E-2</v>
      </c>
      <c r="AF14" s="59">
        <v>0.28448454744011825</v>
      </c>
      <c r="AG14" s="54" t="s">
        <v>18</v>
      </c>
    </row>
    <row r="15" spans="1:33" ht="15" customHeight="1" x14ac:dyDescent="0.2">
      <c r="B15" s="48" t="s">
        <v>19</v>
      </c>
      <c r="C15" s="50">
        <v>695285</v>
      </c>
      <c r="D15" s="32">
        <v>163209</v>
      </c>
      <c r="E15" s="32">
        <v>122348</v>
      </c>
      <c r="F15" s="26">
        <v>673595</v>
      </c>
      <c r="G15" s="117">
        <v>4.505566090169026</v>
      </c>
      <c r="H15" s="32">
        <v>551247</v>
      </c>
      <c r="I15" s="117">
        <v>-3.119584055459268E-2</v>
      </c>
      <c r="J15" s="32">
        <v>-21690</v>
      </c>
      <c r="K15" s="116">
        <v>0.13715096083757183</v>
      </c>
      <c r="L15" s="35">
        <v>0.1616368346588804</v>
      </c>
      <c r="M15" s="50">
        <v>567014</v>
      </c>
      <c r="N15" s="32">
        <v>143080</v>
      </c>
      <c r="O15" s="32">
        <v>87682</v>
      </c>
      <c r="P15" s="26">
        <v>507031</v>
      </c>
      <c r="Q15" s="117">
        <v>4.7826121666932782</v>
      </c>
      <c r="R15" s="32">
        <v>419349</v>
      </c>
      <c r="S15" s="117">
        <v>-0.10578751141947107</v>
      </c>
      <c r="T15" s="32">
        <v>-59983</v>
      </c>
      <c r="U15" s="116">
        <v>0.2220197747534724</v>
      </c>
      <c r="V15" s="35">
        <v>0.12166789526930394</v>
      </c>
      <c r="W15" s="50">
        <v>1171289</v>
      </c>
      <c r="X15" s="32">
        <v>294011</v>
      </c>
      <c r="Y15" s="32">
        <v>215671</v>
      </c>
      <c r="Z15" s="26">
        <v>1092680</v>
      </c>
      <c r="AA15" s="117">
        <v>4.0664206128779483</v>
      </c>
      <c r="AB15" s="32">
        <v>877009</v>
      </c>
      <c r="AC15" s="117">
        <v>-6.7113240199472513E-2</v>
      </c>
      <c r="AD15" s="32">
        <v>-78609</v>
      </c>
      <c r="AE15" s="116">
        <v>0.36335546138874358</v>
      </c>
      <c r="AF15" s="35">
        <v>0.26220108001850584</v>
      </c>
      <c r="AG15" s="48" t="s">
        <v>19</v>
      </c>
    </row>
    <row r="16" spans="1:33" ht="15" customHeight="1" x14ac:dyDescent="0.2">
      <c r="A16" s="61"/>
      <c r="B16" s="54" t="s">
        <v>20</v>
      </c>
      <c r="C16" s="55">
        <v>75026</v>
      </c>
      <c r="D16" s="56">
        <v>18830</v>
      </c>
      <c r="E16" s="56">
        <v>18849</v>
      </c>
      <c r="F16" s="26">
        <v>65539</v>
      </c>
      <c r="G16" s="118">
        <v>2.4770544856491061</v>
      </c>
      <c r="H16" s="56">
        <v>46690</v>
      </c>
      <c r="I16" s="118">
        <v>-0.12644949750753076</v>
      </c>
      <c r="J16" s="56">
        <v>-9487</v>
      </c>
      <c r="K16" s="119">
        <v>1.3344423314207527E-2</v>
      </c>
      <c r="L16" s="59">
        <v>0.14389691255834786</v>
      </c>
      <c r="M16" s="55">
        <v>46065</v>
      </c>
      <c r="N16" s="56">
        <v>11324</v>
      </c>
      <c r="O16" s="56">
        <v>10534</v>
      </c>
      <c r="P16" s="26">
        <v>31720</v>
      </c>
      <c r="Q16" s="118">
        <v>2.0112018226694515</v>
      </c>
      <c r="R16" s="56">
        <v>21186</v>
      </c>
      <c r="S16" s="118">
        <v>-0.31140779333550417</v>
      </c>
      <c r="T16" s="56">
        <v>-14345</v>
      </c>
      <c r="U16" s="119">
        <v>1.3889618692309039E-2</v>
      </c>
      <c r="V16" s="59">
        <v>6.9644182339535149E-2</v>
      </c>
      <c r="W16" s="55">
        <v>250015</v>
      </c>
      <c r="X16" s="56">
        <v>51608</v>
      </c>
      <c r="Y16" s="56">
        <v>58996</v>
      </c>
      <c r="Z16" s="26">
        <v>231577</v>
      </c>
      <c r="AA16" s="118">
        <v>2.9253000203403619</v>
      </c>
      <c r="AB16" s="56">
        <v>172581</v>
      </c>
      <c r="AC16" s="118">
        <v>-7.374757514549124E-2</v>
      </c>
      <c r="AD16" s="56">
        <v>-18438</v>
      </c>
      <c r="AE16" s="119">
        <v>7.7007694551031472E-2</v>
      </c>
      <c r="AF16" s="59">
        <v>0.50844863851332067</v>
      </c>
      <c r="AG16" s="54" t="s">
        <v>20</v>
      </c>
    </row>
    <row r="17" spans="1:33" ht="15" customHeight="1" x14ac:dyDescent="0.2">
      <c r="A17" s="61"/>
      <c r="B17" s="48" t="s">
        <v>21</v>
      </c>
      <c r="C17" s="50">
        <v>76034</v>
      </c>
      <c r="D17" s="32">
        <v>22582</v>
      </c>
      <c r="E17" s="32">
        <v>27050</v>
      </c>
      <c r="F17" s="26">
        <v>88845</v>
      </c>
      <c r="G17" s="117">
        <v>2.2844731977818853</v>
      </c>
      <c r="H17" s="32">
        <v>61795</v>
      </c>
      <c r="I17" s="117">
        <v>0.16849041218402294</v>
      </c>
      <c r="J17" s="32">
        <v>12811</v>
      </c>
      <c r="K17" s="116">
        <v>1.8089767761954985E-2</v>
      </c>
      <c r="L17" s="35">
        <v>0.16604369521744819</v>
      </c>
      <c r="M17" s="50">
        <v>76544</v>
      </c>
      <c r="N17" s="32">
        <v>29407</v>
      </c>
      <c r="O17" s="32">
        <v>68677</v>
      </c>
      <c r="P17" s="26">
        <v>122522</v>
      </c>
      <c r="Q17" s="117">
        <v>0.7840324999635977</v>
      </c>
      <c r="R17" s="32">
        <v>53845</v>
      </c>
      <c r="S17" s="117">
        <v>0.60067412207357851</v>
      </c>
      <c r="T17" s="32">
        <v>45978</v>
      </c>
      <c r="U17" s="116">
        <v>5.3650184786225984E-2</v>
      </c>
      <c r="V17" s="35">
        <v>0.22898312370344068</v>
      </c>
      <c r="W17" s="50">
        <v>62093</v>
      </c>
      <c r="X17" s="32">
        <v>21402</v>
      </c>
      <c r="Y17" s="32">
        <v>23184</v>
      </c>
      <c r="Z17" s="26">
        <v>77816</v>
      </c>
      <c r="AA17" s="117">
        <v>2.3564527260179435</v>
      </c>
      <c r="AB17" s="32">
        <v>54632</v>
      </c>
      <c r="AC17" s="117">
        <v>0.2532169487703928</v>
      </c>
      <c r="AD17" s="32">
        <v>15723</v>
      </c>
      <c r="AE17" s="116">
        <v>2.5876623149894269E-2</v>
      </c>
      <c r="AF17" s="35">
        <v>0.14543143887715626</v>
      </c>
      <c r="AG17" s="48" t="s">
        <v>21</v>
      </c>
    </row>
    <row r="18" spans="1:33" ht="15" customHeight="1" x14ac:dyDescent="0.2">
      <c r="A18" s="61"/>
      <c r="B18" s="54" t="s">
        <v>22</v>
      </c>
      <c r="C18" s="55">
        <v>669877</v>
      </c>
      <c r="D18" s="56">
        <v>321025</v>
      </c>
      <c r="E18" s="56">
        <v>99463</v>
      </c>
      <c r="F18" s="26">
        <v>451225</v>
      </c>
      <c r="G18" s="118">
        <v>3.5366116043151727</v>
      </c>
      <c r="H18" s="56">
        <v>351762</v>
      </c>
      <c r="I18" s="118">
        <v>-0.32640619098730062</v>
      </c>
      <c r="J18" s="56">
        <v>-218652</v>
      </c>
      <c r="K18" s="119">
        <v>9.1874111749542894E-2</v>
      </c>
      <c r="L18" s="59">
        <v>0.64738906615857861</v>
      </c>
      <c r="M18" s="55">
        <v>69456</v>
      </c>
      <c r="N18" s="56">
        <v>30420</v>
      </c>
      <c r="O18" s="56">
        <v>17261</v>
      </c>
      <c r="P18" s="26">
        <v>39274</v>
      </c>
      <c r="Q18" s="118">
        <v>1.275302705521117</v>
      </c>
      <c r="R18" s="56">
        <v>22013</v>
      </c>
      <c r="S18" s="118">
        <v>-0.43454849113107574</v>
      </c>
      <c r="T18" s="56">
        <v>-30182</v>
      </c>
      <c r="U18" s="119">
        <v>1.7197379713800292E-2</v>
      </c>
      <c r="V18" s="59">
        <v>5.6347849042743675E-2</v>
      </c>
      <c r="W18" s="55">
        <v>56928</v>
      </c>
      <c r="X18" s="56">
        <v>25747</v>
      </c>
      <c r="Y18" s="56">
        <v>11355</v>
      </c>
      <c r="Z18" s="26">
        <v>47515</v>
      </c>
      <c r="AA18" s="118">
        <v>3.1845002201673269</v>
      </c>
      <c r="AB18" s="56">
        <v>36160</v>
      </c>
      <c r="AC18" s="118">
        <v>-0.16534921304103434</v>
      </c>
      <c r="AD18" s="56">
        <v>-9413</v>
      </c>
      <c r="AE18" s="119">
        <v>1.5800449123152389E-2</v>
      </c>
      <c r="AF18" s="59">
        <v>6.8171514163720678E-2</v>
      </c>
      <c r="AG18" s="54" t="s">
        <v>22</v>
      </c>
    </row>
    <row r="19" spans="1:33" ht="15" customHeight="1" x14ac:dyDescent="0.2">
      <c r="A19" s="61"/>
      <c r="B19" s="62" t="s">
        <v>23</v>
      </c>
      <c r="C19" s="50">
        <v>217240</v>
      </c>
      <c r="D19" s="32">
        <v>102956</v>
      </c>
      <c r="E19" s="32">
        <v>34709</v>
      </c>
      <c r="F19" s="26">
        <v>113363</v>
      </c>
      <c r="G19" s="117">
        <v>2.2660981301679679</v>
      </c>
      <c r="H19" s="32">
        <v>78654</v>
      </c>
      <c r="I19" s="117">
        <v>-0.47816700423494751</v>
      </c>
      <c r="J19" s="32">
        <v>-103877</v>
      </c>
      <c r="K19" s="116">
        <v>2.3081888038702269E-2</v>
      </c>
      <c r="L19" s="35">
        <v>0.70929897887676441</v>
      </c>
      <c r="M19" s="50">
        <v>26584</v>
      </c>
      <c r="N19" s="32">
        <v>10106</v>
      </c>
      <c r="O19" s="32">
        <v>7482</v>
      </c>
      <c r="P19" s="26">
        <v>10420</v>
      </c>
      <c r="Q19" s="117">
        <v>0.39267575514568298</v>
      </c>
      <c r="R19" s="32">
        <v>2938</v>
      </c>
      <c r="S19" s="117">
        <v>-0.60803490821546791</v>
      </c>
      <c r="T19" s="32">
        <v>-16164</v>
      </c>
      <c r="U19" s="116">
        <v>4.5627309827824779E-3</v>
      </c>
      <c r="V19" s="35">
        <v>6.5196716388026835E-2</v>
      </c>
      <c r="W19" s="50">
        <v>15756</v>
      </c>
      <c r="X19" s="32">
        <v>6163</v>
      </c>
      <c r="Y19" s="32">
        <v>507</v>
      </c>
      <c r="Z19" s="26">
        <v>5031</v>
      </c>
      <c r="AA19" s="117">
        <v>8.9230769230769234</v>
      </c>
      <c r="AB19" s="32">
        <v>4524</v>
      </c>
      <c r="AC19" s="117">
        <v>-0.68069306930693063</v>
      </c>
      <c r="AD19" s="32">
        <v>-10725</v>
      </c>
      <c r="AE19" s="116">
        <v>1.6729887306867234E-3</v>
      </c>
      <c r="AF19" s="35">
        <v>3.1478376213835216E-2</v>
      </c>
      <c r="AG19" s="62" t="s">
        <v>23</v>
      </c>
    </row>
    <row r="20" spans="1:33" ht="15" customHeight="1" x14ac:dyDescent="0.2">
      <c r="A20" s="61"/>
      <c r="B20" s="63" t="s">
        <v>24</v>
      </c>
      <c r="C20" s="55">
        <v>244149</v>
      </c>
      <c r="D20" s="56">
        <v>105321</v>
      </c>
      <c r="E20" s="56">
        <v>23580</v>
      </c>
      <c r="F20" s="26">
        <v>155898</v>
      </c>
      <c r="G20" s="118">
        <v>5.611450381679389</v>
      </c>
      <c r="H20" s="56">
        <v>132318</v>
      </c>
      <c r="I20" s="118">
        <v>-0.36146369634936049</v>
      </c>
      <c r="J20" s="56">
        <v>-88251</v>
      </c>
      <c r="K20" s="119">
        <v>3.1742457251992325E-2</v>
      </c>
      <c r="L20" s="59">
        <v>0.81917492945757209</v>
      </c>
      <c r="M20" s="55">
        <v>2073</v>
      </c>
      <c r="N20" s="56">
        <v>1267</v>
      </c>
      <c r="O20" s="56">
        <v>0</v>
      </c>
      <c r="P20" s="26">
        <v>855</v>
      </c>
      <c r="Q20" s="118" t="s">
        <v>25</v>
      </c>
      <c r="R20" s="56">
        <v>855</v>
      </c>
      <c r="S20" s="118">
        <v>-0.58755426917510856</v>
      </c>
      <c r="T20" s="56">
        <v>-1218</v>
      </c>
      <c r="U20" s="119">
        <v>3.7438915453733381E-4</v>
      </c>
      <c r="V20" s="59">
        <v>4.4926462474581081E-3</v>
      </c>
      <c r="W20" s="55">
        <v>12596</v>
      </c>
      <c r="X20" s="56">
        <v>6666</v>
      </c>
      <c r="Y20" s="56">
        <v>412</v>
      </c>
      <c r="Z20" s="26">
        <v>6945</v>
      </c>
      <c r="AA20" s="118">
        <v>15.856796116504853</v>
      </c>
      <c r="AB20" s="56">
        <v>6533</v>
      </c>
      <c r="AC20" s="118">
        <v>-0.44863448713877419</v>
      </c>
      <c r="AD20" s="56">
        <v>-5651</v>
      </c>
      <c r="AE20" s="119">
        <v>2.3094626783182856E-3</v>
      </c>
      <c r="AF20" s="59">
        <v>3.6492898466194808E-2</v>
      </c>
      <c r="AG20" s="63" t="s">
        <v>24</v>
      </c>
    </row>
    <row r="21" spans="1:33" ht="15" customHeight="1" x14ac:dyDescent="0.2">
      <c r="A21" s="61"/>
      <c r="B21" s="62" t="s">
        <v>26</v>
      </c>
      <c r="C21" s="50">
        <v>119475</v>
      </c>
      <c r="D21" s="32">
        <v>60552</v>
      </c>
      <c r="E21" s="32">
        <v>34976</v>
      </c>
      <c r="F21" s="26">
        <v>132489</v>
      </c>
      <c r="G21" s="117">
        <v>2.7879974839890211</v>
      </c>
      <c r="H21" s="32">
        <v>97513</v>
      </c>
      <c r="I21" s="117">
        <v>0.1089265536723163</v>
      </c>
      <c r="J21" s="32">
        <v>13014</v>
      </c>
      <c r="K21" s="116">
        <v>2.6976140930988286E-2</v>
      </c>
      <c r="L21" s="35">
        <v>0.52030741921802104</v>
      </c>
      <c r="M21" s="50">
        <v>31177</v>
      </c>
      <c r="N21" s="32">
        <v>13187</v>
      </c>
      <c r="O21" s="32">
        <v>9153</v>
      </c>
      <c r="P21" s="26">
        <v>25134</v>
      </c>
      <c r="Q21" s="117">
        <v>1.7459849229760733</v>
      </c>
      <c r="R21" s="32">
        <v>15981</v>
      </c>
      <c r="S21" s="117">
        <v>-0.19382878403951631</v>
      </c>
      <c r="T21" s="32">
        <v>-6043</v>
      </c>
      <c r="U21" s="116">
        <v>1.1005727497241343E-2</v>
      </c>
      <c r="V21" s="35">
        <v>9.8705603292543076E-2</v>
      </c>
      <c r="W21" s="50">
        <v>21840</v>
      </c>
      <c r="X21" s="32">
        <v>9004</v>
      </c>
      <c r="Y21" s="32">
        <v>9544</v>
      </c>
      <c r="Z21" s="26">
        <v>31568</v>
      </c>
      <c r="AA21" s="117">
        <v>2.3076278290025147</v>
      </c>
      <c r="AB21" s="32">
        <v>22024</v>
      </c>
      <c r="AC21" s="117">
        <v>0.44542124542124539</v>
      </c>
      <c r="AD21" s="32">
        <v>9728</v>
      </c>
      <c r="AE21" s="116">
        <v>1.0497497167624426E-2</v>
      </c>
      <c r="AF21" s="35">
        <v>0.12397304387439326</v>
      </c>
      <c r="AG21" s="62" t="s">
        <v>26</v>
      </c>
    </row>
    <row r="22" spans="1:33" ht="15" customHeight="1" x14ac:dyDescent="0.2">
      <c r="A22" s="61"/>
      <c r="B22" s="63" t="s">
        <v>27</v>
      </c>
      <c r="C22" s="55">
        <v>89013</v>
      </c>
      <c r="D22" s="56">
        <v>52196</v>
      </c>
      <c r="E22" s="56">
        <v>6198</v>
      </c>
      <c r="F22" s="26">
        <v>49475</v>
      </c>
      <c r="G22" s="118">
        <v>6.9824136818328491</v>
      </c>
      <c r="H22" s="56">
        <v>43277</v>
      </c>
      <c r="I22" s="118">
        <v>-0.44418231044903556</v>
      </c>
      <c r="J22" s="56">
        <v>-39538</v>
      </c>
      <c r="K22" s="119">
        <v>1.0073625527860014E-2</v>
      </c>
      <c r="L22" s="59">
        <v>0.53648301363030115</v>
      </c>
      <c r="M22" s="55">
        <v>9622</v>
      </c>
      <c r="N22" s="56">
        <v>5860</v>
      </c>
      <c r="O22" s="56">
        <v>626</v>
      </c>
      <c r="P22" s="26">
        <v>2865</v>
      </c>
      <c r="Q22" s="118">
        <v>3.5766773162939298</v>
      </c>
      <c r="R22" s="56">
        <v>2239</v>
      </c>
      <c r="S22" s="118">
        <v>-0.70224485553938898</v>
      </c>
      <c r="T22" s="56">
        <v>-6757</v>
      </c>
      <c r="U22" s="119">
        <v>1.2545320792391361E-3</v>
      </c>
      <c r="V22" s="59">
        <v>3.1066676787282723E-2</v>
      </c>
      <c r="W22" s="55">
        <v>6736</v>
      </c>
      <c r="X22" s="56">
        <v>3914</v>
      </c>
      <c r="Y22" s="56">
        <v>892</v>
      </c>
      <c r="Z22" s="26">
        <v>3971</v>
      </c>
      <c r="AA22" s="118">
        <v>3.4517937219730941</v>
      </c>
      <c r="AB22" s="56">
        <v>3079</v>
      </c>
      <c r="AC22" s="118">
        <v>-0.41048099762470314</v>
      </c>
      <c r="AD22" s="56">
        <v>-2765</v>
      </c>
      <c r="AE22" s="119">
        <v>1.3205005465229535E-3</v>
      </c>
      <c r="AF22" s="59">
        <v>4.3059606814066211E-2</v>
      </c>
      <c r="AG22" s="63" t="s">
        <v>27</v>
      </c>
    </row>
    <row r="23" spans="1:33" ht="15" customHeight="1" x14ac:dyDescent="0.2">
      <c r="A23" s="61"/>
      <c r="B23" s="48" t="s">
        <v>28</v>
      </c>
      <c r="C23" s="50">
        <v>83383</v>
      </c>
      <c r="D23" s="32">
        <v>27855</v>
      </c>
      <c r="E23" s="32">
        <v>40223</v>
      </c>
      <c r="F23" s="26">
        <v>66214</v>
      </c>
      <c r="G23" s="117">
        <v>0.64617258782288745</v>
      </c>
      <c r="H23" s="32">
        <v>25991</v>
      </c>
      <c r="I23" s="117">
        <v>-0.20590528045285006</v>
      </c>
      <c r="J23" s="32">
        <v>-17169</v>
      </c>
      <c r="K23" s="116">
        <v>1.3481860347685153E-2</v>
      </c>
      <c r="L23" s="35">
        <v>0.31713660333258298</v>
      </c>
      <c r="M23" s="50">
        <v>48534</v>
      </c>
      <c r="N23" s="32">
        <v>16538</v>
      </c>
      <c r="O23" s="32">
        <v>24107</v>
      </c>
      <c r="P23" s="26">
        <v>42958</v>
      </c>
      <c r="Q23" s="117">
        <v>0.78197204131580045</v>
      </c>
      <c r="R23" s="32">
        <v>18851</v>
      </c>
      <c r="S23" s="117">
        <v>-0.11488853175093749</v>
      </c>
      <c r="T23" s="32">
        <v>-5576</v>
      </c>
      <c r="U23" s="116">
        <v>1.8810537193701505E-2</v>
      </c>
      <c r="V23" s="35">
        <v>0.20575035802037484</v>
      </c>
      <c r="W23" s="50">
        <v>32104</v>
      </c>
      <c r="X23" s="32">
        <v>10277</v>
      </c>
      <c r="Y23" s="32">
        <v>12773</v>
      </c>
      <c r="Z23" s="26">
        <v>21001</v>
      </c>
      <c r="AA23" s="117">
        <v>0.6441712988334769</v>
      </c>
      <c r="AB23" s="32">
        <v>8228</v>
      </c>
      <c r="AC23" s="117">
        <v>-0.3458447545477199</v>
      </c>
      <c r="AD23" s="32">
        <v>-11103</v>
      </c>
      <c r="AE23" s="116">
        <v>6.983589014738994E-3</v>
      </c>
      <c r="AF23" s="35">
        <v>0.10058576443935685</v>
      </c>
      <c r="AG23" s="48" t="s">
        <v>28</v>
      </c>
    </row>
    <row r="24" spans="1:33" ht="15" customHeight="1" x14ac:dyDescent="0.2">
      <c r="A24" s="61"/>
      <c r="B24" s="54" t="s">
        <v>29</v>
      </c>
      <c r="C24" s="55">
        <v>27114</v>
      </c>
      <c r="D24" s="56">
        <v>10847</v>
      </c>
      <c r="E24" s="56">
        <v>6719</v>
      </c>
      <c r="F24" s="26">
        <v>38250</v>
      </c>
      <c r="G24" s="118">
        <v>4.6928114302723616</v>
      </c>
      <c r="H24" s="56">
        <v>31531</v>
      </c>
      <c r="I24" s="118">
        <v>0.41071033414472224</v>
      </c>
      <c r="J24" s="56">
        <v>11136</v>
      </c>
      <c r="K24" s="119">
        <v>7.7880985637320977E-3</v>
      </c>
      <c r="L24" s="59">
        <v>0.31607913134017551</v>
      </c>
      <c r="M24" s="55">
        <v>14620</v>
      </c>
      <c r="N24" s="56">
        <v>4167</v>
      </c>
      <c r="O24" s="56">
        <v>0</v>
      </c>
      <c r="P24" s="26">
        <v>14415</v>
      </c>
      <c r="Q24" s="118" t="s">
        <v>25</v>
      </c>
      <c r="R24" s="56">
        <v>14415</v>
      </c>
      <c r="S24" s="118">
        <v>-1.4021887824897439E-2</v>
      </c>
      <c r="T24" s="56">
        <v>-205</v>
      </c>
      <c r="U24" s="119">
        <v>6.3120697808838212E-3</v>
      </c>
      <c r="V24" s="59">
        <v>0.11911844910506222</v>
      </c>
      <c r="W24" s="55">
        <v>4026</v>
      </c>
      <c r="X24" s="56">
        <v>0</v>
      </c>
      <c r="Y24" s="56">
        <v>0</v>
      </c>
      <c r="Z24" s="26">
        <v>11708</v>
      </c>
      <c r="AA24" s="118" t="s">
        <v>25</v>
      </c>
      <c r="AB24" s="56">
        <v>11708</v>
      </c>
      <c r="AC24" s="118">
        <v>1.9080973671137604</v>
      </c>
      <c r="AD24" s="56">
        <v>7682</v>
      </c>
      <c r="AE24" s="119">
        <v>3.8933317548956784E-3</v>
      </c>
      <c r="AF24" s="59">
        <v>9.674913646354967E-2</v>
      </c>
      <c r="AG24" s="54" t="s">
        <v>29</v>
      </c>
    </row>
    <row r="25" spans="1:33" ht="15" customHeight="1" x14ac:dyDescent="0.2">
      <c r="A25" s="61"/>
      <c r="B25" s="48" t="s">
        <v>30</v>
      </c>
      <c r="C25" s="50">
        <v>0</v>
      </c>
      <c r="D25" s="32">
        <v>145</v>
      </c>
      <c r="E25" s="32">
        <v>22</v>
      </c>
      <c r="F25" s="26">
        <v>2</v>
      </c>
      <c r="G25" s="117">
        <v>-0.90909090909090906</v>
      </c>
      <c r="H25" s="32">
        <v>-20</v>
      </c>
      <c r="I25" s="117" t="s">
        <v>25</v>
      </c>
      <c r="J25" s="32">
        <v>2</v>
      </c>
      <c r="K25" s="116">
        <v>4.0722083993370447E-7</v>
      </c>
      <c r="L25" s="35">
        <v>2.5608194622279128E-3</v>
      </c>
      <c r="M25" s="50">
        <v>0</v>
      </c>
      <c r="N25" s="32">
        <v>0</v>
      </c>
      <c r="O25" s="32">
        <v>0</v>
      </c>
      <c r="P25" s="26">
        <v>0</v>
      </c>
      <c r="Q25" s="117" t="s">
        <v>25</v>
      </c>
      <c r="R25" s="32">
        <v>0</v>
      </c>
      <c r="S25" s="117" t="s">
        <v>25</v>
      </c>
      <c r="T25" s="32">
        <v>0</v>
      </c>
      <c r="U25" s="116">
        <v>0</v>
      </c>
      <c r="V25" s="35">
        <v>0</v>
      </c>
      <c r="W25" s="50">
        <v>0</v>
      </c>
      <c r="X25" s="32">
        <v>0</v>
      </c>
      <c r="Y25" s="32">
        <v>0</v>
      </c>
      <c r="Z25" s="26">
        <v>0</v>
      </c>
      <c r="AA25" s="117" t="s">
        <v>25</v>
      </c>
      <c r="AB25" s="32">
        <v>0</v>
      </c>
      <c r="AC25" s="117" t="s">
        <v>25</v>
      </c>
      <c r="AD25" s="32">
        <v>0</v>
      </c>
      <c r="AE25" s="116">
        <v>0</v>
      </c>
      <c r="AF25" s="35">
        <v>0</v>
      </c>
      <c r="AG25" s="48" t="s">
        <v>30</v>
      </c>
    </row>
    <row r="26" spans="1:33" ht="15" customHeight="1" x14ac:dyDescent="0.2">
      <c r="B26" s="54" t="s">
        <v>31</v>
      </c>
      <c r="C26" s="55">
        <v>13155</v>
      </c>
      <c r="D26" s="56">
        <v>3998</v>
      </c>
      <c r="E26" s="56">
        <v>12470</v>
      </c>
      <c r="F26" s="26">
        <v>11852</v>
      </c>
      <c r="G26" s="118">
        <v>-4.9558941459502792E-2</v>
      </c>
      <c r="H26" s="56">
        <v>-618</v>
      </c>
      <c r="I26" s="118">
        <v>-9.9049790954009898E-2</v>
      </c>
      <c r="J26" s="56">
        <v>-1303</v>
      </c>
      <c r="K26" s="119">
        <v>2.4131906974471326E-3</v>
      </c>
      <c r="L26" s="59">
        <v>0.17034609635506495</v>
      </c>
      <c r="M26" s="55">
        <v>9604</v>
      </c>
      <c r="N26" s="56">
        <v>2821</v>
      </c>
      <c r="O26" s="56">
        <v>9475</v>
      </c>
      <c r="P26" s="26">
        <v>18523</v>
      </c>
      <c r="Q26" s="118">
        <v>0.954934036939314</v>
      </c>
      <c r="R26" s="56">
        <v>9048</v>
      </c>
      <c r="S26" s="118">
        <v>0.92867555185339445</v>
      </c>
      <c r="T26" s="56">
        <v>8919</v>
      </c>
      <c r="U26" s="119">
        <v>8.1108892508713858E-3</v>
      </c>
      <c r="V26" s="59">
        <v>0.26622685983672528</v>
      </c>
      <c r="W26" s="55">
        <v>4101</v>
      </c>
      <c r="X26" s="56">
        <v>203</v>
      </c>
      <c r="Y26" s="56">
        <v>3132</v>
      </c>
      <c r="Z26" s="26">
        <v>4732</v>
      </c>
      <c r="AA26" s="118">
        <v>0.51085568326947639</v>
      </c>
      <c r="AB26" s="56">
        <v>1600</v>
      </c>
      <c r="AC26" s="118">
        <v>0.15386491099731781</v>
      </c>
      <c r="AD26" s="56">
        <v>631</v>
      </c>
      <c r="AE26" s="119">
        <v>1.5735604598707167E-3</v>
      </c>
      <c r="AF26" s="59">
        <v>6.8011958146487292E-2</v>
      </c>
      <c r="AG26" s="54" t="s">
        <v>31</v>
      </c>
    </row>
    <row r="27" spans="1:33" ht="15" customHeight="1" x14ac:dyDescent="0.2">
      <c r="B27" s="48" t="s">
        <v>32</v>
      </c>
      <c r="C27" s="50">
        <v>46893</v>
      </c>
      <c r="D27" s="32">
        <v>11845</v>
      </c>
      <c r="E27" s="32">
        <v>20336</v>
      </c>
      <c r="F27" s="26">
        <v>43486</v>
      </c>
      <c r="G27" s="117">
        <v>1.1383752950432728</v>
      </c>
      <c r="H27" s="32">
        <v>23150</v>
      </c>
      <c r="I27" s="117">
        <v>-7.2654767236048023E-2</v>
      </c>
      <c r="J27" s="32">
        <v>-3407</v>
      </c>
      <c r="K27" s="116">
        <v>8.8542027226785353E-3</v>
      </c>
      <c r="L27" s="35">
        <v>0.19061604144932365</v>
      </c>
      <c r="M27" s="50">
        <v>65296</v>
      </c>
      <c r="N27" s="32">
        <v>24241</v>
      </c>
      <c r="O27" s="32">
        <v>44812</v>
      </c>
      <c r="P27" s="26">
        <v>59884</v>
      </c>
      <c r="Q27" s="117">
        <v>0.33633848076408102</v>
      </c>
      <c r="R27" s="32">
        <v>15072</v>
      </c>
      <c r="S27" s="117">
        <v>-8.2884097035040405E-2</v>
      </c>
      <c r="T27" s="32">
        <v>-5412</v>
      </c>
      <c r="U27" s="116">
        <v>2.6222128807384441E-2</v>
      </c>
      <c r="V27" s="35">
        <v>0.26249484951826557</v>
      </c>
      <c r="W27" s="50">
        <v>21864</v>
      </c>
      <c r="X27" s="32">
        <v>7248</v>
      </c>
      <c r="Y27" s="32">
        <v>8043</v>
      </c>
      <c r="Z27" s="26">
        <v>22295</v>
      </c>
      <c r="AA27" s="117">
        <v>1.771975630983464</v>
      </c>
      <c r="AB27" s="32">
        <v>14252</v>
      </c>
      <c r="AC27" s="117">
        <v>1.9712769849981715E-2</v>
      </c>
      <c r="AD27" s="32">
        <v>431</v>
      </c>
      <c r="AE27" s="116">
        <v>7.4138906282370303E-3</v>
      </c>
      <c r="AF27" s="35">
        <v>9.7727651292661324E-2</v>
      </c>
      <c r="AG27" s="48" t="s">
        <v>32</v>
      </c>
    </row>
    <row r="28" spans="1:33" ht="15" customHeight="1" x14ac:dyDescent="0.2">
      <c r="B28" s="48" t="s">
        <v>33</v>
      </c>
      <c r="C28" s="50">
        <v>56406</v>
      </c>
      <c r="D28" s="32">
        <v>12804</v>
      </c>
      <c r="E28" s="32">
        <v>19494</v>
      </c>
      <c r="F28" s="26">
        <v>39262</v>
      </c>
      <c r="G28" s="117">
        <v>1.0140556068533906</v>
      </c>
      <c r="H28" s="32">
        <v>19768</v>
      </c>
      <c r="I28" s="117">
        <v>-0.30393929723788249</v>
      </c>
      <c r="J28" s="32">
        <v>-17144</v>
      </c>
      <c r="K28" s="116">
        <v>7.9941523087385512E-3</v>
      </c>
      <c r="L28" s="35">
        <v>0.35171548866792079</v>
      </c>
      <c r="M28" s="50">
        <v>7053</v>
      </c>
      <c r="N28" s="32">
        <v>0</v>
      </c>
      <c r="O28" s="32">
        <v>5617</v>
      </c>
      <c r="P28" s="26">
        <v>14842</v>
      </c>
      <c r="Q28" s="117">
        <v>1.6423357664233578</v>
      </c>
      <c r="R28" s="32">
        <v>9225</v>
      </c>
      <c r="S28" s="117">
        <v>1.1043527576917622</v>
      </c>
      <c r="T28" s="32">
        <v>7789</v>
      </c>
      <c r="U28" s="116">
        <v>6.4990454171264429E-3</v>
      </c>
      <c r="V28" s="35">
        <v>0.13295709038788855</v>
      </c>
      <c r="W28" s="50">
        <v>2024</v>
      </c>
      <c r="X28" s="32">
        <v>6</v>
      </c>
      <c r="Y28" s="32">
        <v>0</v>
      </c>
      <c r="Z28" s="26">
        <v>3326</v>
      </c>
      <c r="AA28" s="117" t="s">
        <v>25</v>
      </c>
      <c r="AB28" s="32">
        <v>3326</v>
      </c>
      <c r="AC28" s="117">
        <v>0.64328063241106714</v>
      </c>
      <c r="AD28" s="32">
        <v>1302</v>
      </c>
      <c r="AE28" s="116">
        <v>1.1060148118195274E-3</v>
      </c>
      <c r="AF28" s="35">
        <v>2.979485801307892E-2</v>
      </c>
      <c r="AG28" s="48" t="s">
        <v>33</v>
      </c>
    </row>
    <row r="29" spans="1:33" ht="15" customHeight="1" x14ac:dyDescent="0.2">
      <c r="B29" s="48" t="s">
        <v>34</v>
      </c>
      <c r="C29" s="50">
        <v>41916</v>
      </c>
      <c r="D29" s="32">
        <v>41916</v>
      </c>
      <c r="E29" s="32">
        <v>41916</v>
      </c>
      <c r="F29" s="26">
        <v>39189</v>
      </c>
      <c r="G29" s="117">
        <v>-6.5058688806183818E-2</v>
      </c>
      <c r="H29" s="32">
        <v>-2727</v>
      </c>
      <c r="I29" s="117">
        <v>-6.5058688806183818E-2</v>
      </c>
      <c r="J29" s="32">
        <v>-2727</v>
      </c>
      <c r="K29" s="116">
        <v>7.9792887480809715E-3</v>
      </c>
      <c r="L29" s="35">
        <v>0.83294012625135494</v>
      </c>
      <c r="M29" s="50">
        <v>0</v>
      </c>
      <c r="N29" s="32">
        <v>0</v>
      </c>
      <c r="O29" s="32">
        <v>0</v>
      </c>
      <c r="P29" s="26">
        <v>0</v>
      </c>
      <c r="Q29" s="117" t="s">
        <v>25</v>
      </c>
      <c r="R29" s="32">
        <v>0</v>
      </c>
      <c r="S29" s="117" t="s">
        <v>25</v>
      </c>
      <c r="T29" s="32">
        <v>0</v>
      </c>
      <c r="U29" s="116">
        <v>0</v>
      </c>
      <c r="V29" s="35">
        <v>0</v>
      </c>
      <c r="W29" s="50">
        <v>0</v>
      </c>
      <c r="X29" s="32">
        <v>0</v>
      </c>
      <c r="Y29" s="32">
        <v>0</v>
      </c>
      <c r="Z29" s="26">
        <v>0</v>
      </c>
      <c r="AA29" s="117" t="s">
        <v>25</v>
      </c>
      <c r="AB29" s="32">
        <v>0</v>
      </c>
      <c r="AC29" s="117" t="s">
        <v>25</v>
      </c>
      <c r="AD29" s="32">
        <v>0</v>
      </c>
      <c r="AE29" s="116">
        <v>0</v>
      </c>
      <c r="AF29" s="35">
        <v>0</v>
      </c>
      <c r="AG29" s="48" t="s">
        <v>34</v>
      </c>
    </row>
    <row r="30" spans="1:33" ht="15" customHeight="1" x14ac:dyDescent="0.2">
      <c r="B30" s="48" t="s">
        <v>35</v>
      </c>
      <c r="C30" s="50">
        <v>13469</v>
      </c>
      <c r="D30" s="32">
        <v>13469</v>
      </c>
      <c r="E30" s="32">
        <v>13469</v>
      </c>
      <c r="F30" s="26">
        <v>14225</v>
      </c>
      <c r="G30" s="117">
        <v>5.612888855891307E-2</v>
      </c>
      <c r="H30" s="32">
        <v>756</v>
      </c>
      <c r="I30" s="117">
        <v>5.612888855891307E-2</v>
      </c>
      <c r="J30" s="32">
        <v>756</v>
      </c>
      <c r="K30" s="116">
        <v>2.8963582240284728E-3</v>
      </c>
      <c r="L30" s="35">
        <v>1.9007215392838055</v>
      </c>
      <c r="M30" s="50">
        <v>5718</v>
      </c>
      <c r="N30" s="32">
        <v>5718</v>
      </c>
      <c r="O30" s="32">
        <v>5718</v>
      </c>
      <c r="P30" s="26">
        <v>8173</v>
      </c>
      <c r="Q30" s="117">
        <v>0.42934592514865333</v>
      </c>
      <c r="R30" s="32">
        <v>2455</v>
      </c>
      <c r="S30" s="117">
        <v>0.42934592514865333</v>
      </c>
      <c r="T30" s="32">
        <v>2455</v>
      </c>
      <c r="U30" s="116">
        <v>3.5788100117352391E-3</v>
      </c>
      <c r="V30" s="35">
        <v>1.09206306787814</v>
      </c>
      <c r="W30" s="50">
        <v>10358</v>
      </c>
      <c r="X30" s="32">
        <v>10358</v>
      </c>
      <c r="Y30" s="32">
        <v>10358</v>
      </c>
      <c r="Z30" s="26">
        <v>12383</v>
      </c>
      <c r="AA30" s="117">
        <v>0.19550106198107753</v>
      </c>
      <c r="AB30" s="32">
        <v>2025</v>
      </c>
      <c r="AC30" s="117">
        <v>0.19550106198107753</v>
      </c>
      <c r="AD30" s="32">
        <v>2025</v>
      </c>
      <c r="AE30" s="116">
        <v>4.1177935702829847E-3</v>
      </c>
      <c r="AF30" s="35">
        <v>1.6545964724746125</v>
      </c>
      <c r="AG30" s="48" t="s">
        <v>35</v>
      </c>
    </row>
    <row r="31" spans="1:33" ht="15" customHeight="1" x14ac:dyDescent="0.2">
      <c r="B31" s="48" t="s">
        <v>36</v>
      </c>
      <c r="C31" s="50">
        <v>9971</v>
      </c>
      <c r="D31" s="32">
        <v>9971</v>
      </c>
      <c r="E31" s="32">
        <v>9971</v>
      </c>
      <c r="F31" s="26">
        <v>5503</v>
      </c>
      <c r="G31" s="117">
        <v>-0.44809948851669845</v>
      </c>
      <c r="H31" s="32">
        <v>-4468</v>
      </c>
      <c r="I31" s="117">
        <v>-0.44809948851669845</v>
      </c>
      <c r="J31" s="32">
        <v>-4468</v>
      </c>
      <c r="K31" s="116">
        <v>1.1204681410775879E-3</v>
      </c>
      <c r="L31" s="35">
        <v>0.15233217993079584</v>
      </c>
      <c r="M31" s="50">
        <v>0</v>
      </c>
      <c r="N31" s="32">
        <v>0</v>
      </c>
      <c r="O31" s="32">
        <v>0</v>
      </c>
      <c r="P31" s="26">
        <v>0</v>
      </c>
      <c r="Q31" s="117" t="s">
        <v>25</v>
      </c>
      <c r="R31" s="32">
        <v>0</v>
      </c>
      <c r="S31" s="117" t="s">
        <v>25</v>
      </c>
      <c r="T31" s="32">
        <v>0</v>
      </c>
      <c r="U31" s="116">
        <v>0</v>
      </c>
      <c r="V31" s="35">
        <v>0</v>
      </c>
      <c r="W31" s="50">
        <v>0</v>
      </c>
      <c r="X31" s="32">
        <v>0</v>
      </c>
      <c r="Y31" s="32">
        <v>0</v>
      </c>
      <c r="Z31" s="26">
        <v>0</v>
      </c>
      <c r="AA31" s="117" t="s">
        <v>25</v>
      </c>
      <c r="AB31" s="32">
        <v>0</v>
      </c>
      <c r="AC31" s="117" t="s">
        <v>25</v>
      </c>
      <c r="AD31" s="32">
        <v>0</v>
      </c>
      <c r="AE31" s="116">
        <v>0</v>
      </c>
      <c r="AF31" s="35">
        <v>0</v>
      </c>
      <c r="AG31" s="48" t="s">
        <v>36</v>
      </c>
    </row>
    <row r="32" spans="1:33" ht="15" customHeight="1" x14ac:dyDescent="0.2">
      <c r="B32" s="48" t="s">
        <v>37</v>
      </c>
      <c r="C32" s="50">
        <v>8317</v>
      </c>
      <c r="D32" s="32">
        <v>8317</v>
      </c>
      <c r="E32" s="32">
        <v>8317</v>
      </c>
      <c r="F32" s="26">
        <v>7958</v>
      </c>
      <c r="G32" s="117">
        <v>-4.3164602621137416E-2</v>
      </c>
      <c r="H32" s="32">
        <v>-359</v>
      </c>
      <c r="I32" s="117">
        <v>-4.3164602621137416E-2</v>
      </c>
      <c r="J32" s="32">
        <v>-359</v>
      </c>
      <c r="K32" s="116">
        <v>1.6203317220962099E-3</v>
      </c>
      <c r="L32" s="35">
        <v>7.898366542765466E-4</v>
      </c>
      <c r="M32" s="50">
        <v>1837</v>
      </c>
      <c r="N32" s="32">
        <v>1837</v>
      </c>
      <c r="O32" s="32">
        <v>1837</v>
      </c>
      <c r="P32" s="26">
        <v>8643</v>
      </c>
      <c r="Q32" s="117">
        <v>3.7049537289058243</v>
      </c>
      <c r="R32" s="32">
        <v>6806</v>
      </c>
      <c r="S32" s="117">
        <v>3.7049537289058243</v>
      </c>
      <c r="T32" s="32">
        <v>6806</v>
      </c>
      <c r="U32" s="116">
        <v>3.7846145762177501E-3</v>
      </c>
      <c r="V32" s="35">
        <v>8.5782334794071277E-4</v>
      </c>
      <c r="W32" s="50">
        <v>0</v>
      </c>
      <c r="X32" s="32">
        <v>0</v>
      </c>
      <c r="Y32" s="32">
        <v>0</v>
      </c>
      <c r="Z32" s="26">
        <v>194</v>
      </c>
      <c r="AA32" s="117" t="s">
        <v>25</v>
      </c>
      <c r="AB32" s="32">
        <v>194</v>
      </c>
      <c r="AC32" s="117" t="s">
        <v>25</v>
      </c>
      <c r="AD32" s="32">
        <v>194</v>
      </c>
      <c r="AE32" s="116">
        <v>6.4511988422425836E-5</v>
      </c>
      <c r="AF32" s="35">
        <v>1.9254625650873343E-5</v>
      </c>
      <c r="AG32" s="48" t="s">
        <v>37</v>
      </c>
    </row>
    <row r="33" spans="1:33" ht="15" customHeight="1" x14ac:dyDescent="0.2">
      <c r="B33" s="48" t="s">
        <v>38</v>
      </c>
      <c r="C33" s="50">
        <v>0</v>
      </c>
      <c r="D33" s="32">
        <v>0</v>
      </c>
      <c r="E33" s="32">
        <v>0</v>
      </c>
      <c r="F33" s="26">
        <v>0</v>
      </c>
      <c r="G33" s="117" t="s">
        <v>25</v>
      </c>
      <c r="H33" s="32">
        <v>0</v>
      </c>
      <c r="I33" s="117" t="s">
        <v>25</v>
      </c>
      <c r="J33" s="32">
        <v>0</v>
      </c>
      <c r="K33" s="116">
        <v>0</v>
      </c>
      <c r="L33" s="35">
        <v>0</v>
      </c>
      <c r="M33" s="50">
        <v>0</v>
      </c>
      <c r="N33" s="32">
        <v>0</v>
      </c>
      <c r="O33" s="32">
        <v>0</v>
      </c>
      <c r="P33" s="26">
        <v>0</v>
      </c>
      <c r="Q33" s="117" t="s">
        <v>25</v>
      </c>
      <c r="R33" s="32">
        <v>0</v>
      </c>
      <c r="S33" s="117" t="s">
        <v>25</v>
      </c>
      <c r="T33" s="32">
        <v>0</v>
      </c>
      <c r="U33" s="116">
        <v>0</v>
      </c>
      <c r="V33" s="35">
        <v>0</v>
      </c>
      <c r="W33" s="50">
        <v>0</v>
      </c>
      <c r="X33" s="32">
        <v>0</v>
      </c>
      <c r="Y33" s="32">
        <v>0</v>
      </c>
      <c r="Z33" s="26">
        <v>0</v>
      </c>
      <c r="AA33" s="117" t="s">
        <v>25</v>
      </c>
      <c r="AB33" s="32">
        <v>0</v>
      </c>
      <c r="AC33" s="117" t="s">
        <v>25</v>
      </c>
      <c r="AD33" s="32">
        <v>0</v>
      </c>
      <c r="AE33" s="116">
        <v>0</v>
      </c>
      <c r="AF33" s="35">
        <v>0</v>
      </c>
      <c r="AG33" s="48" t="s">
        <v>38</v>
      </c>
    </row>
    <row r="34" spans="1:33" ht="15" customHeight="1" x14ac:dyDescent="0.2">
      <c r="B34" s="48" t="s">
        <v>39</v>
      </c>
      <c r="C34" s="50">
        <v>0</v>
      </c>
      <c r="D34" s="32">
        <v>0</v>
      </c>
      <c r="E34" s="32">
        <v>0</v>
      </c>
      <c r="F34" s="26">
        <v>2387</v>
      </c>
      <c r="G34" s="117" t="s">
        <v>25</v>
      </c>
      <c r="H34" s="32">
        <v>2387</v>
      </c>
      <c r="I34" s="117" t="s">
        <v>25</v>
      </c>
      <c r="J34" s="32">
        <v>2387</v>
      </c>
      <c r="K34" s="116">
        <v>4.8601807246087628E-4</v>
      </c>
      <c r="L34" s="35" t="s">
        <v>25</v>
      </c>
      <c r="M34" s="50">
        <v>0</v>
      </c>
      <c r="N34" s="32">
        <v>0</v>
      </c>
      <c r="O34" s="32">
        <v>0</v>
      </c>
      <c r="P34" s="26">
        <v>0</v>
      </c>
      <c r="Q34" s="117" t="s">
        <v>25</v>
      </c>
      <c r="R34" s="32">
        <v>0</v>
      </c>
      <c r="S34" s="117" t="s">
        <v>25</v>
      </c>
      <c r="T34" s="32">
        <v>0</v>
      </c>
      <c r="U34" s="116">
        <v>0</v>
      </c>
      <c r="V34" s="35" t="s">
        <v>25</v>
      </c>
      <c r="W34" s="50">
        <v>0</v>
      </c>
      <c r="X34" s="32">
        <v>0</v>
      </c>
      <c r="Y34" s="32">
        <v>0</v>
      </c>
      <c r="Z34" s="26">
        <v>0</v>
      </c>
      <c r="AA34" s="117" t="s">
        <v>25</v>
      </c>
      <c r="AB34" s="32">
        <v>0</v>
      </c>
      <c r="AC34" s="117" t="s">
        <v>25</v>
      </c>
      <c r="AD34" s="32">
        <v>0</v>
      </c>
      <c r="AE34" s="116">
        <v>0</v>
      </c>
      <c r="AF34" s="35" t="s">
        <v>25</v>
      </c>
      <c r="AG34" s="48" t="s">
        <v>39</v>
      </c>
    </row>
    <row r="35" spans="1:33" ht="15" customHeight="1" x14ac:dyDescent="0.2">
      <c r="B35" s="48" t="s">
        <v>40</v>
      </c>
      <c r="C35" s="50">
        <v>463</v>
      </c>
      <c r="D35" s="32">
        <v>463</v>
      </c>
      <c r="E35" s="32">
        <v>463</v>
      </c>
      <c r="F35" s="26">
        <v>1769</v>
      </c>
      <c r="G35" s="117">
        <v>2.8207343412526997</v>
      </c>
      <c r="H35" s="32">
        <v>1306</v>
      </c>
      <c r="I35" s="117">
        <v>2.8207343412526997</v>
      </c>
      <c r="J35" s="32">
        <v>1306</v>
      </c>
      <c r="K35" s="116">
        <v>3.6018683292136157E-4</v>
      </c>
      <c r="L35" s="35" t="s">
        <v>25</v>
      </c>
      <c r="M35" s="50">
        <v>1646</v>
      </c>
      <c r="N35" s="32">
        <v>1646</v>
      </c>
      <c r="O35" s="32">
        <v>1646</v>
      </c>
      <c r="P35" s="26">
        <v>0</v>
      </c>
      <c r="Q35" s="117">
        <v>-1</v>
      </c>
      <c r="R35" s="32">
        <v>-1646</v>
      </c>
      <c r="S35" s="117">
        <v>-1</v>
      </c>
      <c r="T35" s="32">
        <v>-1646</v>
      </c>
      <c r="U35" s="116">
        <v>0</v>
      </c>
      <c r="V35" s="35" t="s">
        <v>25</v>
      </c>
      <c r="W35" s="50">
        <v>776</v>
      </c>
      <c r="X35" s="32">
        <v>776</v>
      </c>
      <c r="Y35" s="32">
        <v>776</v>
      </c>
      <c r="Z35" s="26">
        <v>0</v>
      </c>
      <c r="AA35" s="117">
        <v>-1</v>
      </c>
      <c r="AB35" s="32">
        <v>-776</v>
      </c>
      <c r="AC35" s="117">
        <v>-1</v>
      </c>
      <c r="AD35" s="32">
        <v>-776</v>
      </c>
      <c r="AE35" s="116">
        <v>0</v>
      </c>
      <c r="AF35" s="35" t="s">
        <v>25</v>
      </c>
      <c r="AG35" s="48" t="s">
        <v>40</v>
      </c>
    </row>
    <row r="36" spans="1:33" ht="15" customHeight="1" x14ac:dyDescent="0.2">
      <c r="B36" s="48" t="s">
        <v>41</v>
      </c>
      <c r="C36" s="50">
        <v>0</v>
      </c>
      <c r="D36" s="32">
        <v>0</v>
      </c>
      <c r="E36" s="32">
        <v>0</v>
      </c>
      <c r="F36" s="26">
        <v>0</v>
      </c>
      <c r="G36" s="117" t="s">
        <v>25</v>
      </c>
      <c r="H36" s="32">
        <v>0</v>
      </c>
      <c r="I36" s="117" t="s">
        <v>25</v>
      </c>
      <c r="J36" s="32">
        <v>0</v>
      </c>
      <c r="K36" s="116">
        <v>0</v>
      </c>
      <c r="L36" s="35" t="s">
        <v>25</v>
      </c>
      <c r="M36" s="50">
        <v>0</v>
      </c>
      <c r="N36" s="32">
        <v>0</v>
      </c>
      <c r="O36" s="32">
        <v>0</v>
      </c>
      <c r="P36" s="26">
        <v>0</v>
      </c>
      <c r="Q36" s="117" t="s">
        <v>25</v>
      </c>
      <c r="R36" s="32">
        <v>0</v>
      </c>
      <c r="S36" s="117" t="s">
        <v>25</v>
      </c>
      <c r="T36" s="32">
        <v>0</v>
      </c>
      <c r="U36" s="116">
        <v>0</v>
      </c>
      <c r="V36" s="35" t="s">
        <v>25</v>
      </c>
      <c r="W36" s="50">
        <v>0</v>
      </c>
      <c r="X36" s="32">
        <v>0</v>
      </c>
      <c r="Y36" s="32">
        <v>0</v>
      </c>
      <c r="Z36" s="26">
        <v>0</v>
      </c>
      <c r="AA36" s="117" t="s">
        <v>25</v>
      </c>
      <c r="AB36" s="32">
        <v>0</v>
      </c>
      <c r="AC36" s="117" t="s">
        <v>25</v>
      </c>
      <c r="AD36" s="32">
        <v>0</v>
      </c>
      <c r="AE36" s="116">
        <v>0</v>
      </c>
      <c r="AF36" s="35" t="s">
        <v>25</v>
      </c>
      <c r="AG36" s="48" t="s">
        <v>41</v>
      </c>
    </row>
    <row r="37" spans="1:33" ht="15" customHeight="1" x14ac:dyDescent="0.2">
      <c r="B37" s="48" t="s">
        <v>42</v>
      </c>
      <c r="C37" s="50">
        <v>62</v>
      </c>
      <c r="D37" s="32">
        <v>62</v>
      </c>
      <c r="E37" s="32">
        <v>62</v>
      </c>
      <c r="F37" s="26">
        <v>0</v>
      </c>
      <c r="G37" s="117">
        <v>-1</v>
      </c>
      <c r="H37" s="32">
        <v>-62</v>
      </c>
      <c r="I37" s="117">
        <v>-1</v>
      </c>
      <c r="J37" s="32">
        <v>-62</v>
      </c>
      <c r="K37" s="116">
        <v>0</v>
      </c>
      <c r="L37" s="35" t="s">
        <v>25</v>
      </c>
      <c r="M37" s="50">
        <v>2051</v>
      </c>
      <c r="N37" s="32">
        <v>2051</v>
      </c>
      <c r="O37" s="32">
        <v>2051</v>
      </c>
      <c r="P37" s="26">
        <v>365</v>
      </c>
      <c r="Q37" s="117">
        <v>-0.82203803022915656</v>
      </c>
      <c r="R37" s="32">
        <v>-1686</v>
      </c>
      <c r="S37" s="117">
        <v>-0.82203803022915656</v>
      </c>
      <c r="T37" s="32">
        <v>-1686</v>
      </c>
      <c r="U37" s="116">
        <v>1.5982694901301386E-4</v>
      </c>
      <c r="V37" s="35" t="s">
        <v>25</v>
      </c>
      <c r="W37" s="50">
        <v>6</v>
      </c>
      <c r="X37" s="32">
        <v>6</v>
      </c>
      <c r="Y37" s="32">
        <v>6</v>
      </c>
      <c r="Z37" s="26">
        <v>0</v>
      </c>
      <c r="AA37" s="117">
        <v>-1</v>
      </c>
      <c r="AB37" s="32">
        <v>-6</v>
      </c>
      <c r="AC37" s="117">
        <v>-1</v>
      </c>
      <c r="AD37" s="32">
        <v>-6</v>
      </c>
      <c r="AE37" s="116">
        <v>0</v>
      </c>
      <c r="AF37" s="35" t="s">
        <v>25</v>
      </c>
      <c r="AG37" s="48" t="s">
        <v>42</v>
      </c>
    </row>
    <row r="38" spans="1:33" ht="15" customHeight="1" x14ac:dyDescent="0.2">
      <c r="B38" s="48" t="s">
        <v>43</v>
      </c>
      <c r="C38" s="50">
        <v>0</v>
      </c>
      <c r="D38" s="32">
        <v>0</v>
      </c>
      <c r="E38" s="32">
        <v>0</v>
      </c>
      <c r="F38" s="26">
        <v>9</v>
      </c>
      <c r="G38" s="117" t="s">
        <v>25</v>
      </c>
      <c r="H38" s="32">
        <v>9</v>
      </c>
      <c r="I38" s="117" t="s">
        <v>25</v>
      </c>
      <c r="J38" s="32">
        <v>9</v>
      </c>
      <c r="K38" s="116">
        <v>1.83249377970167E-6</v>
      </c>
      <c r="L38" s="35" t="s">
        <v>25</v>
      </c>
      <c r="M38" s="50">
        <v>0</v>
      </c>
      <c r="N38" s="32">
        <v>0</v>
      </c>
      <c r="O38" s="32">
        <v>0</v>
      </c>
      <c r="P38" s="26">
        <v>0</v>
      </c>
      <c r="Q38" s="117" t="s">
        <v>25</v>
      </c>
      <c r="R38" s="32">
        <v>0</v>
      </c>
      <c r="S38" s="117" t="s">
        <v>25</v>
      </c>
      <c r="T38" s="32">
        <v>0</v>
      </c>
      <c r="U38" s="116">
        <v>0</v>
      </c>
      <c r="V38" s="35" t="s">
        <v>25</v>
      </c>
      <c r="W38" s="50">
        <v>0</v>
      </c>
      <c r="X38" s="32">
        <v>0</v>
      </c>
      <c r="Y38" s="32">
        <v>0</v>
      </c>
      <c r="Z38" s="26">
        <v>0</v>
      </c>
      <c r="AA38" s="117" t="s">
        <v>25</v>
      </c>
      <c r="AB38" s="32">
        <v>0</v>
      </c>
      <c r="AC38" s="117" t="s">
        <v>25</v>
      </c>
      <c r="AD38" s="32">
        <v>0</v>
      </c>
      <c r="AE38" s="116">
        <v>0</v>
      </c>
      <c r="AF38" s="35" t="s">
        <v>25</v>
      </c>
      <c r="AG38" s="48" t="s">
        <v>43</v>
      </c>
    </row>
    <row r="39" spans="1:33" ht="15" customHeight="1" x14ac:dyDescent="0.2">
      <c r="B39" s="48" t="s">
        <v>44</v>
      </c>
      <c r="C39" s="50">
        <v>7</v>
      </c>
      <c r="D39" s="32">
        <v>7</v>
      </c>
      <c r="E39" s="32">
        <v>7</v>
      </c>
      <c r="F39" s="26">
        <v>0</v>
      </c>
      <c r="G39" s="117">
        <v>-1</v>
      </c>
      <c r="H39" s="32">
        <v>-7</v>
      </c>
      <c r="I39" s="117">
        <v>-1</v>
      </c>
      <c r="J39" s="32">
        <v>-7</v>
      </c>
      <c r="K39" s="116">
        <v>0</v>
      </c>
      <c r="L39" s="35" t="s">
        <v>25</v>
      </c>
      <c r="M39" s="50">
        <v>0</v>
      </c>
      <c r="N39" s="32">
        <v>0</v>
      </c>
      <c r="O39" s="32">
        <v>0</v>
      </c>
      <c r="P39" s="26">
        <v>0</v>
      </c>
      <c r="Q39" s="117" t="s">
        <v>25</v>
      </c>
      <c r="R39" s="32">
        <v>0</v>
      </c>
      <c r="S39" s="117" t="s">
        <v>25</v>
      </c>
      <c r="T39" s="32">
        <v>0</v>
      </c>
      <c r="U39" s="116">
        <v>0</v>
      </c>
      <c r="V39" s="35" t="s">
        <v>25</v>
      </c>
      <c r="W39" s="50">
        <v>0</v>
      </c>
      <c r="X39" s="32">
        <v>0</v>
      </c>
      <c r="Y39" s="32">
        <v>0</v>
      </c>
      <c r="Z39" s="26">
        <v>0</v>
      </c>
      <c r="AA39" s="117" t="s">
        <v>25</v>
      </c>
      <c r="AB39" s="32">
        <v>0</v>
      </c>
      <c r="AC39" s="117" t="s">
        <v>25</v>
      </c>
      <c r="AD39" s="32">
        <v>0</v>
      </c>
      <c r="AE39" s="116">
        <v>0</v>
      </c>
      <c r="AF39" s="35" t="s">
        <v>25</v>
      </c>
      <c r="AG39" s="48" t="s">
        <v>44</v>
      </c>
    </row>
    <row r="40" spans="1:33" ht="15" customHeight="1" x14ac:dyDescent="0.2">
      <c r="B40" s="54" t="s">
        <v>45</v>
      </c>
      <c r="C40" s="55">
        <v>0</v>
      </c>
      <c r="D40" s="56">
        <v>13</v>
      </c>
      <c r="E40" s="56">
        <v>0</v>
      </c>
      <c r="F40" s="26">
        <v>15</v>
      </c>
      <c r="G40" s="118" t="s">
        <v>25</v>
      </c>
      <c r="H40" s="56">
        <v>15</v>
      </c>
      <c r="I40" s="118" t="s">
        <v>25</v>
      </c>
      <c r="J40" s="56">
        <v>15</v>
      </c>
      <c r="K40" s="119">
        <v>3.0541562995027834E-6</v>
      </c>
      <c r="L40" s="59">
        <v>2.0042757883484766E-3</v>
      </c>
      <c r="M40" s="55">
        <v>0</v>
      </c>
      <c r="N40" s="56">
        <v>0</v>
      </c>
      <c r="O40" s="56">
        <v>0</v>
      </c>
      <c r="P40" s="26">
        <v>0</v>
      </c>
      <c r="Q40" s="118" t="s">
        <v>25</v>
      </c>
      <c r="R40" s="56">
        <v>0</v>
      </c>
      <c r="S40" s="118" t="s">
        <v>25</v>
      </c>
      <c r="T40" s="56">
        <v>0</v>
      </c>
      <c r="U40" s="119">
        <v>0</v>
      </c>
      <c r="V40" s="59">
        <v>0</v>
      </c>
      <c r="W40" s="55">
        <v>0</v>
      </c>
      <c r="X40" s="56">
        <v>6</v>
      </c>
      <c r="Y40" s="56">
        <v>0</v>
      </c>
      <c r="Z40" s="26">
        <v>0</v>
      </c>
      <c r="AA40" s="118" t="s">
        <v>25</v>
      </c>
      <c r="AB40" s="56">
        <v>0</v>
      </c>
      <c r="AC40" s="118" t="s">
        <v>25</v>
      </c>
      <c r="AD40" s="56">
        <v>0</v>
      </c>
      <c r="AE40" s="119">
        <v>0</v>
      </c>
      <c r="AF40" s="59">
        <v>0</v>
      </c>
      <c r="AG40" s="54" t="s">
        <v>45</v>
      </c>
    </row>
    <row r="41" spans="1:33" ht="15" customHeight="1" x14ac:dyDescent="0.2">
      <c r="B41" s="48" t="s">
        <v>46</v>
      </c>
      <c r="C41" s="50">
        <v>36106</v>
      </c>
      <c r="D41" s="32">
        <v>-41010</v>
      </c>
      <c r="E41" s="32">
        <v>-22779</v>
      </c>
      <c r="F41" s="26">
        <v>28026</v>
      </c>
      <c r="G41" s="117">
        <v>-2.2303437376531017</v>
      </c>
      <c r="H41" s="32">
        <v>50805</v>
      </c>
      <c r="I41" s="117">
        <v>-0.22378552041211985</v>
      </c>
      <c r="J41" s="32">
        <v>-8080</v>
      </c>
      <c r="K41" s="116">
        <v>5.7063856299910008E-3</v>
      </c>
      <c r="L41" s="35">
        <v>0.77580622837370239</v>
      </c>
      <c r="M41" s="50">
        <v>0</v>
      </c>
      <c r="N41" s="32">
        <v>-8384</v>
      </c>
      <c r="O41" s="32">
        <v>-4903</v>
      </c>
      <c r="P41" s="26">
        <v>0</v>
      </c>
      <c r="Q41" s="117">
        <v>-1</v>
      </c>
      <c r="R41" s="32">
        <v>4903</v>
      </c>
      <c r="S41" s="117" t="s">
        <v>25</v>
      </c>
      <c r="T41" s="32">
        <v>0</v>
      </c>
      <c r="U41" s="116">
        <v>0</v>
      </c>
      <c r="V41" s="35">
        <v>0</v>
      </c>
      <c r="W41" s="50">
        <v>7</v>
      </c>
      <c r="X41" s="32">
        <v>-6615</v>
      </c>
      <c r="Y41" s="32">
        <v>-2608</v>
      </c>
      <c r="Z41" s="26">
        <v>7555</v>
      </c>
      <c r="AA41" s="117">
        <v>-3.896855828220859</v>
      </c>
      <c r="AB41" s="32">
        <v>10163</v>
      </c>
      <c r="AC41" s="117">
        <v>1078.2857142857142</v>
      </c>
      <c r="AD41" s="32">
        <v>7548</v>
      </c>
      <c r="AE41" s="116">
        <v>2.5123096522238512E-3</v>
      </c>
      <c r="AF41" s="35">
        <v>0.20913494809688582</v>
      </c>
      <c r="AG41" s="48" t="s">
        <v>46</v>
      </c>
    </row>
    <row r="42" spans="1:33" ht="15" x14ac:dyDescent="0.2">
      <c r="B42" s="36" t="s">
        <v>47</v>
      </c>
      <c r="C42" s="64">
        <v>2878549</v>
      </c>
      <c r="D42" s="65">
        <v>985901</v>
      </c>
      <c r="E42" s="65">
        <v>880423</v>
      </c>
      <c r="F42" s="65">
        <v>2541153</v>
      </c>
      <c r="G42" s="39">
        <v>1.886286478204227</v>
      </c>
      <c r="H42" s="65">
        <v>1660730</v>
      </c>
      <c r="I42" s="39">
        <v>-0.11721044178855389</v>
      </c>
      <c r="J42" s="65">
        <v>-337396</v>
      </c>
      <c r="K42" s="40">
        <v>0.51740522953002643</v>
      </c>
      <c r="L42" s="41">
        <v>0.25221108111646262</v>
      </c>
      <c r="M42" s="64">
        <v>1619568</v>
      </c>
      <c r="N42" s="65">
        <v>529786</v>
      </c>
      <c r="O42" s="65">
        <v>632824</v>
      </c>
      <c r="P42" s="65">
        <v>1582378</v>
      </c>
      <c r="Q42" s="39">
        <v>1.5005025093864961</v>
      </c>
      <c r="R42" s="65">
        <v>949554</v>
      </c>
      <c r="S42" s="39">
        <v>-2.2962913567074694E-2</v>
      </c>
      <c r="T42" s="65">
        <v>-37190</v>
      </c>
      <c r="U42" s="40">
        <v>0.69289492582278034</v>
      </c>
      <c r="V42" s="41">
        <v>0.15705204138235906</v>
      </c>
      <c r="W42" s="64">
        <v>2091060</v>
      </c>
      <c r="X42" s="65">
        <v>581327</v>
      </c>
      <c r="Y42" s="65">
        <v>526447</v>
      </c>
      <c r="Z42" s="65">
        <v>1962611</v>
      </c>
      <c r="AA42" s="39">
        <v>2.7280315017466146</v>
      </c>
      <c r="AB42" s="65">
        <v>1436164</v>
      </c>
      <c r="AC42" s="39">
        <v>-6.1427696957523925E-2</v>
      </c>
      <c r="AD42" s="65">
        <v>-128449</v>
      </c>
      <c r="AE42" s="40">
        <v>0.65263885623569884</v>
      </c>
      <c r="AF42" s="41">
        <v>0.19479041290353702</v>
      </c>
      <c r="AG42" s="36" t="s">
        <v>47</v>
      </c>
    </row>
    <row r="43" spans="1:33" ht="15" customHeight="1" x14ac:dyDescent="0.2">
      <c r="B43" s="66" t="s">
        <v>48</v>
      </c>
      <c r="C43" s="67">
        <v>5360683</v>
      </c>
      <c r="D43" s="68">
        <v>2149081</v>
      </c>
      <c r="E43" s="68">
        <v>2444507</v>
      </c>
      <c r="F43" s="68">
        <v>4911340</v>
      </c>
      <c r="G43" s="69">
        <v>1.0091331299112665</v>
      </c>
      <c r="H43" s="68">
        <v>2466833</v>
      </c>
      <c r="I43" s="69">
        <v>-8.3821968208155573E-2</v>
      </c>
      <c r="J43" s="68">
        <v>-449343</v>
      </c>
      <c r="K43" s="69">
        <v>1</v>
      </c>
      <c r="L43" s="70">
        <v>0.28391675797023341</v>
      </c>
      <c r="M43" s="67">
        <v>2327687</v>
      </c>
      <c r="N43" s="68">
        <v>864089</v>
      </c>
      <c r="O43" s="68">
        <v>1135644</v>
      </c>
      <c r="P43" s="68">
        <v>2283720</v>
      </c>
      <c r="Q43" s="69">
        <v>1.0109470925747859</v>
      </c>
      <c r="R43" s="68">
        <v>1148076</v>
      </c>
      <c r="S43" s="69">
        <v>-1.8888707974912489E-2</v>
      </c>
      <c r="T43" s="68">
        <v>-43967</v>
      </c>
      <c r="U43" s="69">
        <v>1</v>
      </c>
      <c r="V43" s="70">
        <v>0.13201822282957024</v>
      </c>
      <c r="W43" s="67">
        <v>3049264</v>
      </c>
      <c r="X43" s="68">
        <v>1075252</v>
      </c>
      <c r="Y43" s="68">
        <v>1223901</v>
      </c>
      <c r="Z43" s="68">
        <v>3007193</v>
      </c>
      <c r="AA43" s="69">
        <v>1.4570557585948536</v>
      </c>
      <c r="AB43" s="68">
        <v>1783292</v>
      </c>
      <c r="AC43" s="69">
        <v>-1.3797099890334175E-2</v>
      </c>
      <c r="AD43" s="68">
        <v>-42071</v>
      </c>
      <c r="AE43" s="69">
        <v>1</v>
      </c>
      <c r="AF43" s="70">
        <v>0.17384104687331361</v>
      </c>
      <c r="AG43" s="66" t="s">
        <v>48</v>
      </c>
    </row>
    <row r="44" spans="1:33" ht="5.25" customHeight="1" x14ac:dyDescent="0.2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</row>
    <row r="45" spans="1:33" ht="36" customHeight="1" thickBot="1" x14ac:dyDescent="0.25">
      <c r="B45" s="1" t="s">
        <v>65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72">
        <v>1.6748785228377066</v>
      </c>
      <c r="N45" s="120">
        <v>2.7599477372609575</v>
      </c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</row>
    <row r="46" spans="1:33" ht="15" customHeight="1" x14ac:dyDescent="0.2">
      <c r="B46" s="73" t="s">
        <v>1</v>
      </c>
      <c r="C46" s="109" t="s">
        <v>50</v>
      </c>
      <c r="D46" s="110"/>
      <c r="E46" s="110"/>
      <c r="F46" s="110"/>
      <c r="G46" s="110"/>
      <c r="H46" s="110"/>
      <c r="I46" s="110"/>
      <c r="J46" s="110"/>
      <c r="K46" s="110"/>
      <c r="L46" s="111"/>
      <c r="M46" s="109" t="s">
        <v>51</v>
      </c>
      <c r="N46" s="110"/>
      <c r="O46" s="110"/>
      <c r="P46" s="110"/>
      <c r="Q46" s="110"/>
      <c r="R46" s="110"/>
      <c r="S46" s="110"/>
      <c r="T46" s="110"/>
      <c r="U46" s="110"/>
      <c r="V46" s="111"/>
      <c r="W46" s="109" t="s">
        <v>52</v>
      </c>
      <c r="X46" s="110"/>
      <c r="Y46" s="110"/>
      <c r="Z46" s="110"/>
      <c r="AA46" s="110"/>
      <c r="AB46" s="110"/>
      <c r="AC46" s="110"/>
      <c r="AD46" s="110"/>
      <c r="AE46" s="110"/>
      <c r="AF46" s="111"/>
      <c r="AG46" s="10" t="s">
        <v>1</v>
      </c>
    </row>
    <row r="47" spans="1:33" ht="36.75" customHeight="1" x14ac:dyDescent="0.2">
      <c r="B47" s="74"/>
      <c r="C47" s="112" t="s">
        <v>67</v>
      </c>
      <c r="D47" s="113" t="s">
        <v>68</v>
      </c>
      <c r="E47" s="114" t="s">
        <v>63</v>
      </c>
      <c r="F47" s="114" t="s">
        <v>64</v>
      </c>
      <c r="G47" s="13" t="s">
        <v>7</v>
      </c>
      <c r="H47" s="13" t="s">
        <v>8</v>
      </c>
      <c r="I47" s="13" t="s">
        <v>60</v>
      </c>
      <c r="J47" s="13" t="s">
        <v>61</v>
      </c>
      <c r="K47" s="14" t="s">
        <v>9</v>
      </c>
      <c r="L47" s="15" t="s">
        <v>10</v>
      </c>
      <c r="M47" s="112" t="s">
        <v>67</v>
      </c>
      <c r="N47" s="113" t="s">
        <v>68</v>
      </c>
      <c r="O47" s="114" t="s">
        <v>63</v>
      </c>
      <c r="P47" s="114" t="s">
        <v>64</v>
      </c>
      <c r="Q47" s="13" t="s">
        <v>7</v>
      </c>
      <c r="R47" s="13" t="s">
        <v>8</v>
      </c>
      <c r="S47" s="13" t="s">
        <v>60</v>
      </c>
      <c r="T47" s="13" t="s">
        <v>61</v>
      </c>
      <c r="U47" s="14" t="s">
        <v>9</v>
      </c>
      <c r="V47" s="15" t="s">
        <v>10</v>
      </c>
      <c r="W47" s="112" t="s">
        <v>67</v>
      </c>
      <c r="X47" s="113" t="s">
        <v>68</v>
      </c>
      <c r="Y47" s="114" t="s">
        <v>63</v>
      </c>
      <c r="Z47" s="114" t="s">
        <v>64</v>
      </c>
      <c r="AA47" s="13" t="s">
        <v>7</v>
      </c>
      <c r="AB47" s="13" t="s">
        <v>8</v>
      </c>
      <c r="AC47" s="13" t="s">
        <v>60</v>
      </c>
      <c r="AD47" s="13" t="s">
        <v>61</v>
      </c>
      <c r="AE47" s="14" t="s">
        <v>9</v>
      </c>
      <c r="AF47" s="15" t="s">
        <v>10</v>
      </c>
      <c r="AG47" s="23"/>
    </row>
    <row r="48" spans="1:33" ht="15" customHeight="1" x14ac:dyDescent="0.2">
      <c r="A48" s="121">
        <v>0.89746411064790332</v>
      </c>
      <c r="B48" s="24" t="s">
        <v>11</v>
      </c>
      <c r="C48" s="25">
        <v>1200565</v>
      </c>
      <c r="D48" s="26">
        <v>633616</v>
      </c>
      <c r="E48" s="26">
        <v>780019</v>
      </c>
      <c r="F48" s="26">
        <v>1077464</v>
      </c>
      <c r="G48" s="27">
        <v>0.38133045477097349</v>
      </c>
      <c r="H48" s="26">
        <v>297445</v>
      </c>
      <c r="I48" s="27">
        <v>-0.10253588935209668</v>
      </c>
      <c r="J48" s="26">
        <v>-123101</v>
      </c>
      <c r="K48" s="28">
        <v>0.16398151596426713</v>
      </c>
      <c r="L48" s="29">
        <v>0.32050973906214675</v>
      </c>
      <c r="M48" s="25">
        <v>391112</v>
      </c>
      <c r="N48" s="26">
        <v>213483</v>
      </c>
      <c r="O48" s="26">
        <v>244654</v>
      </c>
      <c r="P48" s="26">
        <v>360761</v>
      </c>
      <c r="Q48" s="27">
        <v>0.47457634046449271</v>
      </c>
      <c r="R48" s="26">
        <v>116107</v>
      </c>
      <c r="S48" s="27">
        <v>-7.7601812268608517E-2</v>
      </c>
      <c r="T48" s="26">
        <v>-30351</v>
      </c>
      <c r="U48" s="28">
        <v>0.68634673008323421</v>
      </c>
      <c r="V48" s="29">
        <v>0.10731441048034934</v>
      </c>
      <c r="W48" s="25">
        <v>3701636</v>
      </c>
      <c r="X48" s="26">
        <v>1940959</v>
      </c>
      <c r="Y48" s="26">
        <v>2452840</v>
      </c>
      <c r="Z48" s="26">
        <v>3361720</v>
      </c>
      <c r="AA48" s="27">
        <v>0.37054190244777474</v>
      </c>
      <c r="AB48" s="26">
        <v>908880</v>
      </c>
      <c r="AC48" s="27">
        <v>-9.182858606302724E-2</v>
      </c>
      <c r="AD48" s="26">
        <v>-339916</v>
      </c>
      <c r="AE48" s="28">
        <v>0.19433568916094041</v>
      </c>
      <c r="AF48" s="29">
        <v>1</v>
      </c>
      <c r="AG48" s="24" t="s">
        <v>11</v>
      </c>
    </row>
    <row r="49" spans="1:33" ht="15" customHeight="1" x14ac:dyDescent="0.2">
      <c r="A49" s="121">
        <v>0.9390247576173113</v>
      </c>
      <c r="B49" s="30" t="s">
        <v>12</v>
      </c>
      <c r="C49" s="31">
        <v>1659772</v>
      </c>
      <c r="D49" s="32">
        <v>667710</v>
      </c>
      <c r="E49" s="32">
        <v>928180</v>
      </c>
      <c r="F49" s="32">
        <v>1558567</v>
      </c>
      <c r="G49" s="115">
        <v>0.67916460169363702</v>
      </c>
      <c r="H49" s="32">
        <v>630387</v>
      </c>
      <c r="I49" s="115">
        <v>-6.0975242382688699E-2</v>
      </c>
      <c r="J49" s="32">
        <v>-101205</v>
      </c>
      <c r="K49" s="116">
        <v>0.23720159503415419</v>
      </c>
      <c r="L49" s="35">
        <v>0.40363789397353222</v>
      </c>
      <c r="M49" s="31">
        <v>70227</v>
      </c>
      <c r="N49" s="32">
        <v>32329</v>
      </c>
      <c r="O49" s="32">
        <v>48597</v>
      </c>
      <c r="P49" s="32">
        <v>110117</v>
      </c>
      <c r="Q49" s="115">
        <v>1.2659217647179868</v>
      </c>
      <c r="R49" s="32">
        <v>61520</v>
      </c>
      <c r="S49" s="115">
        <v>0.56801515086789989</v>
      </c>
      <c r="T49" s="32">
        <v>39890</v>
      </c>
      <c r="U49" s="116">
        <v>0.20949726516052319</v>
      </c>
      <c r="V49" s="35">
        <v>2.8518115660528837E-2</v>
      </c>
      <c r="W49" s="31">
        <v>3768497</v>
      </c>
      <c r="X49" s="32">
        <v>1597587</v>
      </c>
      <c r="Y49" s="32">
        <v>2312968</v>
      </c>
      <c r="Z49" s="32">
        <v>3861300</v>
      </c>
      <c r="AA49" s="115">
        <v>0.66941349815475171</v>
      </c>
      <c r="AB49" s="32">
        <v>1548332</v>
      </c>
      <c r="AC49" s="115">
        <v>2.4625998110121783E-2</v>
      </c>
      <c r="AD49" s="32">
        <v>92803</v>
      </c>
      <c r="AE49" s="116">
        <v>0.2232156147915767</v>
      </c>
      <c r="AF49" s="35">
        <v>1</v>
      </c>
      <c r="AG49" s="30" t="s">
        <v>12</v>
      </c>
    </row>
    <row r="50" spans="1:33" ht="15" x14ac:dyDescent="0.2">
      <c r="A50" s="121">
        <v>0.92158056900288321</v>
      </c>
      <c r="B50" s="36" t="s">
        <v>13</v>
      </c>
      <c r="C50" s="37">
        <v>2860337</v>
      </c>
      <c r="D50" s="38">
        <v>1301326</v>
      </c>
      <c r="E50" s="38">
        <v>1708199</v>
      </c>
      <c r="F50" s="38">
        <v>2636031</v>
      </c>
      <c r="G50" s="39">
        <v>0.54316388195988874</v>
      </c>
      <c r="H50" s="38">
        <v>927832</v>
      </c>
      <c r="I50" s="39">
        <v>-7.841943099711679E-2</v>
      </c>
      <c r="J50" s="38">
        <v>-224306</v>
      </c>
      <c r="K50" s="40">
        <v>0.4011831109984213</v>
      </c>
      <c r="L50" s="41">
        <v>0.36494859490905468</v>
      </c>
      <c r="M50" s="37">
        <v>461339</v>
      </c>
      <c r="N50" s="38">
        <v>245812</v>
      </c>
      <c r="O50" s="38">
        <v>293251</v>
      </c>
      <c r="P50" s="38">
        <v>470878</v>
      </c>
      <c r="Q50" s="39">
        <v>0.60571660454695797</v>
      </c>
      <c r="R50" s="38">
        <v>177627</v>
      </c>
      <c r="S50" s="39">
        <v>2.067676914373151E-2</v>
      </c>
      <c r="T50" s="38">
        <v>9539</v>
      </c>
      <c r="U50" s="40">
        <v>0.89584399524375746</v>
      </c>
      <c r="V50" s="41">
        <v>6.5191291177374558E-2</v>
      </c>
      <c r="W50" s="37">
        <v>7470133</v>
      </c>
      <c r="X50" s="38">
        <v>4857500</v>
      </c>
      <c r="Y50" s="38">
        <v>5683858</v>
      </c>
      <c r="Z50" s="38">
        <v>7223020</v>
      </c>
      <c r="AA50" s="39">
        <v>0.27079529432297567</v>
      </c>
      <c r="AB50" s="38">
        <v>1539162</v>
      </c>
      <c r="AC50" s="39">
        <v>-3.308013391461706E-2</v>
      </c>
      <c r="AD50" s="38">
        <v>-247113</v>
      </c>
      <c r="AE50" s="40">
        <v>0.41755130395251711</v>
      </c>
      <c r="AF50" s="41">
        <v>1</v>
      </c>
      <c r="AG50" s="36" t="s">
        <v>13</v>
      </c>
    </row>
    <row r="51" spans="1:33" ht="30" customHeight="1" x14ac:dyDescent="0.2">
      <c r="A51" s="121">
        <v>0.95355622526246242</v>
      </c>
      <c r="B51" s="42" t="s">
        <v>14</v>
      </c>
      <c r="C51" s="43">
        <v>5760729</v>
      </c>
      <c r="D51" s="44">
        <v>1995184</v>
      </c>
      <c r="E51" s="44">
        <v>2223919</v>
      </c>
      <c r="F51" s="26">
        <v>5493179</v>
      </c>
      <c r="G51" s="45">
        <v>1.4700445474857671</v>
      </c>
      <c r="H51" s="26">
        <v>3269260</v>
      </c>
      <c r="I51" s="45">
        <v>-4.644377473753758E-2</v>
      </c>
      <c r="J51" s="44">
        <v>-267550</v>
      </c>
      <c r="K51" s="46">
        <v>0.83601848403573287</v>
      </c>
      <c r="L51" s="47">
        <v>0.39414920253220231</v>
      </c>
      <c r="M51" s="43">
        <v>209846</v>
      </c>
      <c r="N51" s="44">
        <v>83081</v>
      </c>
      <c r="O51" s="44">
        <v>79773</v>
      </c>
      <c r="P51" s="26">
        <v>164864</v>
      </c>
      <c r="Q51" s="45">
        <v>1.0666641595527309</v>
      </c>
      <c r="R51" s="44">
        <v>85091</v>
      </c>
      <c r="S51" s="45">
        <v>-0.21435719527653607</v>
      </c>
      <c r="T51" s="44">
        <v>-44982</v>
      </c>
      <c r="U51" s="46">
        <v>0.31365326991676573</v>
      </c>
      <c r="V51" s="47">
        <v>1.1829400448496036E-2</v>
      </c>
      <c r="W51" s="43">
        <v>14598250</v>
      </c>
      <c r="X51" s="44">
        <v>5072827</v>
      </c>
      <c r="Y51" s="44">
        <v>5679577</v>
      </c>
      <c r="Z51" s="26">
        <v>13936801</v>
      </c>
      <c r="AA51" s="45">
        <v>1.4538448902092531</v>
      </c>
      <c r="AB51" s="44">
        <v>8257224</v>
      </c>
      <c r="AC51" s="45">
        <v>-4.5310157039371135E-2</v>
      </c>
      <c r="AD51" s="44">
        <v>-661449</v>
      </c>
      <c r="AE51" s="46">
        <v>0.80566431083905954</v>
      </c>
      <c r="AF51" s="47">
        <v>1</v>
      </c>
      <c r="AG51" s="42" t="s">
        <v>14</v>
      </c>
    </row>
    <row r="52" spans="1:33" ht="15" customHeight="1" x14ac:dyDescent="0.2">
      <c r="A52" s="121">
        <v>1.1085626108083262</v>
      </c>
      <c r="B52" s="122" t="s">
        <v>15</v>
      </c>
      <c r="C52" s="123">
        <v>152290</v>
      </c>
      <c r="D52" s="124">
        <v>46943</v>
      </c>
      <c r="E52" s="124">
        <v>73469</v>
      </c>
      <c r="F52" s="124">
        <v>168823</v>
      </c>
      <c r="G52" s="125">
        <v>1.2978807388150102</v>
      </c>
      <c r="H52" s="124">
        <v>95354</v>
      </c>
      <c r="I52" s="117">
        <v>0.10856261080832619</v>
      </c>
      <c r="J52" s="26">
        <v>16533</v>
      </c>
      <c r="K52" s="126">
        <v>2.569352801544689E-2</v>
      </c>
      <c r="L52" s="126">
        <v>0.31922541656266784</v>
      </c>
      <c r="M52" s="51">
        <v>18937</v>
      </c>
      <c r="N52" s="32">
        <v>6245</v>
      </c>
      <c r="O52" s="32">
        <v>1787</v>
      </c>
      <c r="P52" s="26">
        <v>6475</v>
      </c>
      <c r="Q52" s="117">
        <v>2.6233911583659766</v>
      </c>
      <c r="R52" s="26">
        <v>4688</v>
      </c>
      <c r="S52" s="117">
        <v>-0.65807678090510646</v>
      </c>
      <c r="T52" s="26">
        <v>-12462</v>
      </c>
      <c r="U52" s="28">
        <v>1.2318668252080856E-2</v>
      </c>
      <c r="V52" s="35">
        <v>1.2243501017297846E-2</v>
      </c>
      <c r="W52" s="50">
        <v>493029</v>
      </c>
      <c r="X52" s="32">
        <v>153316</v>
      </c>
      <c r="Y52" s="32">
        <v>216412</v>
      </c>
      <c r="Z52" s="26">
        <v>528852</v>
      </c>
      <c r="AA52" s="117">
        <v>1.4437277045635177</v>
      </c>
      <c r="AB52" s="26">
        <v>312440</v>
      </c>
      <c r="AC52" s="117">
        <v>7.2659011944530727E-2</v>
      </c>
      <c r="AD52" s="26">
        <v>35823</v>
      </c>
      <c r="AE52" s="28">
        <v>3.0572093417697385E-2</v>
      </c>
      <c r="AF52" s="35">
        <v>1</v>
      </c>
      <c r="AG52" s="48" t="s">
        <v>15</v>
      </c>
    </row>
    <row r="53" spans="1:33" ht="15" customHeight="1" x14ac:dyDescent="0.2">
      <c r="A53" s="121">
        <v>0.99491510259265148</v>
      </c>
      <c r="B53" s="127" t="s">
        <v>16</v>
      </c>
      <c r="C53" s="128">
        <v>201184</v>
      </c>
      <c r="D53" s="128">
        <v>93193</v>
      </c>
      <c r="E53" s="128">
        <v>102280</v>
      </c>
      <c r="F53" s="124">
        <v>200161</v>
      </c>
      <c r="G53" s="129">
        <v>0.95699061400078222</v>
      </c>
      <c r="H53" s="124">
        <v>97881</v>
      </c>
      <c r="I53" s="118">
        <v>-5.0848974073485209E-3</v>
      </c>
      <c r="J53" s="56">
        <v>-1023</v>
      </c>
      <c r="K53" s="130">
        <v>3.0462924252618807E-2</v>
      </c>
      <c r="L53" s="130">
        <v>0.6062270008328916</v>
      </c>
      <c r="M53" s="56">
        <v>4693</v>
      </c>
      <c r="N53" s="56">
        <v>895</v>
      </c>
      <c r="O53" s="56">
        <v>1797</v>
      </c>
      <c r="P53" s="26">
        <v>2433</v>
      </c>
      <c r="Q53" s="118">
        <v>0.35392320534223698</v>
      </c>
      <c r="R53" s="56">
        <v>636</v>
      </c>
      <c r="S53" s="118">
        <v>-0.48156829320264227</v>
      </c>
      <c r="T53" s="56">
        <v>-2260</v>
      </c>
      <c r="U53" s="119">
        <v>4.6287752675386448E-3</v>
      </c>
      <c r="V53" s="59">
        <v>7.3688195653819942E-3</v>
      </c>
      <c r="W53" s="55">
        <v>359186</v>
      </c>
      <c r="X53" s="56">
        <v>145300</v>
      </c>
      <c r="Y53" s="56">
        <v>174359</v>
      </c>
      <c r="Z53" s="26">
        <v>330175</v>
      </c>
      <c r="AA53" s="118">
        <v>0.89365045681610922</v>
      </c>
      <c r="AB53" s="56">
        <v>155816</v>
      </c>
      <c r="AC53" s="118">
        <v>-8.0768738202491197E-2</v>
      </c>
      <c r="AD53" s="56">
        <v>-29011</v>
      </c>
      <c r="AE53" s="119">
        <v>1.9086891879369339E-2</v>
      </c>
      <c r="AF53" s="59">
        <v>1</v>
      </c>
      <c r="AG53" s="54" t="s">
        <v>16</v>
      </c>
    </row>
    <row r="54" spans="1:33" ht="15" customHeight="1" x14ac:dyDescent="0.2">
      <c r="A54" s="121">
        <v>0.75328310010764266</v>
      </c>
      <c r="B54" s="122" t="s">
        <v>17</v>
      </c>
      <c r="C54" s="123">
        <v>654945</v>
      </c>
      <c r="D54" s="124">
        <v>233686</v>
      </c>
      <c r="E54" s="124">
        <v>246940</v>
      </c>
      <c r="F54" s="124">
        <v>493359</v>
      </c>
      <c r="G54" s="125">
        <v>0.99789017575119465</v>
      </c>
      <c r="H54" s="124">
        <v>246419</v>
      </c>
      <c r="I54" s="117">
        <v>-0.24671689989235734</v>
      </c>
      <c r="J54" s="32">
        <v>-161586</v>
      </c>
      <c r="K54" s="126">
        <v>7.5085345528588296E-2</v>
      </c>
      <c r="L54" s="126">
        <v>0.26635213555610621</v>
      </c>
      <c r="M54" s="51">
        <v>73396</v>
      </c>
      <c r="N54" s="32">
        <v>29366</v>
      </c>
      <c r="O54" s="32">
        <v>21473</v>
      </c>
      <c r="P54" s="26">
        <v>26406</v>
      </c>
      <c r="Q54" s="117">
        <v>0.22973035905555816</v>
      </c>
      <c r="R54" s="32">
        <v>4933</v>
      </c>
      <c r="S54" s="117">
        <v>-0.64022562537467986</v>
      </c>
      <c r="T54" s="32">
        <v>-46990</v>
      </c>
      <c r="U54" s="116">
        <v>5.0237336504161713E-2</v>
      </c>
      <c r="V54" s="35">
        <v>1.4255936329315044E-2</v>
      </c>
      <c r="W54" s="50">
        <v>2219278</v>
      </c>
      <c r="X54" s="32">
        <v>823924</v>
      </c>
      <c r="Y54" s="32">
        <v>917835</v>
      </c>
      <c r="Z54" s="26">
        <v>1852281</v>
      </c>
      <c r="AA54" s="117">
        <v>1.0180980241546682</v>
      </c>
      <c r="AB54" s="32">
        <v>934446</v>
      </c>
      <c r="AC54" s="117">
        <v>-0.16536774572631274</v>
      </c>
      <c r="AD54" s="32">
        <v>-366997</v>
      </c>
      <c r="AE54" s="116">
        <v>0.10707742008695426</v>
      </c>
      <c r="AF54" s="35">
        <v>1</v>
      </c>
      <c r="AG54" s="48" t="s">
        <v>17</v>
      </c>
    </row>
    <row r="55" spans="1:33" ht="15" customHeight="1" x14ac:dyDescent="0.2">
      <c r="A55" s="121">
        <v>1.1955294250504651</v>
      </c>
      <c r="B55" s="127" t="s">
        <v>18</v>
      </c>
      <c r="C55" s="128">
        <v>141682</v>
      </c>
      <c r="D55" s="128">
        <v>48977</v>
      </c>
      <c r="E55" s="128">
        <v>89520</v>
      </c>
      <c r="F55" s="124">
        <v>169385</v>
      </c>
      <c r="G55" s="129">
        <v>0.89214700625558541</v>
      </c>
      <c r="H55" s="124">
        <v>79865</v>
      </c>
      <c r="I55" s="118">
        <v>0.19552942505046511</v>
      </c>
      <c r="J55" s="56">
        <v>27703</v>
      </c>
      <c r="K55" s="130">
        <v>2.5779059979365793E-2</v>
      </c>
      <c r="L55" s="130">
        <v>0.36234953354597049</v>
      </c>
      <c r="M55" s="56">
        <v>3698</v>
      </c>
      <c r="N55" s="56">
        <v>0</v>
      </c>
      <c r="O55" s="56">
        <v>0</v>
      </c>
      <c r="P55" s="26">
        <v>4070</v>
      </c>
      <c r="Q55" s="118" t="s">
        <v>25</v>
      </c>
      <c r="R55" s="56">
        <v>4070</v>
      </c>
      <c r="S55" s="118">
        <v>0.10059491617090321</v>
      </c>
      <c r="T55" s="56">
        <v>372</v>
      </c>
      <c r="U55" s="119">
        <v>7.7431629013079671E-3</v>
      </c>
      <c r="V55" s="59">
        <v>8.7065714291826302E-3</v>
      </c>
      <c r="W55" s="55">
        <v>383996</v>
      </c>
      <c r="X55" s="56">
        <v>127532</v>
      </c>
      <c r="Y55" s="56">
        <v>233754</v>
      </c>
      <c r="Z55" s="26">
        <v>467463</v>
      </c>
      <c r="AA55" s="118">
        <v>0.99980748992530599</v>
      </c>
      <c r="AB55" s="56">
        <v>233709</v>
      </c>
      <c r="AC55" s="118">
        <v>0.21736424337753513</v>
      </c>
      <c r="AD55" s="56">
        <v>83467</v>
      </c>
      <c r="AE55" s="119">
        <v>2.7023292916197865E-2</v>
      </c>
      <c r="AF55" s="59">
        <v>1</v>
      </c>
      <c r="AG55" s="54" t="s">
        <v>18</v>
      </c>
    </row>
    <row r="56" spans="1:33" ht="15" customHeight="1" x14ac:dyDescent="0.2">
      <c r="A56" s="121">
        <v>1.0000557633551908</v>
      </c>
      <c r="B56" s="122" t="s">
        <v>19</v>
      </c>
      <c r="C56" s="123">
        <v>1882957</v>
      </c>
      <c r="D56" s="124">
        <v>513759</v>
      </c>
      <c r="E56" s="124">
        <v>366002</v>
      </c>
      <c r="F56" s="124">
        <v>1883062</v>
      </c>
      <c r="G56" s="125">
        <v>4.1449500275954776</v>
      </c>
      <c r="H56" s="124">
        <v>1517060</v>
      </c>
      <c r="I56" s="117">
        <v>5.5763355190752151E-5</v>
      </c>
      <c r="J56" s="32">
        <v>105</v>
      </c>
      <c r="K56" s="126">
        <v>0.28658717267092432</v>
      </c>
      <c r="L56" s="126">
        <v>0.45186229284127799</v>
      </c>
      <c r="M56" s="51">
        <v>21443</v>
      </c>
      <c r="N56" s="32">
        <v>7228</v>
      </c>
      <c r="O56" s="32">
        <v>1844</v>
      </c>
      <c r="P56" s="26">
        <v>10968</v>
      </c>
      <c r="Q56" s="117">
        <v>4.9479392624728851</v>
      </c>
      <c r="R56" s="32">
        <v>9124</v>
      </c>
      <c r="S56" s="117">
        <v>-0.48850440703259801</v>
      </c>
      <c r="T56" s="32">
        <v>-10475</v>
      </c>
      <c r="U56" s="116">
        <v>2.0866587395957193E-2</v>
      </c>
      <c r="V56" s="35">
        <v>2.6318972120318593E-3</v>
      </c>
      <c r="W56" s="50">
        <v>4337988</v>
      </c>
      <c r="X56" s="32">
        <v>1121287</v>
      </c>
      <c r="Y56" s="32">
        <v>793547</v>
      </c>
      <c r="Z56" s="26">
        <v>4167336</v>
      </c>
      <c r="AA56" s="117">
        <v>4.2515301551136861</v>
      </c>
      <c r="AB56" s="32">
        <v>3373789</v>
      </c>
      <c r="AC56" s="117">
        <v>-3.9338974658297832E-2</v>
      </c>
      <c r="AD56" s="32">
        <v>-170652</v>
      </c>
      <c r="AE56" s="116">
        <v>0.24090706945408802</v>
      </c>
      <c r="AF56" s="35">
        <v>1</v>
      </c>
      <c r="AG56" s="48" t="s">
        <v>19</v>
      </c>
    </row>
    <row r="57" spans="1:33" ht="15" customHeight="1" x14ac:dyDescent="0.2">
      <c r="A57" s="121">
        <v>0.94652882121205328</v>
      </c>
      <c r="B57" s="127" t="s">
        <v>20</v>
      </c>
      <c r="C57" s="128">
        <v>133773</v>
      </c>
      <c r="D57" s="128">
        <v>33676</v>
      </c>
      <c r="E57" s="128">
        <v>31570</v>
      </c>
      <c r="F57" s="124">
        <v>126620</v>
      </c>
      <c r="G57" s="129">
        <v>3.0107697180867916</v>
      </c>
      <c r="H57" s="124">
        <v>95050</v>
      </c>
      <c r="I57" s="118">
        <v>-5.3471178787946716E-2</v>
      </c>
      <c r="J57" s="56">
        <v>-7153</v>
      </c>
      <c r="K57" s="130">
        <v>1.9270564539878365E-2</v>
      </c>
      <c r="L57" s="130">
        <v>0.27800587540453786</v>
      </c>
      <c r="M57" s="56">
        <v>0</v>
      </c>
      <c r="N57" s="56">
        <v>0</v>
      </c>
      <c r="O57" s="56">
        <v>0</v>
      </c>
      <c r="P57" s="26">
        <v>2</v>
      </c>
      <c r="Q57" s="118" t="s">
        <v>25</v>
      </c>
      <c r="R57" s="56">
        <v>2</v>
      </c>
      <c r="S57" s="118" t="s">
        <v>25</v>
      </c>
      <c r="T57" s="56">
        <v>2</v>
      </c>
      <c r="U57" s="119">
        <v>3.8049940546967894E-6</v>
      </c>
      <c r="V57" s="59">
        <v>4.3911842584826706E-6</v>
      </c>
      <c r="W57" s="55">
        <v>504879</v>
      </c>
      <c r="X57" s="56">
        <v>115438</v>
      </c>
      <c r="Y57" s="56">
        <v>119949</v>
      </c>
      <c r="Z57" s="26">
        <v>455458</v>
      </c>
      <c r="AA57" s="118">
        <v>2.7970970996006637</v>
      </c>
      <c r="AB57" s="56">
        <v>335509</v>
      </c>
      <c r="AC57" s="118">
        <v>-9.7886820406473674E-2</v>
      </c>
      <c r="AD57" s="56">
        <v>-49421</v>
      </c>
      <c r="AE57" s="119">
        <v>2.6329302950234879E-2</v>
      </c>
      <c r="AF57" s="59">
        <v>1</v>
      </c>
      <c r="AG57" s="54" t="s">
        <v>20</v>
      </c>
    </row>
    <row r="58" spans="1:33" ht="15" customHeight="1" x14ac:dyDescent="0.2">
      <c r="A58" s="121">
        <v>1.4444313902873154</v>
      </c>
      <c r="B58" s="122" t="s">
        <v>21</v>
      </c>
      <c r="C58" s="123">
        <v>170231</v>
      </c>
      <c r="D58" s="124">
        <v>55023</v>
      </c>
      <c r="E58" s="124">
        <v>96520</v>
      </c>
      <c r="F58" s="124">
        <v>245887</v>
      </c>
      <c r="G58" s="125">
        <v>1.5475238292581848</v>
      </c>
      <c r="H58" s="124">
        <v>149367</v>
      </c>
      <c r="I58" s="117">
        <v>0.44443139028731538</v>
      </c>
      <c r="J58" s="32">
        <v>75656</v>
      </c>
      <c r="K58" s="126">
        <v>3.7422060519799967E-2</v>
      </c>
      <c r="L58" s="126">
        <v>0.45954174220195487</v>
      </c>
      <c r="M58" s="51">
        <v>0</v>
      </c>
      <c r="N58" s="32">
        <v>0</v>
      </c>
      <c r="O58" s="32">
        <v>0</v>
      </c>
      <c r="P58" s="26">
        <v>0</v>
      </c>
      <c r="Q58" s="117" t="s">
        <v>25</v>
      </c>
      <c r="R58" s="32">
        <v>0</v>
      </c>
      <c r="S58" s="117" t="s">
        <v>25</v>
      </c>
      <c r="T58" s="32">
        <v>0</v>
      </c>
      <c r="U58" s="116">
        <v>0</v>
      </c>
      <c r="V58" s="35">
        <v>0</v>
      </c>
      <c r="W58" s="50">
        <v>384902</v>
      </c>
      <c r="X58" s="32">
        <v>128414</v>
      </c>
      <c r="Y58" s="32">
        <v>215431</v>
      </c>
      <c r="Z58" s="26">
        <v>535070</v>
      </c>
      <c r="AA58" s="117">
        <v>1.4837186848689372</v>
      </c>
      <c r="AB58" s="32">
        <v>319639</v>
      </c>
      <c r="AC58" s="117">
        <v>0.3901460631537379</v>
      </c>
      <c r="AD58" s="32">
        <v>150168</v>
      </c>
      <c r="AE58" s="116">
        <v>3.0931546113104121E-2</v>
      </c>
      <c r="AF58" s="35">
        <v>1</v>
      </c>
      <c r="AG58" s="48" t="s">
        <v>21</v>
      </c>
    </row>
    <row r="59" spans="1:33" ht="15" customHeight="1" x14ac:dyDescent="0.2">
      <c r="A59" s="121">
        <v>0.56801865440339061</v>
      </c>
      <c r="B59" s="127" t="s">
        <v>22</v>
      </c>
      <c r="C59" s="128">
        <v>277468</v>
      </c>
      <c r="D59" s="128">
        <v>138786</v>
      </c>
      <c r="E59" s="128">
        <v>24640</v>
      </c>
      <c r="F59" s="124">
        <v>157607</v>
      </c>
      <c r="G59" s="129">
        <v>5.3963879870129867</v>
      </c>
      <c r="H59" s="124">
        <v>132967</v>
      </c>
      <c r="I59" s="118">
        <v>-0.43198134559660939</v>
      </c>
      <c r="J59" s="56">
        <v>-119861</v>
      </c>
      <c r="K59" s="130">
        <v>2.3986541347627621E-2</v>
      </c>
      <c r="L59" s="130">
        <v>0.22612454662320372</v>
      </c>
      <c r="M59" s="56">
        <v>7455</v>
      </c>
      <c r="N59" s="56">
        <v>5457</v>
      </c>
      <c r="O59" s="56">
        <v>0</v>
      </c>
      <c r="P59" s="26">
        <v>1371</v>
      </c>
      <c r="Q59" s="118" t="s">
        <v>25</v>
      </c>
      <c r="R59" s="56">
        <v>1371</v>
      </c>
      <c r="S59" s="118">
        <v>-0.81609657947686121</v>
      </c>
      <c r="T59" s="56">
        <v>-6084</v>
      </c>
      <c r="U59" s="119">
        <v>2.6083234244946491E-3</v>
      </c>
      <c r="V59" s="59">
        <v>1.967024011753363E-3</v>
      </c>
      <c r="W59" s="55">
        <v>1081184</v>
      </c>
      <c r="X59" s="56">
        <v>521435</v>
      </c>
      <c r="Y59" s="56">
        <v>152719</v>
      </c>
      <c r="Z59" s="26">
        <v>696992</v>
      </c>
      <c r="AA59" s="118">
        <v>3.5638853056921533</v>
      </c>
      <c r="AB59" s="56">
        <v>544273</v>
      </c>
      <c r="AC59" s="118">
        <v>-0.35534377127297478</v>
      </c>
      <c r="AD59" s="56">
        <v>-384192</v>
      </c>
      <c r="AE59" s="119">
        <v>4.0291999529902006E-2</v>
      </c>
      <c r="AF59" s="59">
        <v>1</v>
      </c>
      <c r="AG59" s="54" t="s">
        <v>22</v>
      </c>
    </row>
    <row r="60" spans="1:33" ht="15" customHeight="1" x14ac:dyDescent="0.2">
      <c r="A60" s="121">
        <v>0.40720119757333822</v>
      </c>
      <c r="B60" s="131" t="s">
        <v>23</v>
      </c>
      <c r="C60" s="123">
        <v>76154</v>
      </c>
      <c r="D60" s="124">
        <v>40755</v>
      </c>
      <c r="E60" s="124">
        <v>6170</v>
      </c>
      <c r="F60" s="124">
        <v>31010</v>
      </c>
      <c r="G60" s="125">
        <v>4.0259319286871964</v>
      </c>
      <c r="H60" s="124">
        <v>24840</v>
      </c>
      <c r="I60" s="117">
        <v>-0.59279880242666172</v>
      </c>
      <c r="J60" s="32">
        <v>-45144</v>
      </c>
      <c r="K60" s="126">
        <v>4.719477226201454E-3</v>
      </c>
      <c r="L60" s="126">
        <v>0.19402592852137351</v>
      </c>
      <c r="M60" s="51">
        <v>3119</v>
      </c>
      <c r="N60" s="32">
        <v>1640</v>
      </c>
      <c r="O60" s="32">
        <v>0</v>
      </c>
      <c r="P60" s="26">
        <v>0</v>
      </c>
      <c r="Q60" s="117" t="s">
        <v>25</v>
      </c>
      <c r="R60" s="32">
        <v>0</v>
      </c>
      <c r="S60" s="117">
        <v>-1</v>
      </c>
      <c r="T60" s="32">
        <v>-3119</v>
      </c>
      <c r="U60" s="116">
        <v>0</v>
      </c>
      <c r="V60" s="35">
        <v>0</v>
      </c>
      <c r="W60" s="50">
        <v>338853</v>
      </c>
      <c r="X60" s="32">
        <v>161620</v>
      </c>
      <c r="Y60" s="32">
        <v>48868</v>
      </c>
      <c r="Z60" s="26">
        <v>159824</v>
      </c>
      <c r="AA60" s="117">
        <v>2.2705246787263649</v>
      </c>
      <c r="AB60" s="32">
        <v>110956</v>
      </c>
      <c r="AC60" s="117">
        <v>-0.52833824696844944</v>
      </c>
      <c r="AD60" s="32">
        <v>-179029</v>
      </c>
      <c r="AE60" s="116">
        <v>9.2391713719340521E-3</v>
      </c>
      <c r="AF60" s="35">
        <v>1</v>
      </c>
      <c r="AG60" s="62" t="s">
        <v>23</v>
      </c>
    </row>
    <row r="61" spans="1:33" ht="15" customHeight="1" x14ac:dyDescent="0.2">
      <c r="A61" s="121">
        <v>0.46187889411478855</v>
      </c>
      <c r="B61" s="132" t="s">
        <v>24</v>
      </c>
      <c r="C61" s="128">
        <v>57619</v>
      </c>
      <c r="D61" s="128">
        <v>20900</v>
      </c>
      <c r="E61" s="128">
        <v>919</v>
      </c>
      <c r="F61" s="124">
        <v>26613</v>
      </c>
      <c r="G61" s="129">
        <v>27.958650707290534</v>
      </c>
      <c r="H61" s="124">
        <v>25694</v>
      </c>
      <c r="I61" s="118">
        <v>-0.53812110588521145</v>
      </c>
      <c r="J61" s="56">
        <v>-31006</v>
      </c>
      <c r="K61" s="130">
        <v>4.0502885334053303E-3</v>
      </c>
      <c r="L61" s="130">
        <v>0.13983952582877501</v>
      </c>
      <c r="M61" s="56">
        <v>0</v>
      </c>
      <c r="N61" s="56">
        <v>0</v>
      </c>
      <c r="O61" s="56">
        <v>0</v>
      </c>
      <c r="P61" s="26">
        <v>0</v>
      </c>
      <c r="Q61" s="118" t="s">
        <v>25</v>
      </c>
      <c r="R61" s="56">
        <v>0</v>
      </c>
      <c r="S61" s="118" t="s">
        <v>25</v>
      </c>
      <c r="T61" s="56">
        <v>0</v>
      </c>
      <c r="U61" s="119">
        <v>0</v>
      </c>
      <c r="V61" s="59">
        <v>0</v>
      </c>
      <c r="W61" s="55">
        <v>316437</v>
      </c>
      <c r="X61" s="56">
        <v>134154</v>
      </c>
      <c r="Y61" s="56">
        <v>24911</v>
      </c>
      <c r="Z61" s="26">
        <v>190311</v>
      </c>
      <c r="AA61" s="118">
        <v>6.6396371081048535</v>
      </c>
      <c r="AB61" s="56">
        <v>165400</v>
      </c>
      <c r="AC61" s="118">
        <v>-0.39858170820732086</v>
      </c>
      <c r="AD61" s="56">
        <v>-126126</v>
      </c>
      <c r="AE61" s="119">
        <v>1.1001576377541178E-2</v>
      </c>
      <c r="AF61" s="59">
        <v>1</v>
      </c>
      <c r="AG61" s="63" t="s">
        <v>24</v>
      </c>
    </row>
    <row r="62" spans="1:33" ht="15" customHeight="1" x14ac:dyDescent="0.2">
      <c r="A62" s="121">
        <v>0.84801079965059956</v>
      </c>
      <c r="B62" s="131" t="s">
        <v>26</v>
      </c>
      <c r="C62" s="123">
        <v>75558</v>
      </c>
      <c r="D62" s="124">
        <v>36005</v>
      </c>
      <c r="E62" s="124">
        <v>12783</v>
      </c>
      <c r="F62" s="124">
        <v>64074</v>
      </c>
      <c r="G62" s="125">
        <v>4.0124383947430182</v>
      </c>
      <c r="H62" s="124">
        <v>51291</v>
      </c>
      <c r="I62" s="117">
        <v>-0.15198920034940044</v>
      </c>
      <c r="J62" s="32">
        <v>-11484</v>
      </c>
      <c r="K62" s="126">
        <v>9.7515570393947749E-3</v>
      </c>
      <c r="L62" s="126">
        <v>0.25162977740775067</v>
      </c>
      <c r="M62" s="51">
        <v>4336</v>
      </c>
      <c r="N62" s="32">
        <v>3817</v>
      </c>
      <c r="O62" s="32">
        <v>0</v>
      </c>
      <c r="P62" s="26">
        <v>1371</v>
      </c>
      <c r="Q62" s="117" t="s">
        <v>25</v>
      </c>
      <c r="R62" s="32">
        <v>1371</v>
      </c>
      <c r="S62" s="117">
        <v>-0.68380996309963105</v>
      </c>
      <c r="T62" s="32">
        <v>-2965</v>
      </c>
      <c r="U62" s="116">
        <v>2.6083234244946491E-3</v>
      </c>
      <c r="V62" s="35">
        <v>5.3841562072919772E-3</v>
      </c>
      <c r="W62" s="50">
        <v>252386</v>
      </c>
      <c r="X62" s="32">
        <v>122565</v>
      </c>
      <c r="Y62" s="32">
        <v>66456</v>
      </c>
      <c r="Z62" s="26">
        <v>254636</v>
      </c>
      <c r="AA62" s="117">
        <v>2.8316480077043455</v>
      </c>
      <c r="AB62" s="32">
        <v>188180</v>
      </c>
      <c r="AC62" s="117">
        <v>8.9149160413017903E-3</v>
      </c>
      <c r="AD62" s="32">
        <v>2250</v>
      </c>
      <c r="AE62" s="116">
        <v>1.4720102371757677E-2</v>
      </c>
      <c r="AF62" s="35">
        <v>1</v>
      </c>
      <c r="AG62" s="62" t="s">
        <v>26</v>
      </c>
    </row>
    <row r="63" spans="1:33" ht="15" customHeight="1" x14ac:dyDescent="0.2">
      <c r="A63" s="121">
        <v>0.52702643204132849</v>
      </c>
      <c r="B63" s="132" t="s">
        <v>27</v>
      </c>
      <c r="C63" s="128">
        <v>68137</v>
      </c>
      <c r="D63" s="128">
        <v>41126</v>
      </c>
      <c r="E63" s="128">
        <v>4768</v>
      </c>
      <c r="F63" s="124">
        <v>35910</v>
      </c>
      <c r="G63" s="129">
        <v>6.5314597315436238</v>
      </c>
      <c r="H63" s="124">
        <v>31142</v>
      </c>
      <c r="I63" s="118">
        <v>-0.47297356795867151</v>
      </c>
      <c r="J63" s="56">
        <v>-32227</v>
      </c>
      <c r="K63" s="130">
        <v>5.465218548626063E-3</v>
      </c>
      <c r="L63" s="130">
        <v>0.38939070276834992</v>
      </c>
      <c r="M63" s="56">
        <v>0</v>
      </c>
      <c r="N63" s="56">
        <v>0</v>
      </c>
      <c r="O63" s="56">
        <v>0</v>
      </c>
      <c r="P63" s="26">
        <v>0</v>
      </c>
      <c r="Q63" s="118" t="s">
        <v>25</v>
      </c>
      <c r="R63" s="56">
        <v>0</v>
      </c>
      <c r="S63" s="118" t="s">
        <v>25</v>
      </c>
      <c r="T63" s="56">
        <v>0</v>
      </c>
      <c r="U63" s="119">
        <v>0</v>
      </c>
      <c r="V63" s="59">
        <v>0</v>
      </c>
      <c r="W63" s="55">
        <v>173508</v>
      </c>
      <c r="X63" s="56">
        <v>103096</v>
      </c>
      <c r="Y63" s="56">
        <v>12484</v>
      </c>
      <c r="Z63" s="26">
        <v>92221</v>
      </c>
      <c r="AA63" s="118">
        <v>6.3871355334828577</v>
      </c>
      <c r="AB63" s="56">
        <v>79737</v>
      </c>
      <c r="AC63" s="118">
        <v>-0.46849136639232769</v>
      </c>
      <c r="AD63" s="56">
        <v>-81287</v>
      </c>
      <c r="AE63" s="119">
        <v>5.3311494086690997E-3</v>
      </c>
      <c r="AF63" s="59">
        <v>1</v>
      </c>
      <c r="AG63" s="63" t="s">
        <v>27</v>
      </c>
    </row>
    <row r="64" spans="1:33" ht="15" customHeight="1" x14ac:dyDescent="0.2">
      <c r="A64" s="121">
        <v>0.93122050727487216</v>
      </c>
      <c r="B64" s="122" t="s">
        <v>28</v>
      </c>
      <c r="C64" s="123">
        <v>81376</v>
      </c>
      <c r="D64" s="124">
        <v>30136</v>
      </c>
      <c r="E64" s="124">
        <v>48121</v>
      </c>
      <c r="F64" s="124">
        <v>75779</v>
      </c>
      <c r="G64" s="125">
        <v>0.57475946052658933</v>
      </c>
      <c r="H64" s="124">
        <v>27658</v>
      </c>
      <c r="I64" s="117">
        <v>-6.8779492725127844E-2</v>
      </c>
      <c r="J64" s="32">
        <v>-5597</v>
      </c>
      <c r="K64" s="126">
        <v>1.1532965647349886E-2</v>
      </c>
      <c r="L64" s="126">
        <v>0.36294884260035348</v>
      </c>
      <c r="M64" s="51">
        <v>7369</v>
      </c>
      <c r="N64" s="32">
        <v>1561</v>
      </c>
      <c r="O64" s="32">
        <v>1969</v>
      </c>
      <c r="P64" s="26">
        <v>2835</v>
      </c>
      <c r="Q64" s="117">
        <v>0.43981716607414922</v>
      </c>
      <c r="R64" s="32">
        <v>866</v>
      </c>
      <c r="S64" s="117">
        <v>-0.61528022798208715</v>
      </c>
      <c r="T64" s="32">
        <v>-4534</v>
      </c>
      <c r="U64" s="116">
        <v>5.3935790725326994E-3</v>
      </c>
      <c r="V64" s="35">
        <v>1.3578431607331874E-2</v>
      </c>
      <c r="W64" s="50">
        <v>252766</v>
      </c>
      <c r="X64" s="32">
        <v>86367</v>
      </c>
      <c r="Y64" s="32">
        <v>127193</v>
      </c>
      <c r="Z64" s="26">
        <v>208787</v>
      </c>
      <c r="AA64" s="117">
        <v>0.64149756668999069</v>
      </c>
      <c r="AB64" s="32">
        <v>81594</v>
      </c>
      <c r="AC64" s="117">
        <v>-0.17399096397458524</v>
      </c>
      <c r="AD64" s="32">
        <v>-43979</v>
      </c>
      <c r="AE64" s="116">
        <v>1.2069644566723364E-2</v>
      </c>
      <c r="AF64" s="35">
        <v>1</v>
      </c>
      <c r="AG64" s="48" t="s">
        <v>28</v>
      </c>
    </row>
    <row r="65" spans="1:33" ht="15" customHeight="1" x14ac:dyDescent="0.2">
      <c r="A65" s="121">
        <v>1.2140392240917373</v>
      </c>
      <c r="B65" s="127" t="s">
        <v>29</v>
      </c>
      <c r="C65" s="128">
        <v>46655</v>
      </c>
      <c r="D65" s="128">
        <v>20790</v>
      </c>
      <c r="E65" s="128">
        <v>28822</v>
      </c>
      <c r="F65" s="124">
        <v>56641</v>
      </c>
      <c r="G65" s="129">
        <v>0.96520019429602377</v>
      </c>
      <c r="H65" s="124">
        <v>27819</v>
      </c>
      <c r="I65" s="118">
        <v>0.21403922409173726</v>
      </c>
      <c r="J65" s="56">
        <v>9986</v>
      </c>
      <c r="K65" s="130">
        <v>8.6203131109086287E-3</v>
      </c>
      <c r="L65" s="130">
        <v>0.46805328309121258</v>
      </c>
      <c r="M65" s="56">
        <v>2</v>
      </c>
      <c r="N65" s="56">
        <v>0</v>
      </c>
      <c r="O65" s="56">
        <v>0</v>
      </c>
      <c r="P65" s="26">
        <v>0</v>
      </c>
      <c r="Q65" s="118" t="s">
        <v>25</v>
      </c>
      <c r="R65" s="56">
        <v>0</v>
      </c>
      <c r="S65" s="118">
        <v>-1</v>
      </c>
      <c r="T65" s="56">
        <v>-2</v>
      </c>
      <c r="U65" s="119">
        <v>0</v>
      </c>
      <c r="V65" s="59">
        <v>0</v>
      </c>
      <c r="W65" s="55">
        <v>92417</v>
      </c>
      <c r="X65" s="56">
        <v>35804</v>
      </c>
      <c r="Y65" s="56">
        <v>35541</v>
      </c>
      <c r="Z65" s="26">
        <v>121014</v>
      </c>
      <c r="AA65" s="118">
        <v>2.4049126361104078</v>
      </c>
      <c r="AB65" s="56">
        <v>85473</v>
      </c>
      <c r="AC65" s="118">
        <v>0.30943441141781269</v>
      </c>
      <c r="AD65" s="56">
        <v>28597</v>
      </c>
      <c r="AE65" s="119">
        <v>6.9956269671840729E-3</v>
      </c>
      <c r="AF65" s="59">
        <v>1</v>
      </c>
      <c r="AG65" s="54" t="s">
        <v>29</v>
      </c>
    </row>
    <row r="66" spans="1:33" ht="15" customHeight="1" x14ac:dyDescent="0.2">
      <c r="A66" s="121">
        <v>1.0012467385576391E-2</v>
      </c>
      <c r="B66" s="122" t="s">
        <v>30</v>
      </c>
      <c r="C66" s="123">
        <v>77803</v>
      </c>
      <c r="D66" s="124">
        <v>10861</v>
      </c>
      <c r="E66" s="124">
        <v>1818</v>
      </c>
      <c r="F66" s="124">
        <v>779</v>
      </c>
      <c r="G66" s="125">
        <v>-0.57150715071507152</v>
      </c>
      <c r="H66" s="124">
        <v>-1039</v>
      </c>
      <c r="I66" s="117">
        <v>-0.98998753261442363</v>
      </c>
      <c r="J66" s="32">
        <v>-77024</v>
      </c>
      <c r="K66" s="126">
        <v>1.185576510548511E-4</v>
      </c>
      <c r="L66" s="126">
        <v>0.99743918053777214</v>
      </c>
      <c r="M66" s="51">
        <v>0</v>
      </c>
      <c r="N66" s="32">
        <v>0</v>
      </c>
      <c r="O66" s="32">
        <v>0</v>
      </c>
      <c r="P66" s="26">
        <v>0</v>
      </c>
      <c r="Q66" s="117" t="s">
        <v>25</v>
      </c>
      <c r="R66" s="32">
        <v>0</v>
      </c>
      <c r="S66" s="117" t="s">
        <v>25</v>
      </c>
      <c r="T66" s="32">
        <v>0</v>
      </c>
      <c r="U66" s="116">
        <v>0</v>
      </c>
      <c r="V66" s="35">
        <v>0</v>
      </c>
      <c r="W66" s="50">
        <v>77803</v>
      </c>
      <c r="X66" s="32">
        <v>11006</v>
      </c>
      <c r="Y66" s="32">
        <v>1840</v>
      </c>
      <c r="Z66" s="26">
        <v>781</v>
      </c>
      <c r="AA66" s="117">
        <v>-0.57554347826086949</v>
      </c>
      <c r="AB66" s="32">
        <v>-1059</v>
      </c>
      <c r="AC66" s="117">
        <v>-0.98996182666478161</v>
      </c>
      <c r="AD66" s="32">
        <v>-77022</v>
      </c>
      <c r="AE66" s="116">
        <v>4.5148368464564112E-5</v>
      </c>
      <c r="AF66" s="35">
        <v>1</v>
      </c>
      <c r="AG66" s="48" t="s">
        <v>30</v>
      </c>
    </row>
    <row r="67" spans="1:33" ht="15" customHeight="1" x14ac:dyDescent="0.2">
      <c r="A67" s="121">
        <v>1.9310364145658263</v>
      </c>
      <c r="B67" s="127" t="s">
        <v>31</v>
      </c>
      <c r="C67" s="128">
        <v>17850</v>
      </c>
      <c r="D67" s="128">
        <v>6463</v>
      </c>
      <c r="E67" s="128">
        <v>20580</v>
      </c>
      <c r="F67" s="124">
        <v>34469</v>
      </c>
      <c r="G67" s="129">
        <v>0.67487852283770655</v>
      </c>
      <c r="H67" s="124">
        <v>13889</v>
      </c>
      <c r="I67" s="118">
        <v>0.93103641456582631</v>
      </c>
      <c r="J67" s="56">
        <v>16619</v>
      </c>
      <c r="K67" s="130">
        <v>5.2459097229905806E-3</v>
      </c>
      <c r="L67" s="130">
        <v>0.49541508566172243</v>
      </c>
      <c r="M67" s="56">
        <v>0</v>
      </c>
      <c r="N67" s="56">
        <v>0</v>
      </c>
      <c r="O67" s="56">
        <v>0</v>
      </c>
      <c r="P67" s="26">
        <v>0</v>
      </c>
      <c r="Q67" s="118" t="s">
        <v>25</v>
      </c>
      <c r="R67" s="56">
        <v>0</v>
      </c>
      <c r="S67" s="118" t="s">
        <v>25</v>
      </c>
      <c r="T67" s="56">
        <v>0</v>
      </c>
      <c r="U67" s="119">
        <v>0</v>
      </c>
      <c r="V67" s="59">
        <v>0</v>
      </c>
      <c r="W67" s="55">
        <v>44710</v>
      </c>
      <c r="X67" s="56">
        <v>13485</v>
      </c>
      <c r="Y67" s="56">
        <v>45657</v>
      </c>
      <c r="Z67" s="26">
        <v>69576</v>
      </c>
      <c r="AA67" s="118">
        <v>0.52388461791182084</v>
      </c>
      <c r="AB67" s="56">
        <v>23919</v>
      </c>
      <c r="AC67" s="118">
        <v>0.5561619324535898</v>
      </c>
      <c r="AD67" s="56">
        <v>24866</v>
      </c>
      <c r="AE67" s="119">
        <v>4.0220779568380443E-3</v>
      </c>
      <c r="AF67" s="59">
        <v>1</v>
      </c>
      <c r="AG67" s="54" t="s">
        <v>31</v>
      </c>
    </row>
    <row r="68" spans="1:33" ht="15" customHeight="1" x14ac:dyDescent="0.2">
      <c r="A68" s="121">
        <v>1.0760046623473449</v>
      </c>
      <c r="B68" s="122" t="s">
        <v>32</v>
      </c>
      <c r="C68" s="123">
        <v>95231</v>
      </c>
      <c r="D68" s="124">
        <v>41498</v>
      </c>
      <c r="E68" s="124">
        <v>70625</v>
      </c>
      <c r="F68" s="124">
        <v>102469</v>
      </c>
      <c r="G68" s="125">
        <v>0.45088849557522126</v>
      </c>
      <c r="H68" s="124">
        <v>31844</v>
      </c>
      <c r="I68" s="117">
        <v>7.6004662347344931E-2</v>
      </c>
      <c r="J68" s="32">
        <v>7238</v>
      </c>
      <c r="K68" s="126">
        <v>1.5594972972964746E-2</v>
      </c>
      <c r="L68" s="126">
        <v>0.44916145773974947</v>
      </c>
      <c r="M68" s="51">
        <v>2624</v>
      </c>
      <c r="N68" s="32">
        <v>0</v>
      </c>
      <c r="O68" s="32">
        <v>2305</v>
      </c>
      <c r="P68" s="26">
        <v>0</v>
      </c>
      <c r="Q68" s="117">
        <v>-1</v>
      </c>
      <c r="R68" s="32">
        <v>-2305</v>
      </c>
      <c r="S68" s="117">
        <v>-1</v>
      </c>
      <c r="T68" s="32">
        <v>-2624</v>
      </c>
      <c r="U68" s="116">
        <v>0</v>
      </c>
      <c r="V68" s="35">
        <v>0</v>
      </c>
      <c r="W68" s="50">
        <v>231908</v>
      </c>
      <c r="X68" s="32">
        <v>84832</v>
      </c>
      <c r="Y68" s="32">
        <v>146121</v>
      </c>
      <c r="Z68" s="26">
        <v>228134</v>
      </c>
      <c r="AA68" s="117">
        <v>0.56126771648154605</v>
      </c>
      <c r="AB68" s="32">
        <v>82013</v>
      </c>
      <c r="AC68" s="117">
        <v>-1.627369474101803E-2</v>
      </c>
      <c r="AD68" s="32">
        <v>-3774</v>
      </c>
      <c r="AE68" s="116">
        <v>1.3188063881299448E-2</v>
      </c>
      <c r="AF68" s="35">
        <v>1</v>
      </c>
      <c r="AG68" s="48" t="s">
        <v>32</v>
      </c>
    </row>
    <row r="69" spans="1:33" ht="15" customHeight="1" x14ac:dyDescent="0.2">
      <c r="A69" s="121">
        <v>1.1515403475109263</v>
      </c>
      <c r="B69" s="122" t="s">
        <v>33</v>
      </c>
      <c r="C69" s="123">
        <v>46905</v>
      </c>
      <c r="D69" s="124">
        <v>15425</v>
      </c>
      <c r="E69" s="124">
        <v>22760</v>
      </c>
      <c r="F69" s="124">
        <v>54013</v>
      </c>
      <c r="G69" s="125">
        <v>1.3731546572934974</v>
      </c>
      <c r="H69" s="124">
        <v>31253</v>
      </c>
      <c r="I69" s="117">
        <v>0.15154034751092627</v>
      </c>
      <c r="J69" s="32">
        <v>7108</v>
      </c>
      <c r="K69" s="126">
        <v>8.2203522547184497E-3</v>
      </c>
      <c r="L69" s="126">
        <v>0.48385738600734568</v>
      </c>
      <c r="M69" s="51">
        <v>2</v>
      </c>
      <c r="N69" s="32">
        <v>0</v>
      </c>
      <c r="O69" s="32">
        <v>0</v>
      </c>
      <c r="P69" s="26">
        <v>187</v>
      </c>
      <c r="Q69" s="117" t="s">
        <v>25</v>
      </c>
      <c r="R69" s="32">
        <v>187</v>
      </c>
      <c r="S69" s="117">
        <v>92.5</v>
      </c>
      <c r="T69" s="32">
        <v>185</v>
      </c>
      <c r="U69" s="116">
        <v>3.557669441141498E-4</v>
      </c>
      <c r="V69" s="35">
        <v>1.6751769237660127E-3</v>
      </c>
      <c r="W69" s="50">
        <v>112390</v>
      </c>
      <c r="X69" s="32">
        <v>28235</v>
      </c>
      <c r="Y69" s="32">
        <v>47871</v>
      </c>
      <c r="Z69" s="26">
        <v>111630</v>
      </c>
      <c r="AA69" s="117">
        <v>1.3318919596415366</v>
      </c>
      <c r="AB69" s="32">
        <v>63759</v>
      </c>
      <c r="AC69" s="117">
        <v>-6.7621674526203712E-3</v>
      </c>
      <c r="AD69" s="32">
        <v>-760</v>
      </c>
      <c r="AE69" s="116">
        <v>6.4531528446853921E-3</v>
      </c>
      <c r="AF69" s="35">
        <v>1</v>
      </c>
      <c r="AG69" s="48" t="s">
        <v>33</v>
      </c>
    </row>
    <row r="70" spans="1:33" ht="15" customHeight="1" x14ac:dyDescent="0.2">
      <c r="A70" s="121">
        <v>1.488918355749195</v>
      </c>
      <c r="B70" s="122" t="s">
        <v>34</v>
      </c>
      <c r="C70" s="123">
        <v>5279</v>
      </c>
      <c r="D70" s="124">
        <v>504</v>
      </c>
      <c r="E70" s="124">
        <v>3</v>
      </c>
      <c r="F70" s="124">
        <v>7860</v>
      </c>
      <c r="G70" s="125">
        <v>2619</v>
      </c>
      <c r="H70" s="124">
        <v>7857</v>
      </c>
      <c r="I70" s="117">
        <v>0.48891835574919495</v>
      </c>
      <c r="J70" s="32">
        <v>2581</v>
      </c>
      <c r="K70" s="126">
        <v>1.1962299580117197E-3</v>
      </c>
      <c r="L70" s="126">
        <v>0.16705987374864503</v>
      </c>
      <c r="M70" s="51">
        <v>0</v>
      </c>
      <c r="N70" s="32">
        <v>0</v>
      </c>
      <c r="O70" s="32">
        <v>0</v>
      </c>
      <c r="P70" s="26">
        <v>0</v>
      </c>
      <c r="Q70" s="117" t="s">
        <v>25</v>
      </c>
      <c r="R70" s="32">
        <v>0</v>
      </c>
      <c r="S70" s="117" t="s">
        <v>25</v>
      </c>
      <c r="T70" s="32">
        <v>0</v>
      </c>
      <c r="U70" s="116">
        <v>0</v>
      </c>
      <c r="V70" s="35">
        <v>0</v>
      </c>
      <c r="W70" s="50">
        <v>47195</v>
      </c>
      <c r="X70" s="32">
        <v>42420</v>
      </c>
      <c r="Y70" s="32">
        <v>41919</v>
      </c>
      <c r="Z70" s="26">
        <v>47049</v>
      </c>
      <c r="AA70" s="117">
        <v>0.12237887354183075</v>
      </c>
      <c r="AB70" s="32">
        <v>5130</v>
      </c>
      <c r="AC70" s="117">
        <v>-3.0935480453437858E-3</v>
      </c>
      <c r="AD70" s="32">
        <v>-146</v>
      </c>
      <c r="AE70" s="116">
        <v>2.7198278974254505E-3</v>
      </c>
      <c r="AF70" s="35">
        <v>1</v>
      </c>
      <c r="AG70" s="48" t="s">
        <v>34</v>
      </c>
    </row>
    <row r="71" spans="1:33" ht="15" customHeight="1" x14ac:dyDescent="0.2">
      <c r="A71" s="121">
        <v>1.2446166506652037</v>
      </c>
      <c r="B71" s="122" t="s">
        <v>35</v>
      </c>
      <c r="C71" s="123">
        <v>14582</v>
      </c>
      <c r="D71" s="124">
        <v>6484</v>
      </c>
      <c r="E71" s="124">
        <v>12525</v>
      </c>
      <c r="F71" s="124">
        <v>18149</v>
      </c>
      <c r="G71" s="125">
        <v>0.44902195608782436</v>
      </c>
      <c r="H71" s="124">
        <v>5624</v>
      </c>
      <c r="I71" s="117">
        <v>0.24461665066520366</v>
      </c>
      <c r="J71" s="32">
        <v>3567</v>
      </c>
      <c r="K71" s="126">
        <v>2.7621345429967811E-3</v>
      </c>
      <c r="L71" s="126">
        <v>0.34288683166446249</v>
      </c>
      <c r="M71" s="51">
        <v>0</v>
      </c>
      <c r="N71" s="32">
        <v>0</v>
      </c>
      <c r="O71" s="32">
        <v>0</v>
      </c>
      <c r="P71" s="26">
        <v>0</v>
      </c>
      <c r="Q71" s="117" t="s">
        <v>25</v>
      </c>
      <c r="R71" s="32">
        <v>0</v>
      </c>
      <c r="S71" s="117" t="s">
        <v>25</v>
      </c>
      <c r="T71" s="32">
        <v>0</v>
      </c>
      <c r="U71" s="116">
        <v>0</v>
      </c>
      <c r="V71" s="35">
        <v>0</v>
      </c>
      <c r="W71" s="50">
        <v>44127</v>
      </c>
      <c r="X71" s="32">
        <v>36029</v>
      </c>
      <c r="Y71" s="32">
        <v>42070</v>
      </c>
      <c r="Z71" s="26">
        <v>52930</v>
      </c>
      <c r="AA71" s="117">
        <v>0.25814119324934626</v>
      </c>
      <c r="AB71" s="32">
        <v>10860</v>
      </c>
      <c r="AC71" s="117">
        <v>0.19949237428331856</v>
      </c>
      <c r="AD71" s="32">
        <v>8803</v>
      </c>
      <c r="AE71" s="116">
        <v>3.0597991585523412E-3</v>
      </c>
      <c r="AF71" s="35">
        <v>1</v>
      </c>
      <c r="AG71" s="48" t="s">
        <v>35</v>
      </c>
    </row>
    <row r="72" spans="1:33" ht="15" customHeight="1" x14ac:dyDescent="0.2">
      <c r="A72" s="121">
        <v>1.9824058647117628</v>
      </c>
      <c r="B72" s="122" t="s">
        <v>36</v>
      </c>
      <c r="C72" s="123">
        <v>30010</v>
      </c>
      <c r="D72" s="124">
        <v>10987</v>
      </c>
      <c r="E72" s="124">
        <v>19281</v>
      </c>
      <c r="F72" s="124">
        <v>59492</v>
      </c>
      <c r="G72" s="125">
        <v>2.0855246097194131</v>
      </c>
      <c r="H72" s="124">
        <v>40211</v>
      </c>
      <c r="I72" s="117">
        <v>0.98240586471176283</v>
      </c>
      <c r="J72" s="32">
        <v>29482</v>
      </c>
      <c r="K72" s="126">
        <v>9.0542128068744569E-3</v>
      </c>
      <c r="L72" s="126">
        <v>0.91533194861143163</v>
      </c>
      <c r="M72" s="51">
        <v>0</v>
      </c>
      <c r="N72" s="32">
        <v>0</v>
      </c>
      <c r="O72" s="32">
        <v>0</v>
      </c>
      <c r="P72" s="26">
        <v>0</v>
      </c>
      <c r="Q72" s="117" t="s">
        <v>25</v>
      </c>
      <c r="R72" s="32">
        <v>0</v>
      </c>
      <c r="S72" s="117" t="s">
        <v>25</v>
      </c>
      <c r="T72" s="32">
        <v>0</v>
      </c>
      <c r="U72" s="116">
        <v>0</v>
      </c>
      <c r="V72" s="35">
        <v>0</v>
      </c>
      <c r="W72" s="50">
        <v>39981</v>
      </c>
      <c r="X72" s="32">
        <v>20958</v>
      </c>
      <c r="Y72" s="32">
        <v>29252</v>
      </c>
      <c r="Z72" s="26">
        <v>64995</v>
      </c>
      <c r="AA72" s="117">
        <v>1.2218993573089021</v>
      </c>
      <c r="AB72" s="32">
        <v>35743</v>
      </c>
      <c r="AC72" s="117">
        <v>0.62564718241164563</v>
      </c>
      <c r="AD72" s="32">
        <v>25014</v>
      </c>
      <c r="AE72" s="116">
        <v>3.7572576291348839E-3</v>
      </c>
      <c r="AF72" s="35">
        <v>1</v>
      </c>
      <c r="AG72" s="48" t="s">
        <v>36</v>
      </c>
    </row>
    <row r="73" spans="1:33" ht="15" customHeight="1" x14ac:dyDescent="0.2">
      <c r="A73" s="121">
        <v>1.2970138888888889</v>
      </c>
      <c r="B73" s="122" t="s">
        <v>37</v>
      </c>
      <c r="C73" s="123">
        <v>14400</v>
      </c>
      <c r="D73" s="124">
        <v>5351</v>
      </c>
      <c r="E73" s="124">
        <v>10065</v>
      </c>
      <c r="F73" s="124">
        <v>18677</v>
      </c>
      <c r="G73" s="125">
        <v>0.85563835072031802</v>
      </c>
      <c r="H73" s="124">
        <v>8612</v>
      </c>
      <c r="I73" s="117">
        <v>0.29701388888888891</v>
      </c>
      <c r="J73" s="32">
        <v>4277</v>
      </c>
      <c r="K73" s="126">
        <v>2.8424919752906984E-3</v>
      </c>
      <c r="L73" s="126">
        <v>0.52652796571944072</v>
      </c>
      <c r="M73" s="51">
        <v>0</v>
      </c>
      <c r="N73" s="32">
        <v>0</v>
      </c>
      <c r="O73" s="32">
        <v>0</v>
      </c>
      <c r="P73" s="26">
        <v>0</v>
      </c>
      <c r="Q73" s="117" t="s">
        <v>25</v>
      </c>
      <c r="R73" s="32">
        <v>0</v>
      </c>
      <c r="S73" s="117" t="s">
        <v>25</v>
      </c>
      <c r="T73" s="32">
        <v>0</v>
      </c>
      <c r="U73" s="116">
        <v>0</v>
      </c>
      <c r="V73" s="35">
        <v>0</v>
      </c>
      <c r="W73" s="50">
        <v>24554</v>
      </c>
      <c r="X73" s="32">
        <v>15505</v>
      </c>
      <c r="Y73" s="32">
        <v>20219</v>
      </c>
      <c r="Z73" s="26">
        <v>35472</v>
      </c>
      <c r="AA73" s="117">
        <v>0.75438943567931149</v>
      </c>
      <c r="AB73" s="32">
        <v>15253</v>
      </c>
      <c r="AC73" s="117">
        <v>0.44465260242730298</v>
      </c>
      <c r="AD73" s="32">
        <v>10918</v>
      </c>
      <c r="AE73" s="116">
        <v>2.0505799310819692E-3</v>
      </c>
      <c r="AF73" s="35">
        <v>1</v>
      </c>
      <c r="AG73" s="48" t="s">
        <v>37</v>
      </c>
    </row>
    <row r="74" spans="1:33" ht="15" customHeight="1" x14ac:dyDescent="0.2">
      <c r="A74" s="121">
        <v>0</v>
      </c>
      <c r="B74" s="122" t="s">
        <v>38</v>
      </c>
      <c r="C74" s="123">
        <v>8050</v>
      </c>
      <c r="D74" s="124">
        <v>1709</v>
      </c>
      <c r="E74" s="124">
        <v>940</v>
      </c>
      <c r="F74" s="124">
        <v>0</v>
      </c>
      <c r="G74" s="125">
        <v>-1</v>
      </c>
      <c r="H74" s="124">
        <v>-940</v>
      </c>
      <c r="I74" s="117">
        <v>-1</v>
      </c>
      <c r="J74" s="32">
        <v>-8050</v>
      </c>
      <c r="K74" s="126">
        <v>0</v>
      </c>
      <c r="L74" s="126" t="s">
        <v>25</v>
      </c>
      <c r="M74" s="51">
        <v>0</v>
      </c>
      <c r="N74" s="32">
        <v>0</v>
      </c>
      <c r="O74" s="32">
        <v>0</v>
      </c>
      <c r="P74" s="26">
        <v>0</v>
      </c>
      <c r="Q74" s="117" t="s">
        <v>25</v>
      </c>
      <c r="R74" s="32">
        <v>0</v>
      </c>
      <c r="S74" s="117" t="s">
        <v>25</v>
      </c>
      <c r="T74" s="32">
        <v>0</v>
      </c>
      <c r="U74" s="116">
        <v>0</v>
      </c>
      <c r="V74" s="35" t="s">
        <v>25</v>
      </c>
      <c r="W74" s="50">
        <v>8050</v>
      </c>
      <c r="X74" s="32">
        <v>1709</v>
      </c>
      <c r="Y74" s="32">
        <v>940</v>
      </c>
      <c r="Z74" s="26">
        <v>0</v>
      </c>
      <c r="AA74" s="117">
        <v>-1</v>
      </c>
      <c r="AB74" s="32">
        <v>-940</v>
      </c>
      <c r="AC74" s="117">
        <v>-1</v>
      </c>
      <c r="AD74" s="32">
        <v>-8050</v>
      </c>
      <c r="AE74" s="116">
        <v>0</v>
      </c>
      <c r="AF74" s="35" t="s">
        <v>25</v>
      </c>
      <c r="AG74" s="48" t="s">
        <v>38</v>
      </c>
    </row>
    <row r="75" spans="1:33" ht="15" customHeight="1" x14ac:dyDescent="0.2">
      <c r="A75" s="121">
        <v>1.5242551095789214</v>
      </c>
      <c r="B75" s="122" t="s">
        <v>39</v>
      </c>
      <c r="C75" s="123">
        <v>16244</v>
      </c>
      <c r="D75" s="124">
        <v>4887</v>
      </c>
      <c r="E75" s="124">
        <v>10811</v>
      </c>
      <c r="F75" s="124">
        <v>24760</v>
      </c>
      <c r="G75" s="125">
        <v>1.2902599204513923</v>
      </c>
      <c r="H75" s="124">
        <v>13949</v>
      </c>
      <c r="I75" s="117">
        <v>0.52425510957892141</v>
      </c>
      <c r="J75" s="32">
        <v>8516</v>
      </c>
      <c r="K75" s="126">
        <v>3.7682765598435345E-3</v>
      </c>
      <c r="L75" s="126">
        <v>0.91207131543080266</v>
      </c>
      <c r="M75" s="51">
        <v>0</v>
      </c>
      <c r="N75" s="32">
        <v>0</v>
      </c>
      <c r="O75" s="32">
        <v>0</v>
      </c>
      <c r="P75" s="26">
        <v>0</v>
      </c>
      <c r="Q75" s="117" t="s">
        <v>25</v>
      </c>
      <c r="R75" s="32">
        <v>0</v>
      </c>
      <c r="S75" s="117" t="s">
        <v>25</v>
      </c>
      <c r="T75" s="32">
        <v>0</v>
      </c>
      <c r="U75" s="116">
        <v>0</v>
      </c>
      <c r="V75" s="35">
        <v>0</v>
      </c>
      <c r="W75" s="50">
        <v>16244</v>
      </c>
      <c r="X75" s="32">
        <v>4887</v>
      </c>
      <c r="Y75" s="32">
        <v>10811</v>
      </c>
      <c r="Z75" s="26">
        <v>27147</v>
      </c>
      <c r="AA75" s="117">
        <v>1.5110535565627603</v>
      </c>
      <c r="AB75" s="32">
        <v>16336</v>
      </c>
      <c r="AC75" s="117">
        <v>0.67120167446441759</v>
      </c>
      <c r="AD75" s="32">
        <v>10903</v>
      </c>
      <c r="AE75" s="116">
        <v>1.569324915118466E-3</v>
      </c>
      <c r="AF75" s="35">
        <v>1</v>
      </c>
      <c r="AG75" s="48" t="s">
        <v>39</v>
      </c>
    </row>
    <row r="76" spans="1:33" ht="15" customHeight="1" x14ac:dyDescent="0.2">
      <c r="A76" s="121">
        <v>1.0308550795995404</v>
      </c>
      <c r="B76" s="122" t="s">
        <v>40</v>
      </c>
      <c r="C76" s="123">
        <v>6093</v>
      </c>
      <c r="D76" s="124">
        <v>3484</v>
      </c>
      <c r="E76" s="124">
        <v>2869</v>
      </c>
      <c r="F76" s="124">
        <v>6281</v>
      </c>
      <c r="G76" s="125">
        <v>1.1892645521087486</v>
      </c>
      <c r="H76" s="124">
        <v>3412</v>
      </c>
      <c r="I76" s="117">
        <v>3.0855079599540369E-2</v>
      </c>
      <c r="J76" s="32">
        <v>188</v>
      </c>
      <c r="K76" s="126">
        <v>9.5591862166305485E-4</v>
      </c>
      <c r="L76" s="126">
        <v>0.780248447204969</v>
      </c>
      <c r="M76" s="51">
        <v>0</v>
      </c>
      <c r="N76" s="32">
        <v>0</v>
      </c>
      <c r="O76" s="32">
        <v>0</v>
      </c>
      <c r="P76" s="26">
        <v>0</v>
      </c>
      <c r="Q76" s="117" t="s">
        <v>25</v>
      </c>
      <c r="R76" s="32">
        <v>0</v>
      </c>
      <c r="S76" s="117" t="s">
        <v>25</v>
      </c>
      <c r="T76" s="32">
        <v>0</v>
      </c>
      <c r="U76" s="116">
        <v>0</v>
      </c>
      <c r="V76" s="35">
        <v>0</v>
      </c>
      <c r="W76" s="50">
        <v>8978</v>
      </c>
      <c r="X76" s="32">
        <v>6369</v>
      </c>
      <c r="Y76" s="32">
        <v>5754</v>
      </c>
      <c r="Z76" s="26">
        <v>8050</v>
      </c>
      <c r="AA76" s="117">
        <v>0.3990267639902676</v>
      </c>
      <c r="AB76" s="32">
        <v>2296</v>
      </c>
      <c r="AC76" s="117">
        <v>-0.10336377812430386</v>
      </c>
      <c r="AD76" s="32">
        <v>-928</v>
      </c>
      <c r="AE76" s="116">
        <v>4.6535770312386822E-4</v>
      </c>
      <c r="AF76" s="35">
        <v>1</v>
      </c>
      <c r="AG76" s="48" t="s">
        <v>40</v>
      </c>
    </row>
    <row r="77" spans="1:33" ht="15" customHeight="1" x14ac:dyDescent="0.2">
      <c r="A77" s="121">
        <v>2.7546781821920625</v>
      </c>
      <c r="B77" s="122" t="s">
        <v>41</v>
      </c>
      <c r="C77" s="123">
        <v>4863</v>
      </c>
      <c r="D77" s="124">
        <v>1670</v>
      </c>
      <c r="E77" s="124">
        <v>4502</v>
      </c>
      <c r="F77" s="124">
        <v>13396</v>
      </c>
      <c r="G77" s="125">
        <v>1.9755664149266994</v>
      </c>
      <c r="H77" s="124">
        <v>8894</v>
      </c>
      <c r="I77" s="117">
        <v>1.7546781821920625</v>
      </c>
      <c r="J77" s="32">
        <v>8533</v>
      </c>
      <c r="K77" s="126">
        <v>2.0387654602449104E-3</v>
      </c>
      <c r="L77" s="126">
        <v>1</v>
      </c>
      <c r="M77" s="51">
        <v>0</v>
      </c>
      <c r="N77" s="32">
        <v>0</v>
      </c>
      <c r="O77" s="32">
        <v>0</v>
      </c>
      <c r="P77" s="26">
        <v>0</v>
      </c>
      <c r="Q77" s="117" t="s">
        <v>25</v>
      </c>
      <c r="R77" s="32">
        <v>0</v>
      </c>
      <c r="S77" s="117" t="s">
        <v>25</v>
      </c>
      <c r="T77" s="32">
        <v>0</v>
      </c>
      <c r="U77" s="116">
        <v>0</v>
      </c>
      <c r="V77" s="35">
        <v>0</v>
      </c>
      <c r="W77" s="50">
        <v>4863</v>
      </c>
      <c r="X77" s="32">
        <v>1670</v>
      </c>
      <c r="Y77" s="32">
        <v>4502</v>
      </c>
      <c r="Z77" s="26">
        <v>13396</v>
      </c>
      <c r="AA77" s="117">
        <v>1.9755664149266994</v>
      </c>
      <c r="AB77" s="32">
        <v>8894</v>
      </c>
      <c r="AC77" s="117">
        <v>1.7546781821920625</v>
      </c>
      <c r="AD77" s="32">
        <v>8533</v>
      </c>
      <c r="AE77" s="116">
        <v>7.7440146472637747E-4</v>
      </c>
      <c r="AF77" s="35">
        <v>1</v>
      </c>
      <c r="AG77" s="48" t="s">
        <v>41</v>
      </c>
    </row>
    <row r="78" spans="1:33" ht="15" customHeight="1" x14ac:dyDescent="0.2">
      <c r="A78" s="121">
        <v>2.5042410061421467</v>
      </c>
      <c r="B78" s="122" t="s">
        <v>42</v>
      </c>
      <c r="C78" s="123">
        <v>3419</v>
      </c>
      <c r="D78" s="124">
        <v>1796</v>
      </c>
      <c r="E78" s="124">
        <v>6356</v>
      </c>
      <c r="F78" s="124">
        <v>8562</v>
      </c>
      <c r="G78" s="125">
        <v>0.34707363121460033</v>
      </c>
      <c r="H78" s="124">
        <v>2206</v>
      </c>
      <c r="I78" s="117">
        <v>1.5042410061421467</v>
      </c>
      <c r="J78" s="32">
        <v>5143</v>
      </c>
      <c r="K78" s="126">
        <v>1.3030688168570413E-3</v>
      </c>
      <c r="L78" s="126">
        <v>0.95911280385347819</v>
      </c>
      <c r="M78" s="51">
        <v>0</v>
      </c>
      <c r="N78" s="32">
        <v>0</v>
      </c>
      <c r="O78" s="32">
        <v>0</v>
      </c>
      <c r="P78" s="26">
        <v>0</v>
      </c>
      <c r="Q78" s="117" t="s">
        <v>25</v>
      </c>
      <c r="R78" s="32">
        <v>0</v>
      </c>
      <c r="S78" s="117" t="s">
        <v>25</v>
      </c>
      <c r="T78" s="32">
        <v>0</v>
      </c>
      <c r="U78" s="116">
        <v>0</v>
      </c>
      <c r="V78" s="35">
        <v>0</v>
      </c>
      <c r="W78" s="50">
        <v>5538</v>
      </c>
      <c r="X78" s="32">
        <v>3915</v>
      </c>
      <c r="Y78" s="32">
        <v>8475</v>
      </c>
      <c r="Z78" s="26">
        <v>8927</v>
      </c>
      <c r="AA78" s="117">
        <v>5.3333333333333233E-2</v>
      </c>
      <c r="AB78" s="32">
        <v>452</v>
      </c>
      <c r="AC78" s="117">
        <v>0.6119537739256049</v>
      </c>
      <c r="AD78" s="32">
        <v>3389</v>
      </c>
      <c r="AE78" s="116">
        <v>5.1605567897972321E-4</v>
      </c>
      <c r="AF78" s="35">
        <v>1</v>
      </c>
      <c r="AG78" s="48" t="s">
        <v>42</v>
      </c>
    </row>
    <row r="79" spans="1:33" ht="15" customHeight="1" x14ac:dyDescent="0.2">
      <c r="A79" s="121">
        <v>4.5235960550982147E-2</v>
      </c>
      <c r="B79" s="122" t="s">
        <v>43</v>
      </c>
      <c r="C79" s="123">
        <v>12269</v>
      </c>
      <c r="D79" s="124">
        <v>0</v>
      </c>
      <c r="E79" s="124">
        <v>3167</v>
      </c>
      <c r="F79" s="124">
        <v>555</v>
      </c>
      <c r="G79" s="125">
        <v>-0.82475528891695604</v>
      </c>
      <c r="H79" s="124">
        <v>-2612</v>
      </c>
      <c r="I79" s="117">
        <v>-0.95476403944901789</v>
      </c>
      <c r="J79" s="32">
        <v>-11714</v>
      </c>
      <c r="K79" s="126">
        <v>8.4466619172583255E-5</v>
      </c>
      <c r="L79" s="126">
        <v>0.98404255319148937</v>
      </c>
      <c r="M79" s="51">
        <v>0</v>
      </c>
      <c r="N79" s="32">
        <v>0</v>
      </c>
      <c r="O79" s="32">
        <v>0</v>
      </c>
      <c r="P79" s="26">
        <v>0</v>
      </c>
      <c r="Q79" s="117" t="s">
        <v>25</v>
      </c>
      <c r="R79" s="32">
        <v>0</v>
      </c>
      <c r="S79" s="117" t="s">
        <v>25</v>
      </c>
      <c r="T79" s="32">
        <v>0</v>
      </c>
      <c r="U79" s="116">
        <v>0</v>
      </c>
      <c r="V79" s="35">
        <v>0</v>
      </c>
      <c r="W79" s="50">
        <v>12269</v>
      </c>
      <c r="X79" s="32">
        <v>0</v>
      </c>
      <c r="Y79" s="32">
        <v>3167</v>
      </c>
      <c r="Z79" s="26">
        <v>564</v>
      </c>
      <c r="AA79" s="117">
        <v>-0.82191348279128507</v>
      </c>
      <c r="AB79" s="32">
        <v>-2603</v>
      </c>
      <c r="AC79" s="117">
        <v>-0.95403048333197493</v>
      </c>
      <c r="AD79" s="32">
        <v>-11705</v>
      </c>
      <c r="AE79" s="116">
        <v>3.2603943423833751E-5</v>
      </c>
      <c r="AF79" s="35">
        <v>1</v>
      </c>
      <c r="AG79" s="48" t="s">
        <v>43</v>
      </c>
    </row>
    <row r="80" spans="1:33" ht="15" customHeight="1" x14ac:dyDescent="0.2">
      <c r="A80" s="121">
        <v>0</v>
      </c>
      <c r="B80" s="122" t="s">
        <v>44</v>
      </c>
      <c r="C80" s="123">
        <v>1955</v>
      </c>
      <c r="D80" s="124">
        <v>1254</v>
      </c>
      <c r="E80" s="124">
        <v>0</v>
      </c>
      <c r="F80" s="124">
        <v>0</v>
      </c>
      <c r="G80" s="125" t="s">
        <v>25</v>
      </c>
      <c r="H80" s="124">
        <v>0</v>
      </c>
      <c r="I80" s="117">
        <v>-1</v>
      </c>
      <c r="J80" s="32">
        <v>-1955</v>
      </c>
      <c r="K80" s="126">
        <v>0</v>
      </c>
      <c r="L80" s="126" t="s">
        <v>25</v>
      </c>
      <c r="M80" s="51">
        <v>0</v>
      </c>
      <c r="N80" s="32">
        <v>0</v>
      </c>
      <c r="O80" s="32">
        <v>0</v>
      </c>
      <c r="P80" s="26">
        <v>0</v>
      </c>
      <c r="Q80" s="117" t="s">
        <v>25</v>
      </c>
      <c r="R80" s="32">
        <v>0</v>
      </c>
      <c r="S80" s="117" t="s">
        <v>25</v>
      </c>
      <c r="T80" s="32">
        <v>0</v>
      </c>
      <c r="U80" s="116">
        <v>0</v>
      </c>
      <c r="V80" s="35" t="s">
        <v>25</v>
      </c>
      <c r="W80" s="50">
        <v>1962</v>
      </c>
      <c r="X80" s="32">
        <v>1261</v>
      </c>
      <c r="Y80" s="32">
        <v>7</v>
      </c>
      <c r="Z80" s="26">
        <v>0</v>
      </c>
      <c r="AA80" s="117">
        <v>-1</v>
      </c>
      <c r="AB80" s="32">
        <v>-7</v>
      </c>
      <c r="AC80" s="117">
        <v>-1</v>
      </c>
      <c r="AD80" s="32">
        <v>-1962</v>
      </c>
      <c r="AE80" s="116">
        <v>0</v>
      </c>
      <c r="AF80" s="35" t="s">
        <v>25</v>
      </c>
      <c r="AG80" s="48" t="s">
        <v>44</v>
      </c>
    </row>
    <row r="81" spans="1:33" ht="15" customHeight="1" x14ac:dyDescent="0.2">
      <c r="A81" s="121">
        <v>152.42857142857142</v>
      </c>
      <c r="B81" s="127" t="s">
        <v>45</v>
      </c>
      <c r="C81" s="128">
        <v>49</v>
      </c>
      <c r="D81" s="128">
        <v>5</v>
      </c>
      <c r="E81" s="128">
        <v>11</v>
      </c>
      <c r="F81" s="124">
        <v>7469</v>
      </c>
      <c r="G81" s="129">
        <v>678</v>
      </c>
      <c r="H81" s="124">
        <v>7458</v>
      </c>
      <c r="I81" s="118">
        <v>151.42857142857142</v>
      </c>
      <c r="J81" s="56">
        <v>7420</v>
      </c>
      <c r="K81" s="130">
        <v>1.1367228443243682E-3</v>
      </c>
      <c r="L81" s="130">
        <v>0.9979957242116515</v>
      </c>
      <c r="M81" s="56">
        <v>0</v>
      </c>
      <c r="N81" s="56">
        <v>0</v>
      </c>
      <c r="O81" s="56">
        <v>0</v>
      </c>
      <c r="P81" s="26">
        <v>0</v>
      </c>
      <c r="Q81" s="118" t="s">
        <v>25</v>
      </c>
      <c r="R81" s="56">
        <v>0</v>
      </c>
      <c r="S81" s="118" t="s">
        <v>25</v>
      </c>
      <c r="T81" s="56">
        <v>0</v>
      </c>
      <c r="U81" s="119">
        <v>0</v>
      </c>
      <c r="V81" s="59">
        <v>0</v>
      </c>
      <c r="W81" s="55">
        <v>49</v>
      </c>
      <c r="X81" s="56">
        <v>24</v>
      </c>
      <c r="Y81" s="56">
        <v>11</v>
      </c>
      <c r="Z81" s="26">
        <v>7484</v>
      </c>
      <c r="AA81" s="118">
        <v>679.36363636363637</v>
      </c>
      <c r="AB81" s="56">
        <v>7473</v>
      </c>
      <c r="AC81" s="118">
        <v>151.73469387755102</v>
      </c>
      <c r="AD81" s="56">
        <v>7435</v>
      </c>
      <c r="AE81" s="119">
        <v>4.3263814287938259E-4</v>
      </c>
      <c r="AF81" s="59">
        <v>1</v>
      </c>
      <c r="AG81" s="54" t="s">
        <v>45</v>
      </c>
    </row>
    <row r="82" spans="1:33" ht="15" customHeight="1" x14ac:dyDescent="0.2">
      <c r="A82" s="121">
        <v>0.10518562168532705</v>
      </c>
      <c r="B82" s="122" t="s">
        <v>46</v>
      </c>
      <c r="C82" s="123">
        <v>3394</v>
      </c>
      <c r="D82" s="124">
        <v>127</v>
      </c>
      <c r="E82" s="124">
        <v>1542</v>
      </c>
      <c r="F82" s="124">
        <v>357</v>
      </c>
      <c r="G82" s="125">
        <v>-0.76848249027237348</v>
      </c>
      <c r="H82" s="124">
        <v>-1185</v>
      </c>
      <c r="I82" s="117">
        <v>-0.89481437831467292</v>
      </c>
      <c r="J82" s="32">
        <v>-3037</v>
      </c>
      <c r="K82" s="126">
        <v>5.4332582062364366E-5</v>
      </c>
      <c r="L82" s="126">
        <v>9.8823529411764706E-3</v>
      </c>
      <c r="M82" s="51">
        <v>2</v>
      </c>
      <c r="N82" s="32">
        <v>0</v>
      </c>
      <c r="O82" s="32">
        <v>1</v>
      </c>
      <c r="P82" s="26">
        <v>187</v>
      </c>
      <c r="Q82" s="117">
        <v>186</v>
      </c>
      <c r="R82" s="32">
        <v>186</v>
      </c>
      <c r="S82" s="117">
        <v>92.5</v>
      </c>
      <c r="T82" s="32">
        <v>185</v>
      </c>
      <c r="U82" s="116">
        <v>3.557669441141498E-4</v>
      </c>
      <c r="V82" s="35">
        <v>5.1764705882352945E-3</v>
      </c>
      <c r="W82" s="50">
        <v>39509</v>
      </c>
      <c r="X82" s="32">
        <v>-55882</v>
      </c>
      <c r="Y82" s="32">
        <v>-28747</v>
      </c>
      <c r="Z82" s="26">
        <v>36125</v>
      </c>
      <c r="AA82" s="117">
        <v>-2.2566528681253697</v>
      </c>
      <c r="AB82" s="32">
        <v>64872</v>
      </c>
      <c r="AC82" s="117">
        <v>-8.5651370573793351E-2</v>
      </c>
      <c r="AD82" s="32">
        <v>-3384</v>
      </c>
      <c r="AE82" s="116">
        <v>2.0883288230248123E-3</v>
      </c>
      <c r="AF82" s="35">
        <v>1</v>
      </c>
      <c r="AG82" s="48" t="s">
        <v>46</v>
      </c>
    </row>
    <row r="83" spans="1:33" ht="15" customHeight="1" x14ac:dyDescent="0.2">
      <c r="A83" s="121">
        <v>0.95943751665769716</v>
      </c>
      <c r="B83" s="36" t="s">
        <v>47</v>
      </c>
      <c r="C83" s="64">
        <v>4100957</v>
      </c>
      <c r="D83" s="65">
        <v>1327474</v>
      </c>
      <c r="E83" s="65">
        <v>1295739</v>
      </c>
      <c r="F83" s="65">
        <v>3934612</v>
      </c>
      <c r="G83" s="39">
        <v>2.0365775823680541</v>
      </c>
      <c r="H83" s="65">
        <v>2638873</v>
      </c>
      <c r="I83" s="39">
        <v>-4.0562483342302835E-2</v>
      </c>
      <c r="J83" s="65">
        <v>-166345</v>
      </c>
      <c r="K83" s="40">
        <v>0.5988168890015787</v>
      </c>
      <c r="L83" s="41">
        <v>0.39051278938883538</v>
      </c>
      <c r="M83" s="64">
        <v>139619</v>
      </c>
      <c r="N83" s="65">
        <v>50752</v>
      </c>
      <c r="O83" s="65">
        <v>31176</v>
      </c>
      <c r="P83" s="65">
        <v>54747</v>
      </c>
      <c r="Q83" s="39">
        <v>0.75606235565819868</v>
      </c>
      <c r="R83" s="65">
        <v>23571</v>
      </c>
      <c r="S83" s="39">
        <v>-0.60788288126974122</v>
      </c>
      <c r="T83" s="65">
        <v>-84872</v>
      </c>
      <c r="U83" s="40">
        <v>0.10415600475624257</v>
      </c>
      <c r="V83" s="41">
        <v>5.433675208805994E-3</v>
      </c>
      <c r="W83" s="64">
        <v>10829753</v>
      </c>
      <c r="X83" s="65">
        <v>3475240</v>
      </c>
      <c r="Y83" s="65">
        <v>3366609</v>
      </c>
      <c r="Z83" s="65">
        <v>10075501</v>
      </c>
      <c r="AA83" s="39">
        <v>1.9927743316791466</v>
      </c>
      <c r="AB83" s="65">
        <v>6708892</v>
      </c>
      <c r="AC83" s="39">
        <v>-6.9646279097962838E-2</v>
      </c>
      <c r="AD83" s="65">
        <v>-754252</v>
      </c>
      <c r="AE83" s="40">
        <v>0.58244869604748295</v>
      </c>
      <c r="AF83" s="41">
        <v>1</v>
      </c>
      <c r="AG83" s="36" t="s">
        <v>47</v>
      </c>
    </row>
    <row r="84" spans="1:33" ht="15" customHeight="1" x14ac:dyDescent="0.2">
      <c r="A84" s="121">
        <v>0.94388241611401558</v>
      </c>
      <c r="B84" s="66" t="s">
        <v>48</v>
      </c>
      <c r="C84" s="67">
        <v>6961294</v>
      </c>
      <c r="D84" s="68">
        <v>2628800</v>
      </c>
      <c r="E84" s="68">
        <v>3003938</v>
      </c>
      <c r="F84" s="68">
        <v>6570643</v>
      </c>
      <c r="G84" s="69">
        <v>1.1873430809823637</v>
      </c>
      <c r="H84" s="68">
        <v>3566705</v>
      </c>
      <c r="I84" s="69">
        <v>-5.6117583885984423E-2</v>
      </c>
      <c r="J84" s="68">
        <v>-390651</v>
      </c>
      <c r="K84" s="69">
        <v>1</v>
      </c>
      <c r="L84" s="70">
        <v>0.37983842664930717</v>
      </c>
      <c r="M84" s="67">
        <v>600958</v>
      </c>
      <c r="N84" s="68">
        <v>296564</v>
      </c>
      <c r="O84" s="68">
        <v>324427</v>
      </c>
      <c r="P84" s="68">
        <v>525625</v>
      </c>
      <c r="Q84" s="69">
        <v>0.62016416636099958</v>
      </c>
      <c r="R84" s="68">
        <v>201198</v>
      </c>
      <c r="S84" s="69">
        <v>-0.12535485008935732</v>
      </c>
      <c r="T84" s="68">
        <v>-75333</v>
      </c>
      <c r="U84" s="69">
        <v>1</v>
      </c>
      <c r="V84" s="70">
        <v>3.0385545677575558E-2</v>
      </c>
      <c r="W84" s="67">
        <v>18299886</v>
      </c>
      <c r="X84" s="68">
        <v>7013786</v>
      </c>
      <c r="Y84" s="68">
        <v>8132417</v>
      </c>
      <c r="Z84" s="68">
        <v>17298521</v>
      </c>
      <c r="AA84" s="69">
        <v>1.1271069843073716</v>
      </c>
      <c r="AB84" s="68">
        <v>9166104</v>
      </c>
      <c r="AC84" s="69">
        <v>-5.4719739784171328E-2</v>
      </c>
      <c r="AD84" s="68">
        <v>-1001365</v>
      </c>
      <c r="AE84" s="69">
        <v>1</v>
      </c>
      <c r="AF84" s="70">
        <v>1</v>
      </c>
      <c r="AG84" s="66" t="s">
        <v>48</v>
      </c>
    </row>
    <row r="85" spans="1:33" ht="4.5" customHeight="1" x14ac:dyDescent="0.2">
      <c r="B85" s="77"/>
      <c r="C85" s="77"/>
      <c r="D85" s="77"/>
      <c r="E85" s="78"/>
      <c r="F85" s="78"/>
      <c r="G85" s="79"/>
      <c r="H85" s="79"/>
      <c r="I85" s="79"/>
      <c r="J85" s="79"/>
      <c r="K85" s="79"/>
      <c r="L85" s="79"/>
      <c r="M85" s="79"/>
      <c r="N85" s="79"/>
      <c r="O85" s="78"/>
      <c r="P85" s="78"/>
      <c r="Q85" s="79"/>
      <c r="R85" s="79"/>
      <c r="S85" s="79"/>
      <c r="T85" s="79"/>
      <c r="U85" s="79"/>
      <c r="V85" s="79"/>
      <c r="W85" s="79"/>
      <c r="X85" s="79"/>
      <c r="Y85" s="78"/>
      <c r="Z85" s="78"/>
      <c r="AA85" s="79"/>
      <c r="AB85" s="79"/>
      <c r="AC85" s="79"/>
      <c r="AD85" s="79"/>
      <c r="AE85" s="79"/>
      <c r="AF85" s="79"/>
      <c r="AG85" s="77"/>
    </row>
    <row r="86" spans="1:33" ht="23.25" customHeight="1" x14ac:dyDescent="0.2">
      <c r="B86" s="80" t="s">
        <v>53</v>
      </c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106"/>
      <c r="N86" s="106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x14ac:dyDescent="0.2">
      <c r="B87" s="82"/>
      <c r="C87" s="82"/>
      <c r="D87" s="82"/>
      <c r="E87" s="82"/>
      <c r="F87" s="82"/>
      <c r="G87" s="85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</row>
    <row r="88" spans="1:33" ht="15" x14ac:dyDescent="0.2">
      <c r="B88" s="82"/>
      <c r="C88" s="82"/>
      <c r="D88" s="133"/>
      <c r="E88" s="82"/>
      <c r="F88" s="134"/>
      <c r="G88" s="135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</row>
    <row r="89" spans="1:33" x14ac:dyDescent="0.2">
      <c r="B89" s="82"/>
      <c r="C89" s="82"/>
      <c r="D89" s="133"/>
      <c r="E89" s="82"/>
      <c r="F89" s="82"/>
      <c r="G89" s="82"/>
      <c r="H89" s="82"/>
      <c r="I89" s="82"/>
      <c r="J89" s="82"/>
      <c r="K89" s="85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</row>
    <row r="90" spans="1:33" x14ac:dyDescent="0.2"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</row>
    <row r="91" spans="1:33" x14ac:dyDescent="0.2"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</row>
    <row r="93" spans="1:33" x14ac:dyDescent="0.2">
      <c r="F93" s="121"/>
    </row>
  </sheetData>
  <mergeCells count="13">
    <mergeCell ref="B86:L86"/>
    <mergeCell ref="B45:L45"/>
    <mergeCell ref="B46:B47"/>
    <mergeCell ref="C46:L46"/>
    <mergeCell ref="M46:V46"/>
    <mergeCell ref="W46:AF46"/>
    <mergeCell ref="AG46:AG47"/>
    <mergeCell ref="B3:AG3"/>
    <mergeCell ref="B5:B6"/>
    <mergeCell ref="C5:L5"/>
    <mergeCell ref="M5:V5"/>
    <mergeCell ref="W5:AF5"/>
    <mergeCell ref="AG5:AG6"/>
  </mergeCells>
  <conditionalFormatting sqref="F10:F41">
    <cfRule type="cellIs" dxfId="6" priority="7" operator="greaterThan">
      <formula>D10</formula>
    </cfRule>
  </conditionalFormatting>
  <conditionalFormatting sqref="P10:P41">
    <cfRule type="cellIs" dxfId="5" priority="6" operator="greaterThan">
      <formula>N10</formula>
    </cfRule>
  </conditionalFormatting>
  <conditionalFormatting sqref="Z10:Z41">
    <cfRule type="cellIs" dxfId="4" priority="5" operator="greaterThan">
      <formula>X10</formula>
    </cfRule>
  </conditionalFormatting>
  <conditionalFormatting sqref="P51:P82">
    <cfRule type="cellIs" dxfId="3" priority="4" operator="greaterThan">
      <formula>N51</formula>
    </cfRule>
  </conditionalFormatting>
  <conditionalFormatting sqref="Z51:Z82">
    <cfRule type="cellIs" dxfId="2" priority="3" operator="greaterThan">
      <formula>X51</formula>
    </cfRule>
  </conditionalFormatting>
  <conditionalFormatting sqref="F52">
    <cfRule type="cellIs" dxfId="1" priority="2" operator="greaterThan">
      <formula>C52</formula>
    </cfRule>
  </conditionalFormatting>
  <conditionalFormatting sqref="F53:F82">
    <cfRule type="cellIs" dxfId="0" priority="1" operator="greaterThan">
      <formula>C53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7" ma:contentTypeDescription="Crear nuevo documento." ma:contentTypeScope="" ma:versionID="28c30c2f192ead6e99ae8cbe25c4cfc2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24e0e84cb67ec0eade9d98934e2e9530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98D220-0B83-4E59-B3A2-263A1102FB40}"/>
</file>

<file path=customXml/itemProps2.xml><?xml version="1.0" encoding="utf-8"?>
<ds:datastoreItem xmlns:ds="http://schemas.openxmlformats.org/officeDocument/2006/customXml" ds:itemID="{03522B21-7116-457F-BA31-92BCA31DB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octubre22</vt:lpstr>
      <vt:lpstr>octubre19-22</vt:lpstr>
      <vt:lpstr>acum octubre 2022</vt:lpstr>
      <vt:lpstr>acum octubre 19-22</vt:lpstr>
      <vt:lpstr>'acum octubre 2022'!Área_de_impresión</vt:lpstr>
      <vt:lpstr>octubre22!Área_de_impresión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Garcia</dc:creator>
  <cp:lastModifiedBy>Alejandro García Cabrera</cp:lastModifiedBy>
  <dcterms:created xsi:type="dcterms:W3CDTF">2022-11-16T12:28:35Z</dcterms:created>
  <dcterms:modified xsi:type="dcterms:W3CDTF">2022-11-16T15:18:12Z</dcterms:modified>
</cp:coreProperties>
</file>